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i\Documents\GitHub\theparksilford.github.io\docs\"/>
    </mc:Choice>
  </mc:AlternateContent>
  <xr:revisionPtr revIDLastSave="0" documentId="13_ncr:1_{1483734A-1E82-44F4-9E64-05E6289DF633}" xr6:coauthVersionLast="36" xr6:coauthVersionMax="47" xr10:uidLastSave="{00000000-0000-0000-0000-000000000000}"/>
  <bookViews>
    <workbookView xWindow="0" yWindow="0" windowWidth="28800" windowHeight="11625" xr2:uid="{00000000-000D-0000-FFFF-FFFF00000000}"/>
  </bookViews>
  <sheets>
    <sheet name="Tenant Demands Listing" sheetId="1" r:id="rId1"/>
  </sheets>
  <definedNames>
    <definedName name="_xlnm.Print_Titles" localSheetId="0">'Tenant Demands Listing'!$1:$1</definedName>
  </definedNames>
  <calcPr calcId="191029"/>
</workbook>
</file>

<file path=xl/calcChain.xml><?xml version="1.0" encoding="utf-8"?>
<calcChain xmlns="http://schemas.openxmlformats.org/spreadsheetml/2006/main">
  <c r="AW1214" i="1" l="1"/>
  <c r="AV1214" i="1"/>
  <c r="AT1214" i="1"/>
  <c r="AW1210" i="1"/>
  <c r="AV1210" i="1"/>
  <c r="AT1210" i="1"/>
  <c r="AW1206" i="1"/>
  <c r="AV1206" i="1"/>
  <c r="AT1206" i="1"/>
  <c r="AW1202" i="1"/>
  <c r="AV1202" i="1"/>
  <c r="AT1202" i="1"/>
  <c r="AW1198" i="1"/>
  <c r="AV1198" i="1"/>
  <c r="AT1198" i="1"/>
  <c r="AW1194" i="1"/>
  <c r="AV1194" i="1"/>
  <c r="AT1194" i="1"/>
  <c r="AW1190" i="1"/>
  <c r="AV1190" i="1"/>
  <c r="AT1190" i="1"/>
  <c r="AW1186" i="1"/>
  <c r="AV1186" i="1"/>
  <c r="AT1186" i="1"/>
  <c r="AW1182" i="1"/>
  <c r="AV1182" i="1"/>
  <c r="AT1182" i="1"/>
  <c r="AW1178" i="1"/>
  <c r="AV1178" i="1"/>
  <c r="AT1178" i="1"/>
  <c r="AW1174" i="1"/>
  <c r="AV1174" i="1"/>
  <c r="AT1174" i="1"/>
  <c r="AW1170" i="1"/>
  <c r="AV1170" i="1"/>
  <c r="AT1170" i="1"/>
  <c r="AW1166" i="1"/>
  <c r="AV1166" i="1"/>
  <c r="AT1166" i="1"/>
  <c r="AW1162" i="1"/>
  <c r="AV1162" i="1"/>
  <c r="AT1162" i="1"/>
  <c r="AW1158" i="1"/>
  <c r="AV1158" i="1"/>
  <c r="AT1158" i="1"/>
  <c r="AW1154" i="1"/>
  <c r="AV1154" i="1"/>
  <c r="AT1154" i="1"/>
  <c r="AW1150" i="1"/>
  <c r="AV1150" i="1"/>
  <c r="AT1150" i="1"/>
  <c r="AW1146" i="1"/>
  <c r="AV1146" i="1"/>
  <c r="AT1146" i="1"/>
  <c r="AW1142" i="1"/>
  <c r="AV1142" i="1"/>
  <c r="AT1142" i="1"/>
  <c r="AW1138" i="1"/>
  <c r="AV1138" i="1"/>
  <c r="AT1138" i="1"/>
  <c r="AW1134" i="1"/>
  <c r="AV1134" i="1"/>
  <c r="AT1134" i="1"/>
  <c r="AW1130" i="1"/>
  <c r="AV1130" i="1"/>
  <c r="AT1130" i="1"/>
  <c r="AW1126" i="1"/>
  <c r="AV1126" i="1"/>
  <c r="AT1126" i="1"/>
  <c r="AW1122" i="1"/>
  <c r="AV1122" i="1"/>
  <c r="AT1122" i="1"/>
  <c r="AW1118" i="1"/>
  <c r="AV1118" i="1"/>
  <c r="AT1118" i="1"/>
  <c r="AW1114" i="1"/>
  <c r="AV1114" i="1"/>
  <c r="AT1114" i="1"/>
  <c r="AW1110" i="1"/>
  <c r="AV1110" i="1"/>
  <c r="AT1110" i="1"/>
  <c r="AW1106" i="1"/>
  <c r="AV1106" i="1"/>
  <c r="AT1106" i="1"/>
  <c r="AW1102" i="1"/>
  <c r="AV1102" i="1"/>
  <c r="AT1102" i="1"/>
  <c r="AW1098" i="1"/>
  <c r="AV1098" i="1"/>
  <c r="AT1098" i="1"/>
  <c r="AW1094" i="1"/>
  <c r="AV1094" i="1"/>
  <c r="AT1094" i="1"/>
  <c r="AW1090" i="1"/>
  <c r="AV1090" i="1"/>
  <c r="AT1090" i="1"/>
  <c r="AW1086" i="1"/>
  <c r="AV1086" i="1"/>
  <c r="AT1086" i="1"/>
  <c r="AW1082" i="1"/>
  <c r="AV1082" i="1"/>
  <c r="AT1082" i="1"/>
  <c r="AW1078" i="1"/>
  <c r="AV1078" i="1"/>
  <c r="AT1078" i="1"/>
  <c r="AW1074" i="1"/>
  <c r="AV1074" i="1"/>
  <c r="AT1074" i="1"/>
  <c r="AW1070" i="1"/>
  <c r="AV1070" i="1"/>
  <c r="AT1070" i="1"/>
  <c r="AW1066" i="1"/>
  <c r="AV1066" i="1"/>
  <c r="AT1066" i="1"/>
  <c r="AW1062" i="1"/>
  <c r="AV1062" i="1"/>
  <c r="AT1062" i="1"/>
  <c r="AW1058" i="1"/>
  <c r="AV1058" i="1"/>
  <c r="AT1058" i="1"/>
  <c r="AW1054" i="1"/>
  <c r="AV1054" i="1"/>
  <c r="AT1054" i="1"/>
  <c r="AW1050" i="1"/>
  <c r="AV1050" i="1"/>
  <c r="AT1050" i="1"/>
  <c r="AW1046" i="1"/>
  <c r="AV1046" i="1"/>
  <c r="AT1046" i="1"/>
  <c r="AW1042" i="1"/>
  <c r="AV1042" i="1"/>
  <c r="AT1042" i="1"/>
  <c r="AW1038" i="1"/>
  <c r="AV1038" i="1"/>
  <c r="AT1038" i="1"/>
  <c r="AW1034" i="1"/>
  <c r="AV1034" i="1"/>
  <c r="AT1034" i="1"/>
  <c r="AW1030" i="1"/>
  <c r="AV1030" i="1"/>
  <c r="AT1030" i="1"/>
  <c r="AW1026" i="1"/>
  <c r="AV1026" i="1"/>
  <c r="AT1026" i="1"/>
  <c r="AW1022" i="1"/>
  <c r="AV1022" i="1"/>
  <c r="AT1022" i="1"/>
  <c r="AW1018" i="1"/>
  <c r="AV1018" i="1"/>
  <c r="AT1018" i="1"/>
  <c r="AW1014" i="1"/>
  <c r="AV1014" i="1"/>
  <c r="AT1014" i="1"/>
  <c r="AW1010" i="1"/>
  <c r="AV1010" i="1"/>
  <c r="AT1010" i="1"/>
  <c r="AW1006" i="1"/>
  <c r="AV1006" i="1"/>
  <c r="AT1006" i="1"/>
  <c r="AW1002" i="1"/>
  <c r="AV1002" i="1"/>
  <c r="AT1002" i="1"/>
  <c r="AW998" i="1"/>
  <c r="AV998" i="1"/>
  <c r="AT998" i="1"/>
  <c r="AW994" i="1"/>
  <c r="AV994" i="1"/>
  <c r="AT994" i="1"/>
  <c r="AW990" i="1"/>
  <c r="AV990" i="1"/>
  <c r="AT990" i="1"/>
  <c r="AW986" i="1"/>
  <c r="AV986" i="1"/>
  <c r="AT986" i="1"/>
  <c r="AW982" i="1"/>
  <c r="AV982" i="1"/>
  <c r="AT982" i="1"/>
  <c r="AW978" i="1"/>
  <c r="AV978" i="1"/>
  <c r="AT978" i="1"/>
  <c r="AW974" i="1"/>
  <c r="AV974" i="1"/>
  <c r="AT974" i="1"/>
  <c r="AW970" i="1"/>
  <c r="AV970" i="1"/>
  <c r="AT970" i="1"/>
  <c r="AW966" i="1"/>
  <c r="AV966" i="1"/>
  <c r="AT966" i="1"/>
  <c r="AW962" i="1"/>
  <c r="AV962" i="1"/>
  <c r="AT962" i="1"/>
  <c r="AW958" i="1"/>
  <c r="AV958" i="1"/>
  <c r="AT958" i="1"/>
  <c r="AW954" i="1"/>
  <c r="AV954" i="1"/>
  <c r="AT954" i="1"/>
  <c r="AW950" i="1"/>
  <c r="AV950" i="1"/>
  <c r="AT950" i="1"/>
  <c r="AW946" i="1"/>
  <c r="AV946" i="1"/>
  <c r="AT946" i="1"/>
  <c r="AW942" i="1"/>
  <c r="AV942" i="1"/>
  <c r="AT942" i="1"/>
  <c r="AW938" i="1"/>
  <c r="AV938" i="1"/>
  <c r="AT938" i="1"/>
  <c r="AW934" i="1"/>
  <c r="AV934" i="1"/>
  <c r="AT934" i="1"/>
  <c r="AW930" i="1"/>
  <c r="AV930" i="1"/>
  <c r="AT930" i="1"/>
  <c r="AW926" i="1"/>
  <c r="AV926" i="1"/>
  <c r="AT926" i="1"/>
  <c r="AW922" i="1"/>
  <c r="AV922" i="1"/>
  <c r="AT922" i="1"/>
  <c r="AW918" i="1"/>
  <c r="AV918" i="1"/>
  <c r="AT918" i="1"/>
  <c r="AW914" i="1"/>
  <c r="AV914" i="1"/>
  <c r="AT914" i="1"/>
  <c r="AW910" i="1"/>
  <c r="AV910" i="1"/>
  <c r="AT910" i="1"/>
  <c r="AW906" i="1"/>
  <c r="AV906" i="1"/>
  <c r="AT906" i="1"/>
  <c r="AW902" i="1"/>
  <c r="AV902" i="1"/>
  <c r="AT902" i="1"/>
  <c r="AW898" i="1"/>
  <c r="AV898" i="1"/>
  <c r="AT898" i="1"/>
  <c r="AW894" i="1"/>
  <c r="AV894" i="1"/>
  <c r="AT894" i="1"/>
  <c r="AW890" i="1"/>
  <c r="AV890" i="1"/>
  <c r="AT890" i="1"/>
  <c r="AW883" i="1"/>
  <c r="AV883" i="1"/>
  <c r="AT883" i="1"/>
  <c r="AW876" i="1"/>
  <c r="AV876" i="1"/>
  <c r="AT876" i="1"/>
  <c r="AW869" i="1"/>
  <c r="AV869" i="1"/>
  <c r="AT869" i="1"/>
  <c r="AW862" i="1"/>
  <c r="AV862" i="1"/>
  <c r="AT862" i="1"/>
  <c r="AW855" i="1"/>
  <c r="AV855" i="1"/>
  <c r="AT855" i="1"/>
  <c r="AW848" i="1"/>
  <c r="AV848" i="1"/>
  <c r="AT848" i="1"/>
  <c r="AW841" i="1"/>
  <c r="AV841" i="1"/>
  <c r="AT841" i="1"/>
  <c r="AW834" i="1"/>
  <c r="AV834" i="1"/>
  <c r="AT834" i="1"/>
  <c r="AW827" i="1"/>
  <c r="AV827" i="1"/>
  <c r="AT827" i="1"/>
  <c r="AW820" i="1"/>
  <c r="AV820" i="1"/>
  <c r="AT820" i="1"/>
  <c r="AW813" i="1"/>
  <c r="AV813" i="1"/>
  <c r="AT813" i="1"/>
  <c r="AW806" i="1"/>
  <c r="AV806" i="1"/>
  <c r="AT806" i="1"/>
  <c r="AW799" i="1"/>
  <c r="AV799" i="1"/>
  <c r="AT799" i="1"/>
  <c r="AW792" i="1"/>
  <c r="AV792" i="1"/>
  <c r="AT792" i="1"/>
  <c r="AW785" i="1"/>
  <c r="AV785" i="1"/>
  <c r="AT785" i="1"/>
  <c r="AW778" i="1"/>
  <c r="AV778" i="1"/>
  <c r="AT778" i="1"/>
  <c r="AW771" i="1"/>
  <c r="AV771" i="1"/>
  <c r="AT771" i="1"/>
  <c r="AW764" i="1"/>
  <c r="AV764" i="1"/>
  <c r="AT764" i="1"/>
  <c r="AW757" i="1"/>
  <c r="AV757" i="1"/>
  <c r="AT757" i="1"/>
  <c r="AW750" i="1"/>
  <c r="AV750" i="1"/>
  <c r="AT750" i="1"/>
  <c r="AW743" i="1"/>
  <c r="AV743" i="1"/>
  <c r="AT743" i="1"/>
  <c r="AW736" i="1"/>
  <c r="AV736" i="1"/>
  <c r="AT736" i="1"/>
  <c r="AW729" i="1"/>
  <c r="AV729" i="1"/>
  <c r="AT729" i="1"/>
  <c r="AW722" i="1"/>
  <c r="AV722" i="1"/>
  <c r="AT722" i="1"/>
  <c r="AW715" i="1"/>
  <c r="AV715" i="1"/>
  <c r="AT715" i="1"/>
  <c r="AW708" i="1"/>
  <c r="AV708" i="1"/>
  <c r="AT708" i="1"/>
  <c r="AW701" i="1"/>
  <c r="AV701" i="1"/>
  <c r="AT701" i="1"/>
  <c r="AW694" i="1"/>
  <c r="AV694" i="1"/>
  <c r="AT694" i="1"/>
  <c r="AW687" i="1"/>
  <c r="AV687" i="1"/>
  <c r="AT687" i="1"/>
  <c r="AW680" i="1"/>
  <c r="AV680" i="1"/>
  <c r="AT680" i="1"/>
  <c r="AW673" i="1"/>
  <c r="AV673" i="1"/>
  <c r="AT673" i="1"/>
  <c r="AW666" i="1"/>
  <c r="AV666" i="1"/>
  <c r="AT666" i="1"/>
  <c r="AW659" i="1"/>
  <c r="AV659" i="1"/>
  <c r="AT659" i="1"/>
  <c r="AW652" i="1"/>
  <c r="AV652" i="1"/>
  <c r="AT652" i="1"/>
  <c r="AW645" i="1"/>
  <c r="AV645" i="1"/>
  <c r="AT645" i="1"/>
  <c r="AW638" i="1"/>
  <c r="AV638" i="1"/>
  <c r="AT638" i="1"/>
  <c r="AW631" i="1"/>
  <c r="AV631" i="1"/>
  <c r="AT631" i="1"/>
  <c r="AW624" i="1"/>
  <c r="AV624" i="1"/>
  <c r="AT624" i="1"/>
  <c r="AW617" i="1"/>
  <c r="AV617" i="1"/>
  <c r="AT617" i="1"/>
  <c r="AW610" i="1"/>
  <c r="AV610" i="1"/>
  <c r="AT610" i="1"/>
  <c r="AW603" i="1"/>
  <c r="AV603" i="1"/>
  <c r="AT603" i="1"/>
  <c r="AW596" i="1"/>
  <c r="AV596" i="1"/>
  <c r="AT596" i="1"/>
  <c r="AW589" i="1"/>
  <c r="AV589" i="1"/>
  <c r="AT589" i="1"/>
  <c r="AW580" i="1"/>
  <c r="AV580" i="1"/>
  <c r="AT580" i="1"/>
  <c r="AW571" i="1"/>
  <c r="AV571" i="1"/>
  <c r="AT571" i="1"/>
  <c r="AW562" i="1"/>
  <c r="AV562" i="1"/>
  <c r="AT562" i="1"/>
  <c r="AW553" i="1"/>
  <c r="AV553" i="1"/>
  <c r="AT553" i="1"/>
  <c r="AW544" i="1"/>
  <c r="AV544" i="1"/>
  <c r="AT544" i="1"/>
  <c r="AW535" i="1"/>
  <c r="AV535" i="1"/>
  <c r="AT535" i="1"/>
  <c r="AW526" i="1"/>
  <c r="AV526" i="1"/>
  <c r="AT526" i="1"/>
  <c r="AW517" i="1"/>
  <c r="AV517" i="1"/>
  <c r="AT517" i="1"/>
  <c r="AW508" i="1"/>
  <c r="AV508" i="1"/>
  <c r="AT508" i="1"/>
  <c r="AW499" i="1"/>
  <c r="AV499" i="1"/>
  <c r="AT499" i="1"/>
  <c r="AW490" i="1"/>
  <c r="AV490" i="1"/>
  <c r="AT490" i="1"/>
  <c r="AW481" i="1"/>
  <c r="AV481" i="1"/>
  <c r="AT481" i="1"/>
  <c r="AW472" i="1"/>
  <c r="AV472" i="1"/>
  <c r="AT472" i="1"/>
  <c r="AW463" i="1"/>
  <c r="AV463" i="1"/>
  <c r="AT463" i="1"/>
  <c r="AW454" i="1"/>
  <c r="AV454" i="1"/>
  <c r="AT454" i="1"/>
  <c r="AW445" i="1"/>
  <c r="AV445" i="1"/>
  <c r="AT445" i="1"/>
  <c r="AW436" i="1"/>
  <c r="AV436" i="1"/>
  <c r="AT436" i="1"/>
  <c r="AW427" i="1"/>
  <c r="AV427" i="1"/>
  <c r="AT427" i="1"/>
  <c r="AW418" i="1"/>
  <c r="AV418" i="1"/>
  <c r="AT418" i="1"/>
  <c r="AW409" i="1"/>
  <c r="AV409" i="1"/>
  <c r="AT409" i="1"/>
  <c r="AW400" i="1"/>
  <c r="AV400" i="1"/>
  <c r="AT400" i="1"/>
  <c r="AW391" i="1"/>
  <c r="AV391" i="1"/>
  <c r="AT391" i="1"/>
  <c r="AW382" i="1"/>
  <c r="AV382" i="1"/>
  <c r="AT382" i="1"/>
  <c r="AW373" i="1"/>
  <c r="AV373" i="1"/>
  <c r="AT373" i="1"/>
  <c r="AW364" i="1"/>
  <c r="AV364" i="1"/>
  <c r="AT364" i="1"/>
  <c r="AW355" i="1"/>
  <c r="AV355" i="1"/>
  <c r="AT355" i="1"/>
  <c r="AW346" i="1"/>
  <c r="AV346" i="1"/>
  <c r="AT346" i="1"/>
  <c r="AW342" i="1"/>
  <c r="AV342" i="1"/>
  <c r="AT342" i="1"/>
  <c r="AW335" i="1"/>
  <c r="AV335" i="1"/>
  <c r="AT335" i="1"/>
  <c r="AW331" i="1"/>
  <c r="AV331" i="1"/>
  <c r="AT331" i="1"/>
  <c r="AW322" i="1"/>
  <c r="AV322" i="1"/>
  <c r="AT322" i="1"/>
  <c r="AW315" i="1"/>
  <c r="AV315" i="1"/>
  <c r="AT315" i="1"/>
  <c r="AW308" i="1"/>
  <c r="AV308" i="1"/>
  <c r="AT308" i="1"/>
  <c r="AW301" i="1"/>
  <c r="AV301" i="1"/>
  <c r="AT301" i="1"/>
  <c r="AW297" i="1"/>
  <c r="AV297" i="1"/>
  <c r="AT297" i="1"/>
  <c r="AW293" i="1"/>
  <c r="AV293" i="1"/>
  <c r="AT293" i="1"/>
  <c r="AW289" i="1"/>
  <c r="AV289" i="1"/>
  <c r="AT289" i="1"/>
  <c r="AW285" i="1"/>
  <c r="AV285" i="1"/>
  <c r="AT285" i="1"/>
  <c r="AW281" i="1"/>
  <c r="AV281" i="1"/>
  <c r="AT281" i="1"/>
  <c r="AW277" i="1"/>
  <c r="AV277" i="1"/>
  <c r="AT277" i="1"/>
  <c r="AW273" i="1"/>
  <c r="AV273" i="1"/>
  <c r="AT273" i="1"/>
  <c r="AW269" i="1"/>
  <c r="AV269" i="1"/>
  <c r="AT269" i="1"/>
  <c r="AW265" i="1"/>
  <c r="AV265" i="1"/>
  <c r="AT265" i="1"/>
  <c r="AW261" i="1"/>
  <c r="AV261" i="1"/>
  <c r="AT261" i="1"/>
  <c r="AW254" i="1"/>
  <c r="AV254" i="1"/>
  <c r="AT254" i="1"/>
  <c r="AW247" i="1"/>
  <c r="AV247" i="1"/>
  <c r="AT247" i="1"/>
  <c r="AW240" i="1"/>
  <c r="AV240" i="1"/>
  <c r="AT240" i="1"/>
  <c r="AW233" i="1"/>
  <c r="AV233" i="1"/>
  <c r="AT233" i="1"/>
  <c r="AW226" i="1"/>
  <c r="AV226" i="1"/>
  <c r="AT226" i="1"/>
  <c r="AW222" i="1"/>
  <c r="AV222" i="1"/>
  <c r="AT222" i="1"/>
  <c r="AW218" i="1"/>
  <c r="AV218" i="1"/>
  <c r="AT218" i="1"/>
  <c r="AW214" i="1"/>
  <c r="AV214" i="1"/>
  <c r="AT214" i="1"/>
  <c r="AW210" i="1"/>
  <c r="AV210" i="1"/>
  <c r="AT210" i="1"/>
  <c r="AW206" i="1"/>
  <c r="AV206" i="1"/>
  <c r="AT206" i="1"/>
  <c r="AW202" i="1"/>
  <c r="AV202" i="1"/>
  <c r="AT202" i="1"/>
  <c r="AW198" i="1"/>
  <c r="AV198" i="1"/>
  <c r="AT198" i="1"/>
  <c r="AW194" i="1"/>
  <c r="AV194" i="1"/>
  <c r="AT194" i="1"/>
  <c r="AW190" i="1"/>
  <c r="AV190" i="1"/>
  <c r="AT190" i="1"/>
  <c r="AW186" i="1"/>
  <c r="AV186" i="1"/>
  <c r="AT186" i="1"/>
  <c r="AW182" i="1"/>
  <c r="AV182" i="1"/>
  <c r="AT182" i="1"/>
  <c r="AW178" i="1"/>
  <c r="AV178" i="1"/>
  <c r="AT178" i="1"/>
  <c r="AW174" i="1"/>
  <c r="AV174" i="1"/>
  <c r="AT174" i="1"/>
  <c r="AW167" i="1"/>
  <c r="AV167" i="1"/>
  <c r="AT167" i="1"/>
  <c r="AW160" i="1"/>
  <c r="AV160" i="1"/>
  <c r="AT160" i="1"/>
  <c r="AW156" i="1"/>
  <c r="AV156" i="1"/>
  <c r="AT156" i="1"/>
  <c r="AW149" i="1"/>
  <c r="AV149" i="1"/>
  <c r="AT149" i="1"/>
  <c r="AW145" i="1"/>
  <c r="AV145" i="1"/>
  <c r="AT145" i="1"/>
  <c r="AW141" i="1"/>
  <c r="AV141" i="1"/>
  <c r="AT141" i="1"/>
  <c r="AW134" i="1"/>
  <c r="AV134" i="1"/>
  <c r="AT134" i="1"/>
  <c r="AW127" i="1"/>
  <c r="AV127" i="1"/>
  <c r="AT127" i="1"/>
  <c r="AW120" i="1"/>
  <c r="AV120" i="1"/>
  <c r="AT120" i="1"/>
  <c r="AW113" i="1"/>
  <c r="AV113" i="1"/>
  <c r="AT113" i="1"/>
  <c r="AW106" i="1"/>
  <c r="AV106" i="1"/>
  <c r="AT106" i="1"/>
  <c r="AW99" i="1"/>
  <c r="AV99" i="1"/>
  <c r="AT99" i="1"/>
  <c r="AW92" i="1"/>
  <c r="AV92" i="1"/>
  <c r="AT92" i="1"/>
  <c r="AW85" i="1"/>
  <c r="AV85" i="1"/>
  <c r="AT85" i="1"/>
  <c r="AW78" i="1"/>
  <c r="AV78" i="1"/>
  <c r="AT78" i="1"/>
  <c r="AW71" i="1"/>
  <c r="AV71" i="1"/>
  <c r="AT71" i="1"/>
  <c r="AW64" i="1"/>
  <c r="AV64" i="1"/>
  <c r="AV1215" i="1" s="1"/>
  <c r="AV1216" i="1" s="1"/>
  <c r="AT64" i="1"/>
  <c r="AW57" i="1"/>
  <c r="AV57" i="1"/>
  <c r="AT57" i="1"/>
  <c r="AW50" i="1"/>
  <c r="AV50" i="1"/>
  <c r="AT50" i="1"/>
  <c r="AW43" i="1"/>
  <c r="AV43" i="1"/>
  <c r="AT43" i="1"/>
  <c r="AW36" i="1"/>
  <c r="AV36" i="1"/>
  <c r="AT36" i="1"/>
  <c r="AW29" i="1"/>
  <c r="AV29" i="1"/>
  <c r="AT29" i="1"/>
  <c r="AW22" i="1"/>
  <c r="AV22" i="1"/>
  <c r="AT22" i="1"/>
  <c r="AW15" i="1"/>
  <c r="AV15" i="1"/>
  <c r="AT15" i="1"/>
  <c r="AW8" i="1"/>
  <c r="AV8" i="1"/>
  <c r="AT8" i="1"/>
  <c r="AW1215" i="1" l="1"/>
  <c r="AW1216" i="1" s="1"/>
  <c r="AW1222" i="1" s="1"/>
  <c r="AT1215" i="1"/>
  <c r="AT1216" i="1" s="1"/>
</calcChain>
</file>

<file path=xl/sharedStrings.xml><?xml version="1.0" encoding="utf-8"?>
<sst xmlns="http://schemas.openxmlformats.org/spreadsheetml/2006/main" count="22306" uniqueCount="983">
  <si>
    <t>Client Code</t>
  </si>
  <si>
    <t>Client Name</t>
  </si>
  <si>
    <t>Tenant Code</t>
  </si>
  <si>
    <t>Tenant Name</t>
  </si>
  <si>
    <t>Tenant Address</t>
  </si>
  <si>
    <t>Tenant Invoice Address</t>
  </si>
  <si>
    <t>Estate Code</t>
  </si>
  <si>
    <t>Estate Description</t>
  </si>
  <si>
    <t>Estate UPRN</t>
  </si>
  <si>
    <t>Property Code</t>
  </si>
  <si>
    <t>Property Description</t>
  </si>
  <si>
    <t>Property UPRN</t>
  </si>
  <si>
    <t>Manager Initials</t>
  </si>
  <si>
    <t>Manager Name</t>
  </si>
  <si>
    <t>Agent Code</t>
  </si>
  <si>
    <t>Agent Name</t>
  </si>
  <si>
    <t>Unit Code</t>
  </si>
  <si>
    <t>Unit UPRN</t>
  </si>
  <si>
    <t>Tenancy Code</t>
  </si>
  <si>
    <t>Tenancy Address</t>
  </si>
  <si>
    <t>System Message</t>
  </si>
  <si>
    <t>User Message</t>
  </si>
  <si>
    <t>Tax Point Date</t>
  </si>
  <si>
    <t>Due Date</t>
  </si>
  <si>
    <t>Bank Account Code</t>
  </si>
  <si>
    <t>Bank Account Description</t>
  </si>
  <si>
    <t>Notional Account Code</t>
  </si>
  <si>
    <t>Notional Account Description</t>
  </si>
  <si>
    <t>Expense Type Code</t>
  </si>
  <si>
    <t>Expense Type Description</t>
  </si>
  <si>
    <t>Nominal Account Code</t>
  </si>
  <si>
    <t>Nominal Account Description</t>
  </si>
  <si>
    <t>Charge Type</t>
  </si>
  <si>
    <t>Charge Payment Method Code</t>
  </si>
  <si>
    <t>Charge Payment Method Description</t>
  </si>
  <si>
    <t>Charge Frequency Code</t>
  </si>
  <si>
    <t>Charge Frequency Description</t>
  </si>
  <si>
    <t>Charge Per Annum</t>
  </si>
  <si>
    <t>Item Description</t>
  </si>
  <si>
    <t>Start Date</t>
  </si>
  <si>
    <t>End Date</t>
  </si>
  <si>
    <t>Quantity 1</t>
  </si>
  <si>
    <t>Quantity 2</t>
  </si>
  <si>
    <t>Units</t>
  </si>
  <si>
    <t>Unit Rate</t>
  </si>
  <si>
    <t>Net</t>
  </si>
  <si>
    <t>VAT Rate</t>
  </si>
  <si>
    <t>VAT</t>
  </si>
  <si>
    <t>Total</t>
  </si>
  <si>
    <t>Print Demand</t>
  </si>
  <si>
    <t>Receipts by Direct Debit</t>
  </si>
  <si>
    <t>Collection Level</t>
  </si>
  <si>
    <t>Non Tenancy Receipts by DD</t>
  </si>
  <si>
    <t>Direct Debit Reference</t>
  </si>
  <si>
    <t>Direct Debit Frequency</t>
  </si>
  <si>
    <t>Direct Debit Effective On</t>
  </si>
  <si>
    <t>Direct Debit Next Due On</t>
  </si>
  <si>
    <t>Direct Debit Last Date On</t>
  </si>
  <si>
    <t>Direct Debit Type</t>
  </si>
  <si>
    <t>Direct Debit Regular Charge</t>
  </si>
  <si>
    <t>Direct Debit Initial/Final Value</t>
  </si>
  <si>
    <t>Direct Debit Initial/Final Charge</t>
  </si>
  <si>
    <t>DD Unallocated Client Code</t>
  </si>
  <si>
    <t>DD Unallocated Client Name</t>
  </si>
  <si>
    <t>DD Unallocated Notional Account Code</t>
  </si>
  <si>
    <t>DD Unallocated Notional Account Description</t>
  </si>
  <si>
    <t>DD Unallocated System Bank Code</t>
  </si>
  <si>
    <t>DD Unallocated System Bank Description</t>
  </si>
  <si>
    <t>DD Allocation Order</t>
  </si>
  <si>
    <t>DD Allocation Demand Types</t>
  </si>
  <si>
    <t>Direct Debit Sort Code</t>
  </si>
  <si>
    <t>Direct Debit Branch Name</t>
  </si>
  <si>
    <t>Direct Debit Bank Name</t>
  </si>
  <si>
    <t>Direct Debit Account Name</t>
  </si>
  <si>
    <t>Direct Debit Account Number</t>
  </si>
  <si>
    <t>PARKS001</t>
  </si>
  <si>
    <t>The Parks (Ilford) Management Company Limited</t>
  </si>
  <si>
    <t>SOLAN001</t>
  </si>
  <si>
    <t>Mr N Solanki</t>
  </si>
  <si>
    <t>47 Blythswood Road, Ilford, Essex, IG3 8SJ, England</t>
  </si>
  <si>
    <t>The Parks (Ilford)</t>
  </si>
  <si>
    <t>JDOR</t>
  </si>
  <si>
    <t>Jeremy Doran</t>
  </si>
  <si>
    <t>Flat 1, Blackthorn Road</t>
  </si>
  <si>
    <t>Service Charge The Parks (Ilford)</t>
  </si>
  <si>
    <t>S026</t>
  </si>
  <si>
    <t>Service Charge Income</t>
  </si>
  <si>
    <t>Service Charge</t>
  </si>
  <si>
    <t>Annually 1st July</t>
  </si>
  <si>
    <t>Service Charge Estate</t>
  </si>
  <si>
    <t>Yes</t>
  </si>
  <si>
    <t xml:space="preserve">No </t>
  </si>
  <si>
    <t>no</t>
  </si>
  <si>
    <t>N/A</t>
  </si>
  <si>
    <t>Doc Date</t>
  </si>
  <si>
    <t>Service Charge Block</t>
  </si>
  <si>
    <t>Management Fee - Houses</t>
  </si>
  <si>
    <t>Management Fee - Flats</t>
  </si>
  <si>
    <t>Reserve Fund Estate The Parks (Ilford)</t>
  </si>
  <si>
    <t>S300</t>
  </si>
  <si>
    <t>Reserve Fund Internal</t>
  </si>
  <si>
    <t>Reserve Fund Estate</t>
  </si>
  <si>
    <t>Reserve Fund Block The Parks (Ilford)</t>
  </si>
  <si>
    <t>Reserve Fund Block</t>
  </si>
  <si>
    <t>Subtotal for Tenancy/Tenant/Bank 000354/0001/SOLAN001/0313</t>
  </si>
  <si>
    <t>MALIK005</t>
  </si>
  <si>
    <t>Mr S H Malik</t>
  </si>
  <si>
    <t>Flat 3, Blackthorn Road, Ilford, Essex, IG1 2LS, England</t>
  </si>
  <si>
    <t>Flat 3, Blackthorn Road</t>
  </si>
  <si>
    <t>Subtotal for Tenancy/Tenant/Bank 000354/0002/MALIK005/0313</t>
  </si>
  <si>
    <t>ALIAA001</t>
  </si>
  <si>
    <t>Mr B A L Ali</t>
  </si>
  <si>
    <t>Flat 5, Blackthorn Road, Ilford, Essex, IG1 2NS, England</t>
  </si>
  <si>
    <t>Flat 5, Blackthorn Road</t>
  </si>
  <si>
    <t>Subtotal for Tenancy/Tenant/Bank 000354/0003/ALIAA001/0313</t>
  </si>
  <si>
    <t>CHATI001</t>
  </si>
  <si>
    <t>Mr Admire Chatiza</t>
  </si>
  <si>
    <t>Flat 7, Blackthorn Road, Ilford, Essex, IG1 2LB, England</t>
  </si>
  <si>
    <t>Flat 7, Blackthorn Road</t>
  </si>
  <si>
    <t>Subtotal for Tenancy/Tenant/Bank 000354/0004/CHATI001/0313</t>
  </si>
  <si>
    <t>BORIS001</t>
  </si>
  <si>
    <t>Mr D Borisenko</t>
  </si>
  <si>
    <t>26 Copenhagen Gardens, London, W4 5FNN</t>
  </si>
  <si>
    <t>Flat 9, Blackthorn Road</t>
  </si>
  <si>
    <t>Subtotal for Tenancy/Tenant/Bank 000354/0005/BORIS001/0313</t>
  </si>
  <si>
    <t>UDDIN001</t>
  </si>
  <si>
    <t>Mr Syed Raheem Uddin</t>
  </si>
  <si>
    <t>341 Henley Road, Ilford, Essex, IG1 2TH, England</t>
  </si>
  <si>
    <t>Flat 11, Blackthorn Road</t>
  </si>
  <si>
    <t>Subtotal for Tenancy/Tenant/Bank 000354/0006/UDDIN001/0313</t>
  </si>
  <si>
    <t>TINYH001</t>
  </si>
  <si>
    <t>Tiny Home Investment Ltd</t>
  </si>
  <si>
    <t>102 Melford Avenue, Barking, Essex, IG11 9HR</t>
  </si>
  <si>
    <t>Flat 13, Blackthorn Road</t>
  </si>
  <si>
    <t>Subtotal for Tenancy/Tenant/Bank 000354/0007/TINYH001/0313</t>
  </si>
  <si>
    <t>AKHTA001</t>
  </si>
  <si>
    <t>Mr J Akhtar</t>
  </si>
  <si>
    <t>187 Ilford Lane, Ilford, Essex, IG1 2RT, England</t>
  </si>
  <si>
    <t>Flat 15, Blackthorn Road</t>
  </si>
  <si>
    <t>Subtotal for Tenancy/Tenant/Bank 000354/0008/AKHTA001/0313</t>
  </si>
  <si>
    <t>SOLAN002</t>
  </si>
  <si>
    <t>Mr A K Solanki</t>
  </si>
  <si>
    <t>20 Nutfield Gardens, Ilford, Essex, IG3 9TB, England</t>
  </si>
  <si>
    <t>Flat 17, Blackthorn Road</t>
  </si>
  <si>
    <t>Subtotal for Tenancy/Tenant/Bank 000354/0009/SOLAN002/0313</t>
  </si>
  <si>
    <t>AYEDE001</t>
  </si>
  <si>
    <t>Mr H S Ayedee</t>
  </si>
  <si>
    <t>41 Southern Way, Romford, Essex, RM7 9PB</t>
  </si>
  <si>
    <t>Flat 19, Blackthorn Road</t>
  </si>
  <si>
    <t>Subtotal for Tenancy/Tenant/Bank 000354/0010/AYEDE001/0313</t>
  </si>
  <si>
    <t>OLARI001</t>
  </si>
  <si>
    <t>Mr O Olarinmoye</t>
  </si>
  <si>
    <t>69 Blackthorn Road, Ilford, Essex, IG1 2NS, England</t>
  </si>
  <si>
    <t>Flat 21, Blackthorn Road</t>
  </si>
  <si>
    <t>Subtotal for Tenancy/Tenant/Bank 000354/0011/OLARI001/0313</t>
  </si>
  <si>
    <t>OLARI002</t>
  </si>
  <si>
    <t>Mr O &amp; Mrs Olarinmoye</t>
  </si>
  <si>
    <t>Flat 23, Blackthorn Road</t>
  </si>
  <si>
    <t>Subtotal for Tenancy/Tenant/Bank 000354/0012/OLARI002/0313</t>
  </si>
  <si>
    <t>KHANH001</t>
  </si>
  <si>
    <t>Miss H Khan</t>
  </si>
  <si>
    <t>61 Glenham Drive, Ilford, Essex, IG2 6NS, England</t>
  </si>
  <si>
    <t>Flat 25, Blackthorn Road</t>
  </si>
  <si>
    <t>Subtotal for Tenancy/Tenant/Bank 000354/0013/KHANH001/0313</t>
  </si>
  <si>
    <t>GUJRA001</t>
  </si>
  <si>
    <t>Mr J Gujral Mrs S Gujral</t>
  </si>
  <si>
    <t>44 Tempest Mead, North Weald, Epping, Essex, CM16 6DY</t>
  </si>
  <si>
    <t>Flat 27, Blackthorn Road</t>
  </si>
  <si>
    <t>Subtotal for Tenancy/Tenant/Bank 000354/0014/GUJRA001/0313</t>
  </si>
  <si>
    <t>MANDL001</t>
  </si>
  <si>
    <t>Mr J Mandla</t>
  </si>
  <si>
    <t>23 St Margarets Road, Prestwich, Manchester, M25 2GT</t>
  </si>
  <si>
    <t>Flat 29, Blackthorn Road</t>
  </si>
  <si>
    <t>Subtotal for Tenancy/Tenant/Bank 000354/0015/MANDL001/0313</t>
  </si>
  <si>
    <t>KVEER001</t>
  </si>
  <si>
    <t>K Veerapathiran</t>
  </si>
  <si>
    <t>45 Victoria Road, Barking, Essex, IG11 8PY</t>
  </si>
  <si>
    <t>Flat 31, Blackthorn Road</t>
  </si>
  <si>
    <t>Subtotal for Tenancy/Tenant/Bank 000354/0016/KVEER001/0313</t>
  </si>
  <si>
    <t>AMEYA001</t>
  </si>
  <si>
    <t>Mr S Amey Mrs Karen Amey</t>
  </si>
  <si>
    <t>23 Hamilton Avenue, Ilford, Essex, IG6 1AE, England</t>
  </si>
  <si>
    <t>Flat 33, Blackthorn Road</t>
  </si>
  <si>
    <t>Subtotal for Tenancy/Tenant/Bank 000354/0017/AMEYA001/0313</t>
  </si>
  <si>
    <t>SAGAR001</t>
  </si>
  <si>
    <t>Sagar Properties Limited</t>
  </si>
  <si>
    <t>201 Dawlish Drive, Sevenkings, Ilford, Essex, IG3 9EQ, England</t>
  </si>
  <si>
    <t>Flat 35, Blackthorn Road</t>
  </si>
  <si>
    <t>Subtotal for Tenancy/Tenant/Bank 000354/0018/SAGAR001/0313</t>
  </si>
  <si>
    <t>Flat 37, Blackthorn Road</t>
  </si>
  <si>
    <t>Subtotal for Tenancy/Tenant/Bank 000354/0019/GUJRA001/0313</t>
  </si>
  <si>
    <t>PATEL038</t>
  </si>
  <si>
    <t>Mr M A Patel</t>
  </si>
  <si>
    <t>19 Grosvenor Road, Batley, West Yorkshire, WF17 0LN</t>
  </si>
  <si>
    <t>Flat 39, Blackthorn Road</t>
  </si>
  <si>
    <t>Subtotal for Tenancy/Tenant/Bank 000354/0020/PATEL038/0313</t>
  </si>
  <si>
    <t>ISLAM001</t>
  </si>
  <si>
    <t>Mr Johrul Islam Ms Amena Begum</t>
  </si>
  <si>
    <t>41 Blackthorn Road, Ilford, Essex, IG1 2NS, England</t>
  </si>
  <si>
    <t>41 Blackthorn Road</t>
  </si>
  <si>
    <t>Subtotal for Tenancy/Tenant/Bank 000354/0021/ISLAM001/0313</t>
  </si>
  <si>
    <t>69 Blackthorn Road</t>
  </si>
  <si>
    <t>Subtotal for Tenancy/Tenant/Bank 000354/0022/OLARI002/0313</t>
  </si>
  <si>
    <t>Flat 73, Blackthorn Road</t>
  </si>
  <si>
    <t>Subtotal for Tenancy/Tenant/Bank 000354/0023/GUJRA001/0313</t>
  </si>
  <si>
    <t>MILLE004</t>
  </si>
  <si>
    <t>Mr R Miller Mr Conor O'Donnell</t>
  </si>
  <si>
    <t>Wild Atlantic View, Binghamstown, Belmullet, Co Mayo, F26 H0V1 Ireland</t>
  </si>
  <si>
    <t>43 Blackthorn Road</t>
  </si>
  <si>
    <t>Management Fee - houses</t>
  </si>
  <si>
    <t>Subtotal for Tenancy/Tenant/Bank 000354/0024/MILLE004/0313</t>
  </si>
  <si>
    <t>Flat 60, Blackthorn Road</t>
  </si>
  <si>
    <t>Subtotal for Tenancy/Tenant/Bank 000354/0025/GUJRA001/0313</t>
  </si>
  <si>
    <t>Flat 64, Blackthorn Road</t>
  </si>
  <si>
    <t>Subtotal for Tenancy/Tenant/Bank 000354/0026/AYEDE001/0313</t>
  </si>
  <si>
    <t>47 Blackthorn Road</t>
  </si>
  <si>
    <t>Subtotal for Tenancy/Tenant/Bank 000354/0027/MILLE004/0313</t>
  </si>
  <si>
    <t>KHANA001</t>
  </si>
  <si>
    <t>Mrs A Khan</t>
  </si>
  <si>
    <t>45 Blackthorn Road, Ilford, Essex, IG1 2NS, England</t>
  </si>
  <si>
    <t>45 Blackthorn Road</t>
  </si>
  <si>
    <t>Subtotal for Tenancy/Tenant/Bank 000354/0028/KHANA001/0313</t>
  </si>
  <si>
    <t>MANDA001</t>
  </si>
  <si>
    <t>Kishorelal, Dipin &amp; Nitin Mandalia</t>
  </si>
  <si>
    <t>53 Gibson Road, Dagenham, Essex, RM8 1YE</t>
  </si>
  <si>
    <t>49 Blackthorn Road</t>
  </si>
  <si>
    <t>Subtotal for Tenancy/Tenant/Bank 000354/0029/MANDA001/0313</t>
  </si>
  <si>
    <t>AHMED004</t>
  </si>
  <si>
    <t>Mr Shamim Ahmed</t>
  </si>
  <si>
    <t>51 Blackthorn Road, Ilford, Essex, IG1 2NS, England</t>
  </si>
  <si>
    <t>51 Blackthorn Road</t>
  </si>
  <si>
    <t>Subtotal for Tenancy/Tenant/Bank 000354/0030/AHMED004/0313</t>
  </si>
  <si>
    <t>CHENG005</t>
  </si>
  <si>
    <t>Mr &amp; Mrs E Chengu</t>
  </si>
  <si>
    <t>53 Blackthorn Road, Ilford, Essex, IG1 2NS, England</t>
  </si>
  <si>
    <t>53 Blackthorn Road</t>
  </si>
  <si>
    <t>Subtotal for Tenancy/Tenant/Bank 000354/0031/CHENG005/0313</t>
  </si>
  <si>
    <t>MISTR005</t>
  </si>
  <si>
    <t>Mr P Mistry</t>
  </si>
  <si>
    <t>8 Gilbert Road, Chafford Hundred, Essex, RM16 6NR</t>
  </si>
  <si>
    <t>55 Blackthorn Road</t>
  </si>
  <si>
    <t>Subtotal for Tenancy/Tenant/Bank 000354/0032/MISTR005/0313</t>
  </si>
  <si>
    <t>SHAHA008</t>
  </si>
  <si>
    <t>Mr Subhash Shah Mrs Anjana Shah</t>
  </si>
  <si>
    <t>101 Felbrigge Road, Ilford, Essex, IG3 9XH, England</t>
  </si>
  <si>
    <t>57 Blackthorn Road</t>
  </si>
  <si>
    <t>Subtotal for Tenancy/Tenant/Bank 000354/0033/SHAHA008/0313</t>
  </si>
  <si>
    <t>NGUYE003</t>
  </si>
  <si>
    <t>Mr Huy Quang Nguyen</t>
  </si>
  <si>
    <t>59 Blackthorn Road, Ilford, Essex, IG1 2NS, England</t>
  </si>
  <si>
    <t>59 Blackthorn Road</t>
  </si>
  <si>
    <t>Subtotal for Tenancy/Tenant/Bank 000354/0034/NGUYE003/0313</t>
  </si>
  <si>
    <t>TWENE001</t>
  </si>
  <si>
    <t>Ms Vera Tweneboa</t>
  </si>
  <si>
    <t>61 Blackthorn Road, Ilford, Essex, IG1 1LS, England</t>
  </si>
  <si>
    <t>61 Blackthorn Road</t>
  </si>
  <si>
    <t>Subtotal for Tenancy/Tenant/Bank 000354/0035/TWENE001/0313</t>
  </si>
  <si>
    <t>SUNAA001</t>
  </si>
  <si>
    <t>Mr C M Sun</t>
  </si>
  <si>
    <t>63 Blackthorn Road, Ilford, Essex, IG1 2NS, England</t>
  </si>
  <si>
    <t>63 Blackthorn Road</t>
  </si>
  <si>
    <t>Service charge Estate</t>
  </si>
  <si>
    <t>Subtotal for Tenancy/Tenant/Bank 000354/0036/SUNAA001/0313</t>
  </si>
  <si>
    <t>MEGHA002</t>
  </si>
  <si>
    <t>Mr F A Meghani Mrs F Meghani</t>
  </si>
  <si>
    <t>65 Blackthorn Road, Ilford, Essex, IG1 2NS, England</t>
  </si>
  <si>
    <t>65 Blackthorn Road</t>
  </si>
  <si>
    <t>Management Fee - House</t>
  </si>
  <si>
    <t>Subtotal for Tenancy/Tenant/Bank 000354/0037/MEGHA002/0313</t>
  </si>
  <si>
    <t>BAKAR001</t>
  </si>
  <si>
    <t>Mr A Bakare</t>
  </si>
  <si>
    <t>67 Blackthorn Road, Ilford, Essex, IG1 2NS, England</t>
  </si>
  <si>
    <t>67 Blackthorn Road</t>
  </si>
  <si>
    <t>Subtotal for Tenancy/Tenant/Bank 000354/0038/BAKAR001/0313</t>
  </si>
  <si>
    <t>DBINV001</t>
  </si>
  <si>
    <t>D &amp; B Investment Step Ltd</t>
  </si>
  <si>
    <t>10 Riversdale Road, Romford, Essex, RM5 2NP</t>
  </si>
  <si>
    <t>71 Blackthorn Road</t>
  </si>
  <si>
    <t>Subtotal for Tenancy/Tenant/Bank 000354/0039/DBINV001/0313</t>
  </si>
  <si>
    <t>AMANA001</t>
  </si>
  <si>
    <t>Mr N Aman</t>
  </si>
  <si>
    <t>51 Fairfield Road, Ilford, Essex, IG1 2JL, England</t>
  </si>
  <si>
    <t>Flat 75, Blackthorn Road</t>
  </si>
  <si>
    <t>Subtotal for Tenancy/Tenant/Bank 000354/0040/AMANA001/0313</t>
  </si>
  <si>
    <t>Flat 77, Blackthorn Road</t>
  </si>
  <si>
    <t>Subtotal for Tenancy/Tenant/Bank 000354/0041/BORIS001/0313</t>
  </si>
  <si>
    <t>DHINS001</t>
  </si>
  <si>
    <t>Mr &amp; Mrs Dhinsa</t>
  </si>
  <si>
    <t>117 Queens Road, North Weald, Epping, Essex, CM16 6JQ</t>
  </si>
  <si>
    <t>Flat 79, Blackthorn Road</t>
  </si>
  <si>
    <t>Subtotal for Tenancy/Tenant/Bank 000354/0042/DHINS001/0313</t>
  </si>
  <si>
    <t>FMAQB001</t>
  </si>
  <si>
    <t>Faraz Maqbool &amp; Arbela Rasheed</t>
  </si>
  <si>
    <t>81 Blackthorn Road, The Parks, Ilford, Essex, IG1 2NS, England</t>
  </si>
  <si>
    <t>Flat 81, Blackthorn Road</t>
  </si>
  <si>
    <t>Subtotal for Tenancy/Tenant/Bank 000354/0043/FMAQB001/0313</t>
  </si>
  <si>
    <t>Flat 83, Blackthorn Road</t>
  </si>
  <si>
    <t>Subtotal for Tenancy/Tenant/Bank 000354/0044/BORIS001/0313</t>
  </si>
  <si>
    <t>PHILB001</t>
  </si>
  <si>
    <t>Mr C Philbert</t>
  </si>
  <si>
    <t>93 Blackthorn Road, Ilford, Essex, IG1 2NS, England</t>
  </si>
  <si>
    <t>93 Blackthorn Road</t>
  </si>
  <si>
    <t>Subtotal for Tenancy/Tenant/Bank 000354/0045/PHILB001/0313</t>
  </si>
  <si>
    <t>KHANA002</t>
  </si>
  <si>
    <t>Shahanaz Begum Khan</t>
  </si>
  <si>
    <t>16 Clavering Road, London, E12 5EX</t>
  </si>
  <si>
    <t>91 Blackthorn Road</t>
  </si>
  <si>
    <t>Reserve Fund Estata</t>
  </si>
  <si>
    <t>Subtotal for Tenancy/Tenant/Bank 000354/0046/KHANA002/0313</t>
  </si>
  <si>
    <t>KHATU001</t>
  </si>
  <si>
    <t>Mr N Khatun</t>
  </si>
  <si>
    <t>30 Ranelagh Gardens, Ilford, Essex, IG1 3JR, England</t>
  </si>
  <si>
    <t>89 Blackthorn Road</t>
  </si>
  <si>
    <t>service Charge Estate</t>
  </si>
  <si>
    <t>Subtotal for Tenancy/Tenant/Bank 000354/0047/KHATU001/0313</t>
  </si>
  <si>
    <t>DAVID002</t>
  </si>
  <si>
    <t>Ms J David</t>
  </si>
  <si>
    <t>87 Blackthorn Road, Ilford, Essex, IG1 2NS, England</t>
  </si>
  <si>
    <t>87 Blackthorn Road</t>
  </si>
  <si>
    <t>Subtotal for Tenancy/Tenant/Bank 000354/0048/DAVID002/0313</t>
  </si>
  <si>
    <t>AHMED005</t>
  </si>
  <si>
    <t>Miss T Ahmed</t>
  </si>
  <si>
    <t>95 Blackthorn Road, Ilford, Essex, IG1 2NS, England</t>
  </si>
  <si>
    <t>95 Blackthorn Road</t>
  </si>
  <si>
    <t>Subtotal for Tenancy/Tenant/Bank 000354/0049/AHMED005/0313</t>
  </si>
  <si>
    <t>ISLAM002</t>
  </si>
  <si>
    <t>Mr S Islam</t>
  </si>
  <si>
    <t>97 Blackthorn Road, Ilford, Essex, IG1 2NS, England</t>
  </si>
  <si>
    <t>97 Blackthorn Road</t>
  </si>
  <si>
    <t>Reserve Funde Estate</t>
  </si>
  <si>
    <t>Subtotal for Tenancy/Tenant/Bank 000354/0050/ISLAM002/0313</t>
  </si>
  <si>
    <t>AHMED006</t>
  </si>
  <si>
    <t>Mr &amp; Mrs N Ahmed</t>
  </si>
  <si>
    <t>9 Cedar Close, Ilford, Essex, IG1 2LH, England</t>
  </si>
  <si>
    <t>99 Blackthorn Road</t>
  </si>
  <si>
    <t>Subtotal for Tenancy/Tenant/Bank 000354/0051/AHMED006/0313</t>
  </si>
  <si>
    <t>KSATG001</t>
  </si>
  <si>
    <t>Mrs. K Satgunasingam</t>
  </si>
  <si>
    <t>23 Mayville Road, Ilford, Essex, IG1 2HU, England</t>
  </si>
  <si>
    <t>101 Blackthorn Road</t>
  </si>
  <si>
    <t>Subtotal for Tenancy/Tenant/Bank 000354/0052/KSATG001/0313</t>
  </si>
  <si>
    <t>RAHMA003</t>
  </si>
  <si>
    <t>Mr W Rahman</t>
  </si>
  <si>
    <t>103 Blackthorn Road, Ilford, Essex, IG1 2NS, England</t>
  </si>
  <si>
    <t>103 Blackthorn Road</t>
  </si>
  <si>
    <t>Subtotal for Tenancy/Tenant/Bank 000354/0053/RAHMA003/0313</t>
  </si>
  <si>
    <t>AKTAR002</t>
  </si>
  <si>
    <t>Ms Sabina Aktar Mr Ruhel Ali</t>
  </si>
  <si>
    <t>105 Blackthorn Road, Ilford, Essex, IG1 2LS, England</t>
  </si>
  <si>
    <t>105 Blackthorn Road</t>
  </si>
  <si>
    <t>Subtotal for Tenancy/Tenant/Bank 000354/0054/AKTAR002/0313</t>
  </si>
  <si>
    <t>VIGAI001</t>
  </si>
  <si>
    <t>Viga Investments Limited</t>
  </si>
  <si>
    <t>35 Balfe Street, London, N1 9EB</t>
  </si>
  <si>
    <t>Flat 205, Blackthorn Road</t>
  </si>
  <si>
    <t>Subtotal for Tenancy/Tenant/Bank 000354/0055/VIGAI001/0313</t>
  </si>
  <si>
    <t>Flat 177, Blackthorn Road</t>
  </si>
  <si>
    <t>Service Charges Estate</t>
  </si>
  <si>
    <t>Subtotal for Tenancy/Tenant/Bank 000354/0056/BORIS001/0313</t>
  </si>
  <si>
    <t>Flat 173, Blackthorn Road</t>
  </si>
  <si>
    <t>Subtotal for Tenancy/Tenant/Bank 000354/0057/BORIS001/0313</t>
  </si>
  <si>
    <t>SALAR001</t>
  </si>
  <si>
    <t>Mr Rahul Salaria Mrs M Salaria</t>
  </si>
  <si>
    <t>15 Cavendish Avenue, Woodford Green, Essex, IG8 9DA</t>
  </si>
  <si>
    <t>Flat 109, Blackthorn Road</t>
  </si>
  <si>
    <t>Service Charge Lift</t>
  </si>
  <si>
    <t>Reserve Fund Lift The Parks (Ilford)</t>
  </si>
  <si>
    <t>Reserve Fund Lift</t>
  </si>
  <si>
    <t>Subtotal for Tenancy/Tenant/Bank 000354/0058/SALAR001/0313</t>
  </si>
  <si>
    <t>MIRZA002</t>
  </si>
  <si>
    <t>Mr I Mirza &amp; Mrs. F Hamid</t>
  </si>
  <si>
    <t>37 Colchester Avenue, Manor Park, London, E12 5LF</t>
  </si>
  <si>
    <t>107 Blackthorn Road</t>
  </si>
  <si>
    <t>Subtotal for Tenancy/Tenant/Bank 000354/0059/MIRZA002/0313</t>
  </si>
  <si>
    <t>Flat 187, Blackthorn Road</t>
  </si>
  <si>
    <t>Subtotal for Tenancy/Tenant/Bank 000354/0060/SALAR001/0313</t>
  </si>
  <si>
    <t>SHEIK003</t>
  </si>
  <si>
    <t>Mr S M Sheikh</t>
  </si>
  <si>
    <t>85 Blackthorn Road, Ilford, Essex, IG1 2LS, England</t>
  </si>
  <si>
    <t>85 Blackthorn Road</t>
  </si>
  <si>
    <t>Subtotal for Tenancy/Tenant/Bank 000354/0061/SHEIK003/0313</t>
  </si>
  <si>
    <t>GABRI002</t>
  </si>
  <si>
    <t>Miss Alisha A Gabriel</t>
  </si>
  <si>
    <t>Flat 111, Blackthorn Road, Ilford, Essex, IG1 2PZ, England</t>
  </si>
  <si>
    <t>Flat 111, Blackthorn Road</t>
  </si>
  <si>
    <t>Reserve Fund block</t>
  </si>
  <si>
    <t>Subtotal for Tenancy/Tenant/Bank 000354/0062/GABRI002/0313</t>
  </si>
  <si>
    <t>DADAA001</t>
  </si>
  <si>
    <t>Ms S Dad</t>
  </si>
  <si>
    <t>70 Mansfield Road, Walthamstow, London, E17 6PJ</t>
  </si>
  <si>
    <t>Flat 113, Blackthorn Road</t>
  </si>
  <si>
    <t>Subtotal for Tenancy/Tenant/Bank 000354/0063/DADAA001/0313</t>
  </si>
  <si>
    <t>SSHAJ001</t>
  </si>
  <si>
    <t>Mr. S &amp; Mrs. A Shajar</t>
  </si>
  <si>
    <t>115 Blackthorn Road, Ilford, Essex, IG1 2PZ, England</t>
  </si>
  <si>
    <t>Flat 115, Blackthorn Road</t>
  </si>
  <si>
    <t>Subtotal for Tenancy/Tenant/Bank 000354/0064/SSHAJ001/0313</t>
  </si>
  <si>
    <t>LSPAC001</t>
  </si>
  <si>
    <t>Local Space</t>
  </si>
  <si>
    <t>58 Romford Road, London, E15 4BZ</t>
  </si>
  <si>
    <t>Flat 117, Blackthorn Road</t>
  </si>
  <si>
    <t>Subtotal for Tenancy/Tenant/Bank 000354/0065/LSPAC001/0313</t>
  </si>
  <si>
    <t>BENSO002</t>
  </si>
  <si>
    <t>Miss T Benson</t>
  </si>
  <si>
    <t>113 Hillside Avenue, Hertfordshire, WD6 1HH</t>
  </si>
  <si>
    <t>Flat 119, Blackthorn Road</t>
  </si>
  <si>
    <t>Subtotal for Tenancy/Tenant/Bank 000354/0066/BENSO002/0313</t>
  </si>
  <si>
    <t>GUSAN001</t>
  </si>
  <si>
    <t>Mr Hitender Gusani</t>
  </si>
  <si>
    <t>21 Parkway, Ilford, Essex, IG3 9HS, England</t>
  </si>
  <si>
    <t>Flat 121, Blackthorn Road</t>
  </si>
  <si>
    <t>Subtotal for Tenancy/Tenant/Bank 000354/0067/GUSAN001/0313</t>
  </si>
  <si>
    <t>BELLO001</t>
  </si>
  <si>
    <t>Ms A O Bello</t>
  </si>
  <si>
    <t>32 Glamis Close, Chatham, Kent, ME5 7QQ</t>
  </si>
  <si>
    <t>Flat 123, Blackthorn Road</t>
  </si>
  <si>
    <t>Subtotal for Tenancy/Tenant/Bank 000354/0068/BELLO001/0313</t>
  </si>
  <si>
    <t>QURES002</t>
  </si>
  <si>
    <t>Mr Mohammed Waqas Qureshi Ms Sabina Begum</t>
  </si>
  <si>
    <t>Flat 125, Blackthorn Road, Ilford, Essex, IG1 2PZ, England</t>
  </si>
  <si>
    <t>Flat 125, Blackthorn Road</t>
  </si>
  <si>
    <t>Reserve fund Estate</t>
  </si>
  <si>
    <t>Subtotal for Tenancy/Tenant/Bank 000354/0069/QURES002/0313</t>
  </si>
  <si>
    <t>KHANA003</t>
  </si>
  <si>
    <t>Mrs S N Khan</t>
  </si>
  <si>
    <t>55 Castleview Gardens, Ilford, Essex, IG1 3QF, England</t>
  </si>
  <si>
    <t>Flat 127, Blackthorn Road</t>
  </si>
  <si>
    <t>Service charge estate</t>
  </si>
  <si>
    <t>Subtotal for Tenancy/Tenant/Bank 000354/0070/KHANA003/0313</t>
  </si>
  <si>
    <t>VHIRA001</t>
  </si>
  <si>
    <t>Vaghji Harji Hirani &amp; Dharmesh Vaghji Hirani</t>
  </si>
  <si>
    <t>35 Wakefield Street, East Ham, London, E6 1NG</t>
  </si>
  <si>
    <t>Flat 129, Blackthorn Road</t>
  </si>
  <si>
    <t>Subtotal for Tenancy/Tenant/Bank 000354/0071/VHIRA001/0313</t>
  </si>
  <si>
    <t>WOKOM001</t>
  </si>
  <si>
    <t>Mr T Wokoma</t>
  </si>
  <si>
    <t>27 Marlborough Avenue, Hessle, East Riding of Yorkshire, HU13 0PN</t>
  </si>
  <si>
    <t>Flat 131, Blackthorn Road</t>
  </si>
  <si>
    <t>Subtotal for Tenancy/Tenant/Bank 000354/0072/WOKOM001/0313</t>
  </si>
  <si>
    <t>UZOHA001</t>
  </si>
  <si>
    <t>Mr K Uzoh</t>
  </si>
  <si>
    <t>93 Grifon Road, Chafford Hundred, Essex, RM16 6NP</t>
  </si>
  <si>
    <t>Flat 133, Blackthorn Road</t>
  </si>
  <si>
    <t>Subtotal for Tenancy/Tenant/Bank 000354/0073/UZOHA001/0313</t>
  </si>
  <si>
    <t>AGBAL001</t>
  </si>
  <si>
    <t>Mr A B Agbalaya</t>
  </si>
  <si>
    <t>15 Whimbrel Close, Croydon, Surrey, CR2 0RW</t>
  </si>
  <si>
    <t>Flat 135, Blackthorn Road</t>
  </si>
  <si>
    <t>Subtotal for Tenancy/Tenant/Bank 000354/0074/AGBAL001/0313</t>
  </si>
  <si>
    <t>CHOUD002</t>
  </si>
  <si>
    <t>Mr A Choudhury Mr K Choudhury</t>
  </si>
  <si>
    <t>76 Sherrard Road, Forest Gate, London, E7 8DW</t>
  </si>
  <si>
    <t>Flat 137, Blackthorn Road</t>
  </si>
  <si>
    <t>Subtotal for Tenancy/Tenant/Bank 000354/0075/CHOUD002/0313</t>
  </si>
  <si>
    <t>ONAWA001</t>
  </si>
  <si>
    <t>Ms. O Nawaz</t>
  </si>
  <si>
    <t>139 Blackthorn Road, Ilford, Essex, IG1 2PZ, England</t>
  </si>
  <si>
    <t>Flat 139, Blackthorn Road</t>
  </si>
  <si>
    <t>Subtotal for Tenancy/Tenant/Bank 000354/0076/ONAWA001/0313</t>
  </si>
  <si>
    <t>MREHM001</t>
  </si>
  <si>
    <t>Malik Habib Ur Rehman</t>
  </si>
  <si>
    <t>342 New North Road, Ilford, Essex, IG6 3DY, England</t>
  </si>
  <si>
    <t>Flat 151, Blackthorn Road</t>
  </si>
  <si>
    <t>Subtotal for Tenancy/Tenant/Bank 000354/0077/MREHM001/0313</t>
  </si>
  <si>
    <t>AKINL001</t>
  </si>
  <si>
    <t>Mr O A Akinlade</t>
  </si>
  <si>
    <t>66 Rodling View, Buckhurst Hill, Essex, IG9 6AQ</t>
  </si>
  <si>
    <t>Flat 141, Blackthorn Road</t>
  </si>
  <si>
    <t>Subtotal for Tenancy/Tenant/Bank 000354/0078/AKINL001/0313</t>
  </si>
  <si>
    <t>HASHM001</t>
  </si>
  <si>
    <t>Mr Faruk Hashmi</t>
  </si>
  <si>
    <t>35A Bathurst Road, Ilford, Essex, IG1 4LA, England</t>
  </si>
  <si>
    <t>Flat 143, Blackthorn Road</t>
  </si>
  <si>
    <t>Subtotal for Tenancy/Tenant/Bank 000354/0079/HASHM001/0313</t>
  </si>
  <si>
    <t>UKEDU001</t>
  </si>
  <si>
    <t>UK Educational Development Agency Limited</t>
  </si>
  <si>
    <t>71-75 Shelton Street, Covent Garden, London, WC2H 9JQ</t>
  </si>
  <si>
    <t>Flat 145, Blackthorn Road</t>
  </si>
  <si>
    <t>Subtotal for Tenancy/Tenant/Bank 000354/0080/UKEDU001/0313</t>
  </si>
  <si>
    <t>KHANA004</t>
  </si>
  <si>
    <t>Mr Nural Alum Khan</t>
  </si>
  <si>
    <t>2 Eastern Quay Apartments, 25 Rayleigh Road, London, E16 1AX</t>
  </si>
  <si>
    <t>Flat 147, Blackthorn Road</t>
  </si>
  <si>
    <t>Subtotal for Tenancy/Tenant/Bank 000354/0081/KHANA004/0313</t>
  </si>
  <si>
    <t>AMOAK001</t>
  </si>
  <si>
    <t>Mr A K Amoako</t>
  </si>
  <si>
    <t>15 Miles Close, Thamesmead, London, SE28 0NJ</t>
  </si>
  <si>
    <t>Flat 149, Blackthorn Road</t>
  </si>
  <si>
    <t>Management Fee -  Flats</t>
  </si>
  <si>
    <t>Subtotal for Tenancy/Tenant/Bank 000354/0082/AMOAK001/0313</t>
  </si>
  <si>
    <t>GILLA002</t>
  </si>
  <si>
    <t>Mr S S Gill</t>
  </si>
  <si>
    <t>22 Crowther Road, Wolverhampton, West Midlands, WV6 0JA</t>
  </si>
  <si>
    <t>Flat 153, Blackthorn Road</t>
  </si>
  <si>
    <t>Management Fee -  Houses</t>
  </si>
  <si>
    <t>Subtotal for Tenancy/Tenant/Bank 000354/0083/GILLA002/0313</t>
  </si>
  <si>
    <t>KAZIA001</t>
  </si>
  <si>
    <t>Mr Tanvir Kazi</t>
  </si>
  <si>
    <t>49 Kingsway Road, Leicester, Leicestershire, LE5 5TN</t>
  </si>
  <si>
    <t>Flat 155, Blackthorn Road</t>
  </si>
  <si>
    <t>Subtotal for Tenancy/Tenant/Bank 000354/0084/KAZIA001/0313</t>
  </si>
  <si>
    <t>GULFR001</t>
  </si>
  <si>
    <t>Mr U Gulfraz</t>
  </si>
  <si>
    <t>Flat 157, Blackthorn Road, Ilford, Essex, IG1 2LB, England</t>
  </si>
  <si>
    <t>Flat 157, Blackthorn Road</t>
  </si>
  <si>
    <t>Subtotal for Tenancy/Tenant/Bank 000354/0085/GULFR001/0313</t>
  </si>
  <si>
    <t>JAMIL001</t>
  </si>
  <si>
    <t>Mr Kashif Jamil Mrs Nida Salahuddin</t>
  </si>
  <si>
    <t>Flat 159, Blackthorn Road, Ilford, Essex, IG1 2PZ, England</t>
  </si>
  <si>
    <t>Flat 159, Blackthorn Road</t>
  </si>
  <si>
    <t>Subtotal for Tenancy/Tenant/Bank 000354/0086/JAMIL001/0313</t>
  </si>
  <si>
    <t>SROTA001</t>
  </si>
  <si>
    <t>Mr. S Rotaru &amp; Ms. I Mocanu</t>
  </si>
  <si>
    <t>161 Blackthorn Road, Ilford, Essex, IG1 2PZ, England</t>
  </si>
  <si>
    <t>Flat 161, Blackthorn Road</t>
  </si>
  <si>
    <t>Subtotal for Tenancy/Tenant/Bank 000354/0087/SROTA001/0313</t>
  </si>
  <si>
    <t>AYENI002</t>
  </si>
  <si>
    <t>Mr A Ayeni</t>
  </si>
  <si>
    <t>67 Redbridge Lane East, Ilford, Essex, IG4 5EY, England</t>
  </si>
  <si>
    <t>Flat 163, Blackthorn Road</t>
  </si>
  <si>
    <t>Service Charges Block</t>
  </si>
  <si>
    <t>Service Charges Lift</t>
  </si>
  <si>
    <t>Subtotal for Tenancy/Tenant/Bank 000354/0088/AYENI002/0313</t>
  </si>
  <si>
    <t>SINGH011</t>
  </si>
  <si>
    <t>Mr B Singh Ms R Panesar</t>
  </si>
  <si>
    <t>45 Station Road, Manor Park, London, E12 5BP</t>
  </si>
  <si>
    <t>Flat 165, Blackthorn Road</t>
  </si>
  <si>
    <t>Subtotal for Tenancy/Tenant/Bank 000354/0089/SINGH011/0313</t>
  </si>
  <si>
    <t>PANES002</t>
  </si>
  <si>
    <t>Mr M &amp; Mrs M Panesar</t>
  </si>
  <si>
    <t>66 Berkeley Avenue, Clay Hall, Ilford, Essex, IG5 0UL, England</t>
  </si>
  <si>
    <t>Flat 167, Blackthorn Road</t>
  </si>
  <si>
    <t>Subtotal for Tenancy/Tenant/Bank 000354/0090/PANES002/0313</t>
  </si>
  <si>
    <t>ZAMMI001</t>
  </si>
  <si>
    <t>Mrs Y J Zammit Mr G Zammit</t>
  </si>
  <si>
    <t>108 Further Green Road, Catford, London, SE6 1JQ</t>
  </si>
  <si>
    <t>Flat 169, Blackthorn Road</t>
  </si>
  <si>
    <t>Subtotal for Tenancy/Tenant/Bank 000354/0091/ZAMMI001/0313</t>
  </si>
  <si>
    <t>KHATR002</t>
  </si>
  <si>
    <t>Mr A Khatri Mrs T Khatri</t>
  </si>
  <si>
    <t>74 Dunspring Lane, Ilford, Essex, IG5 0UB, England</t>
  </si>
  <si>
    <t>Flat 171, Blackthorn Road</t>
  </si>
  <si>
    <t>Subtotal for Tenancy/Tenant/Bank 000354/0092/KHATR002/0313</t>
  </si>
  <si>
    <t>LADHU001</t>
  </si>
  <si>
    <t>Mr Amish Ladhu Ms Sarah Veronica Dowie</t>
  </si>
  <si>
    <t>Flat 175, Blackthorn Road, Ilford, Essex, IG1 2PZ, England</t>
  </si>
  <si>
    <t>Flat 175, Blackthorn Road</t>
  </si>
  <si>
    <t>Subtotal for Tenancy/Tenant/Bank 000354/0093/LADHU001/0313</t>
  </si>
  <si>
    <t>JAYAW002</t>
  </si>
  <si>
    <t>Mr N M Jayawardena</t>
  </si>
  <si>
    <t>The Willows, 40 Taylor Drive, Bramley, Tadley,  Hampshire, RG26 5XP</t>
  </si>
  <si>
    <t>Flat 179, Blackthorn Road</t>
  </si>
  <si>
    <t>Subtotal for Tenancy/Tenant/Bank 000354/0094/JAYAW002/0313</t>
  </si>
  <si>
    <t>LUAAA001</t>
  </si>
  <si>
    <t>Ms S Hsiu-Kum Lu</t>
  </si>
  <si>
    <t>C/o S Lok, Pinnacle 8 Ltd, Suite 6, 4 Island Farm Avenue, West Molesey, Surrey, KT8 2UZ</t>
  </si>
  <si>
    <t>Flat 181, Blackthorn Road</t>
  </si>
  <si>
    <t>Subtotal for Tenancy/Tenant/Bank 000354/0095/LUAAA001/0313</t>
  </si>
  <si>
    <t>Flat 193, Blackthorn Road</t>
  </si>
  <si>
    <t>Subtotal for Tenancy/Tenant/Bank 000354/0096/LUAAA001/0313</t>
  </si>
  <si>
    <t>MIAHA001</t>
  </si>
  <si>
    <t>Mr S Miah, Mrs N N &amp; Ms N Begum Miah</t>
  </si>
  <si>
    <t>Flat 183, Blackthorn Road, Ilford, Essex, IG1 2PZ, England</t>
  </si>
  <si>
    <t>Flat 183, Blackthorn Road</t>
  </si>
  <si>
    <t>Service charge Block</t>
  </si>
  <si>
    <t>Subtotal for Tenancy/Tenant/Bank 000354/0097/MIAHA001/0313</t>
  </si>
  <si>
    <t>EGHAR001</t>
  </si>
  <si>
    <t>Mrs E Egharevba</t>
  </si>
  <si>
    <t>67 Sandyhill Road, Ilford, Essex, IG1 2ET, England</t>
  </si>
  <si>
    <t>Flat 185, Blackthorn Road</t>
  </si>
  <si>
    <t>Subtotal for Tenancy/Tenant/Bank 000354/0098/EGHAR001/0313</t>
  </si>
  <si>
    <t>JONES008</t>
  </si>
  <si>
    <t>Ms H H Jones</t>
  </si>
  <si>
    <t>10 Townsend Way, Northwood, Middlesex, HA6 1TF</t>
  </si>
  <si>
    <t>Flat 189, Blackthorn Road</t>
  </si>
  <si>
    <t>Subtotal for Tenancy/Tenant/Bank 000354/0099/JONES008/0313</t>
  </si>
  <si>
    <t>BRICK001</t>
  </si>
  <si>
    <t>Brickmoor London Limited C/O Touchtone</t>
  </si>
  <si>
    <t>2 Crescent Office Park, Clarks Way, Bath, Somerset, BA2 2AF</t>
  </si>
  <si>
    <t>Flat 191, Blackthorn Road</t>
  </si>
  <si>
    <t>Subtotal for Tenancy/Tenant/Bank 000354/0100/BRICK001/0313</t>
  </si>
  <si>
    <t>ATASA001</t>
  </si>
  <si>
    <t>Mr A Atas</t>
  </si>
  <si>
    <t>Flat 16 Welshpool House, Welshpool Street, London, E8 4PE</t>
  </si>
  <si>
    <t>Flat 195, Blackthorn Road</t>
  </si>
  <si>
    <t>Subtotal for Tenancy/Tenant/Bank 000354/0101/ATASA001/0313</t>
  </si>
  <si>
    <t>DATTA003</t>
  </si>
  <si>
    <t>Subhas Girdhardas Dattani Dinta Subhas Datt</t>
  </si>
  <si>
    <t>44 Windsor Road, Ilford, Essex, IG1 2PZ, England</t>
  </si>
  <si>
    <t>Flat 197, Blackthorn Road</t>
  </si>
  <si>
    <t>Subtotal for Tenancy/Tenant/Bank 000354/0102/DATTA003/0313</t>
  </si>
  <si>
    <t>MIAHA002</t>
  </si>
  <si>
    <t>Mr A Miah Ms F Rahman</t>
  </si>
  <si>
    <t>199 Blackthorn Road, Ilford, Essex, IG1 2PZ, England</t>
  </si>
  <si>
    <t>Flat 199, Blackthorn Road</t>
  </si>
  <si>
    <t>SManagement Fee - Flats</t>
  </si>
  <si>
    <t>Subtotal for Tenancy/Tenant/Bank 000354/0103/MIAHA002/0313</t>
  </si>
  <si>
    <t>Flat 201, Blackthorn Road</t>
  </si>
  <si>
    <t>Subtotal for Tenancy/Tenant/Bank 000354/0104/DATTA003/0313</t>
  </si>
  <si>
    <t>JANAA001</t>
  </si>
  <si>
    <t>Mr J Jan</t>
  </si>
  <si>
    <t>Flat 203, Blackthorn Road, Ilford, Essex, IG1 2LB, England</t>
  </si>
  <si>
    <t>Flat 203, Blackthorn Road</t>
  </si>
  <si>
    <t>Subtotal for Tenancy/Tenant/Bank 000354/0105/JANAA001/0313</t>
  </si>
  <si>
    <t>TIAGN001</t>
  </si>
  <si>
    <t>Ms P Tiagnere</t>
  </si>
  <si>
    <t>178 Evelyn Court, Amhurst Road, Hackney, London, E8 2BJ</t>
  </si>
  <si>
    <t>Flat 207, Blackthorn Road</t>
  </si>
  <si>
    <t>Management Fee - Estate</t>
  </si>
  <si>
    <t>Management Fee - Block</t>
  </si>
  <si>
    <t>Subtotal for Tenancy/Tenant/Bank 000354/0106/TIAGN001/0313</t>
  </si>
  <si>
    <t>DERIA001</t>
  </si>
  <si>
    <t>Mr Yazan Deri Mrs Abier Omar</t>
  </si>
  <si>
    <t>Flat 209, Blackthorn Road, Ilford, Essex, IG1 2LB, England</t>
  </si>
  <si>
    <t>Flat 209, Blackthorn Road</t>
  </si>
  <si>
    <t>Subtotal for Tenancy/Tenant/Bank 000354/0107/DERIA001/0313</t>
  </si>
  <si>
    <t>PKOTA001</t>
  </si>
  <si>
    <t>Mr Piotr Kot &amp; Mrs Maria Kot</t>
  </si>
  <si>
    <t>10a Melford Road, Ilford, Essex, IG1 1RH, England</t>
  </si>
  <si>
    <t>Flat 211, Blackthorn Road</t>
  </si>
  <si>
    <t>Subtotal for Tenancy/Tenant/Bank 000354/0108/PKOTA001/0313</t>
  </si>
  <si>
    <t>MAQSO001</t>
  </si>
  <si>
    <t>Mr N Maqsood</t>
  </si>
  <si>
    <t>C/o Waltham Estates Ltd, 232 Hoe Street, Walthamstow, London, E17 3AY</t>
  </si>
  <si>
    <t>Flat 78, Blackthorn Road</t>
  </si>
  <si>
    <t>Subtotal for Tenancy/Tenant/Bank 000354/0109/MAQSO001/0313</t>
  </si>
  <si>
    <t>DASAA001</t>
  </si>
  <si>
    <t>Mr A K Das</t>
  </si>
  <si>
    <t>95 Kirkland Avenue, Ilford, Essex, IG5 0TN, England</t>
  </si>
  <si>
    <t>Flat 76, Blackthorn Road</t>
  </si>
  <si>
    <t>Subtotal for Tenancy/Tenant/Bank 000354/0110/DASAA001/0313</t>
  </si>
  <si>
    <t>SAHME001</t>
  </si>
  <si>
    <t>Mr. S Ahmed</t>
  </si>
  <si>
    <t>74 Blackthorn Road, Ilford, Essex, IG1 2LS, England</t>
  </si>
  <si>
    <t>Flat 74, Blackthorn Road</t>
  </si>
  <si>
    <t>Subtotal for Tenancy/Tenant/Bank 000354/0111/SAHME001/0313</t>
  </si>
  <si>
    <t>KAZMI001</t>
  </si>
  <si>
    <t>Miss Agnieszka Kazmierczak</t>
  </si>
  <si>
    <t>Flat 72, Blackthorn Road, Ilford, Essex, IG1 2LS, England</t>
  </si>
  <si>
    <t>Flat 72, Blackthorn Road</t>
  </si>
  <si>
    <t>Management Fee -Estate</t>
  </si>
  <si>
    <t>Subtotal for Tenancy/Tenant/Bank 000354/0112/KAZMI001/0313</t>
  </si>
  <si>
    <t>SAEED001</t>
  </si>
  <si>
    <t>Mrs Bushra Atif Saeed</t>
  </si>
  <si>
    <t>65 Victoria Road, Barking, Essex, IG11 8PY</t>
  </si>
  <si>
    <t>Flat 70, Blackthorn Road</t>
  </si>
  <si>
    <t>Subtotal for Tenancy/Tenant/Bank 000354/0113/SAEED001/0313</t>
  </si>
  <si>
    <t>RAHMA004</t>
  </si>
  <si>
    <t>Mr Mostafizur Rahman Mr Mehbin Morshed</t>
  </si>
  <si>
    <t>41 Dersingham Avenue, London, E12 5QF</t>
  </si>
  <si>
    <t>Flat 68, Blackthorn Road</t>
  </si>
  <si>
    <t>Subtotal for Tenancy/Tenant/Bank 000354/0114/RAHMA004/0313</t>
  </si>
  <si>
    <t>YAKUB001</t>
  </si>
  <si>
    <t>Mr Sukhrab Yakubov Ms G Yuldosheva</t>
  </si>
  <si>
    <t>Flat 66, Blackthorn Road, Ilford, Essex, IG1 2LS, England</t>
  </si>
  <si>
    <t>Flat 66, Blackthorn Road</t>
  </si>
  <si>
    <t>Subtotal for Tenancy/Tenant/Bank 000354/0115/YAKUB001/0313</t>
  </si>
  <si>
    <t>CRAWL001</t>
  </si>
  <si>
    <t>Mr Roger Crawley Mrs Crawley</t>
  </si>
  <si>
    <t>8 Roundshead Drive, Warfield, Bracknell, Berkshire, RG42 3RZ</t>
  </si>
  <si>
    <t>Flat 62, Blackthorn Road</t>
  </si>
  <si>
    <t>Subtotal for Tenancy/Tenant/Bank 000354/0116/CRAWL001/0313</t>
  </si>
  <si>
    <t>BRADE002</t>
  </si>
  <si>
    <t>Ms R Brade-Martin</t>
  </si>
  <si>
    <t>Flat 58, Blackthorn Road, Ilford, Essex, IG1 2LS, England</t>
  </si>
  <si>
    <t>Flat 58, Blackthorn Road</t>
  </si>
  <si>
    <t>Subtotal for Tenancy/Tenant/Bank 000354/0117/BRADE002/0313</t>
  </si>
  <si>
    <t>HUSSA007</t>
  </si>
  <si>
    <t>Mr &amp; Mrs A Hussain</t>
  </si>
  <si>
    <t>179 Sinclair Road, Chingford, London, E4 8PS, England</t>
  </si>
  <si>
    <t>Flat 56, Blackthorn Road</t>
  </si>
  <si>
    <t>Subtotal for Tenancy/Tenant/Bank 000354/0118/HUSSA007/0313</t>
  </si>
  <si>
    <t>LAMAA004</t>
  </si>
  <si>
    <t>Mr H D Lam</t>
  </si>
  <si>
    <t>Flat 54, Blackthorn Road, Ilford, Essex, IG1 2LS, England</t>
  </si>
  <si>
    <t>Flat 54, Blackthorn Road</t>
  </si>
  <si>
    <t>Subtotal for Tenancy/Tenant/Bank 000354/0119/LAMAA004/0313</t>
  </si>
  <si>
    <t>JHAMA001</t>
  </si>
  <si>
    <t>Mr R Jham</t>
  </si>
  <si>
    <t>17 Dahlia Gardens, Ilford, Essex, IG1 2JU, England</t>
  </si>
  <si>
    <t>Flat 52, Blackthorn Road</t>
  </si>
  <si>
    <t>Subtotal for Tenancy/Tenant/Bank 000354/0120/JHAMA001/0313</t>
  </si>
  <si>
    <t>KHANA005</t>
  </si>
  <si>
    <t>Mr &amp; Mrs Khan</t>
  </si>
  <si>
    <t>Flat 50, Blackthorn Road, Ilford, Essex, IG1 2LS, England</t>
  </si>
  <si>
    <t>Flat 50, Blackthorn Road</t>
  </si>
  <si>
    <t>Subtotal for Tenancy/Tenant/Bank 000354/0121/KHANA005/0313</t>
  </si>
  <si>
    <t>MURRA001</t>
  </si>
  <si>
    <t>Mr C Murray</t>
  </si>
  <si>
    <t>Flat 48, Blackthorn Road, Ilford, Essex, IG1 2LS, England</t>
  </si>
  <si>
    <t>Flat 48, Blackthorn Road</t>
  </si>
  <si>
    <t>Subtotal for Tenancy/Tenant/Bank 000354/0122/MURRA001/0313</t>
  </si>
  <si>
    <t>ALIAA002</t>
  </si>
  <si>
    <t>Mrs A Ali</t>
  </si>
  <si>
    <t>115 Dawlish Drive, Ilford, Essex, IG3 9EF, England</t>
  </si>
  <si>
    <t>Flat 46, Blackthorn Road</t>
  </si>
  <si>
    <t>Subtotal for Tenancy/Tenant/Bank 000354/0123/ALIAA002/0313</t>
  </si>
  <si>
    <t>KAMAL002</t>
  </si>
  <si>
    <t>Dr Abdul Wadud Kamali</t>
  </si>
  <si>
    <t>101 Netherfield Gardens, Barking, Essex, IG11 9TN</t>
  </si>
  <si>
    <t>Flat 44, Blackthorn Road</t>
  </si>
  <si>
    <t>Subtotal for Tenancy/Tenant/Bank 000354/0124/KAMAL002/0313</t>
  </si>
  <si>
    <t>BROWN016</t>
  </si>
  <si>
    <t>Miss E Brown</t>
  </si>
  <si>
    <t>Flat 42, Blackthorn Road, Ilford, Essex, IG1 2LB, England</t>
  </si>
  <si>
    <t>Flat 42, Blackthorn Road</t>
  </si>
  <si>
    <t>Subtotal for Tenancy/Tenant/Bank 000354/0125/BROWN016/0313</t>
  </si>
  <si>
    <t>KILBY001</t>
  </si>
  <si>
    <t>Mr James Nicholas Kilby Ms Sarah Katherine Bates</t>
  </si>
  <si>
    <t>Flat 40, Blackthorn Road, Ilford, Essex, IG1 2LB, England</t>
  </si>
  <si>
    <t>Flat 40, Blackthorn Road</t>
  </si>
  <si>
    <t>Subtotal for Tenancy/Tenant/Bank 000354/0126/KILBY001/0313</t>
  </si>
  <si>
    <t>NEWLO001</t>
  </si>
  <si>
    <t>Newlon Housing Trust</t>
  </si>
  <si>
    <t>c/o The Outward Housing Team, Newlon House, 4 Daneland Walk, Hale Village, London, N17 9FE</t>
  </si>
  <si>
    <t>Flat 38, Blackthorn Road</t>
  </si>
  <si>
    <t>Subtotal for Tenancy/Tenant/Bank 000354/0127/NEWLO001/0313</t>
  </si>
  <si>
    <t>IMAAN001</t>
  </si>
  <si>
    <t>Mr Najrana Imaan</t>
  </si>
  <si>
    <t>Flat 36, Blackthorn Road, Ilford, Essex, IG1 2LB, England</t>
  </si>
  <si>
    <t>Flat 36, Blackthorn Road</t>
  </si>
  <si>
    <t>Subtotal for Tenancy/Tenant/Bank 000354/0128/IMAAN001/0313</t>
  </si>
  <si>
    <t>MAHMO001</t>
  </si>
  <si>
    <t>Mr Mahmood</t>
  </si>
  <si>
    <t>48 Hampton Road, Ilford, Essex, IG1 1PT, England</t>
  </si>
  <si>
    <t>Flat 34, Blackthorn Road</t>
  </si>
  <si>
    <t>Subtotal for Tenancy/Tenant/Bank 000354/0129/MAHMO001/0313</t>
  </si>
  <si>
    <t>VAUGH002</t>
  </si>
  <si>
    <t>Mr Keith Vaughan</t>
  </si>
  <si>
    <t>43 Tempest Mead, North Weald, Epping, Essex, CM16 6DY</t>
  </si>
  <si>
    <t>Flat 32, Blackthorn Road</t>
  </si>
  <si>
    <t>Subtotal for Tenancy/Tenant/Bank 000354/0130/VAUGH002/0313</t>
  </si>
  <si>
    <t>SYOGE001</t>
  </si>
  <si>
    <t>S Yogeswaran &amp; E Yogeswaran</t>
  </si>
  <si>
    <t>30 Blackthorn Road, Ilford, Essex, IG1 2LS, England</t>
  </si>
  <si>
    <t>Flat 30, Blackthorn Road</t>
  </si>
  <si>
    <t>Subtotal for Tenancy/Tenant/Bank 000354/0131/SYOGE001/0313</t>
  </si>
  <si>
    <t>SHAMA001</t>
  </si>
  <si>
    <t>Ms Ragini Shamanthula Mr Jagadheesh Kumar Gundu</t>
  </si>
  <si>
    <t>385 Upminster Road North, Rainham, Essex, RM13 9RY</t>
  </si>
  <si>
    <t>28 Blackthorn Road</t>
  </si>
  <si>
    <t>Subtotal for Tenancy/Tenant/Bank 000354/0132/SHAMA001/0313</t>
  </si>
  <si>
    <t>ALIAA003</t>
  </si>
  <si>
    <t>Mr C Ali Ms S Nessa</t>
  </si>
  <si>
    <t>26 Blackthorn Road, Ilford, Essex, IG1 2LB, England</t>
  </si>
  <si>
    <t>26 Blackthorn Road</t>
  </si>
  <si>
    <t>Subtotal for Tenancy/Tenant/Bank 000354/0133/ALIAA003/0313</t>
  </si>
  <si>
    <t>ADEPO001</t>
  </si>
  <si>
    <t>Ms Jumoke Adepoju</t>
  </si>
  <si>
    <t>24 Blackthorn Road, Ilford, Essex, IG1 2NS, England</t>
  </si>
  <si>
    <t>24 Blackthorn Road</t>
  </si>
  <si>
    <t>Subtotal for Tenancy/Tenant/Bank 000354/0134/ADEPO001/0313</t>
  </si>
  <si>
    <t>THROW001</t>
  </si>
  <si>
    <t>Mr Robert G Throw</t>
  </si>
  <si>
    <t>22 Blackthorn Road, Ilford, Essex, IG1 2LB, England</t>
  </si>
  <si>
    <t>22 Blackthorn Road</t>
  </si>
  <si>
    <t>Subtotal for Tenancy/Tenant/Bank 000354/0135/THROW001/0313</t>
  </si>
  <si>
    <t>HUSSA008</t>
  </si>
  <si>
    <t>Mr Javed Hussain Mr Sadaf Javed</t>
  </si>
  <si>
    <t>20 Blackthorn Road, Ilford, Essex, IG1 2LB, England</t>
  </si>
  <si>
    <t>20 Blackthorn Road</t>
  </si>
  <si>
    <t>Subtotal for Tenancy/Tenant/Bank 000354/0136/HUSSA008/0313</t>
  </si>
  <si>
    <t>PATEL039</t>
  </si>
  <si>
    <t>Mr K Patel Mrs P Patel</t>
  </si>
  <si>
    <t>1 Green Street, Forest Gate, London, E7 8DA</t>
  </si>
  <si>
    <t>18 Blackthorn Road</t>
  </si>
  <si>
    <t>Subtotal for Tenancy/Tenant/Bank 000354/0137/PATEL039/0313</t>
  </si>
  <si>
    <t>ALABA001</t>
  </si>
  <si>
    <t>Mr K Alaba</t>
  </si>
  <si>
    <t>16 Blackthorn Road, Ilford, Essex, IG1 2LB, England</t>
  </si>
  <si>
    <t>16 Blackthorn Road</t>
  </si>
  <si>
    <t>Subtotal for Tenancy/Tenant/Bank 000354/0138/ALABA001/0313</t>
  </si>
  <si>
    <t>ALALL001</t>
  </si>
  <si>
    <t>Mr. A R Lalaamahamood &amp; Mrs N Lalaamahamood</t>
  </si>
  <si>
    <t>14 Blackthorn Road, Ilford, Essex, IG1 2LB, England</t>
  </si>
  <si>
    <t>14 Blackthorn Road</t>
  </si>
  <si>
    <t>Subtotal for Tenancy/Tenant/Bank 000354/0139/ALALL001/0313</t>
  </si>
  <si>
    <t>LQAHT001</t>
  </si>
  <si>
    <t>London&amp;Quadrant Housing Trust</t>
  </si>
  <si>
    <t>Cray House, 3 Maidstone Road, Sidcup, Kent, DA14 5HU</t>
  </si>
  <si>
    <t>12 Blackthorn Road</t>
  </si>
  <si>
    <t>Subtotal for Tenancy/Tenant/Bank 000354/0140/LQAHT001/0313</t>
  </si>
  <si>
    <t>10 Blackthorn Road</t>
  </si>
  <si>
    <t>Subtotal for Tenancy/Tenant/Bank 000354/0141/LSPAC001/0313</t>
  </si>
  <si>
    <t>BULLE001</t>
  </si>
  <si>
    <t>Mr David R Bulley Ms Tatiana M F Rodriguez</t>
  </si>
  <si>
    <t>8 Blackthorn Road, Ilford, Essex, IG1 2LB, England</t>
  </si>
  <si>
    <t>8 Blackthorn Road</t>
  </si>
  <si>
    <t>Subtotal for Tenancy/Tenant/Bank 000354/0142/BULLE001/0313</t>
  </si>
  <si>
    <t>PARKI001</t>
  </si>
  <si>
    <t>Ms S A Parkinson</t>
  </si>
  <si>
    <t>6 Blackthorn Road, Ilford, Essex, IG1 2LS, England</t>
  </si>
  <si>
    <t>6 Blackthorn Road</t>
  </si>
  <si>
    <t>Subtotal for Tenancy/Tenant/Bank 000354/0143/PARKI001/0313</t>
  </si>
  <si>
    <t>MIAHN001</t>
  </si>
  <si>
    <t>Mr N Miah</t>
  </si>
  <si>
    <t>26 Bohn Road, London, E1 4QP</t>
  </si>
  <si>
    <t>4 Blackthorn Road</t>
  </si>
  <si>
    <t>Subtotal for Tenancy/Tenant/Bank 000354/0144/MIAHN001/0313</t>
  </si>
  <si>
    <t>2 Blackthorn Road</t>
  </si>
  <si>
    <t>Subtotal for Tenancy/Tenant/Bank 000354/0145/LQAHT001/0313</t>
  </si>
  <si>
    <t>FASTA001</t>
  </si>
  <si>
    <t>Fast Accommodation Ltd</t>
  </si>
  <si>
    <t>20 - 22 Wenlock Road, London, N1 7GU</t>
  </si>
  <si>
    <t>15 Cedar Close</t>
  </si>
  <si>
    <t>Subtotal for Tenancy/Tenant/Bank 000354/0146/FASTA001/0313</t>
  </si>
  <si>
    <t>MIAHM001</t>
  </si>
  <si>
    <t>Mr M Miah</t>
  </si>
  <si>
    <t>14 Cedar Close, Ilford, Essex, IG1 2LH, England</t>
  </si>
  <si>
    <t>14 Cedar Close</t>
  </si>
  <si>
    <t>Subtotal for Tenancy/Tenant/Bank 000354/0147/MIAHM001/0313</t>
  </si>
  <si>
    <t>CHOWA002</t>
  </si>
  <si>
    <t>Mr U Chowallur Ms Geeta Unnikrishnan</t>
  </si>
  <si>
    <t>1 Hervines Court, Hervines Road, Amersham, Buckinghamshire, HP6 5HH</t>
  </si>
  <si>
    <t>13 Cedar Close</t>
  </si>
  <si>
    <t>Subtotal for Tenancy/Tenant/Bank 000354/0148/CHOWA002/0313</t>
  </si>
  <si>
    <t>KATAR001</t>
  </si>
  <si>
    <t>Mr Indveer Singh Kataria Mrs Inaveet Kaur Kataria</t>
  </si>
  <si>
    <t>11 Burntwood Avenue, Hornchurch, Essex, RM11 3JD</t>
  </si>
  <si>
    <t>12 Cedar Close</t>
  </si>
  <si>
    <t>Subtotal for Tenancy/Tenant/Bank 000354/0149/KATAR001/0313</t>
  </si>
  <si>
    <t>UDDIN002</t>
  </si>
  <si>
    <t>Mr Rahim Uddin Mrs Hina Rahim</t>
  </si>
  <si>
    <t>102 Rushden Garden, Ilford, Essex, IG5 0BW, England</t>
  </si>
  <si>
    <t>11 Cedar Close</t>
  </si>
  <si>
    <t>Subtotal for Tenancy/Tenant/Bank 000354/0150/UDDIN002/0313</t>
  </si>
  <si>
    <t>AHMED007</t>
  </si>
  <si>
    <t>Mr N G Ahmed Mrs M Ahmed</t>
  </si>
  <si>
    <t>C/o 9 Cedar Close, Ilford, Essex, IG1 2LH, England</t>
  </si>
  <si>
    <t>10 Cedar Close</t>
  </si>
  <si>
    <t>Subtotal for Tenancy/Tenant/Bank 000354/0151/AHMED007/0313</t>
  </si>
  <si>
    <t>9 Cedar Close</t>
  </si>
  <si>
    <t>Subtotal for Tenancy/Tenant/Bank 000354/0152/AHMED006/0313</t>
  </si>
  <si>
    <t>ALIAA004</t>
  </si>
  <si>
    <t>Mr Harun Ali</t>
  </si>
  <si>
    <t>8 Cedar Close, Ilford, Essex, IG1 2LH, England</t>
  </si>
  <si>
    <t>8 Cedar Close</t>
  </si>
  <si>
    <t>Subtotal for Tenancy/Tenant/Bank 000354/0153/ALIAA004/0313</t>
  </si>
  <si>
    <t>SBEGU001</t>
  </si>
  <si>
    <t>Ms. S Begum</t>
  </si>
  <si>
    <t>7 Cedar Close, Ilford, Essex, IG1 2LH, England</t>
  </si>
  <si>
    <t>7 Cedar Close</t>
  </si>
  <si>
    <t>Subtotal for Tenancy/Tenant/Bank 000354/0154/SBEGU001/0313</t>
  </si>
  <si>
    <t>AGBAJ001</t>
  </si>
  <si>
    <t>Mrs M Agbaje</t>
  </si>
  <si>
    <t>C/o Tara Martins Properties, 210 Carnation Road, Strood, Rochester, Kent, ME2 2YH</t>
  </si>
  <si>
    <t>6 Cedar Close</t>
  </si>
  <si>
    <t>Subtotal for Tenancy/Tenant/Bank 000354/0155/AGBAJ001/0313</t>
  </si>
  <si>
    <t>DURRA001</t>
  </si>
  <si>
    <t>Mrs S A Durrani</t>
  </si>
  <si>
    <t>5 Cedar Close, Ilford, Essex, IG1 2LH, England</t>
  </si>
  <si>
    <t>5 Cedar Close</t>
  </si>
  <si>
    <t>Subtotal for Tenancy/Tenant/Bank 000354/0156/DURRA001/0313</t>
  </si>
  <si>
    <t>FRANC010</t>
  </si>
  <si>
    <t>Mr Francis Miss Boeteng</t>
  </si>
  <si>
    <t>4 Cedar Close, Ilford, Essex, IG1 2LH, England</t>
  </si>
  <si>
    <t>4 Cedar Close</t>
  </si>
  <si>
    <t>Subtotal for Tenancy/Tenant/Bank 000354/0157/FRANC010/0313</t>
  </si>
  <si>
    <t>POPAT003</t>
  </si>
  <si>
    <t>Mr B Popat</t>
  </si>
  <si>
    <t>3 Cedar Close, The Parks, Ilford, Essex, IG1 2LH, England</t>
  </si>
  <si>
    <t>3 Cedar Close</t>
  </si>
  <si>
    <t>Subtotal for Tenancy/Tenant/Bank 000354/0158/POPAT003/0313</t>
  </si>
  <si>
    <t>OJOAA001</t>
  </si>
  <si>
    <t>Mr A O Ojo</t>
  </si>
  <si>
    <t>2 Cedar Close, Ilford, Essex, IG1 2LH, England</t>
  </si>
  <si>
    <t>2 Cedar Close</t>
  </si>
  <si>
    <t>Subtotal for Tenancy/Tenant/Bank 000354/0159/OJOAA001/0313</t>
  </si>
  <si>
    <t>PASHA001</t>
  </si>
  <si>
    <t>Mr M J Pasha-Jamil</t>
  </si>
  <si>
    <t>1 Cedar Close, Ilford, Essex, IG1 2LH, England</t>
  </si>
  <si>
    <t>1 Cedar Close</t>
  </si>
  <si>
    <t>Subtotal for Tenancy/Tenant/Bank 000354/0160/PASHA001/0313</t>
  </si>
  <si>
    <t>2 Lawson Close</t>
  </si>
  <si>
    <t>Subtotal for Tenancy/Tenant/Bank 000354/0161/LQAHT001/0313</t>
  </si>
  <si>
    <t>1 Lawson Close</t>
  </si>
  <si>
    <t>Subtotal for Tenancy/Tenant/Bank 000354/0162/LQAHT001/0313</t>
  </si>
  <si>
    <t>3 Lawson Close</t>
  </si>
  <si>
    <t>Subtotal for Tenancy/Tenant/Bank 000354/0163/LQAHT001/0313</t>
  </si>
  <si>
    <t>4 Lawson Close</t>
  </si>
  <si>
    <t>Subtotal for Tenancy/Tenant/Bank 000354/0164/LQAHT001/0313</t>
  </si>
  <si>
    <t>5 Lawson Close</t>
  </si>
  <si>
    <t>Subtotal for Tenancy/Tenant/Bank 000354/0165/LQAHT001/0313</t>
  </si>
  <si>
    <t>6 Lawson Close</t>
  </si>
  <si>
    <t>Subtotal for Tenancy/Tenant/Bank 000354/0166/LQAHT001/0313</t>
  </si>
  <si>
    <t>7 Lawson Close</t>
  </si>
  <si>
    <t>Subtotal for Tenancy/Tenant/Bank 000354/0167/LQAHT001/0313</t>
  </si>
  <si>
    <t>8 Lawson Close</t>
  </si>
  <si>
    <t>Subtotal for Tenancy/Tenant/Bank 000354/0168/LQAHT001/0313</t>
  </si>
  <si>
    <t>9 Lawson Close</t>
  </si>
  <si>
    <t>Subtotal for Tenancy/Tenant/Bank 000354/0169/LQAHT001/0313</t>
  </si>
  <si>
    <t>10 Lawson Close</t>
  </si>
  <si>
    <t>Subtotal for Tenancy/Tenant/Bank 000354/0170/LQAHT001/0313</t>
  </si>
  <si>
    <t>11 Lawson Close</t>
  </si>
  <si>
    <t>Subtotal for Tenancy/Tenant/Bank 000354/0171/LQAHT001/0313</t>
  </si>
  <si>
    <t>12 Lawson Close</t>
  </si>
  <si>
    <t>Subtotal for Tenancy/Tenant/Bank 000354/0172/LQAHT001/0313</t>
  </si>
  <si>
    <t>13 Lawson Close</t>
  </si>
  <si>
    <t>Subtotal for Tenancy/Tenant/Bank 000354/0173/LQAHT001/0313</t>
  </si>
  <si>
    <t>14 Lawson Close</t>
  </si>
  <si>
    <t>Subtotal for Tenancy/Tenant/Bank 000354/0174/LQAHT001/0313</t>
  </si>
  <si>
    <t>15 Lawson Close</t>
  </si>
  <si>
    <t>Subtotal for Tenancy/Tenant/Bank 000354/0175/LQAHT001/0313</t>
  </si>
  <si>
    <t>16 Lawson Close</t>
  </si>
  <si>
    <t>Subtotal for Tenancy/Tenant/Bank 000354/0176/LQAHT001/0313</t>
  </si>
  <si>
    <t>17 Lawson Close</t>
  </si>
  <si>
    <t>Subtotal for Tenancy/Tenant/Bank 000354/0177/LQAHT001/0313</t>
  </si>
  <si>
    <t>18 Lawson Close</t>
  </si>
  <si>
    <t>Subtotal for Tenancy/Tenant/Bank 000354/0178/LQAHT001/0313</t>
  </si>
  <si>
    <t>19 Lawson Close</t>
  </si>
  <si>
    <t>Subtotal for Tenancy/Tenant/Bank 000354/0179/LQAHT001/0313</t>
  </si>
  <si>
    <t>20 Lawson Close</t>
  </si>
  <si>
    <t>Subtotal for Tenancy/Tenant/Bank 000354/0180/LQAHT001/0313</t>
  </si>
  <si>
    <t>21 Lawson Close</t>
  </si>
  <si>
    <t>Subtotal for Tenancy/Tenant/Bank 000354/0181/LQAHT001/0313</t>
  </si>
  <si>
    <t>22 Lawson Close</t>
  </si>
  <si>
    <t>Subtotal for Tenancy/Tenant/Bank 000354/0182/LQAHT001/0313</t>
  </si>
  <si>
    <t>23 Lawson Close</t>
  </si>
  <si>
    <t>Subtotal for Tenancy/Tenant/Bank 000354/0183/LQAHT001/0313</t>
  </si>
  <si>
    <t>24 Lawson Close</t>
  </si>
  <si>
    <t>Subtotal for Tenancy/Tenant/Bank 000354/0184/LQAHT001/0313</t>
  </si>
  <si>
    <t>25 Lawson Close</t>
  </si>
  <si>
    <t>Management Fee -  Estate</t>
  </si>
  <si>
    <t>Subtotal for Tenancy/Tenant/Bank 000354/0185/LQAHT001/0313</t>
  </si>
  <si>
    <t>26 Lawson Close</t>
  </si>
  <si>
    <t>Subtotal for Tenancy/Tenant/Bank 000354/0186/LQAHT001/0313</t>
  </si>
  <si>
    <t>27 Lawson Close</t>
  </si>
  <si>
    <t>Subtotal for Tenancy/Tenant/Bank 000354/0187/LQAHT001/0313</t>
  </si>
  <si>
    <t>28 Lawson Close</t>
  </si>
  <si>
    <t>Subtotal for Tenancy/Tenant/Bank 000354/0188/LQAHT001/0313</t>
  </si>
  <si>
    <t>29 Lawson Close</t>
  </si>
  <si>
    <t>Subtotal for Tenancy/Tenant/Bank 000354/0189/LQAHT001/0313</t>
  </si>
  <si>
    <t>31 Lawson Close</t>
  </si>
  <si>
    <t>Subtotal for Tenancy/Tenant/Bank 000354/0190/LQAHT001/0313</t>
  </si>
  <si>
    <t>33 Lawson Close</t>
  </si>
  <si>
    <t>Subtotal for Tenancy/Tenant/Bank 000354/0191/LQAHT001/0313</t>
  </si>
  <si>
    <t>35 Lawson Close</t>
  </si>
  <si>
    <t>Management  Fee - Estate</t>
  </si>
  <si>
    <t>Subtotal for Tenancy/Tenant/Bank 000354/0192/LQAHT001/0313</t>
  </si>
  <si>
    <t>37 Lawson Close</t>
  </si>
  <si>
    <t>Subtotal for Tenancy/Tenant/Bank 000354/0193/LQAHT001/0313</t>
  </si>
  <si>
    <t>39 Lawson Close</t>
  </si>
  <si>
    <t>Subtotal for Tenancy/Tenant/Bank 000354/0194/LQAHT001/0313</t>
  </si>
  <si>
    <t>41 Lawson Close</t>
  </si>
  <si>
    <t>Subtotal for Tenancy/Tenant/Bank 000354/0195/LQAHT001/0313</t>
  </si>
  <si>
    <t>43 Lawson Close</t>
  </si>
  <si>
    <t>Subtotal for Tenancy/Tenant/Bank 000354/0196/LQAHT001/0313</t>
  </si>
  <si>
    <t>45 Lawson Close</t>
  </si>
  <si>
    <t>Subtotal for Tenancy/Tenant/Bank 000354/0197/LQAHT001/0313</t>
  </si>
  <si>
    <t>47 Lawson Close</t>
  </si>
  <si>
    <t>Subtotal for Tenancy/Tenant/Bank 000354/0198/LQAHT001/0313</t>
  </si>
  <si>
    <t>49 Lawson Close</t>
  </si>
  <si>
    <t>Subtotal for Tenancy/Tenant/Bank 000354/0199/LQAHT001/0313</t>
  </si>
  <si>
    <t>51 Lawson Close</t>
  </si>
  <si>
    <t>Subtotal for Tenancy/Tenant/Bank 000354/0200/LQAHT001/0313</t>
  </si>
  <si>
    <t>53 Lawson Close</t>
  </si>
  <si>
    <t>Subtotal for Tenancy/Tenant/Bank 000354/0201/LQAHT001/0313</t>
  </si>
  <si>
    <t>55 Lawson Close</t>
  </si>
  <si>
    <t>Subtotal for Tenancy/Tenant/Bank 000354/0202/LQAHT001/0313</t>
  </si>
  <si>
    <t>57 Lawson Close</t>
  </si>
  <si>
    <t>Subtotal for Tenancy/Tenant/Bank 000354/0203/LQAHT001/0313</t>
  </si>
  <si>
    <t>59 Lawson Close</t>
  </si>
  <si>
    <t>Subtotal for Tenancy/Tenant/Bank 000354/0204/LQAHT001/0313</t>
  </si>
  <si>
    <t>61 Lawson Close</t>
  </si>
  <si>
    <t>Subtotal for Tenancy/Tenant/Bank 000354/0205/LQAHT001/0313</t>
  </si>
  <si>
    <t>63 Lawson Close</t>
  </si>
  <si>
    <t>Subtotal for Tenancy/Tenant/Bank 000354/0206/LQAHT001/0313</t>
  </si>
  <si>
    <t>65 Lawson Close</t>
  </si>
  <si>
    <t>Subtotal for Tenancy/Tenant/Bank 000354/0207/LQAHT001/0313</t>
  </si>
  <si>
    <t>67 Lawson Close</t>
  </si>
  <si>
    <t>Subtotal for Tenancy/Tenant/Bank 000354/0208/LQAHT001/0313</t>
  </si>
  <si>
    <t>69 Lawson Close</t>
  </si>
  <si>
    <t>Subtotal for Tenancy/Tenant/Bank 000354/0209/LQAHT001/0313</t>
  </si>
  <si>
    <t>71 Lawson Close</t>
  </si>
  <si>
    <t>Subtotal for Tenancy/Tenant/Bank 000354/0210/LQAHT001/0313</t>
  </si>
  <si>
    <t>73 Lawson Close</t>
  </si>
  <si>
    <t>Subtotal for Tenancy/Tenant/Bank 000354/0211/LQAHT001/0313</t>
  </si>
  <si>
    <t>75 Lawson Close</t>
  </si>
  <si>
    <t>Subtotal for Tenancy/Tenant/Bank 000354/0212/LQAHT001/0313</t>
  </si>
  <si>
    <t>Subtotal for Property 000354</t>
  </si>
  <si>
    <t>Grand Total for Currency GBP</t>
  </si>
  <si>
    <t>Budget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</si>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</sst>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###,###,##0.00"/>
    <numFmt numFmtId="165" formatCode="#"/>
    <numFmt numFmtId="166" formatCode="00000000"/>
    <numFmt numFmtId="167" formatCode="00\-00\-00"/>
    <numFmt numFmtId="168" formatCode="##0.00"/>
    <numFmt numFmtId="169" formatCode="##0.000000"/>
    <numFmt numFmtId="170" formatCode="###,###,##0.000"/>
    <numFmt numFmtId="171" formatCode="0000"/>
    <numFmt numFmtId="172" formatCode="000000"/>
    <numFmt numFmtId="173" formatCode="000000000000"/>
  </numFmts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165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 wrapText="1"/>
    </xf>
    <xf numFmtId="173" fontId="0" fillId="0" borderId="0" xfId="0" applyNumberFormat="1" applyAlignment="1">
      <alignment horizontal="left" vertical="top"/>
    </xf>
    <xf numFmtId="172" fontId="0" fillId="0" borderId="0" xfId="0" applyNumberFormat="1" applyAlignment="1">
      <alignment horizontal="left" vertical="top"/>
    </xf>
    <xf numFmtId="171" fontId="0" fillId="0" borderId="0" xfId="0" applyNumberFormat="1" applyAlignment="1">
      <alignment horizontal="left" vertical="top"/>
    </xf>
    <xf numFmtId="14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right" vertical="top"/>
    </xf>
    <xf numFmtId="170" fontId="0" fillId="0" borderId="0" xfId="0" applyNumberFormat="1" applyAlignment="1">
      <alignment horizontal="right" vertical="top"/>
    </xf>
    <xf numFmtId="169" fontId="0" fillId="0" borderId="0" xfId="0" applyNumberFormat="1" applyAlignment="1">
      <alignment horizontal="right" vertical="top"/>
    </xf>
    <xf numFmtId="168" fontId="0" fillId="0" borderId="0" xfId="0" applyNumberFormat="1" applyAlignment="1">
      <alignment horizontal="right" vertical="top"/>
    </xf>
    <xf numFmtId="167" fontId="0" fillId="0" borderId="0" xfId="0" applyNumberFormat="1" applyAlignment="1">
      <alignment horizontal="right" vertical="top"/>
    </xf>
    <xf numFmtId="166" fontId="0" fillId="0" borderId="0" xfId="0" applyNumberFormat="1" applyAlignment="1">
      <alignment horizontal="left" vertical="top"/>
    </xf>
    <xf numFmtId="165" fontId="1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left" vertical="top"/>
    </xf>
    <xf numFmtId="164" fontId="1" fillId="0" borderId="1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4" fontId="2" fillId="0" borderId="0" xfId="0" applyNumberFormat="1" applyFont="1" applyAlignment="1">
      <alignment horizontal="left" vertical="top"/>
    </xf>
    <xf numFmtId="170" fontId="2" fillId="0" borderId="0" xfId="0" applyNumberFormat="1" applyFont="1" applyAlignment="1">
      <alignment horizontal="right" vertical="top"/>
    </xf>
    <xf numFmtId="165" fontId="2" fillId="0" borderId="0" xfId="0" applyNumberFormat="1" applyFont="1" applyAlignment="1">
      <alignment horizontal="left" vertical="top"/>
    </xf>
    <xf numFmtId="169" fontId="2" fillId="0" borderId="0" xfId="0" applyNumberFormat="1" applyFont="1" applyAlignment="1">
      <alignment horizontal="right" vertical="top"/>
    </xf>
    <xf numFmtId="164" fontId="2" fillId="0" borderId="0" xfId="0" applyNumberFormat="1" applyFont="1" applyAlignment="1">
      <alignment horizontal="right" vertical="top"/>
    </xf>
    <xf numFmtId="168" fontId="2" fillId="0" borderId="0" xfId="0" applyNumberFormat="1" applyFont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0F684-921E-48DA-B73C-40C4B68088C9}">
  <dimension ref="A1:BW1222"/>
  <sheetViews>
    <sheetView tabSelected="1" topLeftCell="C1" workbookViewId="0">
      <selection activeCell="AW23" sqref="AW23"/>
    </sheetView>
  </sheetViews>
  <sheetFormatPr defaultRowHeight="15" x14ac:dyDescent="0.25"/>
  <cols>
    <col min="1" max="1" width="57.5703125" style="1" hidden="1" customWidth="1"/>
    <col min="2" max="2" width="44.42578125" style="1" hidden="1" customWidth="1"/>
    <col min="3" max="3" width="12.42578125" style="1" customWidth="1"/>
    <col min="4" max="4" width="47.7109375" style="1" hidden="1" customWidth="1"/>
    <col min="5" max="6" width="85.5703125" style="2" hidden="1" customWidth="1"/>
    <col min="7" max="7" width="11.7109375" style="3" hidden="1" customWidth="1"/>
    <col min="8" max="8" width="17.28515625" style="1" hidden="1" customWidth="1"/>
    <col min="9" max="9" width="12.28515625" style="1" hidden="1" customWidth="1"/>
    <col min="10" max="10" width="14" style="4" hidden="1" customWidth="1"/>
    <col min="11" max="11" width="19.5703125" style="1" hidden="1" customWidth="1"/>
    <col min="12" max="12" width="14.5703125" style="1" hidden="1" customWidth="1"/>
    <col min="13" max="13" width="15.5703125" style="1" hidden="1" customWidth="1"/>
    <col min="14" max="14" width="14.85546875" style="1" hidden="1" customWidth="1"/>
    <col min="15" max="15" width="11.5703125" style="1" hidden="1" customWidth="1"/>
    <col min="16" max="16" width="12.28515625" style="1" hidden="1" customWidth="1"/>
    <col min="17" max="17" width="10.140625" style="5" hidden="1" customWidth="1"/>
    <col min="18" max="18" width="10.7109375" style="1" hidden="1" customWidth="1"/>
    <col min="19" max="19" width="13.5703125" style="5" hidden="1" customWidth="1"/>
    <col min="20" max="20" width="23.28515625" style="2" customWidth="1"/>
    <col min="21" max="21" width="16" style="1" hidden="1" customWidth="1"/>
    <col min="22" max="22" width="13.7109375" style="1" hidden="1" customWidth="1"/>
    <col min="23" max="23" width="14" style="6" customWidth="1"/>
    <col min="24" max="24" width="11" style="6" customWidth="1"/>
    <col min="25" max="25" width="18.140625" style="5" hidden="1" customWidth="1"/>
    <col min="26" max="26" width="23.7109375" style="1" hidden="1" customWidth="1"/>
    <col min="27" max="27" width="21.5703125" style="5" hidden="1" customWidth="1"/>
    <col min="28" max="28" width="34.7109375" style="1" customWidth="1"/>
    <col min="29" max="29" width="18.42578125" style="5" customWidth="1"/>
    <col min="30" max="30" width="24" style="1" customWidth="1"/>
    <col min="31" max="31" width="21.42578125" style="1" hidden="1" customWidth="1"/>
    <col min="32" max="32" width="27" style="1" customWidth="1"/>
    <col min="33" max="33" width="14.28515625" style="1" hidden="1" customWidth="1"/>
    <col min="34" max="34" width="28.28515625" style="1" hidden="1" customWidth="1"/>
    <col min="35" max="35" width="33.85546875" style="1" hidden="1" customWidth="1"/>
    <col min="36" max="36" width="22.140625" style="1" hidden="1" customWidth="1"/>
    <col min="37" max="37" width="27.7109375" style="1" customWidth="1"/>
    <col min="38" max="38" width="17.7109375" style="7" hidden="1" customWidth="1"/>
    <col min="39" max="39" width="25.140625" style="1" customWidth="1"/>
    <col min="40" max="41" width="11" style="6" customWidth="1"/>
    <col min="42" max="43" width="10.42578125" style="8" hidden="1" customWidth="1"/>
    <col min="44" max="44" width="6" style="1" hidden="1" customWidth="1"/>
    <col min="45" max="45" width="9.5703125" style="9" hidden="1" customWidth="1"/>
    <col min="46" max="46" width="10.42578125" style="7" hidden="1" customWidth="1"/>
    <col min="47" max="47" width="9.28515625" style="10" hidden="1" customWidth="1"/>
    <col min="48" max="48" width="4.85546875" style="7" hidden="1" customWidth="1"/>
    <col min="49" max="49" width="10.42578125" style="7" customWidth="1"/>
    <col min="50" max="50" width="13.42578125" style="1" hidden="1" customWidth="1"/>
    <col min="51" max="51" width="22.42578125" style="1" hidden="1" customWidth="1"/>
    <col min="52" max="52" width="15.42578125" style="1" hidden="1" customWidth="1"/>
    <col min="53" max="53" width="26.28515625" style="1" hidden="1" customWidth="1"/>
    <col min="54" max="54" width="21.42578125" style="1" hidden="1" customWidth="1"/>
    <col min="55" max="55" width="21.5703125" style="1" hidden="1" customWidth="1"/>
    <col min="56" max="56" width="23.140625" style="6" hidden="1" customWidth="1"/>
    <col min="57" max="57" width="23.5703125" style="6" hidden="1" customWidth="1"/>
    <col min="58" max="58" width="23.28515625" style="6" hidden="1" customWidth="1"/>
    <col min="59" max="59" width="16.5703125" style="1" hidden="1" customWidth="1"/>
    <col min="60" max="60" width="25.5703125" style="7" hidden="1" customWidth="1"/>
    <col min="61" max="61" width="28.140625" style="1" hidden="1" customWidth="1"/>
    <col min="62" max="62" width="29.140625" style="7" hidden="1" customWidth="1"/>
    <col min="63" max="63" width="25.7109375" style="1" hidden="1" customWidth="1"/>
    <col min="64" max="64" width="26.42578125" style="1" hidden="1" customWidth="1"/>
    <col min="65" max="65" width="35.7109375" style="5" hidden="1" customWidth="1"/>
    <col min="66" max="66" width="41.28515625" style="1" hidden="1" customWidth="1"/>
    <col min="67" max="67" width="31.5703125" style="5" hidden="1" customWidth="1"/>
    <col min="68" max="68" width="37.140625" style="1" hidden="1" customWidth="1"/>
    <col min="69" max="69" width="18.85546875" style="1" hidden="1" customWidth="1"/>
    <col min="70" max="70" width="26.7109375" style="1" hidden="1" customWidth="1"/>
    <col min="71" max="71" width="20.85546875" style="11" hidden="1" customWidth="1"/>
    <col min="72" max="72" width="24" style="1" hidden="1" customWidth="1"/>
    <col min="73" max="73" width="22.28515625" style="1" hidden="1" customWidth="1"/>
    <col min="74" max="74" width="25.140625" style="1" hidden="1" customWidth="1"/>
    <col min="75" max="75" width="27.140625" style="12" hidden="1" customWidth="1"/>
  </cols>
  <sheetData>
    <row r="1" spans="1:75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4" t="s">
        <v>37</v>
      </c>
      <c r="AM1" s="13" t="s">
        <v>38</v>
      </c>
      <c r="AN1" s="13" t="s">
        <v>39</v>
      </c>
      <c r="AO1" s="13" t="s">
        <v>40</v>
      </c>
      <c r="AP1" s="14" t="s">
        <v>41</v>
      </c>
      <c r="AQ1" s="14" t="s">
        <v>42</v>
      </c>
      <c r="AR1" s="13" t="s">
        <v>43</v>
      </c>
      <c r="AS1" s="14" t="s">
        <v>44</v>
      </c>
      <c r="AT1" s="14" t="s">
        <v>45</v>
      </c>
      <c r="AU1" s="14" t="s">
        <v>46</v>
      </c>
      <c r="AV1" s="14" t="s">
        <v>47</v>
      </c>
      <c r="AW1" s="14" t="s">
        <v>48</v>
      </c>
      <c r="AX1" s="13" t="s">
        <v>49</v>
      </c>
      <c r="AY1" s="13" t="s">
        <v>50</v>
      </c>
      <c r="AZ1" s="13" t="s">
        <v>51</v>
      </c>
      <c r="BA1" s="13" t="s">
        <v>52</v>
      </c>
      <c r="BB1" s="13" t="s">
        <v>53</v>
      </c>
      <c r="BC1" s="13" t="s">
        <v>54</v>
      </c>
      <c r="BD1" s="13" t="s">
        <v>55</v>
      </c>
      <c r="BE1" s="13" t="s">
        <v>56</v>
      </c>
      <c r="BF1" s="13" t="s">
        <v>57</v>
      </c>
      <c r="BG1" s="13" t="s">
        <v>58</v>
      </c>
      <c r="BH1" s="14" t="s">
        <v>59</v>
      </c>
      <c r="BI1" s="13" t="s">
        <v>60</v>
      </c>
      <c r="BJ1" s="14" t="s">
        <v>61</v>
      </c>
      <c r="BK1" s="13" t="s">
        <v>62</v>
      </c>
      <c r="BL1" s="13" t="s">
        <v>63</v>
      </c>
      <c r="BM1" s="13" t="s">
        <v>64</v>
      </c>
      <c r="BN1" s="13" t="s">
        <v>65</v>
      </c>
      <c r="BO1" s="13" t="s">
        <v>66</v>
      </c>
      <c r="BP1" s="13" t="s">
        <v>67</v>
      </c>
      <c r="BQ1" s="13" t="s">
        <v>68</v>
      </c>
      <c r="BR1" s="13" t="s">
        <v>69</v>
      </c>
      <c r="BS1" s="14" t="s">
        <v>70</v>
      </c>
      <c r="BT1" s="13" t="s">
        <v>71</v>
      </c>
      <c r="BU1" s="13" t="s">
        <v>72</v>
      </c>
      <c r="BV1" s="13" t="s">
        <v>73</v>
      </c>
      <c r="BW1" s="13" t="s">
        <v>74</v>
      </c>
    </row>
    <row r="2" spans="1:75" x14ac:dyDescent="0.25">
      <c r="A2" s="1" t="s">
        <v>75</v>
      </c>
      <c r="B2" s="1" t="s">
        <v>76</v>
      </c>
      <c r="C2" s="1" t="s">
        <v>77</v>
      </c>
      <c r="D2" s="1" t="s">
        <v>78</v>
      </c>
      <c r="E2" s="2" t="s">
        <v>79</v>
      </c>
      <c r="F2" s="2" t="s">
        <v>79</v>
      </c>
      <c r="J2" s="4">
        <v>354</v>
      </c>
      <c r="K2" s="1" t="s">
        <v>80</v>
      </c>
      <c r="M2" s="1" t="s">
        <v>81</v>
      </c>
      <c r="N2" s="1" t="s">
        <v>82</v>
      </c>
      <c r="Q2" s="5">
        <v>1</v>
      </c>
      <c r="S2" s="5">
        <v>1</v>
      </c>
      <c r="T2" s="2" t="s">
        <v>83</v>
      </c>
      <c r="W2" s="6">
        <v>45121</v>
      </c>
      <c r="X2" s="6">
        <v>45108</v>
      </c>
      <c r="Y2" s="5">
        <v>313</v>
      </c>
      <c r="AA2" s="5">
        <v>1</v>
      </c>
      <c r="AB2" s="1" t="s">
        <v>84</v>
      </c>
      <c r="AC2" s="5" t="s">
        <v>85</v>
      </c>
      <c r="AD2" s="1" t="s">
        <v>86</v>
      </c>
      <c r="AE2" s="1">
        <v>5030</v>
      </c>
      <c r="AF2" s="1" t="s">
        <v>86</v>
      </c>
      <c r="AG2" s="1" t="s">
        <v>87</v>
      </c>
      <c r="AJ2" s="1">
        <v>107</v>
      </c>
      <c r="AK2" s="1" t="s">
        <v>88</v>
      </c>
      <c r="AL2" s="7">
        <v>283</v>
      </c>
      <c r="AM2" s="1" t="s">
        <v>89</v>
      </c>
      <c r="AN2" s="6">
        <v>45108</v>
      </c>
      <c r="AO2" s="6">
        <v>45473</v>
      </c>
      <c r="AP2" s="8">
        <v>0</v>
      </c>
      <c r="AQ2" s="8">
        <v>0</v>
      </c>
      <c r="AS2" s="9">
        <v>0</v>
      </c>
      <c r="AT2" s="7">
        <v>165</v>
      </c>
      <c r="AU2" s="10">
        <v>0</v>
      </c>
      <c r="AV2" s="7">
        <v>0</v>
      </c>
      <c r="AW2" s="7">
        <v>165</v>
      </c>
      <c r="AX2" s="1" t="s">
        <v>90</v>
      </c>
      <c r="AY2" s="1" t="s">
        <v>91</v>
      </c>
      <c r="BA2" s="1" t="s">
        <v>92</v>
      </c>
      <c r="BI2" s="1" t="s">
        <v>93</v>
      </c>
      <c r="BM2" s="5">
        <v>0</v>
      </c>
      <c r="BQ2" s="1" t="s">
        <v>94</v>
      </c>
    </row>
    <row r="3" spans="1:75" x14ac:dyDescent="0.25">
      <c r="A3" s="1" t="s">
        <v>75</v>
      </c>
      <c r="B3" s="1" t="s">
        <v>76</v>
      </c>
      <c r="C3" s="1" t="s">
        <v>77</v>
      </c>
      <c r="D3" s="1" t="s">
        <v>78</v>
      </c>
      <c r="E3" s="2" t="s">
        <v>79</v>
      </c>
      <c r="F3" s="2" t="s">
        <v>79</v>
      </c>
      <c r="J3" s="4">
        <v>354</v>
      </c>
      <c r="K3" s="1" t="s">
        <v>80</v>
      </c>
      <c r="M3" s="1" t="s">
        <v>81</v>
      </c>
      <c r="N3" s="1" t="s">
        <v>82</v>
      </c>
      <c r="Q3" s="5">
        <v>1</v>
      </c>
      <c r="S3" s="5">
        <v>1</v>
      </c>
      <c r="T3" s="2" t="s">
        <v>83</v>
      </c>
      <c r="W3" s="6">
        <v>45121</v>
      </c>
      <c r="X3" s="6">
        <v>45108</v>
      </c>
      <c r="Y3" s="5">
        <v>313</v>
      </c>
      <c r="AA3" s="5">
        <v>1</v>
      </c>
      <c r="AB3" s="1" t="s">
        <v>84</v>
      </c>
      <c r="AC3" s="5" t="s">
        <v>85</v>
      </c>
      <c r="AD3" s="1" t="s">
        <v>86</v>
      </c>
      <c r="AE3" s="1">
        <v>5030</v>
      </c>
      <c r="AF3" s="1" t="s">
        <v>86</v>
      </c>
      <c r="AG3" s="1" t="s">
        <v>87</v>
      </c>
      <c r="AJ3" s="1">
        <v>107</v>
      </c>
      <c r="AK3" s="1" t="s">
        <v>88</v>
      </c>
      <c r="AL3" s="7">
        <v>1201</v>
      </c>
      <c r="AM3" s="1" t="s">
        <v>95</v>
      </c>
      <c r="AN3" s="6">
        <v>45108</v>
      </c>
      <c r="AO3" s="6">
        <v>45473</v>
      </c>
      <c r="AP3" s="8">
        <v>0</v>
      </c>
      <c r="AQ3" s="8">
        <v>0</v>
      </c>
      <c r="AS3" s="9">
        <v>0</v>
      </c>
      <c r="AT3" s="7">
        <v>1140</v>
      </c>
      <c r="AU3" s="10">
        <v>0</v>
      </c>
      <c r="AV3" s="7">
        <v>0</v>
      </c>
      <c r="AW3" s="7">
        <v>1140</v>
      </c>
      <c r="AX3" s="1" t="s">
        <v>90</v>
      </c>
      <c r="AY3" s="1" t="s">
        <v>91</v>
      </c>
      <c r="BA3" s="1" t="s">
        <v>92</v>
      </c>
      <c r="BI3" s="1" t="s">
        <v>93</v>
      </c>
      <c r="BM3" s="5">
        <v>0</v>
      </c>
      <c r="BQ3" s="1" t="s">
        <v>94</v>
      </c>
    </row>
    <row r="4" spans="1:75" x14ac:dyDescent="0.25">
      <c r="A4" s="1" t="s">
        <v>75</v>
      </c>
      <c r="B4" s="1" t="s">
        <v>76</v>
      </c>
      <c r="C4" s="1" t="s">
        <v>77</v>
      </c>
      <c r="D4" s="1" t="s">
        <v>78</v>
      </c>
      <c r="E4" s="2" t="s">
        <v>79</v>
      </c>
      <c r="F4" s="2" t="s">
        <v>79</v>
      </c>
      <c r="J4" s="4">
        <v>354</v>
      </c>
      <c r="K4" s="1" t="s">
        <v>80</v>
      </c>
      <c r="M4" s="1" t="s">
        <v>81</v>
      </c>
      <c r="N4" s="1" t="s">
        <v>82</v>
      </c>
      <c r="Q4" s="5">
        <v>1</v>
      </c>
      <c r="S4" s="5">
        <v>1</v>
      </c>
      <c r="T4" s="2" t="s">
        <v>83</v>
      </c>
      <c r="W4" s="6">
        <v>45121</v>
      </c>
      <c r="X4" s="6">
        <v>45108</v>
      </c>
      <c r="Y4" s="5">
        <v>313</v>
      </c>
      <c r="AA4" s="5">
        <v>1</v>
      </c>
      <c r="AB4" s="1" t="s">
        <v>84</v>
      </c>
      <c r="AC4" s="5" t="s">
        <v>85</v>
      </c>
      <c r="AD4" s="1" t="s">
        <v>86</v>
      </c>
      <c r="AE4" s="1">
        <v>5030</v>
      </c>
      <c r="AF4" s="1" t="s">
        <v>86</v>
      </c>
      <c r="AG4" s="1" t="s">
        <v>87</v>
      </c>
      <c r="AJ4" s="1">
        <v>107</v>
      </c>
      <c r="AK4" s="1" t="s">
        <v>88</v>
      </c>
      <c r="AL4" s="7">
        <v>0</v>
      </c>
      <c r="AM4" s="1" t="s">
        <v>96</v>
      </c>
      <c r="AN4" s="6">
        <v>45108</v>
      </c>
      <c r="AO4" s="6">
        <v>45473</v>
      </c>
      <c r="AP4" s="8">
        <v>0</v>
      </c>
      <c r="AQ4" s="8">
        <v>0</v>
      </c>
      <c r="AS4" s="9">
        <v>0</v>
      </c>
      <c r="AT4" s="7">
        <v>0</v>
      </c>
      <c r="AU4" s="10">
        <v>0</v>
      </c>
      <c r="AV4" s="7">
        <v>0</v>
      </c>
      <c r="AW4" s="7">
        <v>0</v>
      </c>
      <c r="AX4" s="1" t="s">
        <v>90</v>
      </c>
      <c r="AY4" s="1" t="s">
        <v>91</v>
      </c>
      <c r="BA4" s="1" t="s">
        <v>92</v>
      </c>
      <c r="BI4" s="1" t="s">
        <v>93</v>
      </c>
      <c r="BM4" s="5">
        <v>0</v>
      </c>
      <c r="BQ4" s="1" t="s">
        <v>94</v>
      </c>
    </row>
    <row r="5" spans="1:75" x14ac:dyDescent="0.25">
      <c r="A5" s="1" t="s">
        <v>75</v>
      </c>
      <c r="B5" s="1" t="s">
        <v>76</v>
      </c>
      <c r="C5" s="1" t="s">
        <v>77</v>
      </c>
      <c r="D5" s="1" t="s">
        <v>78</v>
      </c>
      <c r="E5" s="2" t="s">
        <v>79</v>
      </c>
      <c r="F5" s="2" t="s">
        <v>79</v>
      </c>
      <c r="J5" s="4">
        <v>354</v>
      </c>
      <c r="K5" s="1" t="s">
        <v>80</v>
      </c>
      <c r="M5" s="1" t="s">
        <v>81</v>
      </c>
      <c r="N5" s="1" t="s">
        <v>82</v>
      </c>
      <c r="Q5" s="5">
        <v>1</v>
      </c>
      <c r="S5" s="5">
        <v>1</v>
      </c>
      <c r="T5" s="2" t="s">
        <v>83</v>
      </c>
      <c r="W5" s="6">
        <v>45121</v>
      </c>
      <c r="X5" s="6">
        <v>45108</v>
      </c>
      <c r="Y5" s="5">
        <v>313</v>
      </c>
      <c r="AA5" s="5">
        <v>1</v>
      </c>
      <c r="AB5" s="1" t="s">
        <v>84</v>
      </c>
      <c r="AC5" s="5" t="s">
        <v>85</v>
      </c>
      <c r="AD5" s="1" t="s">
        <v>86</v>
      </c>
      <c r="AE5" s="1">
        <v>5030</v>
      </c>
      <c r="AF5" s="1" t="s">
        <v>86</v>
      </c>
      <c r="AG5" s="1" t="s">
        <v>87</v>
      </c>
      <c r="AJ5" s="1">
        <v>107</v>
      </c>
      <c r="AK5" s="1" t="s">
        <v>88</v>
      </c>
      <c r="AL5" s="7">
        <v>0</v>
      </c>
      <c r="AM5" s="1" t="s">
        <v>97</v>
      </c>
      <c r="AN5" s="6">
        <v>45108</v>
      </c>
      <c r="AO5" s="6">
        <v>45473</v>
      </c>
      <c r="AP5" s="8">
        <v>0</v>
      </c>
      <c r="AQ5" s="8">
        <v>0</v>
      </c>
      <c r="AS5" s="9">
        <v>0</v>
      </c>
      <c r="AT5" s="7">
        <v>159</v>
      </c>
      <c r="AU5" s="10">
        <v>0</v>
      </c>
      <c r="AV5" s="7">
        <v>0</v>
      </c>
      <c r="AW5" s="7">
        <v>159</v>
      </c>
      <c r="AX5" s="1" t="s">
        <v>90</v>
      </c>
      <c r="AY5" s="1" t="s">
        <v>91</v>
      </c>
      <c r="BA5" s="1" t="s">
        <v>92</v>
      </c>
      <c r="BI5" s="1" t="s">
        <v>93</v>
      </c>
      <c r="BM5" s="5">
        <v>0</v>
      </c>
      <c r="BQ5" s="1" t="s">
        <v>94</v>
      </c>
    </row>
    <row r="6" spans="1:75" x14ac:dyDescent="0.25">
      <c r="A6" s="1" t="s">
        <v>75</v>
      </c>
      <c r="B6" s="1" t="s">
        <v>76</v>
      </c>
      <c r="C6" s="1" t="s">
        <v>77</v>
      </c>
      <c r="D6" s="1" t="s">
        <v>78</v>
      </c>
      <c r="E6" s="2" t="s">
        <v>79</v>
      </c>
      <c r="F6" s="2" t="s">
        <v>79</v>
      </c>
      <c r="J6" s="4">
        <v>354</v>
      </c>
      <c r="K6" s="1" t="s">
        <v>80</v>
      </c>
      <c r="M6" s="1" t="s">
        <v>81</v>
      </c>
      <c r="N6" s="1" t="s">
        <v>82</v>
      </c>
      <c r="Q6" s="5">
        <v>1</v>
      </c>
      <c r="S6" s="5">
        <v>1</v>
      </c>
      <c r="T6" s="2" t="s">
        <v>83</v>
      </c>
      <c r="W6" s="6">
        <v>45121</v>
      </c>
      <c r="X6" s="6">
        <v>45108</v>
      </c>
      <c r="Y6" s="5">
        <v>313</v>
      </c>
      <c r="AA6" s="5">
        <v>5</v>
      </c>
      <c r="AB6" s="1" t="s">
        <v>98</v>
      </c>
      <c r="AC6" s="5" t="s">
        <v>99</v>
      </c>
      <c r="AD6" s="1" t="s">
        <v>100</v>
      </c>
      <c r="AE6" s="1">
        <v>8300</v>
      </c>
      <c r="AF6" s="1" t="s">
        <v>100</v>
      </c>
      <c r="AG6" s="1" t="s">
        <v>87</v>
      </c>
      <c r="AJ6" s="1">
        <v>107</v>
      </c>
      <c r="AK6" s="1" t="s">
        <v>88</v>
      </c>
      <c r="AL6" s="7">
        <v>5</v>
      </c>
      <c r="AM6" s="1" t="s">
        <v>101</v>
      </c>
      <c r="AN6" s="6">
        <v>45108</v>
      </c>
      <c r="AO6" s="6">
        <v>45473</v>
      </c>
      <c r="AP6" s="8">
        <v>0</v>
      </c>
      <c r="AQ6" s="8">
        <v>0</v>
      </c>
      <c r="AS6" s="9">
        <v>0</v>
      </c>
      <c r="AT6" s="7">
        <v>5</v>
      </c>
      <c r="AU6" s="10">
        <v>0</v>
      </c>
      <c r="AV6" s="7">
        <v>0</v>
      </c>
      <c r="AW6" s="7">
        <v>5</v>
      </c>
      <c r="AX6" s="1" t="s">
        <v>90</v>
      </c>
      <c r="AY6" s="1" t="s">
        <v>91</v>
      </c>
      <c r="BA6" s="1" t="s">
        <v>92</v>
      </c>
      <c r="BI6" s="1" t="s">
        <v>93</v>
      </c>
      <c r="BM6" s="5">
        <v>0</v>
      </c>
      <c r="BQ6" s="1" t="s">
        <v>94</v>
      </c>
    </row>
    <row r="7" spans="1:75" x14ac:dyDescent="0.25">
      <c r="A7" s="1" t="s">
        <v>75</v>
      </c>
      <c r="B7" s="1" t="s">
        <v>76</v>
      </c>
      <c r="C7" s="1" t="s">
        <v>77</v>
      </c>
      <c r="D7" s="1" t="s">
        <v>78</v>
      </c>
      <c r="E7" s="2" t="s">
        <v>79</v>
      </c>
      <c r="F7" s="2" t="s">
        <v>79</v>
      </c>
      <c r="J7" s="4">
        <v>354</v>
      </c>
      <c r="K7" s="1" t="s">
        <v>80</v>
      </c>
      <c r="M7" s="1" t="s">
        <v>81</v>
      </c>
      <c r="N7" s="1" t="s">
        <v>82</v>
      </c>
      <c r="Q7" s="5">
        <v>1</v>
      </c>
      <c r="S7" s="5">
        <v>1</v>
      </c>
      <c r="T7" s="2" t="s">
        <v>83</v>
      </c>
      <c r="W7" s="6">
        <v>45121</v>
      </c>
      <c r="X7" s="6">
        <v>45108</v>
      </c>
      <c r="Y7" s="5">
        <v>313</v>
      </c>
      <c r="AA7" s="5">
        <v>9</v>
      </c>
      <c r="AB7" s="1" t="s">
        <v>102</v>
      </c>
      <c r="AC7" s="5" t="s">
        <v>99</v>
      </c>
      <c r="AD7" s="1" t="s">
        <v>100</v>
      </c>
      <c r="AE7" s="1">
        <v>8300</v>
      </c>
      <c r="AF7" s="1" t="s">
        <v>100</v>
      </c>
      <c r="AG7" s="1" t="s">
        <v>87</v>
      </c>
      <c r="AJ7" s="1">
        <v>107</v>
      </c>
      <c r="AK7" s="1" t="s">
        <v>88</v>
      </c>
      <c r="AL7" s="7">
        <v>74</v>
      </c>
      <c r="AM7" s="1" t="s">
        <v>103</v>
      </c>
      <c r="AN7" s="6">
        <v>45108</v>
      </c>
      <c r="AO7" s="6">
        <v>45473</v>
      </c>
      <c r="AP7" s="8">
        <v>0</v>
      </c>
      <c r="AQ7" s="8">
        <v>0</v>
      </c>
      <c r="AS7" s="9">
        <v>0</v>
      </c>
      <c r="AT7" s="7">
        <v>74</v>
      </c>
      <c r="AU7" s="10">
        <v>0</v>
      </c>
      <c r="AV7" s="7">
        <v>0</v>
      </c>
      <c r="AW7" s="7">
        <v>74</v>
      </c>
      <c r="AX7" s="1" t="s">
        <v>90</v>
      </c>
      <c r="AY7" s="1" t="s">
        <v>91</v>
      </c>
      <c r="BA7" s="1" t="s">
        <v>92</v>
      </c>
      <c r="BI7" s="1" t="s">
        <v>93</v>
      </c>
      <c r="BM7" s="5">
        <v>0</v>
      </c>
      <c r="BQ7" s="1" t="s">
        <v>94</v>
      </c>
    </row>
    <row r="8" spans="1:75" x14ac:dyDescent="0.25">
      <c r="A8" s="15" t="s">
        <v>104</v>
      </c>
      <c r="AT8" s="16">
        <f>SUBTOTAL(9,AT2:AT7)</f>
        <v>1543</v>
      </c>
      <c r="AV8" s="16">
        <f>SUBTOTAL(9,AV2:AV7)</f>
        <v>0</v>
      </c>
      <c r="AW8" s="16">
        <f>SUBTOTAL(9,AW2:AW7)</f>
        <v>1543</v>
      </c>
    </row>
    <row r="9" spans="1:75" x14ac:dyDescent="0.25">
      <c r="A9" s="1" t="s">
        <v>75</v>
      </c>
      <c r="B9" s="1" t="s">
        <v>76</v>
      </c>
      <c r="C9" s="1" t="s">
        <v>105</v>
      </c>
      <c r="D9" s="1" t="s">
        <v>106</v>
      </c>
      <c r="E9" s="2" t="s">
        <v>107</v>
      </c>
      <c r="F9" s="2" t="s">
        <v>107</v>
      </c>
      <c r="J9" s="4">
        <v>354</v>
      </c>
      <c r="K9" s="1" t="s">
        <v>80</v>
      </c>
      <c r="M9" s="1" t="s">
        <v>81</v>
      </c>
      <c r="N9" s="1" t="s">
        <v>82</v>
      </c>
      <c r="Q9" s="5">
        <v>2</v>
      </c>
      <c r="S9" s="5">
        <v>2</v>
      </c>
      <c r="T9" s="2" t="s">
        <v>108</v>
      </c>
      <c r="W9" s="6">
        <v>45121</v>
      </c>
      <c r="X9" s="6">
        <v>45108</v>
      </c>
      <c r="Y9" s="5">
        <v>313</v>
      </c>
      <c r="AA9" s="5">
        <v>1</v>
      </c>
      <c r="AB9" s="1" t="s">
        <v>84</v>
      </c>
      <c r="AC9" s="5" t="s">
        <v>85</v>
      </c>
      <c r="AD9" s="1" t="s">
        <v>86</v>
      </c>
      <c r="AE9" s="1">
        <v>5030</v>
      </c>
      <c r="AF9" s="1" t="s">
        <v>86</v>
      </c>
      <c r="AG9" s="1" t="s">
        <v>87</v>
      </c>
      <c r="AJ9" s="1">
        <v>107</v>
      </c>
      <c r="AK9" s="1" t="s">
        <v>88</v>
      </c>
      <c r="AL9" s="7">
        <v>283</v>
      </c>
      <c r="AM9" s="1" t="s">
        <v>89</v>
      </c>
      <c r="AN9" s="6">
        <v>45108</v>
      </c>
      <c r="AO9" s="6">
        <v>45473</v>
      </c>
      <c r="AP9" s="8">
        <v>0</v>
      </c>
      <c r="AQ9" s="8">
        <v>0</v>
      </c>
      <c r="AS9" s="9">
        <v>0</v>
      </c>
      <c r="AT9" s="7">
        <v>165</v>
      </c>
      <c r="AU9" s="10">
        <v>0</v>
      </c>
      <c r="AV9" s="7">
        <v>0</v>
      </c>
      <c r="AW9" s="7">
        <v>165</v>
      </c>
      <c r="AX9" s="1" t="s">
        <v>90</v>
      </c>
      <c r="AY9" s="1" t="s">
        <v>91</v>
      </c>
      <c r="BA9" s="1" t="s">
        <v>92</v>
      </c>
      <c r="BI9" s="1" t="s">
        <v>93</v>
      </c>
      <c r="BM9" s="5">
        <v>0</v>
      </c>
      <c r="BQ9" s="1" t="s">
        <v>94</v>
      </c>
    </row>
    <row r="10" spans="1:75" x14ac:dyDescent="0.25">
      <c r="A10" s="1" t="s">
        <v>75</v>
      </c>
      <c r="B10" s="1" t="s">
        <v>76</v>
      </c>
      <c r="C10" s="1" t="s">
        <v>105</v>
      </c>
      <c r="D10" s="1" t="s">
        <v>106</v>
      </c>
      <c r="E10" s="2" t="s">
        <v>107</v>
      </c>
      <c r="F10" s="2" t="s">
        <v>107</v>
      </c>
      <c r="J10" s="4">
        <v>354</v>
      </c>
      <c r="K10" s="1" t="s">
        <v>80</v>
      </c>
      <c r="M10" s="1" t="s">
        <v>81</v>
      </c>
      <c r="N10" s="1" t="s">
        <v>82</v>
      </c>
      <c r="Q10" s="5">
        <v>2</v>
      </c>
      <c r="S10" s="5">
        <v>2</v>
      </c>
      <c r="T10" s="2" t="s">
        <v>108</v>
      </c>
      <c r="W10" s="6">
        <v>45121</v>
      </c>
      <c r="X10" s="6">
        <v>45108</v>
      </c>
      <c r="Y10" s="5">
        <v>313</v>
      </c>
      <c r="AA10" s="5">
        <v>1</v>
      </c>
      <c r="AB10" s="1" t="s">
        <v>84</v>
      </c>
      <c r="AC10" s="5" t="s">
        <v>85</v>
      </c>
      <c r="AD10" s="1" t="s">
        <v>86</v>
      </c>
      <c r="AE10" s="1">
        <v>5030</v>
      </c>
      <c r="AF10" s="1" t="s">
        <v>86</v>
      </c>
      <c r="AG10" s="1" t="s">
        <v>87</v>
      </c>
      <c r="AJ10" s="1">
        <v>107</v>
      </c>
      <c r="AK10" s="1" t="s">
        <v>88</v>
      </c>
      <c r="AL10" s="7">
        <v>1201</v>
      </c>
      <c r="AM10" s="1" t="s">
        <v>95</v>
      </c>
      <c r="AN10" s="6">
        <v>45108</v>
      </c>
      <c r="AO10" s="6">
        <v>45473</v>
      </c>
      <c r="AP10" s="8">
        <v>0</v>
      </c>
      <c r="AQ10" s="8">
        <v>0</v>
      </c>
      <c r="AS10" s="9">
        <v>0</v>
      </c>
      <c r="AT10" s="7">
        <v>1140</v>
      </c>
      <c r="AU10" s="10">
        <v>0</v>
      </c>
      <c r="AV10" s="7">
        <v>0</v>
      </c>
      <c r="AW10" s="7">
        <v>1140</v>
      </c>
      <c r="AX10" s="1" t="s">
        <v>90</v>
      </c>
      <c r="AY10" s="1" t="s">
        <v>91</v>
      </c>
      <c r="BA10" s="1" t="s">
        <v>92</v>
      </c>
      <c r="BI10" s="1" t="s">
        <v>93</v>
      </c>
      <c r="BM10" s="5">
        <v>0</v>
      </c>
      <c r="BQ10" s="1" t="s">
        <v>94</v>
      </c>
    </row>
    <row r="11" spans="1:75" x14ac:dyDescent="0.25">
      <c r="A11" s="1" t="s">
        <v>75</v>
      </c>
      <c r="B11" s="1" t="s">
        <v>76</v>
      </c>
      <c r="C11" s="1" t="s">
        <v>105</v>
      </c>
      <c r="D11" s="1" t="s">
        <v>106</v>
      </c>
      <c r="E11" s="2" t="s">
        <v>107</v>
      </c>
      <c r="F11" s="2" t="s">
        <v>107</v>
      </c>
      <c r="J11" s="4">
        <v>354</v>
      </c>
      <c r="K11" s="1" t="s">
        <v>80</v>
      </c>
      <c r="M11" s="1" t="s">
        <v>81</v>
      </c>
      <c r="N11" s="1" t="s">
        <v>82</v>
      </c>
      <c r="Q11" s="5">
        <v>2</v>
      </c>
      <c r="S11" s="5">
        <v>2</v>
      </c>
      <c r="T11" s="2" t="s">
        <v>108</v>
      </c>
      <c r="W11" s="6">
        <v>45121</v>
      </c>
      <c r="X11" s="6">
        <v>45108</v>
      </c>
      <c r="Y11" s="5">
        <v>313</v>
      </c>
      <c r="AA11" s="5">
        <v>1</v>
      </c>
      <c r="AB11" s="1" t="s">
        <v>84</v>
      </c>
      <c r="AC11" s="5" t="s">
        <v>85</v>
      </c>
      <c r="AD11" s="1" t="s">
        <v>86</v>
      </c>
      <c r="AE11" s="1">
        <v>5030</v>
      </c>
      <c r="AF11" s="1" t="s">
        <v>86</v>
      </c>
      <c r="AG11" s="1" t="s">
        <v>87</v>
      </c>
      <c r="AJ11" s="1">
        <v>107</v>
      </c>
      <c r="AK11" s="1" t="s">
        <v>88</v>
      </c>
      <c r="AL11" s="7">
        <v>0</v>
      </c>
      <c r="AM11" s="1" t="s">
        <v>96</v>
      </c>
      <c r="AN11" s="6">
        <v>45108</v>
      </c>
      <c r="AO11" s="6">
        <v>45473</v>
      </c>
      <c r="AP11" s="8">
        <v>0</v>
      </c>
      <c r="AQ11" s="8">
        <v>0</v>
      </c>
      <c r="AS11" s="9">
        <v>0</v>
      </c>
      <c r="AT11" s="7">
        <v>0</v>
      </c>
      <c r="AU11" s="10">
        <v>0</v>
      </c>
      <c r="AV11" s="7">
        <v>0</v>
      </c>
      <c r="AW11" s="7">
        <v>0</v>
      </c>
      <c r="AX11" s="1" t="s">
        <v>90</v>
      </c>
      <c r="AY11" s="1" t="s">
        <v>91</v>
      </c>
      <c r="BA11" s="1" t="s">
        <v>92</v>
      </c>
      <c r="BI11" s="1" t="s">
        <v>93</v>
      </c>
      <c r="BM11" s="5">
        <v>0</v>
      </c>
      <c r="BQ11" s="1" t="s">
        <v>94</v>
      </c>
    </row>
    <row r="12" spans="1:75" x14ac:dyDescent="0.25">
      <c r="A12" s="1" t="s">
        <v>75</v>
      </c>
      <c r="B12" s="1" t="s">
        <v>76</v>
      </c>
      <c r="C12" s="1" t="s">
        <v>105</v>
      </c>
      <c r="D12" s="1" t="s">
        <v>106</v>
      </c>
      <c r="E12" s="2" t="s">
        <v>107</v>
      </c>
      <c r="F12" s="2" t="s">
        <v>107</v>
      </c>
      <c r="J12" s="4">
        <v>354</v>
      </c>
      <c r="K12" s="1" t="s">
        <v>80</v>
      </c>
      <c r="M12" s="1" t="s">
        <v>81</v>
      </c>
      <c r="N12" s="1" t="s">
        <v>82</v>
      </c>
      <c r="Q12" s="5">
        <v>2</v>
      </c>
      <c r="S12" s="5">
        <v>2</v>
      </c>
      <c r="T12" s="2" t="s">
        <v>108</v>
      </c>
      <c r="W12" s="6">
        <v>45121</v>
      </c>
      <c r="X12" s="6">
        <v>45108</v>
      </c>
      <c r="Y12" s="5">
        <v>313</v>
      </c>
      <c r="AA12" s="5">
        <v>1</v>
      </c>
      <c r="AB12" s="1" t="s">
        <v>84</v>
      </c>
      <c r="AC12" s="5" t="s">
        <v>85</v>
      </c>
      <c r="AD12" s="1" t="s">
        <v>86</v>
      </c>
      <c r="AE12" s="1">
        <v>5030</v>
      </c>
      <c r="AF12" s="1" t="s">
        <v>86</v>
      </c>
      <c r="AG12" s="1" t="s">
        <v>87</v>
      </c>
      <c r="AJ12" s="1">
        <v>107</v>
      </c>
      <c r="AK12" s="1" t="s">
        <v>88</v>
      </c>
      <c r="AL12" s="7">
        <v>0</v>
      </c>
      <c r="AM12" s="1" t="s">
        <v>97</v>
      </c>
      <c r="AN12" s="6">
        <v>45108</v>
      </c>
      <c r="AO12" s="6">
        <v>45473</v>
      </c>
      <c r="AP12" s="8">
        <v>0</v>
      </c>
      <c r="AQ12" s="8">
        <v>0</v>
      </c>
      <c r="AS12" s="9">
        <v>0</v>
      </c>
      <c r="AT12" s="7">
        <v>159</v>
      </c>
      <c r="AU12" s="10">
        <v>0</v>
      </c>
      <c r="AV12" s="7">
        <v>0</v>
      </c>
      <c r="AW12" s="7">
        <v>159</v>
      </c>
      <c r="AX12" s="1" t="s">
        <v>90</v>
      </c>
      <c r="AY12" s="1" t="s">
        <v>91</v>
      </c>
      <c r="BA12" s="1" t="s">
        <v>92</v>
      </c>
      <c r="BI12" s="1" t="s">
        <v>93</v>
      </c>
      <c r="BM12" s="5">
        <v>0</v>
      </c>
      <c r="BQ12" s="1" t="s">
        <v>94</v>
      </c>
    </row>
    <row r="13" spans="1:75" x14ac:dyDescent="0.25">
      <c r="A13" s="1" t="s">
        <v>75</v>
      </c>
      <c r="B13" s="1" t="s">
        <v>76</v>
      </c>
      <c r="C13" s="1" t="s">
        <v>105</v>
      </c>
      <c r="D13" s="1" t="s">
        <v>106</v>
      </c>
      <c r="E13" s="2" t="s">
        <v>107</v>
      </c>
      <c r="F13" s="2" t="s">
        <v>107</v>
      </c>
      <c r="J13" s="4">
        <v>354</v>
      </c>
      <c r="K13" s="1" t="s">
        <v>80</v>
      </c>
      <c r="M13" s="1" t="s">
        <v>81</v>
      </c>
      <c r="N13" s="1" t="s">
        <v>82</v>
      </c>
      <c r="Q13" s="5">
        <v>2</v>
      </c>
      <c r="S13" s="5">
        <v>2</v>
      </c>
      <c r="T13" s="2" t="s">
        <v>108</v>
      </c>
      <c r="W13" s="6">
        <v>45121</v>
      </c>
      <c r="X13" s="6">
        <v>45108</v>
      </c>
      <c r="Y13" s="5">
        <v>313</v>
      </c>
      <c r="AA13" s="5">
        <v>5</v>
      </c>
      <c r="AB13" s="1" t="s">
        <v>98</v>
      </c>
      <c r="AC13" s="5" t="s">
        <v>99</v>
      </c>
      <c r="AD13" s="1" t="s">
        <v>100</v>
      </c>
      <c r="AE13" s="1">
        <v>8300</v>
      </c>
      <c r="AF13" s="1" t="s">
        <v>100</v>
      </c>
      <c r="AG13" s="1" t="s">
        <v>87</v>
      </c>
      <c r="AJ13" s="1">
        <v>107</v>
      </c>
      <c r="AK13" s="1" t="s">
        <v>88</v>
      </c>
      <c r="AL13" s="7">
        <v>5</v>
      </c>
      <c r="AM13" s="1" t="s">
        <v>101</v>
      </c>
      <c r="AN13" s="6">
        <v>45108</v>
      </c>
      <c r="AO13" s="6">
        <v>45473</v>
      </c>
      <c r="AP13" s="8">
        <v>0</v>
      </c>
      <c r="AQ13" s="8">
        <v>0</v>
      </c>
      <c r="AS13" s="9">
        <v>0</v>
      </c>
      <c r="AT13" s="7">
        <v>5</v>
      </c>
      <c r="AU13" s="10">
        <v>0</v>
      </c>
      <c r="AV13" s="7">
        <v>0</v>
      </c>
      <c r="AW13" s="7">
        <v>5</v>
      </c>
      <c r="AX13" s="1" t="s">
        <v>90</v>
      </c>
      <c r="AY13" s="1" t="s">
        <v>91</v>
      </c>
      <c r="BA13" s="1" t="s">
        <v>92</v>
      </c>
      <c r="BI13" s="1" t="s">
        <v>93</v>
      </c>
      <c r="BM13" s="5">
        <v>0</v>
      </c>
      <c r="BQ13" s="1" t="s">
        <v>94</v>
      </c>
    </row>
    <row r="14" spans="1:75" x14ac:dyDescent="0.25">
      <c r="A14" s="1" t="s">
        <v>75</v>
      </c>
      <c r="B14" s="1" t="s">
        <v>76</v>
      </c>
      <c r="C14" s="1" t="s">
        <v>105</v>
      </c>
      <c r="D14" s="1" t="s">
        <v>106</v>
      </c>
      <c r="E14" s="2" t="s">
        <v>107</v>
      </c>
      <c r="F14" s="2" t="s">
        <v>107</v>
      </c>
      <c r="J14" s="4">
        <v>354</v>
      </c>
      <c r="K14" s="1" t="s">
        <v>80</v>
      </c>
      <c r="M14" s="1" t="s">
        <v>81</v>
      </c>
      <c r="N14" s="1" t="s">
        <v>82</v>
      </c>
      <c r="Q14" s="5">
        <v>2</v>
      </c>
      <c r="S14" s="5">
        <v>2</v>
      </c>
      <c r="T14" s="2" t="s">
        <v>108</v>
      </c>
      <c r="W14" s="6">
        <v>45121</v>
      </c>
      <c r="X14" s="6">
        <v>45108</v>
      </c>
      <c r="Y14" s="5">
        <v>313</v>
      </c>
      <c r="AA14" s="5">
        <v>9</v>
      </c>
      <c r="AB14" s="1" t="s">
        <v>102</v>
      </c>
      <c r="AC14" s="5" t="s">
        <v>99</v>
      </c>
      <c r="AD14" s="1" t="s">
        <v>100</v>
      </c>
      <c r="AE14" s="1">
        <v>8300</v>
      </c>
      <c r="AF14" s="1" t="s">
        <v>100</v>
      </c>
      <c r="AG14" s="1" t="s">
        <v>87</v>
      </c>
      <c r="AJ14" s="1">
        <v>107</v>
      </c>
      <c r="AK14" s="1" t="s">
        <v>88</v>
      </c>
      <c r="AL14" s="7">
        <v>74</v>
      </c>
      <c r="AM14" s="1" t="s">
        <v>103</v>
      </c>
      <c r="AN14" s="6">
        <v>45108</v>
      </c>
      <c r="AO14" s="6">
        <v>45473</v>
      </c>
      <c r="AP14" s="8">
        <v>0</v>
      </c>
      <c r="AQ14" s="8">
        <v>0</v>
      </c>
      <c r="AS14" s="9">
        <v>0</v>
      </c>
      <c r="AT14" s="7">
        <v>74</v>
      </c>
      <c r="AU14" s="10">
        <v>0</v>
      </c>
      <c r="AV14" s="7">
        <v>0</v>
      </c>
      <c r="AW14" s="7">
        <v>74</v>
      </c>
      <c r="AX14" s="1" t="s">
        <v>90</v>
      </c>
      <c r="AY14" s="1" t="s">
        <v>91</v>
      </c>
      <c r="BA14" s="1" t="s">
        <v>92</v>
      </c>
      <c r="BI14" s="1" t="s">
        <v>93</v>
      </c>
      <c r="BM14" s="5">
        <v>0</v>
      </c>
      <c r="BQ14" s="1" t="s">
        <v>94</v>
      </c>
    </row>
    <row r="15" spans="1:75" x14ac:dyDescent="0.25">
      <c r="A15" s="15" t="s">
        <v>109</v>
      </c>
      <c r="AT15" s="16">
        <f>SUBTOTAL(9,AT9:AT14)</f>
        <v>1543</v>
      </c>
      <c r="AV15" s="16">
        <f>SUBTOTAL(9,AV9:AV14)</f>
        <v>0</v>
      </c>
      <c r="AW15" s="16">
        <f>SUBTOTAL(9,AW9:AW14)</f>
        <v>1543</v>
      </c>
    </row>
    <row r="16" spans="1:75" x14ac:dyDescent="0.25">
      <c r="A16" s="1" t="s">
        <v>75</v>
      </c>
      <c r="B16" s="1" t="s">
        <v>76</v>
      </c>
      <c r="C16" s="1" t="s">
        <v>110</v>
      </c>
      <c r="D16" s="1" t="s">
        <v>111</v>
      </c>
      <c r="E16" s="2" t="s">
        <v>112</v>
      </c>
      <c r="F16" s="2" t="s">
        <v>112</v>
      </c>
      <c r="J16" s="4">
        <v>354</v>
      </c>
      <c r="K16" s="1" t="s">
        <v>80</v>
      </c>
      <c r="M16" s="1" t="s">
        <v>81</v>
      </c>
      <c r="N16" s="1" t="s">
        <v>82</v>
      </c>
      <c r="Q16" s="5">
        <v>3</v>
      </c>
      <c r="S16" s="5">
        <v>3</v>
      </c>
      <c r="T16" s="2" t="s">
        <v>113</v>
      </c>
      <c r="W16" s="6">
        <v>45121</v>
      </c>
      <c r="X16" s="6">
        <v>45108</v>
      </c>
      <c r="Y16" s="5">
        <v>313</v>
      </c>
      <c r="AA16" s="5">
        <v>1</v>
      </c>
      <c r="AB16" s="1" t="s">
        <v>84</v>
      </c>
      <c r="AC16" s="5" t="s">
        <v>85</v>
      </c>
      <c r="AD16" s="1" t="s">
        <v>86</v>
      </c>
      <c r="AE16" s="1">
        <v>5030</v>
      </c>
      <c r="AF16" s="1" t="s">
        <v>86</v>
      </c>
      <c r="AG16" s="1" t="s">
        <v>87</v>
      </c>
      <c r="AJ16" s="1">
        <v>107</v>
      </c>
      <c r="AK16" s="1" t="s">
        <v>88</v>
      </c>
      <c r="AL16" s="7">
        <v>283</v>
      </c>
      <c r="AM16" s="1" t="s">
        <v>89</v>
      </c>
      <c r="AN16" s="6">
        <v>45108</v>
      </c>
      <c r="AO16" s="6">
        <v>45473</v>
      </c>
      <c r="AP16" s="8">
        <v>0</v>
      </c>
      <c r="AQ16" s="8">
        <v>0</v>
      </c>
      <c r="AS16" s="9">
        <v>0</v>
      </c>
      <c r="AT16" s="7">
        <v>165</v>
      </c>
      <c r="AU16" s="10">
        <v>0</v>
      </c>
      <c r="AV16" s="7">
        <v>0</v>
      </c>
      <c r="AW16" s="7">
        <v>165</v>
      </c>
      <c r="AX16" s="1" t="s">
        <v>90</v>
      </c>
      <c r="AY16" s="1" t="s">
        <v>91</v>
      </c>
      <c r="BA16" s="1" t="s">
        <v>92</v>
      </c>
      <c r="BI16" s="1" t="s">
        <v>93</v>
      </c>
      <c r="BM16" s="5">
        <v>0</v>
      </c>
      <c r="BQ16" s="1" t="s">
        <v>94</v>
      </c>
    </row>
    <row r="17" spans="1:69" x14ac:dyDescent="0.25">
      <c r="A17" s="1" t="s">
        <v>75</v>
      </c>
      <c r="B17" s="1" t="s">
        <v>76</v>
      </c>
      <c r="C17" s="1" t="s">
        <v>110</v>
      </c>
      <c r="D17" s="1" t="s">
        <v>111</v>
      </c>
      <c r="E17" s="2" t="s">
        <v>112</v>
      </c>
      <c r="F17" s="2" t="s">
        <v>112</v>
      </c>
      <c r="J17" s="4">
        <v>354</v>
      </c>
      <c r="K17" s="1" t="s">
        <v>80</v>
      </c>
      <c r="M17" s="1" t="s">
        <v>81</v>
      </c>
      <c r="N17" s="1" t="s">
        <v>82</v>
      </c>
      <c r="Q17" s="5">
        <v>3</v>
      </c>
      <c r="S17" s="5">
        <v>3</v>
      </c>
      <c r="T17" s="2" t="s">
        <v>113</v>
      </c>
      <c r="W17" s="6">
        <v>45121</v>
      </c>
      <c r="X17" s="6">
        <v>45108</v>
      </c>
      <c r="Y17" s="5">
        <v>313</v>
      </c>
      <c r="AA17" s="5">
        <v>1</v>
      </c>
      <c r="AB17" s="1" t="s">
        <v>84</v>
      </c>
      <c r="AC17" s="5" t="s">
        <v>85</v>
      </c>
      <c r="AD17" s="1" t="s">
        <v>86</v>
      </c>
      <c r="AE17" s="1">
        <v>5030</v>
      </c>
      <c r="AF17" s="1" t="s">
        <v>86</v>
      </c>
      <c r="AG17" s="1" t="s">
        <v>87</v>
      </c>
      <c r="AJ17" s="1">
        <v>107</v>
      </c>
      <c r="AK17" s="1" t="s">
        <v>88</v>
      </c>
      <c r="AL17" s="7">
        <v>1201</v>
      </c>
      <c r="AM17" s="1" t="s">
        <v>95</v>
      </c>
      <c r="AN17" s="6">
        <v>45108</v>
      </c>
      <c r="AO17" s="6">
        <v>45473</v>
      </c>
      <c r="AP17" s="8">
        <v>0</v>
      </c>
      <c r="AQ17" s="8">
        <v>0</v>
      </c>
      <c r="AS17" s="9">
        <v>0</v>
      </c>
      <c r="AT17" s="7">
        <v>1140</v>
      </c>
      <c r="AU17" s="10">
        <v>0</v>
      </c>
      <c r="AV17" s="7">
        <v>0</v>
      </c>
      <c r="AW17" s="7">
        <v>1140</v>
      </c>
      <c r="AX17" s="1" t="s">
        <v>90</v>
      </c>
      <c r="AY17" s="1" t="s">
        <v>91</v>
      </c>
      <c r="BA17" s="1" t="s">
        <v>92</v>
      </c>
      <c r="BI17" s="1" t="s">
        <v>93</v>
      </c>
      <c r="BM17" s="5">
        <v>0</v>
      </c>
      <c r="BQ17" s="1" t="s">
        <v>94</v>
      </c>
    </row>
    <row r="18" spans="1:69" x14ac:dyDescent="0.25">
      <c r="A18" s="1" t="s">
        <v>75</v>
      </c>
      <c r="B18" s="1" t="s">
        <v>76</v>
      </c>
      <c r="C18" s="1" t="s">
        <v>110</v>
      </c>
      <c r="D18" s="1" t="s">
        <v>111</v>
      </c>
      <c r="E18" s="2" t="s">
        <v>112</v>
      </c>
      <c r="F18" s="2" t="s">
        <v>112</v>
      </c>
      <c r="J18" s="4">
        <v>354</v>
      </c>
      <c r="K18" s="1" t="s">
        <v>80</v>
      </c>
      <c r="M18" s="1" t="s">
        <v>81</v>
      </c>
      <c r="N18" s="1" t="s">
        <v>82</v>
      </c>
      <c r="Q18" s="5">
        <v>3</v>
      </c>
      <c r="S18" s="5">
        <v>3</v>
      </c>
      <c r="T18" s="2" t="s">
        <v>113</v>
      </c>
      <c r="W18" s="6">
        <v>45121</v>
      </c>
      <c r="X18" s="6">
        <v>45108</v>
      </c>
      <c r="Y18" s="5">
        <v>313</v>
      </c>
      <c r="AA18" s="5">
        <v>1</v>
      </c>
      <c r="AB18" s="1" t="s">
        <v>84</v>
      </c>
      <c r="AC18" s="5" t="s">
        <v>85</v>
      </c>
      <c r="AD18" s="1" t="s">
        <v>86</v>
      </c>
      <c r="AE18" s="1">
        <v>5030</v>
      </c>
      <c r="AF18" s="1" t="s">
        <v>86</v>
      </c>
      <c r="AG18" s="1" t="s">
        <v>87</v>
      </c>
      <c r="AJ18" s="1">
        <v>107</v>
      </c>
      <c r="AK18" s="1" t="s">
        <v>88</v>
      </c>
      <c r="AL18" s="7">
        <v>0</v>
      </c>
      <c r="AM18" s="1" t="s">
        <v>96</v>
      </c>
      <c r="AN18" s="6">
        <v>45108</v>
      </c>
      <c r="AO18" s="6">
        <v>45473</v>
      </c>
      <c r="AP18" s="8">
        <v>0</v>
      </c>
      <c r="AQ18" s="8">
        <v>0</v>
      </c>
      <c r="AS18" s="9">
        <v>0</v>
      </c>
      <c r="AT18" s="7">
        <v>0</v>
      </c>
      <c r="AU18" s="10">
        <v>0</v>
      </c>
      <c r="AV18" s="7">
        <v>0</v>
      </c>
      <c r="AW18" s="7">
        <v>0</v>
      </c>
      <c r="AX18" s="1" t="s">
        <v>90</v>
      </c>
      <c r="AY18" s="1" t="s">
        <v>91</v>
      </c>
      <c r="BA18" s="1" t="s">
        <v>92</v>
      </c>
      <c r="BI18" s="1" t="s">
        <v>93</v>
      </c>
      <c r="BM18" s="5">
        <v>0</v>
      </c>
      <c r="BQ18" s="1" t="s">
        <v>94</v>
      </c>
    </row>
    <row r="19" spans="1:69" x14ac:dyDescent="0.25">
      <c r="A19" s="1" t="s">
        <v>75</v>
      </c>
      <c r="B19" s="1" t="s">
        <v>76</v>
      </c>
      <c r="C19" s="1" t="s">
        <v>110</v>
      </c>
      <c r="D19" s="1" t="s">
        <v>111</v>
      </c>
      <c r="E19" s="2" t="s">
        <v>112</v>
      </c>
      <c r="F19" s="2" t="s">
        <v>112</v>
      </c>
      <c r="J19" s="4">
        <v>354</v>
      </c>
      <c r="K19" s="1" t="s">
        <v>80</v>
      </c>
      <c r="M19" s="1" t="s">
        <v>81</v>
      </c>
      <c r="N19" s="1" t="s">
        <v>82</v>
      </c>
      <c r="Q19" s="5">
        <v>3</v>
      </c>
      <c r="S19" s="5">
        <v>3</v>
      </c>
      <c r="T19" s="2" t="s">
        <v>113</v>
      </c>
      <c r="W19" s="6">
        <v>45121</v>
      </c>
      <c r="X19" s="6">
        <v>45108</v>
      </c>
      <c r="Y19" s="5">
        <v>313</v>
      </c>
      <c r="AA19" s="5">
        <v>1</v>
      </c>
      <c r="AB19" s="1" t="s">
        <v>84</v>
      </c>
      <c r="AC19" s="5" t="s">
        <v>85</v>
      </c>
      <c r="AD19" s="1" t="s">
        <v>86</v>
      </c>
      <c r="AE19" s="1">
        <v>5030</v>
      </c>
      <c r="AF19" s="1" t="s">
        <v>86</v>
      </c>
      <c r="AG19" s="1" t="s">
        <v>87</v>
      </c>
      <c r="AJ19" s="1">
        <v>107</v>
      </c>
      <c r="AK19" s="1" t="s">
        <v>88</v>
      </c>
      <c r="AL19" s="7">
        <v>0</v>
      </c>
      <c r="AM19" s="1" t="s">
        <v>97</v>
      </c>
      <c r="AN19" s="6">
        <v>45108</v>
      </c>
      <c r="AO19" s="6">
        <v>45473</v>
      </c>
      <c r="AP19" s="8">
        <v>0</v>
      </c>
      <c r="AQ19" s="8">
        <v>0</v>
      </c>
      <c r="AS19" s="9">
        <v>0</v>
      </c>
      <c r="AT19" s="7">
        <v>159</v>
      </c>
      <c r="AU19" s="10">
        <v>0</v>
      </c>
      <c r="AV19" s="7">
        <v>0</v>
      </c>
      <c r="AW19" s="7">
        <v>159</v>
      </c>
      <c r="AX19" s="1" t="s">
        <v>90</v>
      </c>
      <c r="AY19" s="1" t="s">
        <v>91</v>
      </c>
      <c r="BA19" s="1" t="s">
        <v>92</v>
      </c>
      <c r="BI19" s="1" t="s">
        <v>93</v>
      </c>
      <c r="BM19" s="5">
        <v>0</v>
      </c>
      <c r="BQ19" s="1" t="s">
        <v>94</v>
      </c>
    </row>
    <row r="20" spans="1:69" x14ac:dyDescent="0.25">
      <c r="A20" s="1" t="s">
        <v>75</v>
      </c>
      <c r="B20" s="1" t="s">
        <v>76</v>
      </c>
      <c r="C20" s="1" t="s">
        <v>110</v>
      </c>
      <c r="D20" s="1" t="s">
        <v>111</v>
      </c>
      <c r="E20" s="2" t="s">
        <v>112</v>
      </c>
      <c r="F20" s="2" t="s">
        <v>112</v>
      </c>
      <c r="J20" s="4">
        <v>354</v>
      </c>
      <c r="K20" s="1" t="s">
        <v>80</v>
      </c>
      <c r="M20" s="1" t="s">
        <v>81</v>
      </c>
      <c r="N20" s="1" t="s">
        <v>82</v>
      </c>
      <c r="Q20" s="5">
        <v>3</v>
      </c>
      <c r="S20" s="5">
        <v>3</v>
      </c>
      <c r="T20" s="2" t="s">
        <v>113</v>
      </c>
      <c r="W20" s="6">
        <v>45121</v>
      </c>
      <c r="X20" s="6">
        <v>45108</v>
      </c>
      <c r="Y20" s="5">
        <v>313</v>
      </c>
      <c r="AA20" s="5">
        <v>5</v>
      </c>
      <c r="AB20" s="1" t="s">
        <v>98</v>
      </c>
      <c r="AC20" s="5" t="s">
        <v>99</v>
      </c>
      <c r="AD20" s="1" t="s">
        <v>100</v>
      </c>
      <c r="AE20" s="1">
        <v>8300</v>
      </c>
      <c r="AF20" s="1" t="s">
        <v>100</v>
      </c>
      <c r="AG20" s="1" t="s">
        <v>87</v>
      </c>
      <c r="AJ20" s="1">
        <v>107</v>
      </c>
      <c r="AK20" s="1" t="s">
        <v>88</v>
      </c>
      <c r="AL20" s="7">
        <v>5</v>
      </c>
      <c r="AM20" s="1" t="s">
        <v>101</v>
      </c>
      <c r="AN20" s="6">
        <v>45108</v>
      </c>
      <c r="AO20" s="6">
        <v>45473</v>
      </c>
      <c r="AP20" s="8">
        <v>0</v>
      </c>
      <c r="AQ20" s="8">
        <v>0</v>
      </c>
      <c r="AS20" s="9">
        <v>0</v>
      </c>
      <c r="AT20" s="7">
        <v>5</v>
      </c>
      <c r="AU20" s="10">
        <v>0</v>
      </c>
      <c r="AV20" s="7">
        <v>0</v>
      </c>
      <c r="AW20" s="7">
        <v>5</v>
      </c>
      <c r="AX20" s="1" t="s">
        <v>90</v>
      </c>
      <c r="AY20" s="1" t="s">
        <v>91</v>
      </c>
      <c r="BA20" s="1" t="s">
        <v>92</v>
      </c>
      <c r="BI20" s="1" t="s">
        <v>93</v>
      </c>
      <c r="BM20" s="5">
        <v>0</v>
      </c>
      <c r="BQ20" s="1" t="s">
        <v>94</v>
      </c>
    </row>
    <row r="21" spans="1:69" x14ac:dyDescent="0.25">
      <c r="A21" s="1" t="s">
        <v>75</v>
      </c>
      <c r="B21" s="1" t="s">
        <v>76</v>
      </c>
      <c r="C21" s="1" t="s">
        <v>110</v>
      </c>
      <c r="D21" s="1" t="s">
        <v>111</v>
      </c>
      <c r="E21" s="2" t="s">
        <v>112</v>
      </c>
      <c r="F21" s="2" t="s">
        <v>112</v>
      </c>
      <c r="J21" s="4">
        <v>354</v>
      </c>
      <c r="K21" s="1" t="s">
        <v>80</v>
      </c>
      <c r="M21" s="1" t="s">
        <v>81</v>
      </c>
      <c r="N21" s="1" t="s">
        <v>82</v>
      </c>
      <c r="Q21" s="5">
        <v>3</v>
      </c>
      <c r="S21" s="5">
        <v>3</v>
      </c>
      <c r="T21" s="2" t="s">
        <v>113</v>
      </c>
      <c r="W21" s="6">
        <v>45121</v>
      </c>
      <c r="X21" s="6">
        <v>45108</v>
      </c>
      <c r="Y21" s="5">
        <v>313</v>
      </c>
      <c r="AA21" s="5">
        <v>9</v>
      </c>
      <c r="AB21" s="1" t="s">
        <v>102</v>
      </c>
      <c r="AC21" s="5" t="s">
        <v>99</v>
      </c>
      <c r="AD21" s="1" t="s">
        <v>100</v>
      </c>
      <c r="AE21" s="1">
        <v>8300</v>
      </c>
      <c r="AF21" s="1" t="s">
        <v>100</v>
      </c>
      <c r="AG21" s="1" t="s">
        <v>87</v>
      </c>
      <c r="AJ21" s="1">
        <v>107</v>
      </c>
      <c r="AK21" s="1" t="s">
        <v>88</v>
      </c>
      <c r="AL21" s="7">
        <v>74</v>
      </c>
      <c r="AM21" s="1" t="s">
        <v>103</v>
      </c>
      <c r="AN21" s="6">
        <v>45108</v>
      </c>
      <c r="AO21" s="6">
        <v>45473</v>
      </c>
      <c r="AP21" s="8">
        <v>0</v>
      </c>
      <c r="AQ21" s="8">
        <v>0</v>
      </c>
      <c r="AS21" s="9">
        <v>0</v>
      </c>
      <c r="AT21" s="7">
        <v>74</v>
      </c>
      <c r="AU21" s="10">
        <v>0</v>
      </c>
      <c r="AV21" s="7">
        <v>0</v>
      </c>
      <c r="AW21" s="7">
        <v>74</v>
      </c>
      <c r="AX21" s="1" t="s">
        <v>90</v>
      </c>
      <c r="AY21" s="1" t="s">
        <v>91</v>
      </c>
      <c r="BA21" s="1" t="s">
        <v>92</v>
      </c>
      <c r="BI21" s="1" t="s">
        <v>93</v>
      </c>
      <c r="BM21" s="5">
        <v>0</v>
      </c>
      <c r="BQ21" s="1" t="s">
        <v>94</v>
      </c>
    </row>
    <row r="22" spans="1:69" x14ac:dyDescent="0.25">
      <c r="A22" s="15" t="s">
        <v>114</v>
      </c>
      <c r="AT22" s="16">
        <f>SUBTOTAL(9,AT16:AT21)</f>
        <v>1543</v>
      </c>
      <c r="AV22" s="16">
        <f>SUBTOTAL(9,AV16:AV21)</f>
        <v>0</v>
      </c>
      <c r="AW22" s="16">
        <f>SUBTOTAL(9,AW16:AW21)</f>
        <v>1543</v>
      </c>
    </row>
    <row r="23" spans="1:69" x14ac:dyDescent="0.25">
      <c r="A23" s="1" t="s">
        <v>75</v>
      </c>
      <c r="B23" s="1" t="s">
        <v>76</v>
      </c>
      <c r="C23" s="1" t="s">
        <v>115</v>
      </c>
      <c r="D23" s="1" t="s">
        <v>116</v>
      </c>
      <c r="E23" s="2" t="s">
        <v>117</v>
      </c>
      <c r="F23" s="2" t="s">
        <v>117</v>
      </c>
      <c r="J23" s="4">
        <v>354</v>
      </c>
      <c r="K23" s="1" t="s">
        <v>80</v>
      </c>
      <c r="M23" s="1" t="s">
        <v>81</v>
      </c>
      <c r="N23" s="1" t="s">
        <v>82</v>
      </c>
      <c r="Q23" s="5">
        <v>4</v>
      </c>
      <c r="S23" s="5">
        <v>4</v>
      </c>
      <c r="T23" s="2" t="s">
        <v>118</v>
      </c>
      <c r="W23" s="6">
        <v>45121</v>
      </c>
      <c r="X23" s="6">
        <v>45108</v>
      </c>
      <c r="Y23" s="5">
        <v>313</v>
      </c>
      <c r="AA23" s="5">
        <v>1</v>
      </c>
      <c r="AB23" s="1" t="s">
        <v>84</v>
      </c>
      <c r="AC23" s="5" t="s">
        <v>85</v>
      </c>
      <c r="AD23" s="1" t="s">
        <v>86</v>
      </c>
      <c r="AE23" s="1">
        <v>5030</v>
      </c>
      <c r="AF23" s="1" t="s">
        <v>86</v>
      </c>
      <c r="AG23" s="1" t="s">
        <v>87</v>
      </c>
      <c r="AJ23" s="1">
        <v>107</v>
      </c>
      <c r="AK23" s="1" t="s">
        <v>88</v>
      </c>
      <c r="AL23" s="7">
        <v>283</v>
      </c>
      <c r="AM23" s="1" t="s">
        <v>89</v>
      </c>
      <c r="AN23" s="6">
        <v>45108</v>
      </c>
      <c r="AO23" s="6">
        <v>45473</v>
      </c>
      <c r="AP23" s="8">
        <v>0</v>
      </c>
      <c r="AQ23" s="8">
        <v>0</v>
      </c>
      <c r="AS23" s="9">
        <v>0</v>
      </c>
      <c r="AT23" s="7">
        <v>165</v>
      </c>
      <c r="AU23" s="10">
        <v>0</v>
      </c>
      <c r="AV23" s="7">
        <v>0</v>
      </c>
      <c r="AW23" s="7">
        <v>165</v>
      </c>
      <c r="AX23" s="1" t="s">
        <v>90</v>
      </c>
      <c r="AY23" s="1" t="s">
        <v>91</v>
      </c>
      <c r="BA23" s="1" t="s">
        <v>92</v>
      </c>
      <c r="BI23" s="1" t="s">
        <v>93</v>
      </c>
      <c r="BM23" s="5">
        <v>0</v>
      </c>
      <c r="BQ23" s="1" t="s">
        <v>94</v>
      </c>
    </row>
    <row r="24" spans="1:69" x14ac:dyDescent="0.25">
      <c r="A24" s="1" t="s">
        <v>75</v>
      </c>
      <c r="B24" s="1" t="s">
        <v>76</v>
      </c>
      <c r="C24" s="1" t="s">
        <v>115</v>
      </c>
      <c r="D24" s="1" t="s">
        <v>116</v>
      </c>
      <c r="E24" s="2" t="s">
        <v>117</v>
      </c>
      <c r="F24" s="2" t="s">
        <v>117</v>
      </c>
      <c r="J24" s="4">
        <v>354</v>
      </c>
      <c r="K24" s="1" t="s">
        <v>80</v>
      </c>
      <c r="M24" s="1" t="s">
        <v>81</v>
      </c>
      <c r="N24" s="1" t="s">
        <v>82</v>
      </c>
      <c r="Q24" s="5">
        <v>4</v>
      </c>
      <c r="S24" s="5">
        <v>4</v>
      </c>
      <c r="T24" s="2" t="s">
        <v>118</v>
      </c>
      <c r="W24" s="6">
        <v>45121</v>
      </c>
      <c r="X24" s="6">
        <v>45108</v>
      </c>
      <c r="Y24" s="5">
        <v>313</v>
      </c>
      <c r="AA24" s="5">
        <v>1</v>
      </c>
      <c r="AB24" s="1" t="s">
        <v>84</v>
      </c>
      <c r="AC24" s="5" t="s">
        <v>85</v>
      </c>
      <c r="AD24" s="1" t="s">
        <v>86</v>
      </c>
      <c r="AE24" s="1">
        <v>5030</v>
      </c>
      <c r="AF24" s="1" t="s">
        <v>86</v>
      </c>
      <c r="AG24" s="1" t="s">
        <v>87</v>
      </c>
      <c r="AJ24" s="1">
        <v>107</v>
      </c>
      <c r="AK24" s="1" t="s">
        <v>88</v>
      </c>
      <c r="AL24" s="7">
        <v>1201</v>
      </c>
      <c r="AM24" s="1" t="s">
        <v>95</v>
      </c>
      <c r="AN24" s="6">
        <v>45108</v>
      </c>
      <c r="AO24" s="6">
        <v>45473</v>
      </c>
      <c r="AP24" s="8">
        <v>0</v>
      </c>
      <c r="AQ24" s="8">
        <v>0</v>
      </c>
      <c r="AS24" s="9">
        <v>0</v>
      </c>
      <c r="AT24" s="7">
        <v>1140</v>
      </c>
      <c r="AU24" s="10">
        <v>0</v>
      </c>
      <c r="AV24" s="7">
        <v>0</v>
      </c>
      <c r="AW24" s="7">
        <v>1140</v>
      </c>
      <c r="AX24" s="1" t="s">
        <v>90</v>
      </c>
      <c r="AY24" s="1" t="s">
        <v>91</v>
      </c>
      <c r="BA24" s="1" t="s">
        <v>92</v>
      </c>
      <c r="BI24" s="1" t="s">
        <v>93</v>
      </c>
      <c r="BM24" s="5">
        <v>0</v>
      </c>
      <c r="BQ24" s="1" t="s">
        <v>94</v>
      </c>
    </row>
    <row r="25" spans="1:69" x14ac:dyDescent="0.25">
      <c r="A25" s="1" t="s">
        <v>75</v>
      </c>
      <c r="B25" s="1" t="s">
        <v>76</v>
      </c>
      <c r="C25" s="1" t="s">
        <v>115</v>
      </c>
      <c r="D25" s="1" t="s">
        <v>116</v>
      </c>
      <c r="E25" s="2" t="s">
        <v>117</v>
      </c>
      <c r="F25" s="2" t="s">
        <v>117</v>
      </c>
      <c r="J25" s="4">
        <v>354</v>
      </c>
      <c r="K25" s="1" t="s">
        <v>80</v>
      </c>
      <c r="M25" s="1" t="s">
        <v>81</v>
      </c>
      <c r="N25" s="1" t="s">
        <v>82</v>
      </c>
      <c r="Q25" s="5">
        <v>4</v>
      </c>
      <c r="S25" s="5">
        <v>4</v>
      </c>
      <c r="T25" s="2" t="s">
        <v>118</v>
      </c>
      <c r="W25" s="6">
        <v>45121</v>
      </c>
      <c r="X25" s="6">
        <v>45108</v>
      </c>
      <c r="Y25" s="5">
        <v>313</v>
      </c>
      <c r="AA25" s="5">
        <v>1</v>
      </c>
      <c r="AB25" s="1" t="s">
        <v>84</v>
      </c>
      <c r="AC25" s="5" t="s">
        <v>85</v>
      </c>
      <c r="AD25" s="1" t="s">
        <v>86</v>
      </c>
      <c r="AE25" s="1">
        <v>5030</v>
      </c>
      <c r="AF25" s="1" t="s">
        <v>86</v>
      </c>
      <c r="AG25" s="1" t="s">
        <v>87</v>
      </c>
      <c r="AJ25" s="1">
        <v>107</v>
      </c>
      <c r="AK25" s="1" t="s">
        <v>88</v>
      </c>
      <c r="AL25" s="7">
        <v>0</v>
      </c>
      <c r="AM25" s="1" t="s">
        <v>96</v>
      </c>
      <c r="AN25" s="6">
        <v>45108</v>
      </c>
      <c r="AO25" s="6">
        <v>45473</v>
      </c>
      <c r="AP25" s="8">
        <v>0</v>
      </c>
      <c r="AQ25" s="8">
        <v>0</v>
      </c>
      <c r="AS25" s="9">
        <v>0</v>
      </c>
      <c r="AT25" s="7">
        <v>0</v>
      </c>
      <c r="AU25" s="10">
        <v>0</v>
      </c>
      <c r="AV25" s="7">
        <v>0</v>
      </c>
      <c r="AW25" s="7">
        <v>0</v>
      </c>
      <c r="AX25" s="1" t="s">
        <v>90</v>
      </c>
      <c r="AY25" s="1" t="s">
        <v>91</v>
      </c>
      <c r="BA25" s="1" t="s">
        <v>92</v>
      </c>
      <c r="BI25" s="1" t="s">
        <v>93</v>
      </c>
      <c r="BM25" s="5">
        <v>0</v>
      </c>
      <c r="BQ25" s="1" t="s">
        <v>94</v>
      </c>
    </row>
    <row r="26" spans="1:69" x14ac:dyDescent="0.25">
      <c r="A26" s="1" t="s">
        <v>75</v>
      </c>
      <c r="B26" s="1" t="s">
        <v>76</v>
      </c>
      <c r="C26" s="1" t="s">
        <v>115</v>
      </c>
      <c r="D26" s="1" t="s">
        <v>116</v>
      </c>
      <c r="E26" s="2" t="s">
        <v>117</v>
      </c>
      <c r="F26" s="2" t="s">
        <v>117</v>
      </c>
      <c r="J26" s="4">
        <v>354</v>
      </c>
      <c r="K26" s="1" t="s">
        <v>80</v>
      </c>
      <c r="M26" s="1" t="s">
        <v>81</v>
      </c>
      <c r="N26" s="1" t="s">
        <v>82</v>
      </c>
      <c r="Q26" s="5">
        <v>4</v>
      </c>
      <c r="S26" s="5">
        <v>4</v>
      </c>
      <c r="T26" s="2" t="s">
        <v>118</v>
      </c>
      <c r="W26" s="6">
        <v>45121</v>
      </c>
      <c r="X26" s="6">
        <v>45108</v>
      </c>
      <c r="Y26" s="5">
        <v>313</v>
      </c>
      <c r="AA26" s="5">
        <v>1</v>
      </c>
      <c r="AB26" s="1" t="s">
        <v>84</v>
      </c>
      <c r="AC26" s="5" t="s">
        <v>85</v>
      </c>
      <c r="AD26" s="1" t="s">
        <v>86</v>
      </c>
      <c r="AE26" s="1">
        <v>5030</v>
      </c>
      <c r="AF26" s="1" t="s">
        <v>86</v>
      </c>
      <c r="AG26" s="1" t="s">
        <v>87</v>
      </c>
      <c r="AJ26" s="1">
        <v>107</v>
      </c>
      <c r="AK26" s="1" t="s">
        <v>88</v>
      </c>
      <c r="AL26" s="7">
        <v>0</v>
      </c>
      <c r="AM26" s="1" t="s">
        <v>97</v>
      </c>
      <c r="AN26" s="6">
        <v>45108</v>
      </c>
      <c r="AO26" s="6">
        <v>45473</v>
      </c>
      <c r="AP26" s="8">
        <v>0</v>
      </c>
      <c r="AQ26" s="8">
        <v>0</v>
      </c>
      <c r="AS26" s="9">
        <v>0</v>
      </c>
      <c r="AT26" s="7">
        <v>159</v>
      </c>
      <c r="AU26" s="10">
        <v>0</v>
      </c>
      <c r="AV26" s="7">
        <v>0</v>
      </c>
      <c r="AW26" s="7">
        <v>159</v>
      </c>
      <c r="AX26" s="1" t="s">
        <v>90</v>
      </c>
      <c r="AY26" s="1" t="s">
        <v>91</v>
      </c>
      <c r="BA26" s="1" t="s">
        <v>92</v>
      </c>
      <c r="BI26" s="1" t="s">
        <v>93</v>
      </c>
      <c r="BM26" s="5">
        <v>0</v>
      </c>
      <c r="BQ26" s="1" t="s">
        <v>94</v>
      </c>
    </row>
    <row r="27" spans="1:69" x14ac:dyDescent="0.25">
      <c r="A27" s="1" t="s">
        <v>75</v>
      </c>
      <c r="B27" s="1" t="s">
        <v>76</v>
      </c>
      <c r="C27" s="1" t="s">
        <v>115</v>
      </c>
      <c r="D27" s="1" t="s">
        <v>116</v>
      </c>
      <c r="E27" s="2" t="s">
        <v>117</v>
      </c>
      <c r="F27" s="2" t="s">
        <v>117</v>
      </c>
      <c r="J27" s="4">
        <v>354</v>
      </c>
      <c r="K27" s="1" t="s">
        <v>80</v>
      </c>
      <c r="M27" s="1" t="s">
        <v>81</v>
      </c>
      <c r="N27" s="1" t="s">
        <v>82</v>
      </c>
      <c r="Q27" s="5">
        <v>4</v>
      </c>
      <c r="S27" s="5">
        <v>4</v>
      </c>
      <c r="T27" s="2" t="s">
        <v>118</v>
      </c>
      <c r="W27" s="6">
        <v>45121</v>
      </c>
      <c r="X27" s="6">
        <v>45108</v>
      </c>
      <c r="Y27" s="5">
        <v>313</v>
      </c>
      <c r="AA27" s="5">
        <v>5</v>
      </c>
      <c r="AB27" s="1" t="s">
        <v>98</v>
      </c>
      <c r="AC27" s="5" t="s">
        <v>99</v>
      </c>
      <c r="AD27" s="1" t="s">
        <v>100</v>
      </c>
      <c r="AE27" s="1">
        <v>8300</v>
      </c>
      <c r="AF27" s="1" t="s">
        <v>100</v>
      </c>
      <c r="AG27" s="1" t="s">
        <v>87</v>
      </c>
      <c r="AJ27" s="1">
        <v>107</v>
      </c>
      <c r="AK27" s="1" t="s">
        <v>88</v>
      </c>
      <c r="AL27" s="7">
        <v>5</v>
      </c>
      <c r="AM27" s="1" t="s">
        <v>101</v>
      </c>
      <c r="AN27" s="6">
        <v>45108</v>
      </c>
      <c r="AO27" s="6">
        <v>45473</v>
      </c>
      <c r="AP27" s="8">
        <v>0</v>
      </c>
      <c r="AQ27" s="8">
        <v>0</v>
      </c>
      <c r="AS27" s="9">
        <v>0</v>
      </c>
      <c r="AT27" s="7">
        <v>5</v>
      </c>
      <c r="AU27" s="10">
        <v>0</v>
      </c>
      <c r="AV27" s="7">
        <v>0</v>
      </c>
      <c r="AW27" s="7">
        <v>5</v>
      </c>
      <c r="AX27" s="1" t="s">
        <v>90</v>
      </c>
      <c r="AY27" s="1" t="s">
        <v>91</v>
      </c>
      <c r="BA27" s="1" t="s">
        <v>92</v>
      </c>
      <c r="BI27" s="1" t="s">
        <v>93</v>
      </c>
      <c r="BM27" s="5">
        <v>0</v>
      </c>
      <c r="BQ27" s="1" t="s">
        <v>94</v>
      </c>
    </row>
    <row r="28" spans="1:69" x14ac:dyDescent="0.25">
      <c r="A28" s="1" t="s">
        <v>75</v>
      </c>
      <c r="B28" s="1" t="s">
        <v>76</v>
      </c>
      <c r="C28" s="1" t="s">
        <v>115</v>
      </c>
      <c r="D28" s="1" t="s">
        <v>116</v>
      </c>
      <c r="E28" s="2" t="s">
        <v>117</v>
      </c>
      <c r="F28" s="2" t="s">
        <v>117</v>
      </c>
      <c r="J28" s="4">
        <v>354</v>
      </c>
      <c r="K28" s="1" t="s">
        <v>80</v>
      </c>
      <c r="M28" s="1" t="s">
        <v>81</v>
      </c>
      <c r="N28" s="1" t="s">
        <v>82</v>
      </c>
      <c r="Q28" s="5">
        <v>4</v>
      </c>
      <c r="S28" s="5">
        <v>4</v>
      </c>
      <c r="T28" s="2" t="s">
        <v>118</v>
      </c>
      <c r="W28" s="6">
        <v>45121</v>
      </c>
      <c r="X28" s="6">
        <v>45108</v>
      </c>
      <c r="Y28" s="5">
        <v>313</v>
      </c>
      <c r="AA28" s="5">
        <v>9</v>
      </c>
      <c r="AB28" s="1" t="s">
        <v>102</v>
      </c>
      <c r="AC28" s="5" t="s">
        <v>99</v>
      </c>
      <c r="AD28" s="1" t="s">
        <v>100</v>
      </c>
      <c r="AE28" s="1">
        <v>8300</v>
      </c>
      <c r="AF28" s="1" t="s">
        <v>100</v>
      </c>
      <c r="AG28" s="1" t="s">
        <v>87</v>
      </c>
      <c r="AJ28" s="1">
        <v>107</v>
      </c>
      <c r="AK28" s="1" t="s">
        <v>88</v>
      </c>
      <c r="AL28" s="7">
        <v>74</v>
      </c>
      <c r="AM28" s="1" t="s">
        <v>103</v>
      </c>
      <c r="AN28" s="6">
        <v>45108</v>
      </c>
      <c r="AO28" s="6">
        <v>45473</v>
      </c>
      <c r="AP28" s="8">
        <v>0</v>
      </c>
      <c r="AQ28" s="8">
        <v>0</v>
      </c>
      <c r="AS28" s="9">
        <v>0</v>
      </c>
      <c r="AT28" s="7">
        <v>74</v>
      </c>
      <c r="AU28" s="10">
        <v>0</v>
      </c>
      <c r="AV28" s="7">
        <v>0</v>
      </c>
      <c r="AW28" s="7">
        <v>74</v>
      </c>
      <c r="AX28" s="1" t="s">
        <v>90</v>
      </c>
      <c r="AY28" s="1" t="s">
        <v>91</v>
      </c>
      <c r="BA28" s="1" t="s">
        <v>92</v>
      </c>
      <c r="BI28" s="1" t="s">
        <v>93</v>
      </c>
      <c r="BM28" s="5">
        <v>0</v>
      </c>
      <c r="BQ28" s="1" t="s">
        <v>94</v>
      </c>
    </row>
    <row r="29" spans="1:69" x14ac:dyDescent="0.25">
      <c r="A29" s="15" t="s">
        <v>119</v>
      </c>
      <c r="AT29" s="16">
        <f>SUBTOTAL(9,AT23:AT28)</f>
        <v>1543</v>
      </c>
      <c r="AV29" s="16">
        <f>SUBTOTAL(9,AV23:AV28)</f>
        <v>0</v>
      </c>
      <c r="AW29" s="16">
        <f>SUBTOTAL(9,AW23:AW28)</f>
        <v>1543</v>
      </c>
    </row>
    <row r="30" spans="1:69" x14ac:dyDescent="0.25">
      <c r="A30" s="1" t="s">
        <v>75</v>
      </c>
      <c r="B30" s="1" t="s">
        <v>76</v>
      </c>
      <c r="C30" s="1" t="s">
        <v>120</v>
      </c>
      <c r="D30" s="1" t="s">
        <v>121</v>
      </c>
      <c r="E30" s="2" t="s">
        <v>122</v>
      </c>
      <c r="F30" s="2" t="s">
        <v>122</v>
      </c>
      <c r="J30" s="4">
        <v>354</v>
      </c>
      <c r="K30" s="1" t="s">
        <v>80</v>
      </c>
      <c r="M30" s="1" t="s">
        <v>81</v>
      </c>
      <c r="N30" s="1" t="s">
        <v>82</v>
      </c>
      <c r="Q30" s="5">
        <v>5</v>
      </c>
      <c r="S30" s="5">
        <v>5</v>
      </c>
      <c r="T30" s="2" t="s">
        <v>123</v>
      </c>
      <c r="W30" s="6">
        <v>45121</v>
      </c>
      <c r="X30" s="6">
        <v>45108</v>
      </c>
      <c r="Y30" s="5">
        <v>313</v>
      </c>
      <c r="AA30" s="5">
        <v>1</v>
      </c>
      <c r="AB30" s="1" t="s">
        <v>84</v>
      </c>
      <c r="AC30" s="5" t="s">
        <v>85</v>
      </c>
      <c r="AD30" s="1" t="s">
        <v>86</v>
      </c>
      <c r="AE30" s="1">
        <v>5030</v>
      </c>
      <c r="AF30" s="1" t="s">
        <v>86</v>
      </c>
      <c r="AG30" s="1" t="s">
        <v>87</v>
      </c>
      <c r="AJ30" s="1">
        <v>107</v>
      </c>
      <c r="AK30" s="1" t="s">
        <v>88</v>
      </c>
      <c r="AL30" s="7">
        <v>283</v>
      </c>
      <c r="AM30" s="1" t="s">
        <v>89</v>
      </c>
      <c r="AN30" s="6">
        <v>45108</v>
      </c>
      <c r="AO30" s="6">
        <v>45473</v>
      </c>
      <c r="AP30" s="8">
        <v>0</v>
      </c>
      <c r="AQ30" s="8">
        <v>0</v>
      </c>
      <c r="AS30" s="9">
        <v>0</v>
      </c>
      <c r="AT30" s="7">
        <v>165</v>
      </c>
      <c r="AU30" s="10">
        <v>0</v>
      </c>
      <c r="AV30" s="7">
        <v>0</v>
      </c>
      <c r="AW30" s="7">
        <v>165</v>
      </c>
      <c r="AX30" s="1" t="s">
        <v>90</v>
      </c>
      <c r="AY30" s="1" t="s">
        <v>91</v>
      </c>
      <c r="BA30" s="1" t="s">
        <v>92</v>
      </c>
      <c r="BI30" s="1" t="s">
        <v>93</v>
      </c>
      <c r="BM30" s="5">
        <v>0</v>
      </c>
      <c r="BQ30" s="1" t="s">
        <v>94</v>
      </c>
    </row>
    <row r="31" spans="1:69" x14ac:dyDescent="0.25">
      <c r="A31" s="1" t="s">
        <v>75</v>
      </c>
      <c r="B31" s="1" t="s">
        <v>76</v>
      </c>
      <c r="C31" s="1" t="s">
        <v>120</v>
      </c>
      <c r="D31" s="1" t="s">
        <v>121</v>
      </c>
      <c r="E31" s="2" t="s">
        <v>122</v>
      </c>
      <c r="F31" s="2" t="s">
        <v>122</v>
      </c>
      <c r="J31" s="4">
        <v>354</v>
      </c>
      <c r="K31" s="1" t="s">
        <v>80</v>
      </c>
      <c r="M31" s="1" t="s">
        <v>81</v>
      </c>
      <c r="N31" s="1" t="s">
        <v>82</v>
      </c>
      <c r="Q31" s="5">
        <v>5</v>
      </c>
      <c r="S31" s="5">
        <v>5</v>
      </c>
      <c r="T31" s="2" t="s">
        <v>123</v>
      </c>
      <c r="W31" s="6">
        <v>45121</v>
      </c>
      <c r="X31" s="6">
        <v>45108</v>
      </c>
      <c r="Y31" s="5">
        <v>313</v>
      </c>
      <c r="AA31" s="5">
        <v>1</v>
      </c>
      <c r="AB31" s="1" t="s">
        <v>84</v>
      </c>
      <c r="AC31" s="5" t="s">
        <v>85</v>
      </c>
      <c r="AD31" s="1" t="s">
        <v>86</v>
      </c>
      <c r="AE31" s="1">
        <v>5030</v>
      </c>
      <c r="AF31" s="1" t="s">
        <v>86</v>
      </c>
      <c r="AG31" s="1" t="s">
        <v>87</v>
      </c>
      <c r="AJ31" s="1">
        <v>107</v>
      </c>
      <c r="AK31" s="1" t="s">
        <v>88</v>
      </c>
      <c r="AL31" s="7">
        <v>1201</v>
      </c>
      <c r="AM31" s="1" t="s">
        <v>95</v>
      </c>
      <c r="AN31" s="6">
        <v>45108</v>
      </c>
      <c r="AO31" s="6">
        <v>45473</v>
      </c>
      <c r="AP31" s="8">
        <v>0</v>
      </c>
      <c r="AQ31" s="8">
        <v>0</v>
      </c>
      <c r="AS31" s="9">
        <v>0</v>
      </c>
      <c r="AT31" s="7">
        <v>1140</v>
      </c>
      <c r="AU31" s="10">
        <v>0</v>
      </c>
      <c r="AV31" s="7">
        <v>0</v>
      </c>
      <c r="AW31" s="7">
        <v>1140</v>
      </c>
      <c r="AX31" s="1" t="s">
        <v>90</v>
      </c>
      <c r="AY31" s="1" t="s">
        <v>91</v>
      </c>
      <c r="BA31" s="1" t="s">
        <v>92</v>
      </c>
      <c r="BI31" s="1" t="s">
        <v>93</v>
      </c>
      <c r="BM31" s="5">
        <v>0</v>
      </c>
      <c r="BQ31" s="1" t="s">
        <v>94</v>
      </c>
    </row>
    <row r="32" spans="1:69" x14ac:dyDescent="0.25">
      <c r="A32" s="1" t="s">
        <v>75</v>
      </c>
      <c r="B32" s="1" t="s">
        <v>76</v>
      </c>
      <c r="C32" s="1" t="s">
        <v>120</v>
      </c>
      <c r="D32" s="1" t="s">
        <v>121</v>
      </c>
      <c r="E32" s="2" t="s">
        <v>122</v>
      </c>
      <c r="F32" s="2" t="s">
        <v>122</v>
      </c>
      <c r="J32" s="4">
        <v>354</v>
      </c>
      <c r="K32" s="1" t="s">
        <v>80</v>
      </c>
      <c r="M32" s="1" t="s">
        <v>81</v>
      </c>
      <c r="N32" s="1" t="s">
        <v>82</v>
      </c>
      <c r="Q32" s="5">
        <v>5</v>
      </c>
      <c r="S32" s="5">
        <v>5</v>
      </c>
      <c r="T32" s="2" t="s">
        <v>123</v>
      </c>
      <c r="W32" s="6">
        <v>45121</v>
      </c>
      <c r="X32" s="6">
        <v>45108</v>
      </c>
      <c r="Y32" s="5">
        <v>313</v>
      </c>
      <c r="AA32" s="5">
        <v>1</v>
      </c>
      <c r="AB32" s="1" t="s">
        <v>84</v>
      </c>
      <c r="AC32" s="5" t="s">
        <v>85</v>
      </c>
      <c r="AD32" s="1" t="s">
        <v>86</v>
      </c>
      <c r="AE32" s="1">
        <v>5030</v>
      </c>
      <c r="AF32" s="1" t="s">
        <v>86</v>
      </c>
      <c r="AG32" s="1" t="s">
        <v>87</v>
      </c>
      <c r="AJ32" s="1">
        <v>107</v>
      </c>
      <c r="AK32" s="1" t="s">
        <v>88</v>
      </c>
      <c r="AL32" s="7">
        <v>0</v>
      </c>
      <c r="AM32" s="1" t="s">
        <v>96</v>
      </c>
      <c r="AN32" s="6">
        <v>45108</v>
      </c>
      <c r="AO32" s="6">
        <v>45473</v>
      </c>
      <c r="AP32" s="8">
        <v>0</v>
      </c>
      <c r="AQ32" s="8">
        <v>0</v>
      </c>
      <c r="AS32" s="9">
        <v>0</v>
      </c>
      <c r="AT32" s="7">
        <v>0</v>
      </c>
      <c r="AU32" s="10">
        <v>0</v>
      </c>
      <c r="AV32" s="7">
        <v>0</v>
      </c>
      <c r="AW32" s="7">
        <v>0</v>
      </c>
      <c r="AX32" s="1" t="s">
        <v>90</v>
      </c>
      <c r="AY32" s="1" t="s">
        <v>91</v>
      </c>
      <c r="BA32" s="1" t="s">
        <v>92</v>
      </c>
      <c r="BI32" s="1" t="s">
        <v>93</v>
      </c>
      <c r="BM32" s="5">
        <v>0</v>
      </c>
      <c r="BQ32" s="1" t="s">
        <v>94</v>
      </c>
    </row>
    <row r="33" spans="1:69" x14ac:dyDescent="0.25">
      <c r="A33" s="1" t="s">
        <v>75</v>
      </c>
      <c r="B33" s="1" t="s">
        <v>76</v>
      </c>
      <c r="C33" s="1" t="s">
        <v>120</v>
      </c>
      <c r="D33" s="1" t="s">
        <v>121</v>
      </c>
      <c r="E33" s="2" t="s">
        <v>122</v>
      </c>
      <c r="F33" s="2" t="s">
        <v>122</v>
      </c>
      <c r="J33" s="4">
        <v>354</v>
      </c>
      <c r="K33" s="1" t="s">
        <v>80</v>
      </c>
      <c r="M33" s="1" t="s">
        <v>81</v>
      </c>
      <c r="N33" s="1" t="s">
        <v>82</v>
      </c>
      <c r="Q33" s="5">
        <v>5</v>
      </c>
      <c r="S33" s="5">
        <v>5</v>
      </c>
      <c r="T33" s="2" t="s">
        <v>123</v>
      </c>
      <c r="W33" s="6">
        <v>45121</v>
      </c>
      <c r="X33" s="6">
        <v>45108</v>
      </c>
      <c r="Y33" s="5">
        <v>313</v>
      </c>
      <c r="AA33" s="5">
        <v>1</v>
      </c>
      <c r="AB33" s="1" t="s">
        <v>84</v>
      </c>
      <c r="AC33" s="5" t="s">
        <v>85</v>
      </c>
      <c r="AD33" s="1" t="s">
        <v>86</v>
      </c>
      <c r="AE33" s="1">
        <v>5030</v>
      </c>
      <c r="AF33" s="1" t="s">
        <v>86</v>
      </c>
      <c r="AG33" s="1" t="s">
        <v>87</v>
      </c>
      <c r="AJ33" s="1">
        <v>107</v>
      </c>
      <c r="AK33" s="1" t="s">
        <v>88</v>
      </c>
      <c r="AL33" s="7">
        <v>0</v>
      </c>
      <c r="AM33" s="1" t="s">
        <v>97</v>
      </c>
      <c r="AN33" s="6">
        <v>45108</v>
      </c>
      <c r="AO33" s="6">
        <v>45473</v>
      </c>
      <c r="AP33" s="8">
        <v>0</v>
      </c>
      <c r="AQ33" s="8">
        <v>0</v>
      </c>
      <c r="AS33" s="9">
        <v>0</v>
      </c>
      <c r="AT33" s="7">
        <v>159</v>
      </c>
      <c r="AU33" s="10">
        <v>0</v>
      </c>
      <c r="AV33" s="7">
        <v>0</v>
      </c>
      <c r="AW33" s="7">
        <v>159</v>
      </c>
      <c r="AX33" s="1" t="s">
        <v>90</v>
      </c>
      <c r="AY33" s="1" t="s">
        <v>91</v>
      </c>
      <c r="BA33" s="1" t="s">
        <v>92</v>
      </c>
      <c r="BI33" s="1" t="s">
        <v>93</v>
      </c>
      <c r="BM33" s="5">
        <v>0</v>
      </c>
      <c r="BQ33" s="1" t="s">
        <v>94</v>
      </c>
    </row>
    <row r="34" spans="1:69" x14ac:dyDescent="0.25">
      <c r="A34" s="1" t="s">
        <v>75</v>
      </c>
      <c r="B34" s="1" t="s">
        <v>76</v>
      </c>
      <c r="C34" s="1" t="s">
        <v>120</v>
      </c>
      <c r="D34" s="1" t="s">
        <v>121</v>
      </c>
      <c r="E34" s="2" t="s">
        <v>122</v>
      </c>
      <c r="F34" s="2" t="s">
        <v>122</v>
      </c>
      <c r="J34" s="4">
        <v>354</v>
      </c>
      <c r="K34" s="1" t="s">
        <v>80</v>
      </c>
      <c r="M34" s="1" t="s">
        <v>81</v>
      </c>
      <c r="N34" s="1" t="s">
        <v>82</v>
      </c>
      <c r="Q34" s="5">
        <v>5</v>
      </c>
      <c r="S34" s="5">
        <v>5</v>
      </c>
      <c r="T34" s="2" t="s">
        <v>123</v>
      </c>
      <c r="W34" s="6">
        <v>45121</v>
      </c>
      <c r="X34" s="6">
        <v>45108</v>
      </c>
      <c r="Y34" s="5">
        <v>313</v>
      </c>
      <c r="AA34" s="5">
        <v>5</v>
      </c>
      <c r="AB34" s="1" t="s">
        <v>98</v>
      </c>
      <c r="AC34" s="5" t="s">
        <v>99</v>
      </c>
      <c r="AD34" s="1" t="s">
        <v>100</v>
      </c>
      <c r="AE34" s="1">
        <v>8300</v>
      </c>
      <c r="AF34" s="1" t="s">
        <v>100</v>
      </c>
      <c r="AG34" s="1" t="s">
        <v>87</v>
      </c>
      <c r="AJ34" s="1">
        <v>107</v>
      </c>
      <c r="AK34" s="1" t="s">
        <v>88</v>
      </c>
      <c r="AL34" s="7">
        <v>5</v>
      </c>
      <c r="AM34" s="1" t="s">
        <v>101</v>
      </c>
      <c r="AN34" s="6">
        <v>45108</v>
      </c>
      <c r="AO34" s="6">
        <v>45473</v>
      </c>
      <c r="AP34" s="8">
        <v>0</v>
      </c>
      <c r="AQ34" s="8">
        <v>0</v>
      </c>
      <c r="AS34" s="9">
        <v>0</v>
      </c>
      <c r="AT34" s="7">
        <v>5</v>
      </c>
      <c r="AU34" s="10">
        <v>0</v>
      </c>
      <c r="AV34" s="7">
        <v>0</v>
      </c>
      <c r="AW34" s="7">
        <v>5</v>
      </c>
      <c r="AX34" s="1" t="s">
        <v>90</v>
      </c>
      <c r="AY34" s="1" t="s">
        <v>91</v>
      </c>
      <c r="BA34" s="1" t="s">
        <v>92</v>
      </c>
      <c r="BI34" s="1" t="s">
        <v>93</v>
      </c>
      <c r="BM34" s="5">
        <v>0</v>
      </c>
      <c r="BQ34" s="1" t="s">
        <v>94</v>
      </c>
    </row>
    <row r="35" spans="1:69" x14ac:dyDescent="0.25">
      <c r="A35" s="1" t="s">
        <v>75</v>
      </c>
      <c r="B35" s="1" t="s">
        <v>76</v>
      </c>
      <c r="C35" s="1" t="s">
        <v>120</v>
      </c>
      <c r="D35" s="1" t="s">
        <v>121</v>
      </c>
      <c r="E35" s="2" t="s">
        <v>122</v>
      </c>
      <c r="F35" s="2" t="s">
        <v>122</v>
      </c>
      <c r="J35" s="4">
        <v>354</v>
      </c>
      <c r="K35" s="1" t="s">
        <v>80</v>
      </c>
      <c r="M35" s="1" t="s">
        <v>81</v>
      </c>
      <c r="N35" s="1" t="s">
        <v>82</v>
      </c>
      <c r="Q35" s="5">
        <v>5</v>
      </c>
      <c r="S35" s="5">
        <v>5</v>
      </c>
      <c r="T35" s="2" t="s">
        <v>123</v>
      </c>
      <c r="W35" s="6">
        <v>45121</v>
      </c>
      <c r="X35" s="6">
        <v>45108</v>
      </c>
      <c r="Y35" s="5">
        <v>313</v>
      </c>
      <c r="AA35" s="5">
        <v>9</v>
      </c>
      <c r="AB35" s="1" t="s">
        <v>102</v>
      </c>
      <c r="AC35" s="5" t="s">
        <v>99</v>
      </c>
      <c r="AD35" s="1" t="s">
        <v>100</v>
      </c>
      <c r="AE35" s="1">
        <v>8300</v>
      </c>
      <c r="AF35" s="1" t="s">
        <v>100</v>
      </c>
      <c r="AG35" s="1" t="s">
        <v>87</v>
      </c>
      <c r="AJ35" s="1">
        <v>107</v>
      </c>
      <c r="AK35" s="1" t="s">
        <v>88</v>
      </c>
      <c r="AL35" s="7">
        <v>74</v>
      </c>
      <c r="AM35" s="1" t="s">
        <v>103</v>
      </c>
      <c r="AN35" s="6">
        <v>45108</v>
      </c>
      <c r="AO35" s="6">
        <v>45473</v>
      </c>
      <c r="AP35" s="8">
        <v>0</v>
      </c>
      <c r="AQ35" s="8">
        <v>0</v>
      </c>
      <c r="AS35" s="9">
        <v>0</v>
      </c>
      <c r="AT35" s="7">
        <v>74</v>
      </c>
      <c r="AU35" s="10">
        <v>0</v>
      </c>
      <c r="AV35" s="7">
        <v>0</v>
      </c>
      <c r="AW35" s="7">
        <v>74</v>
      </c>
      <c r="AX35" s="1" t="s">
        <v>90</v>
      </c>
      <c r="AY35" s="1" t="s">
        <v>91</v>
      </c>
      <c r="BA35" s="1" t="s">
        <v>92</v>
      </c>
      <c r="BI35" s="1" t="s">
        <v>93</v>
      </c>
      <c r="BM35" s="5">
        <v>0</v>
      </c>
      <c r="BQ35" s="1" t="s">
        <v>94</v>
      </c>
    </row>
    <row r="36" spans="1:69" x14ac:dyDescent="0.25">
      <c r="A36" s="15" t="s">
        <v>124</v>
      </c>
      <c r="AT36" s="16">
        <f>SUBTOTAL(9,AT30:AT35)</f>
        <v>1543</v>
      </c>
      <c r="AV36" s="16">
        <f>SUBTOTAL(9,AV30:AV35)</f>
        <v>0</v>
      </c>
      <c r="AW36" s="16">
        <f>SUBTOTAL(9,AW30:AW35)</f>
        <v>1543</v>
      </c>
    </row>
    <row r="37" spans="1:69" x14ac:dyDescent="0.25">
      <c r="A37" s="1" t="s">
        <v>75</v>
      </c>
      <c r="B37" s="1" t="s">
        <v>76</v>
      </c>
      <c r="C37" s="1" t="s">
        <v>125</v>
      </c>
      <c r="D37" s="1" t="s">
        <v>126</v>
      </c>
      <c r="E37" s="2" t="s">
        <v>127</v>
      </c>
      <c r="F37" s="2" t="s">
        <v>127</v>
      </c>
      <c r="J37" s="4">
        <v>354</v>
      </c>
      <c r="K37" s="1" t="s">
        <v>80</v>
      </c>
      <c r="M37" s="1" t="s">
        <v>81</v>
      </c>
      <c r="N37" s="1" t="s">
        <v>82</v>
      </c>
      <c r="Q37" s="5">
        <v>6</v>
      </c>
      <c r="S37" s="5">
        <v>6</v>
      </c>
      <c r="T37" s="2" t="s">
        <v>128</v>
      </c>
      <c r="W37" s="6">
        <v>45121</v>
      </c>
      <c r="X37" s="6">
        <v>45108</v>
      </c>
      <c r="Y37" s="5">
        <v>313</v>
      </c>
      <c r="AA37" s="5">
        <v>1</v>
      </c>
      <c r="AB37" s="1" t="s">
        <v>84</v>
      </c>
      <c r="AC37" s="5" t="s">
        <v>85</v>
      </c>
      <c r="AD37" s="1" t="s">
        <v>86</v>
      </c>
      <c r="AE37" s="1">
        <v>5030</v>
      </c>
      <c r="AF37" s="1" t="s">
        <v>86</v>
      </c>
      <c r="AG37" s="1" t="s">
        <v>87</v>
      </c>
      <c r="AJ37" s="1">
        <v>107</v>
      </c>
      <c r="AK37" s="1" t="s">
        <v>88</v>
      </c>
      <c r="AL37" s="7">
        <v>283</v>
      </c>
      <c r="AM37" s="1" t="s">
        <v>89</v>
      </c>
      <c r="AN37" s="6">
        <v>45108</v>
      </c>
      <c r="AO37" s="6">
        <v>45473</v>
      </c>
      <c r="AP37" s="8">
        <v>0</v>
      </c>
      <c r="AQ37" s="8">
        <v>0</v>
      </c>
      <c r="AS37" s="9">
        <v>0</v>
      </c>
      <c r="AT37" s="7">
        <v>165</v>
      </c>
      <c r="AU37" s="10">
        <v>0</v>
      </c>
      <c r="AV37" s="7">
        <v>0</v>
      </c>
      <c r="AW37" s="7">
        <v>165</v>
      </c>
      <c r="AX37" s="1" t="s">
        <v>90</v>
      </c>
      <c r="AY37" s="1" t="s">
        <v>91</v>
      </c>
      <c r="BA37" s="1" t="s">
        <v>92</v>
      </c>
      <c r="BI37" s="1" t="s">
        <v>93</v>
      </c>
      <c r="BM37" s="5">
        <v>0</v>
      </c>
      <c r="BQ37" s="1" t="s">
        <v>94</v>
      </c>
    </row>
    <row r="38" spans="1:69" x14ac:dyDescent="0.25">
      <c r="A38" s="1" t="s">
        <v>75</v>
      </c>
      <c r="B38" s="1" t="s">
        <v>76</v>
      </c>
      <c r="C38" s="1" t="s">
        <v>125</v>
      </c>
      <c r="D38" s="1" t="s">
        <v>126</v>
      </c>
      <c r="E38" s="2" t="s">
        <v>127</v>
      </c>
      <c r="F38" s="2" t="s">
        <v>127</v>
      </c>
      <c r="J38" s="4">
        <v>354</v>
      </c>
      <c r="K38" s="1" t="s">
        <v>80</v>
      </c>
      <c r="M38" s="1" t="s">
        <v>81</v>
      </c>
      <c r="N38" s="1" t="s">
        <v>82</v>
      </c>
      <c r="Q38" s="5">
        <v>6</v>
      </c>
      <c r="S38" s="5">
        <v>6</v>
      </c>
      <c r="T38" s="2" t="s">
        <v>128</v>
      </c>
      <c r="W38" s="6">
        <v>45121</v>
      </c>
      <c r="X38" s="6">
        <v>45108</v>
      </c>
      <c r="Y38" s="5">
        <v>313</v>
      </c>
      <c r="AA38" s="5">
        <v>1</v>
      </c>
      <c r="AB38" s="1" t="s">
        <v>84</v>
      </c>
      <c r="AC38" s="5" t="s">
        <v>85</v>
      </c>
      <c r="AD38" s="1" t="s">
        <v>86</v>
      </c>
      <c r="AE38" s="1">
        <v>5030</v>
      </c>
      <c r="AF38" s="1" t="s">
        <v>86</v>
      </c>
      <c r="AG38" s="1" t="s">
        <v>87</v>
      </c>
      <c r="AJ38" s="1">
        <v>107</v>
      </c>
      <c r="AK38" s="1" t="s">
        <v>88</v>
      </c>
      <c r="AL38" s="7">
        <v>1201</v>
      </c>
      <c r="AM38" s="1" t="s">
        <v>95</v>
      </c>
      <c r="AN38" s="6">
        <v>45108</v>
      </c>
      <c r="AO38" s="6">
        <v>45473</v>
      </c>
      <c r="AP38" s="8">
        <v>0</v>
      </c>
      <c r="AQ38" s="8">
        <v>0</v>
      </c>
      <c r="AS38" s="9">
        <v>0</v>
      </c>
      <c r="AT38" s="7">
        <v>1140</v>
      </c>
      <c r="AU38" s="10">
        <v>0</v>
      </c>
      <c r="AV38" s="7">
        <v>0</v>
      </c>
      <c r="AW38" s="7">
        <v>1140</v>
      </c>
      <c r="AX38" s="1" t="s">
        <v>90</v>
      </c>
      <c r="AY38" s="1" t="s">
        <v>91</v>
      </c>
      <c r="BA38" s="1" t="s">
        <v>92</v>
      </c>
      <c r="BI38" s="1" t="s">
        <v>93</v>
      </c>
      <c r="BM38" s="5">
        <v>0</v>
      </c>
      <c r="BQ38" s="1" t="s">
        <v>94</v>
      </c>
    </row>
    <row r="39" spans="1:69" x14ac:dyDescent="0.25">
      <c r="A39" s="1" t="s">
        <v>75</v>
      </c>
      <c r="B39" s="1" t="s">
        <v>76</v>
      </c>
      <c r="C39" s="1" t="s">
        <v>125</v>
      </c>
      <c r="D39" s="1" t="s">
        <v>126</v>
      </c>
      <c r="E39" s="2" t="s">
        <v>127</v>
      </c>
      <c r="F39" s="2" t="s">
        <v>127</v>
      </c>
      <c r="J39" s="4">
        <v>354</v>
      </c>
      <c r="K39" s="1" t="s">
        <v>80</v>
      </c>
      <c r="M39" s="1" t="s">
        <v>81</v>
      </c>
      <c r="N39" s="1" t="s">
        <v>82</v>
      </c>
      <c r="Q39" s="5">
        <v>6</v>
      </c>
      <c r="S39" s="5">
        <v>6</v>
      </c>
      <c r="T39" s="2" t="s">
        <v>128</v>
      </c>
      <c r="W39" s="6">
        <v>45121</v>
      </c>
      <c r="X39" s="6">
        <v>45108</v>
      </c>
      <c r="Y39" s="5">
        <v>313</v>
      </c>
      <c r="AA39" s="5">
        <v>1</v>
      </c>
      <c r="AB39" s="1" t="s">
        <v>84</v>
      </c>
      <c r="AC39" s="5" t="s">
        <v>85</v>
      </c>
      <c r="AD39" s="1" t="s">
        <v>86</v>
      </c>
      <c r="AE39" s="1">
        <v>5030</v>
      </c>
      <c r="AF39" s="1" t="s">
        <v>86</v>
      </c>
      <c r="AG39" s="1" t="s">
        <v>87</v>
      </c>
      <c r="AJ39" s="1">
        <v>107</v>
      </c>
      <c r="AK39" s="1" t="s">
        <v>88</v>
      </c>
      <c r="AL39" s="7">
        <v>0</v>
      </c>
      <c r="AM39" s="1" t="s">
        <v>96</v>
      </c>
      <c r="AN39" s="6">
        <v>45108</v>
      </c>
      <c r="AO39" s="6">
        <v>45473</v>
      </c>
      <c r="AP39" s="8">
        <v>0</v>
      </c>
      <c r="AQ39" s="8">
        <v>0</v>
      </c>
      <c r="AS39" s="9">
        <v>0</v>
      </c>
      <c r="AT39" s="7">
        <v>0</v>
      </c>
      <c r="AU39" s="10">
        <v>0</v>
      </c>
      <c r="AV39" s="7">
        <v>0</v>
      </c>
      <c r="AW39" s="7">
        <v>0</v>
      </c>
      <c r="AX39" s="1" t="s">
        <v>90</v>
      </c>
      <c r="AY39" s="1" t="s">
        <v>91</v>
      </c>
      <c r="BA39" s="1" t="s">
        <v>92</v>
      </c>
      <c r="BI39" s="1" t="s">
        <v>93</v>
      </c>
      <c r="BM39" s="5">
        <v>0</v>
      </c>
      <c r="BQ39" s="1" t="s">
        <v>94</v>
      </c>
    </row>
    <row r="40" spans="1:69" x14ac:dyDescent="0.25">
      <c r="A40" s="1" t="s">
        <v>75</v>
      </c>
      <c r="B40" s="1" t="s">
        <v>76</v>
      </c>
      <c r="C40" s="1" t="s">
        <v>125</v>
      </c>
      <c r="D40" s="1" t="s">
        <v>126</v>
      </c>
      <c r="E40" s="2" t="s">
        <v>127</v>
      </c>
      <c r="F40" s="2" t="s">
        <v>127</v>
      </c>
      <c r="J40" s="4">
        <v>354</v>
      </c>
      <c r="K40" s="1" t="s">
        <v>80</v>
      </c>
      <c r="M40" s="1" t="s">
        <v>81</v>
      </c>
      <c r="N40" s="1" t="s">
        <v>82</v>
      </c>
      <c r="Q40" s="5">
        <v>6</v>
      </c>
      <c r="S40" s="5">
        <v>6</v>
      </c>
      <c r="T40" s="2" t="s">
        <v>128</v>
      </c>
      <c r="W40" s="6">
        <v>45121</v>
      </c>
      <c r="X40" s="6">
        <v>45108</v>
      </c>
      <c r="Y40" s="5">
        <v>313</v>
      </c>
      <c r="AA40" s="5">
        <v>1</v>
      </c>
      <c r="AB40" s="1" t="s">
        <v>84</v>
      </c>
      <c r="AC40" s="5" t="s">
        <v>85</v>
      </c>
      <c r="AD40" s="1" t="s">
        <v>86</v>
      </c>
      <c r="AE40" s="1">
        <v>5030</v>
      </c>
      <c r="AF40" s="1" t="s">
        <v>86</v>
      </c>
      <c r="AG40" s="1" t="s">
        <v>87</v>
      </c>
      <c r="AJ40" s="1">
        <v>107</v>
      </c>
      <c r="AK40" s="1" t="s">
        <v>88</v>
      </c>
      <c r="AL40" s="7">
        <v>0</v>
      </c>
      <c r="AM40" s="1" t="s">
        <v>97</v>
      </c>
      <c r="AN40" s="6">
        <v>45108</v>
      </c>
      <c r="AO40" s="6">
        <v>45473</v>
      </c>
      <c r="AP40" s="8">
        <v>0</v>
      </c>
      <c r="AQ40" s="8">
        <v>0</v>
      </c>
      <c r="AS40" s="9">
        <v>0</v>
      </c>
      <c r="AT40" s="7">
        <v>159</v>
      </c>
      <c r="AU40" s="10">
        <v>0</v>
      </c>
      <c r="AV40" s="7">
        <v>0</v>
      </c>
      <c r="AW40" s="7">
        <v>159</v>
      </c>
      <c r="AX40" s="1" t="s">
        <v>90</v>
      </c>
      <c r="AY40" s="1" t="s">
        <v>91</v>
      </c>
      <c r="BA40" s="1" t="s">
        <v>92</v>
      </c>
      <c r="BI40" s="1" t="s">
        <v>93</v>
      </c>
      <c r="BM40" s="5">
        <v>0</v>
      </c>
      <c r="BQ40" s="1" t="s">
        <v>94</v>
      </c>
    </row>
    <row r="41" spans="1:69" x14ac:dyDescent="0.25">
      <c r="A41" s="1" t="s">
        <v>75</v>
      </c>
      <c r="B41" s="1" t="s">
        <v>76</v>
      </c>
      <c r="C41" s="1" t="s">
        <v>125</v>
      </c>
      <c r="D41" s="1" t="s">
        <v>126</v>
      </c>
      <c r="E41" s="2" t="s">
        <v>127</v>
      </c>
      <c r="F41" s="2" t="s">
        <v>127</v>
      </c>
      <c r="J41" s="4">
        <v>354</v>
      </c>
      <c r="K41" s="1" t="s">
        <v>80</v>
      </c>
      <c r="M41" s="1" t="s">
        <v>81</v>
      </c>
      <c r="N41" s="1" t="s">
        <v>82</v>
      </c>
      <c r="Q41" s="5">
        <v>6</v>
      </c>
      <c r="S41" s="5">
        <v>6</v>
      </c>
      <c r="T41" s="2" t="s">
        <v>128</v>
      </c>
      <c r="W41" s="6">
        <v>45121</v>
      </c>
      <c r="X41" s="6">
        <v>45108</v>
      </c>
      <c r="Y41" s="5">
        <v>313</v>
      </c>
      <c r="AA41" s="5">
        <v>5</v>
      </c>
      <c r="AB41" s="1" t="s">
        <v>98</v>
      </c>
      <c r="AC41" s="5" t="s">
        <v>99</v>
      </c>
      <c r="AD41" s="1" t="s">
        <v>100</v>
      </c>
      <c r="AE41" s="1">
        <v>8300</v>
      </c>
      <c r="AF41" s="1" t="s">
        <v>100</v>
      </c>
      <c r="AG41" s="1" t="s">
        <v>87</v>
      </c>
      <c r="AJ41" s="1">
        <v>107</v>
      </c>
      <c r="AK41" s="1" t="s">
        <v>88</v>
      </c>
      <c r="AL41" s="7">
        <v>5</v>
      </c>
      <c r="AM41" s="1" t="s">
        <v>101</v>
      </c>
      <c r="AN41" s="6">
        <v>45108</v>
      </c>
      <c r="AO41" s="6">
        <v>45473</v>
      </c>
      <c r="AP41" s="8">
        <v>0</v>
      </c>
      <c r="AQ41" s="8">
        <v>0</v>
      </c>
      <c r="AS41" s="9">
        <v>0</v>
      </c>
      <c r="AT41" s="7">
        <v>5</v>
      </c>
      <c r="AU41" s="10">
        <v>0</v>
      </c>
      <c r="AV41" s="7">
        <v>0</v>
      </c>
      <c r="AW41" s="7">
        <v>5</v>
      </c>
      <c r="AX41" s="1" t="s">
        <v>90</v>
      </c>
      <c r="AY41" s="1" t="s">
        <v>91</v>
      </c>
      <c r="BA41" s="1" t="s">
        <v>92</v>
      </c>
      <c r="BI41" s="1" t="s">
        <v>93</v>
      </c>
      <c r="BM41" s="5">
        <v>0</v>
      </c>
      <c r="BQ41" s="1" t="s">
        <v>94</v>
      </c>
    </row>
    <row r="42" spans="1:69" x14ac:dyDescent="0.25">
      <c r="A42" s="1" t="s">
        <v>75</v>
      </c>
      <c r="B42" s="1" t="s">
        <v>76</v>
      </c>
      <c r="C42" s="1" t="s">
        <v>125</v>
      </c>
      <c r="D42" s="1" t="s">
        <v>126</v>
      </c>
      <c r="E42" s="2" t="s">
        <v>127</v>
      </c>
      <c r="F42" s="2" t="s">
        <v>127</v>
      </c>
      <c r="J42" s="4">
        <v>354</v>
      </c>
      <c r="K42" s="1" t="s">
        <v>80</v>
      </c>
      <c r="M42" s="1" t="s">
        <v>81</v>
      </c>
      <c r="N42" s="1" t="s">
        <v>82</v>
      </c>
      <c r="Q42" s="5">
        <v>6</v>
      </c>
      <c r="S42" s="5">
        <v>6</v>
      </c>
      <c r="T42" s="2" t="s">
        <v>128</v>
      </c>
      <c r="W42" s="6">
        <v>45121</v>
      </c>
      <c r="X42" s="6">
        <v>45108</v>
      </c>
      <c r="Y42" s="5">
        <v>313</v>
      </c>
      <c r="AA42" s="5">
        <v>9</v>
      </c>
      <c r="AB42" s="1" t="s">
        <v>102</v>
      </c>
      <c r="AC42" s="5" t="s">
        <v>99</v>
      </c>
      <c r="AD42" s="1" t="s">
        <v>100</v>
      </c>
      <c r="AE42" s="1">
        <v>8300</v>
      </c>
      <c r="AF42" s="1" t="s">
        <v>100</v>
      </c>
      <c r="AG42" s="1" t="s">
        <v>87</v>
      </c>
      <c r="AJ42" s="1">
        <v>107</v>
      </c>
      <c r="AK42" s="1" t="s">
        <v>88</v>
      </c>
      <c r="AL42" s="7">
        <v>74</v>
      </c>
      <c r="AM42" s="1" t="s">
        <v>103</v>
      </c>
      <c r="AN42" s="6">
        <v>45108</v>
      </c>
      <c r="AO42" s="6">
        <v>45473</v>
      </c>
      <c r="AP42" s="8">
        <v>0</v>
      </c>
      <c r="AQ42" s="8">
        <v>0</v>
      </c>
      <c r="AS42" s="9">
        <v>0</v>
      </c>
      <c r="AT42" s="7">
        <v>74</v>
      </c>
      <c r="AU42" s="10">
        <v>0</v>
      </c>
      <c r="AV42" s="7">
        <v>0</v>
      </c>
      <c r="AW42" s="7">
        <v>74</v>
      </c>
      <c r="AX42" s="1" t="s">
        <v>90</v>
      </c>
      <c r="AY42" s="1" t="s">
        <v>91</v>
      </c>
      <c r="BA42" s="1" t="s">
        <v>92</v>
      </c>
      <c r="BI42" s="1" t="s">
        <v>93</v>
      </c>
      <c r="BM42" s="5">
        <v>0</v>
      </c>
      <c r="BQ42" s="1" t="s">
        <v>94</v>
      </c>
    </row>
    <row r="43" spans="1:69" x14ac:dyDescent="0.25">
      <c r="A43" s="15" t="s">
        <v>129</v>
      </c>
      <c r="AT43" s="16">
        <f>SUBTOTAL(9,AT37:AT42)</f>
        <v>1543</v>
      </c>
      <c r="AV43" s="16">
        <f>SUBTOTAL(9,AV37:AV42)</f>
        <v>0</v>
      </c>
      <c r="AW43" s="16">
        <f>SUBTOTAL(9,AW37:AW42)</f>
        <v>1543</v>
      </c>
    </row>
    <row r="44" spans="1:69" x14ac:dyDescent="0.25">
      <c r="A44" s="1" t="s">
        <v>75</v>
      </c>
      <c r="B44" s="1" t="s">
        <v>76</v>
      </c>
      <c r="C44" s="1" t="s">
        <v>130</v>
      </c>
      <c r="D44" s="1" t="s">
        <v>131</v>
      </c>
      <c r="E44" s="2" t="s">
        <v>132</v>
      </c>
      <c r="F44" s="2" t="s">
        <v>132</v>
      </c>
      <c r="J44" s="4">
        <v>354</v>
      </c>
      <c r="K44" s="1" t="s">
        <v>80</v>
      </c>
      <c r="M44" s="1" t="s">
        <v>81</v>
      </c>
      <c r="N44" s="1" t="s">
        <v>82</v>
      </c>
      <c r="Q44" s="5">
        <v>7</v>
      </c>
      <c r="S44" s="5">
        <v>7</v>
      </c>
      <c r="T44" s="2" t="s">
        <v>133</v>
      </c>
      <c r="W44" s="6">
        <v>45121</v>
      </c>
      <c r="X44" s="6">
        <v>45108</v>
      </c>
      <c r="Y44" s="5">
        <v>313</v>
      </c>
      <c r="AA44" s="5">
        <v>1</v>
      </c>
      <c r="AB44" s="1" t="s">
        <v>84</v>
      </c>
      <c r="AC44" s="5" t="s">
        <v>85</v>
      </c>
      <c r="AD44" s="1" t="s">
        <v>86</v>
      </c>
      <c r="AE44" s="1">
        <v>5030</v>
      </c>
      <c r="AF44" s="1" t="s">
        <v>86</v>
      </c>
      <c r="AG44" s="1" t="s">
        <v>87</v>
      </c>
      <c r="AJ44" s="1">
        <v>107</v>
      </c>
      <c r="AK44" s="1" t="s">
        <v>88</v>
      </c>
      <c r="AL44" s="7">
        <v>283</v>
      </c>
      <c r="AM44" s="1" t="s">
        <v>89</v>
      </c>
      <c r="AN44" s="6">
        <v>45108</v>
      </c>
      <c r="AO44" s="6">
        <v>45473</v>
      </c>
      <c r="AP44" s="8">
        <v>0</v>
      </c>
      <c r="AQ44" s="8">
        <v>0</v>
      </c>
      <c r="AS44" s="9">
        <v>0</v>
      </c>
      <c r="AT44" s="7">
        <v>165</v>
      </c>
      <c r="AU44" s="10">
        <v>0</v>
      </c>
      <c r="AV44" s="7">
        <v>0</v>
      </c>
      <c r="AW44" s="7">
        <v>165</v>
      </c>
      <c r="AX44" s="1" t="s">
        <v>90</v>
      </c>
      <c r="AY44" s="1" t="s">
        <v>91</v>
      </c>
      <c r="BA44" s="1" t="s">
        <v>92</v>
      </c>
      <c r="BI44" s="1" t="s">
        <v>93</v>
      </c>
      <c r="BM44" s="5">
        <v>0</v>
      </c>
      <c r="BQ44" s="1" t="s">
        <v>94</v>
      </c>
    </row>
    <row r="45" spans="1:69" x14ac:dyDescent="0.25">
      <c r="A45" s="1" t="s">
        <v>75</v>
      </c>
      <c r="B45" s="1" t="s">
        <v>76</v>
      </c>
      <c r="C45" s="1" t="s">
        <v>130</v>
      </c>
      <c r="D45" s="1" t="s">
        <v>131</v>
      </c>
      <c r="E45" s="2" t="s">
        <v>132</v>
      </c>
      <c r="F45" s="2" t="s">
        <v>132</v>
      </c>
      <c r="J45" s="4">
        <v>354</v>
      </c>
      <c r="K45" s="1" t="s">
        <v>80</v>
      </c>
      <c r="M45" s="1" t="s">
        <v>81</v>
      </c>
      <c r="N45" s="1" t="s">
        <v>82</v>
      </c>
      <c r="Q45" s="5">
        <v>7</v>
      </c>
      <c r="S45" s="5">
        <v>7</v>
      </c>
      <c r="T45" s="2" t="s">
        <v>133</v>
      </c>
      <c r="W45" s="6">
        <v>45121</v>
      </c>
      <c r="X45" s="6">
        <v>45108</v>
      </c>
      <c r="Y45" s="5">
        <v>313</v>
      </c>
      <c r="AA45" s="5">
        <v>1</v>
      </c>
      <c r="AB45" s="1" t="s">
        <v>84</v>
      </c>
      <c r="AC45" s="5" t="s">
        <v>85</v>
      </c>
      <c r="AD45" s="1" t="s">
        <v>86</v>
      </c>
      <c r="AE45" s="1">
        <v>5030</v>
      </c>
      <c r="AF45" s="1" t="s">
        <v>86</v>
      </c>
      <c r="AG45" s="1" t="s">
        <v>87</v>
      </c>
      <c r="AJ45" s="1">
        <v>107</v>
      </c>
      <c r="AK45" s="1" t="s">
        <v>88</v>
      </c>
      <c r="AL45" s="7">
        <v>1201</v>
      </c>
      <c r="AM45" s="1" t="s">
        <v>95</v>
      </c>
      <c r="AN45" s="6">
        <v>45108</v>
      </c>
      <c r="AO45" s="6">
        <v>45473</v>
      </c>
      <c r="AP45" s="8">
        <v>0</v>
      </c>
      <c r="AQ45" s="8">
        <v>0</v>
      </c>
      <c r="AS45" s="9">
        <v>0</v>
      </c>
      <c r="AT45" s="7">
        <v>1140</v>
      </c>
      <c r="AU45" s="10">
        <v>0</v>
      </c>
      <c r="AV45" s="7">
        <v>0</v>
      </c>
      <c r="AW45" s="7">
        <v>1140</v>
      </c>
      <c r="AX45" s="1" t="s">
        <v>90</v>
      </c>
      <c r="AY45" s="1" t="s">
        <v>91</v>
      </c>
      <c r="BA45" s="1" t="s">
        <v>92</v>
      </c>
      <c r="BI45" s="1" t="s">
        <v>93</v>
      </c>
      <c r="BM45" s="5">
        <v>0</v>
      </c>
      <c r="BQ45" s="1" t="s">
        <v>94</v>
      </c>
    </row>
    <row r="46" spans="1:69" x14ac:dyDescent="0.25">
      <c r="A46" s="1" t="s">
        <v>75</v>
      </c>
      <c r="B46" s="1" t="s">
        <v>76</v>
      </c>
      <c r="C46" s="1" t="s">
        <v>130</v>
      </c>
      <c r="D46" s="1" t="s">
        <v>131</v>
      </c>
      <c r="E46" s="2" t="s">
        <v>132</v>
      </c>
      <c r="F46" s="2" t="s">
        <v>132</v>
      </c>
      <c r="J46" s="4">
        <v>354</v>
      </c>
      <c r="K46" s="1" t="s">
        <v>80</v>
      </c>
      <c r="M46" s="1" t="s">
        <v>81</v>
      </c>
      <c r="N46" s="1" t="s">
        <v>82</v>
      </c>
      <c r="Q46" s="5">
        <v>7</v>
      </c>
      <c r="S46" s="5">
        <v>7</v>
      </c>
      <c r="T46" s="2" t="s">
        <v>133</v>
      </c>
      <c r="W46" s="6">
        <v>45121</v>
      </c>
      <c r="X46" s="6">
        <v>45108</v>
      </c>
      <c r="Y46" s="5">
        <v>313</v>
      </c>
      <c r="AA46" s="5">
        <v>1</v>
      </c>
      <c r="AB46" s="1" t="s">
        <v>84</v>
      </c>
      <c r="AC46" s="5" t="s">
        <v>85</v>
      </c>
      <c r="AD46" s="1" t="s">
        <v>86</v>
      </c>
      <c r="AE46" s="1">
        <v>5030</v>
      </c>
      <c r="AF46" s="1" t="s">
        <v>86</v>
      </c>
      <c r="AG46" s="1" t="s">
        <v>87</v>
      </c>
      <c r="AJ46" s="1">
        <v>107</v>
      </c>
      <c r="AK46" s="1" t="s">
        <v>88</v>
      </c>
      <c r="AL46" s="7">
        <v>0</v>
      </c>
      <c r="AM46" s="1" t="s">
        <v>96</v>
      </c>
      <c r="AN46" s="6">
        <v>45108</v>
      </c>
      <c r="AO46" s="6">
        <v>45473</v>
      </c>
      <c r="AP46" s="8">
        <v>0</v>
      </c>
      <c r="AQ46" s="8">
        <v>0</v>
      </c>
      <c r="AS46" s="9">
        <v>0</v>
      </c>
      <c r="AT46" s="7">
        <v>0</v>
      </c>
      <c r="AU46" s="10">
        <v>0</v>
      </c>
      <c r="AV46" s="7">
        <v>0</v>
      </c>
      <c r="AW46" s="7">
        <v>0</v>
      </c>
      <c r="AX46" s="1" t="s">
        <v>90</v>
      </c>
      <c r="AY46" s="1" t="s">
        <v>91</v>
      </c>
      <c r="BA46" s="1" t="s">
        <v>92</v>
      </c>
      <c r="BI46" s="1" t="s">
        <v>93</v>
      </c>
      <c r="BM46" s="5">
        <v>0</v>
      </c>
      <c r="BQ46" s="1" t="s">
        <v>94</v>
      </c>
    </row>
    <row r="47" spans="1:69" x14ac:dyDescent="0.25">
      <c r="A47" s="1" t="s">
        <v>75</v>
      </c>
      <c r="B47" s="1" t="s">
        <v>76</v>
      </c>
      <c r="C47" s="1" t="s">
        <v>130</v>
      </c>
      <c r="D47" s="1" t="s">
        <v>131</v>
      </c>
      <c r="E47" s="2" t="s">
        <v>132</v>
      </c>
      <c r="F47" s="2" t="s">
        <v>132</v>
      </c>
      <c r="J47" s="4">
        <v>354</v>
      </c>
      <c r="K47" s="1" t="s">
        <v>80</v>
      </c>
      <c r="M47" s="1" t="s">
        <v>81</v>
      </c>
      <c r="N47" s="1" t="s">
        <v>82</v>
      </c>
      <c r="Q47" s="5">
        <v>7</v>
      </c>
      <c r="S47" s="5">
        <v>7</v>
      </c>
      <c r="T47" s="2" t="s">
        <v>133</v>
      </c>
      <c r="W47" s="6">
        <v>45121</v>
      </c>
      <c r="X47" s="6">
        <v>45108</v>
      </c>
      <c r="Y47" s="5">
        <v>313</v>
      </c>
      <c r="AA47" s="5">
        <v>1</v>
      </c>
      <c r="AB47" s="1" t="s">
        <v>84</v>
      </c>
      <c r="AC47" s="5" t="s">
        <v>85</v>
      </c>
      <c r="AD47" s="1" t="s">
        <v>86</v>
      </c>
      <c r="AE47" s="1">
        <v>5030</v>
      </c>
      <c r="AF47" s="1" t="s">
        <v>86</v>
      </c>
      <c r="AG47" s="1" t="s">
        <v>87</v>
      </c>
      <c r="AJ47" s="1">
        <v>107</v>
      </c>
      <c r="AK47" s="1" t="s">
        <v>88</v>
      </c>
      <c r="AL47" s="7">
        <v>0</v>
      </c>
      <c r="AM47" s="1" t="s">
        <v>97</v>
      </c>
      <c r="AN47" s="6">
        <v>45108</v>
      </c>
      <c r="AO47" s="6">
        <v>45473</v>
      </c>
      <c r="AP47" s="8">
        <v>0</v>
      </c>
      <c r="AQ47" s="8">
        <v>0</v>
      </c>
      <c r="AS47" s="9">
        <v>0</v>
      </c>
      <c r="AT47" s="7">
        <v>159</v>
      </c>
      <c r="AU47" s="10">
        <v>0</v>
      </c>
      <c r="AV47" s="7">
        <v>0</v>
      </c>
      <c r="AW47" s="7">
        <v>159</v>
      </c>
      <c r="AX47" s="1" t="s">
        <v>90</v>
      </c>
      <c r="AY47" s="1" t="s">
        <v>91</v>
      </c>
      <c r="BA47" s="1" t="s">
        <v>92</v>
      </c>
      <c r="BI47" s="1" t="s">
        <v>93</v>
      </c>
      <c r="BM47" s="5">
        <v>0</v>
      </c>
      <c r="BQ47" s="1" t="s">
        <v>94</v>
      </c>
    </row>
    <row r="48" spans="1:69" x14ac:dyDescent="0.25">
      <c r="A48" s="1" t="s">
        <v>75</v>
      </c>
      <c r="B48" s="1" t="s">
        <v>76</v>
      </c>
      <c r="C48" s="1" t="s">
        <v>130</v>
      </c>
      <c r="D48" s="1" t="s">
        <v>131</v>
      </c>
      <c r="E48" s="2" t="s">
        <v>132</v>
      </c>
      <c r="F48" s="2" t="s">
        <v>132</v>
      </c>
      <c r="J48" s="4">
        <v>354</v>
      </c>
      <c r="K48" s="1" t="s">
        <v>80</v>
      </c>
      <c r="M48" s="1" t="s">
        <v>81</v>
      </c>
      <c r="N48" s="1" t="s">
        <v>82</v>
      </c>
      <c r="Q48" s="5">
        <v>7</v>
      </c>
      <c r="S48" s="5">
        <v>7</v>
      </c>
      <c r="T48" s="2" t="s">
        <v>133</v>
      </c>
      <c r="W48" s="6">
        <v>45121</v>
      </c>
      <c r="X48" s="6">
        <v>45108</v>
      </c>
      <c r="Y48" s="5">
        <v>313</v>
      </c>
      <c r="AA48" s="5">
        <v>5</v>
      </c>
      <c r="AB48" s="1" t="s">
        <v>98</v>
      </c>
      <c r="AC48" s="5" t="s">
        <v>99</v>
      </c>
      <c r="AD48" s="1" t="s">
        <v>100</v>
      </c>
      <c r="AE48" s="1">
        <v>8300</v>
      </c>
      <c r="AF48" s="1" t="s">
        <v>100</v>
      </c>
      <c r="AG48" s="1" t="s">
        <v>87</v>
      </c>
      <c r="AJ48" s="1">
        <v>107</v>
      </c>
      <c r="AK48" s="1" t="s">
        <v>88</v>
      </c>
      <c r="AL48" s="7">
        <v>5</v>
      </c>
      <c r="AM48" s="1" t="s">
        <v>101</v>
      </c>
      <c r="AN48" s="6">
        <v>45108</v>
      </c>
      <c r="AO48" s="6">
        <v>45473</v>
      </c>
      <c r="AP48" s="8">
        <v>0</v>
      </c>
      <c r="AQ48" s="8">
        <v>0</v>
      </c>
      <c r="AS48" s="9">
        <v>0</v>
      </c>
      <c r="AT48" s="7">
        <v>5</v>
      </c>
      <c r="AU48" s="10">
        <v>0</v>
      </c>
      <c r="AV48" s="7">
        <v>0</v>
      </c>
      <c r="AW48" s="7">
        <v>5</v>
      </c>
      <c r="AX48" s="1" t="s">
        <v>90</v>
      </c>
      <c r="AY48" s="1" t="s">
        <v>91</v>
      </c>
      <c r="BA48" s="1" t="s">
        <v>92</v>
      </c>
      <c r="BI48" s="1" t="s">
        <v>93</v>
      </c>
      <c r="BM48" s="5">
        <v>0</v>
      </c>
      <c r="BQ48" s="1" t="s">
        <v>94</v>
      </c>
    </row>
    <row r="49" spans="1:69" x14ac:dyDescent="0.25">
      <c r="A49" s="1" t="s">
        <v>75</v>
      </c>
      <c r="B49" s="1" t="s">
        <v>76</v>
      </c>
      <c r="C49" s="1" t="s">
        <v>130</v>
      </c>
      <c r="D49" s="1" t="s">
        <v>131</v>
      </c>
      <c r="E49" s="2" t="s">
        <v>132</v>
      </c>
      <c r="F49" s="2" t="s">
        <v>132</v>
      </c>
      <c r="J49" s="4">
        <v>354</v>
      </c>
      <c r="K49" s="1" t="s">
        <v>80</v>
      </c>
      <c r="M49" s="1" t="s">
        <v>81</v>
      </c>
      <c r="N49" s="1" t="s">
        <v>82</v>
      </c>
      <c r="Q49" s="5">
        <v>7</v>
      </c>
      <c r="S49" s="5">
        <v>7</v>
      </c>
      <c r="T49" s="2" t="s">
        <v>133</v>
      </c>
      <c r="W49" s="6">
        <v>45121</v>
      </c>
      <c r="X49" s="6">
        <v>45108</v>
      </c>
      <c r="Y49" s="5">
        <v>313</v>
      </c>
      <c r="AA49" s="5">
        <v>9</v>
      </c>
      <c r="AB49" s="1" t="s">
        <v>102</v>
      </c>
      <c r="AC49" s="5" t="s">
        <v>99</v>
      </c>
      <c r="AD49" s="1" t="s">
        <v>100</v>
      </c>
      <c r="AE49" s="1">
        <v>8300</v>
      </c>
      <c r="AF49" s="1" t="s">
        <v>100</v>
      </c>
      <c r="AG49" s="1" t="s">
        <v>87</v>
      </c>
      <c r="AJ49" s="1">
        <v>107</v>
      </c>
      <c r="AK49" s="1" t="s">
        <v>88</v>
      </c>
      <c r="AL49" s="7">
        <v>74</v>
      </c>
      <c r="AM49" s="1" t="s">
        <v>103</v>
      </c>
      <c r="AN49" s="6">
        <v>45108</v>
      </c>
      <c r="AO49" s="6">
        <v>45473</v>
      </c>
      <c r="AP49" s="8">
        <v>0</v>
      </c>
      <c r="AQ49" s="8">
        <v>0</v>
      </c>
      <c r="AS49" s="9">
        <v>0</v>
      </c>
      <c r="AT49" s="7">
        <v>74</v>
      </c>
      <c r="AU49" s="10">
        <v>0</v>
      </c>
      <c r="AV49" s="7">
        <v>0</v>
      </c>
      <c r="AW49" s="7">
        <v>74</v>
      </c>
      <c r="AX49" s="1" t="s">
        <v>90</v>
      </c>
      <c r="AY49" s="1" t="s">
        <v>91</v>
      </c>
      <c r="BA49" s="1" t="s">
        <v>92</v>
      </c>
      <c r="BI49" s="1" t="s">
        <v>93</v>
      </c>
      <c r="BM49" s="5">
        <v>0</v>
      </c>
      <c r="BQ49" s="1" t="s">
        <v>94</v>
      </c>
    </row>
    <row r="50" spans="1:69" x14ac:dyDescent="0.25">
      <c r="A50" s="15" t="s">
        <v>134</v>
      </c>
      <c r="AT50" s="16">
        <f>SUBTOTAL(9,AT44:AT49)</f>
        <v>1543</v>
      </c>
      <c r="AV50" s="16">
        <f>SUBTOTAL(9,AV44:AV49)</f>
        <v>0</v>
      </c>
      <c r="AW50" s="16">
        <f>SUBTOTAL(9,AW44:AW49)</f>
        <v>1543</v>
      </c>
    </row>
    <row r="51" spans="1:69" x14ac:dyDescent="0.25">
      <c r="A51" s="1" t="s">
        <v>75</v>
      </c>
      <c r="B51" s="1" t="s">
        <v>76</v>
      </c>
      <c r="C51" s="1" t="s">
        <v>135</v>
      </c>
      <c r="D51" s="1" t="s">
        <v>136</v>
      </c>
      <c r="E51" s="2" t="s">
        <v>137</v>
      </c>
      <c r="F51" s="2" t="s">
        <v>137</v>
      </c>
      <c r="J51" s="4">
        <v>354</v>
      </c>
      <c r="K51" s="1" t="s">
        <v>80</v>
      </c>
      <c r="M51" s="1" t="s">
        <v>81</v>
      </c>
      <c r="N51" s="1" t="s">
        <v>82</v>
      </c>
      <c r="Q51" s="5">
        <v>8</v>
      </c>
      <c r="S51" s="5">
        <v>8</v>
      </c>
      <c r="T51" s="2" t="s">
        <v>138</v>
      </c>
      <c r="W51" s="6">
        <v>45121</v>
      </c>
      <c r="X51" s="6">
        <v>45108</v>
      </c>
      <c r="Y51" s="5">
        <v>313</v>
      </c>
      <c r="AA51" s="5">
        <v>1</v>
      </c>
      <c r="AB51" s="1" t="s">
        <v>84</v>
      </c>
      <c r="AC51" s="5" t="s">
        <v>85</v>
      </c>
      <c r="AD51" s="1" t="s">
        <v>86</v>
      </c>
      <c r="AE51" s="1">
        <v>5030</v>
      </c>
      <c r="AF51" s="1" t="s">
        <v>86</v>
      </c>
      <c r="AG51" s="1" t="s">
        <v>87</v>
      </c>
      <c r="AJ51" s="1">
        <v>107</v>
      </c>
      <c r="AK51" s="1" t="s">
        <v>88</v>
      </c>
      <c r="AL51" s="7">
        <v>283</v>
      </c>
      <c r="AM51" s="1" t="s">
        <v>89</v>
      </c>
      <c r="AN51" s="6">
        <v>45108</v>
      </c>
      <c r="AO51" s="6">
        <v>45473</v>
      </c>
      <c r="AP51" s="8">
        <v>0</v>
      </c>
      <c r="AQ51" s="8">
        <v>0</v>
      </c>
      <c r="AS51" s="9">
        <v>0</v>
      </c>
      <c r="AT51" s="7">
        <v>165</v>
      </c>
      <c r="AU51" s="10">
        <v>0</v>
      </c>
      <c r="AV51" s="7">
        <v>0</v>
      </c>
      <c r="AW51" s="7">
        <v>165</v>
      </c>
      <c r="AX51" s="1" t="s">
        <v>90</v>
      </c>
      <c r="AY51" s="1" t="s">
        <v>91</v>
      </c>
      <c r="BA51" s="1" t="s">
        <v>92</v>
      </c>
      <c r="BI51" s="1" t="s">
        <v>93</v>
      </c>
      <c r="BM51" s="5">
        <v>0</v>
      </c>
      <c r="BQ51" s="1" t="s">
        <v>94</v>
      </c>
    </row>
    <row r="52" spans="1:69" x14ac:dyDescent="0.25">
      <c r="A52" s="1" t="s">
        <v>75</v>
      </c>
      <c r="B52" s="1" t="s">
        <v>76</v>
      </c>
      <c r="C52" s="1" t="s">
        <v>135</v>
      </c>
      <c r="D52" s="1" t="s">
        <v>136</v>
      </c>
      <c r="E52" s="2" t="s">
        <v>137</v>
      </c>
      <c r="F52" s="2" t="s">
        <v>137</v>
      </c>
      <c r="J52" s="4">
        <v>354</v>
      </c>
      <c r="K52" s="1" t="s">
        <v>80</v>
      </c>
      <c r="M52" s="1" t="s">
        <v>81</v>
      </c>
      <c r="N52" s="1" t="s">
        <v>82</v>
      </c>
      <c r="Q52" s="5">
        <v>8</v>
      </c>
      <c r="S52" s="5">
        <v>8</v>
      </c>
      <c r="T52" s="2" t="s">
        <v>138</v>
      </c>
      <c r="W52" s="6">
        <v>45121</v>
      </c>
      <c r="X52" s="6">
        <v>45108</v>
      </c>
      <c r="Y52" s="5">
        <v>313</v>
      </c>
      <c r="AA52" s="5">
        <v>1</v>
      </c>
      <c r="AB52" s="1" t="s">
        <v>84</v>
      </c>
      <c r="AC52" s="5" t="s">
        <v>85</v>
      </c>
      <c r="AD52" s="1" t="s">
        <v>86</v>
      </c>
      <c r="AE52" s="1">
        <v>5030</v>
      </c>
      <c r="AF52" s="1" t="s">
        <v>86</v>
      </c>
      <c r="AG52" s="1" t="s">
        <v>87</v>
      </c>
      <c r="AJ52" s="1">
        <v>107</v>
      </c>
      <c r="AK52" s="1" t="s">
        <v>88</v>
      </c>
      <c r="AL52" s="7">
        <v>1201</v>
      </c>
      <c r="AM52" s="1" t="s">
        <v>95</v>
      </c>
      <c r="AN52" s="6">
        <v>45108</v>
      </c>
      <c r="AO52" s="6">
        <v>45473</v>
      </c>
      <c r="AP52" s="8">
        <v>0</v>
      </c>
      <c r="AQ52" s="8">
        <v>0</v>
      </c>
      <c r="AS52" s="9">
        <v>0</v>
      </c>
      <c r="AT52" s="7">
        <v>1140</v>
      </c>
      <c r="AU52" s="10">
        <v>0</v>
      </c>
      <c r="AV52" s="7">
        <v>0</v>
      </c>
      <c r="AW52" s="7">
        <v>1140</v>
      </c>
      <c r="AX52" s="1" t="s">
        <v>90</v>
      </c>
      <c r="AY52" s="1" t="s">
        <v>91</v>
      </c>
      <c r="BA52" s="1" t="s">
        <v>92</v>
      </c>
      <c r="BI52" s="1" t="s">
        <v>93</v>
      </c>
      <c r="BM52" s="5">
        <v>0</v>
      </c>
      <c r="BQ52" s="1" t="s">
        <v>94</v>
      </c>
    </row>
    <row r="53" spans="1:69" x14ac:dyDescent="0.25">
      <c r="A53" s="1" t="s">
        <v>75</v>
      </c>
      <c r="B53" s="1" t="s">
        <v>76</v>
      </c>
      <c r="C53" s="1" t="s">
        <v>135</v>
      </c>
      <c r="D53" s="1" t="s">
        <v>136</v>
      </c>
      <c r="E53" s="2" t="s">
        <v>137</v>
      </c>
      <c r="F53" s="2" t="s">
        <v>137</v>
      </c>
      <c r="J53" s="4">
        <v>354</v>
      </c>
      <c r="K53" s="1" t="s">
        <v>80</v>
      </c>
      <c r="M53" s="1" t="s">
        <v>81</v>
      </c>
      <c r="N53" s="1" t="s">
        <v>82</v>
      </c>
      <c r="Q53" s="5">
        <v>8</v>
      </c>
      <c r="S53" s="5">
        <v>8</v>
      </c>
      <c r="T53" s="2" t="s">
        <v>138</v>
      </c>
      <c r="W53" s="6">
        <v>45121</v>
      </c>
      <c r="X53" s="6">
        <v>45108</v>
      </c>
      <c r="Y53" s="5">
        <v>313</v>
      </c>
      <c r="AA53" s="5">
        <v>1</v>
      </c>
      <c r="AB53" s="1" t="s">
        <v>84</v>
      </c>
      <c r="AC53" s="5" t="s">
        <v>85</v>
      </c>
      <c r="AD53" s="1" t="s">
        <v>86</v>
      </c>
      <c r="AE53" s="1">
        <v>5030</v>
      </c>
      <c r="AF53" s="1" t="s">
        <v>86</v>
      </c>
      <c r="AG53" s="1" t="s">
        <v>87</v>
      </c>
      <c r="AJ53" s="1">
        <v>107</v>
      </c>
      <c r="AK53" s="1" t="s">
        <v>88</v>
      </c>
      <c r="AL53" s="7">
        <v>0</v>
      </c>
      <c r="AM53" s="1" t="s">
        <v>96</v>
      </c>
      <c r="AN53" s="6">
        <v>45108</v>
      </c>
      <c r="AO53" s="6">
        <v>45473</v>
      </c>
      <c r="AP53" s="8">
        <v>0</v>
      </c>
      <c r="AQ53" s="8">
        <v>0</v>
      </c>
      <c r="AS53" s="9">
        <v>0</v>
      </c>
      <c r="AT53" s="7">
        <v>0</v>
      </c>
      <c r="AU53" s="10">
        <v>0</v>
      </c>
      <c r="AV53" s="7">
        <v>0</v>
      </c>
      <c r="AW53" s="7">
        <v>0</v>
      </c>
      <c r="AX53" s="1" t="s">
        <v>90</v>
      </c>
      <c r="AY53" s="1" t="s">
        <v>91</v>
      </c>
      <c r="BA53" s="1" t="s">
        <v>92</v>
      </c>
      <c r="BI53" s="1" t="s">
        <v>93</v>
      </c>
      <c r="BM53" s="5">
        <v>0</v>
      </c>
      <c r="BQ53" s="1" t="s">
        <v>94</v>
      </c>
    </row>
    <row r="54" spans="1:69" x14ac:dyDescent="0.25">
      <c r="A54" s="1" t="s">
        <v>75</v>
      </c>
      <c r="B54" s="1" t="s">
        <v>76</v>
      </c>
      <c r="C54" s="1" t="s">
        <v>135</v>
      </c>
      <c r="D54" s="1" t="s">
        <v>136</v>
      </c>
      <c r="E54" s="2" t="s">
        <v>137</v>
      </c>
      <c r="F54" s="2" t="s">
        <v>137</v>
      </c>
      <c r="J54" s="4">
        <v>354</v>
      </c>
      <c r="K54" s="1" t="s">
        <v>80</v>
      </c>
      <c r="M54" s="1" t="s">
        <v>81</v>
      </c>
      <c r="N54" s="1" t="s">
        <v>82</v>
      </c>
      <c r="Q54" s="5">
        <v>8</v>
      </c>
      <c r="S54" s="5">
        <v>8</v>
      </c>
      <c r="T54" s="2" t="s">
        <v>138</v>
      </c>
      <c r="W54" s="6">
        <v>45121</v>
      </c>
      <c r="X54" s="6">
        <v>45108</v>
      </c>
      <c r="Y54" s="5">
        <v>313</v>
      </c>
      <c r="AA54" s="5">
        <v>1</v>
      </c>
      <c r="AB54" s="1" t="s">
        <v>84</v>
      </c>
      <c r="AC54" s="5" t="s">
        <v>85</v>
      </c>
      <c r="AD54" s="1" t="s">
        <v>86</v>
      </c>
      <c r="AE54" s="1">
        <v>5030</v>
      </c>
      <c r="AF54" s="1" t="s">
        <v>86</v>
      </c>
      <c r="AG54" s="1" t="s">
        <v>87</v>
      </c>
      <c r="AJ54" s="1">
        <v>107</v>
      </c>
      <c r="AK54" s="1" t="s">
        <v>88</v>
      </c>
      <c r="AL54" s="7">
        <v>0</v>
      </c>
      <c r="AM54" s="1" t="s">
        <v>97</v>
      </c>
      <c r="AN54" s="6">
        <v>45108</v>
      </c>
      <c r="AO54" s="6">
        <v>45473</v>
      </c>
      <c r="AP54" s="8">
        <v>0</v>
      </c>
      <c r="AQ54" s="8">
        <v>0</v>
      </c>
      <c r="AS54" s="9">
        <v>0</v>
      </c>
      <c r="AT54" s="7">
        <v>159</v>
      </c>
      <c r="AU54" s="10">
        <v>0</v>
      </c>
      <c r="AV54" s="7">
        <v>0</v>
      </c>
      <c r="AW54" s="7">
        <v>159</v>
      </c>
      <c r="AX54" s="1" t="s">
        <v>90</v>
      </c>
      <c r="AY54" s="1" t="s">
        <v>91</v>
      </c>
      <c r="BA54" s="1" t="s">
        <v>92</v>
      </c>
      <c r="BI54" s="1" t="s">
        <v>93</v>
      </c>
      <c r="BM54" s="5">
        <v>0</v>
      </c>
      <c r="BQ54" s="1" t="s">
        <v>94</v>
      </c>
    </row>
    <row r="55" spans="1:69" x14ac:dyDescent="0.25">
      <c r="A55" s="1" t="s">
        <v>75</v>
      </c>
      <c r="B55" s="1" t="s">
        <v>76</v>
      </c>
      <c r="C55" s="1" t="s">
        <v>135</v>
      </c>
      <c r="D55" s="1" t="s">
        <v>136</v>
      </c>
      <c r="E55" s="2" t="s">
        <v>137</v>
      </c>
      <c r="F55" s="2" t="s">
        <v>137</v>
      </c>
      <c r="J55" s="4">
        <v>354</v>
      </c>
      <c r="K55" s="1" t="s">
        <v>80</v>
      </c>
      <c r="M55" s="1" t="s">
        <v>81</v>
      </c>
      <c r="N55" s="1" t="s">
        <v>82</v>
      </c>
      <c r="Q55" s="5">
        <v>8</v>
      </c>
      <c r="S55" s="5">
        <v>8</v>
      </c>
      <c r="T55" s="2" t="s">
        <v>138</v>
      </c>
      <c r="W55" s="6">
        <v>45121</v>
      </c>
      <c r="X55" s="6">
        <v>45108</v>
      </c>
      <c r="Y55" s="5">
        <v>313</v>
      </c>
      <c r="AA55" s="5">
        <v>5</v>
      </c>
      <c r="AB55" s="1" t="s">
        <v>98</v>
      </c>
      <c r="AC55" s="5" t="s">
        <v>99</v>
      </c>
      <c r="AD55" s="1" t="s">
        <v>100</v>
      </c>
      <c r="AE55" s="1">
        <v>8300</v>
      </c>
      <c r="AF55" s="1" t="s">
        <v>100</v>
      </c>
      <c r="AG55" s="1" t="s">
        <v>87</v>
      </c>
      <c r="AJ55" s="1">
        <v>107</v>
      </c>
      <c r="AK55" s="1" t="s">
        <v>88</v>
      </c>
      <c r="AL55" s="7">
        <v>5</v>
      </c>
      <c r="AM55" s="1" t="s">
        <v>101</v>
      </c>
      <c r="AN55" s="6">
        <v>45108</v>
      </c>
      <c r="AO55" s="6">
        <v>45473</v>
      </c>
      <c r="AP55" s="8">
        <v>0</v>
      </c>
      <c r="AQ55" s="8">
        <v>0</v>
      </c>
      <c r="AS55" s="9">
        <v>0</v>
      </c>
      <c r="AT55" s="7">
        <v>5</v>
      </c>
      <c r="AU55" s="10">
        <v>0</v>
      </c>
      <c r="AV55" s="7">
        <v>0</v>
      </c>
      <c r="AW55" s="7">
        <v>5</v>
      </c>
      <c r="AX55" s="1" t="s">
        <v>90</v>
      </c>
      <c r="AY55" s="1" t="s">
        <v>91</v>
      </c>
      <c r="BA55" s="1" t="s">
        <v>92</v>
      </c>
      <c r="BI55" s="1" t="s">
        <v>93</v>
      </c>
      <c r="BM55" s="5">
        <v>0</v>
      </c>
      <c r="BQ55" s="1" t="s">
        <v>94</v>
      </c>
    </row>
    <row r="56" spans="1:69" x14ac:dyDescent="0.25">
      <c r="A56" s="1" t="s">
        <v>75</v>
      </c>
      <c r="B56" s="1" t="s">
        <v>76</v>
      </c>
      <c r="C56" s="1" t="s">
        <v>135</v>
      </c>
      <c r="D56" s="1" t="s">
        <v>136</v>
      </c>
      <c r="E56" s="2" t="s">
        <v>137</v>
      </c>
      <c r="F56" s="2" t="s">
        <v>137</v>
      </c>
      <c r="J56" s="4">
        <v>354</v>
      </c>
      <c r="K56" s="1" t="s">
        <v>80</v>
      </c>
      <c r="M56" s="1" t="s">
        <v>81</v>
      </c>
      <c r="N56" s="1" t="s">
        <v>82</v>
      </c>
      <c r="Q56" s="5">
        <v>8</v>
      </c>
      <c r="S56" s="5">
        <v>8</v>
      </c>
      <c r="T56" s="2" t="s">
        <v>138</v>
      </c>
      <c r="W56" s="6">
        <v>45121</v>
      </c>
      <c r="X56" s="6">
        <v>45108</v>
      </c>
      <c r="Y56" s="5">
        <v>313</v>
      </c>
      <c r="AA56" s="5">
        <v>9</v>
      </c>
      <c r="AB56" s="1" t="s">
        <v>102</v>
      </c>
      <c r="AC56" s="5" t="s">
        <v>99</v>
      </c>
      <c r="AD56" s="1" t="s">
        <v>100</v>
      </c>
      <c r="AE56" s="1">
        <v>8300</v>
      </c>
      <c r="AF56" s="1" t="s">
        <v>100</v>
      </c>
      <c r="AG56" s="1" t="s">
        <v>87</v>
      </c>
      <c r="AJ56" s="1">
        <v>107</v>
      </c>
      <c r="AK56" s="1" t="s">
        <v>88</v>
      </c>
      <c r="AL56" s="7">
        <v>74</v>
      </c>
      <c r="AM56" s="1" t="s">
        <v>103</v>
      </c>
      <c r="AN56" s="6">
        <v>45108</v>
      </c>
      <c r="AO56" s="6">
        <v>45473</v>
      </c>
      <c r="AP56" s="8">
        <v>0</v>
      </c>
      <c r="AQ56" s="8">
        <v>0</v>
      </c>
      <c r="AS56" s="9">
        <v>0</v>
      </c>
      <c r="AT56" s="7">
        <v>74</v>
      </c>
      <c r="AU56" s="10">
        <v>0</v>
      </c>
      <c r="AV56" s="7">
        <v>0</v>
      </c>
      <c r="AW56" s="7">
        <v>74</v>
      </c>
      <c r="AX56" s="1" t="s">
        <v>90</v>
      </c>
      <c r="AY56" s="1" t="s">
        <v>91</v>
      </c>
      <c r="BA56" s="1" t="s">
        <v>92</v>
      </c>
      <c r="BI56" s="1" t="s">
        <v>93</v>
      </c>
      <c r="BM56" s="5">
        <v>0</v>
      </c>
      <c r="BQ56" s="1" t="s">
        <v>94</v>
      </c>
    </row>
    <row r="57" spans="1:69" x14ac:dyDescent="0.25">
      <c r="A57" s="15" t="s">
        <v>139</v>
      </c>
      <c r="AT57" s="16">
        <f>SUBTOTAL(9,AT51:AT56)</f>
        <v>1543</v>
      </c>
      <c r="AV57" s="16">
        <f>SUBTOTAL(9,AV51:AV56)</f>
        <v>0</v>
      </c>
      <c r="AW57" s="16">
        <f>SUBTOTAL(9,AW51:AW56)</f>
        <v>1543</v>
      </c>
    </row>
    <row r="58" spans="1:69" x14ac:dyDescent="0.25">
      <c r="A58" s="1" t="s">
        <v>75</v>
      </c>
      <c r="B58" s="1" t="s">
        <v>76</v>
      </c>
      <c r="C58" s="1" t="s">
        <v>140</v>
      </c>
      <c r="D58" s="1" t="s">
        <v>141</v>
      </c>
      <c r="E58" s="2" t="s">
        <v>142</v>
      </c>
      <c r="F58" s="2" t="s">
        <v>142</v>
      </c>
      <c r="J58" s="4">
        <v>354</v>
      </c>
      <c r="K58" s="1" t="s">
        <v>80</v>
      </c>
      <c r="M58" s="1" t="s">
        <v>81</v>
      </c>
      <c r="N58" s="1" t="s">
        <v>82</v>
      </c>
      <c r="Q58" s="5">
        <v>9</v>
      </c>
      <c r="S58" s="5">
        <v>9</v>
      </c>
      <c r="T58" s="2" t="s">
        <v>143</v>
      </c>
      <c r="W58" s="6">
        <v>45121</v>
      </c>
      <c r="X58" s="6">
        <v>45108</v>
      </c>
      <c r="Y58" s="5">
        <v>313</v>
      </c>
      <c r="AA58" s="5">
        <v>1</v>
      </c>
      <c r="AB58" s="1" t="s">
        <v>84</v>
      </c>
      <c r="AC58" s="5" t="s">
        <v>85</v>
      </c>
      <c r="AD58" s="1" t="s">
        <v>86</v>
      </c>
      <c r="AE58" s="1">
        <v>5030</v>
      </c>
      <c r="AF58" s="1" t="s">
        <v>86</v>
      </c>
      <c r="AG58" s="1" t="s">
        <v>87</v>
      </c>
      <c r="AJ58" s="1">
        <v>107</v>
      </c>
      <c r="AK58" s="1" t="s">
        <v>88</v>
      </c>
      <c r="AL58" s="7">
        <v>283</v>
      </c>
      <c r="AM58" s="1" t="s">
        <v>89</v>
      </c>
      <c r="AN58" s="6">
        <v>45108</v>
      </c>
      <c r="AO58" s="6">
        <v>45473</v>
      </c>
      <c r="AP58" s="8">
        <v>0</v>
      </c>
      <c r="AQ58" s="8">
        <v>0</v>
      </c>
      <c r="AS58" s="9">
        <v>0</v>
      </c>
      <c r="AT58" s="7">
        <v>165</v>
      </c>
      <c r="AU58" s="10">
        <v>0</v>
      </c>
      <c r="AV58" s="7">
        <v>0</v>
      </c>
      <c r="AW58" s="7">
        <v>165</v>
      </c>
      <c r="AX58" s="1" t="s">
        <v>90</v>
      </c>
      <c r="AY58" s="1" t="s">
        <v>91</v>
      </c>
      <c r="BA58" s="1" t="s">
        <v>92</v>
      </c>
      <c r="BI58" s="1" t="s">
        <v>93</v>
      </c>
      <c r="BM58" s="5">
        <v>0</v>
      </c>
      <c r="BQ58" s="1" t="s">
        <v>94</v>
      </c>
    </row>
    <row r="59" spans="1:69" x14ac:dyDescent="0.25">
      <c r="A59" s="1" t="s">
        <v>75</v>
      </c>
      <c r="B59" s="1" t="s">
        <v>76</v>
      </c>
      <c r="C59" s="1" t="s">
        <v>140</v>
      </c>
      <c r="D59" s="1" t="s">
        <v>141</v>
      </c>
      <c r="E59" s="2" t="s">
        <v>142</v>
      </c>
      <c r="F59" s="2" t="s">
        <v>142</v>
      </c>
      <c r="J59" s="4">
        <v>354</v>
      </c>
      <c r="K59" s="1" t="s">
        <v>80</v>
      </c>
      <c r="M59" s="1" t="s">
        <v>81</v>
      </c>
      <c r="N59" s="1" t="s">
        <v>82</v>
      </c>
      <c r="Q59" s="5">
        <v>9</v>
      </c>
      <c r="S59" s="5">
        <v>9</v>
      </c>
      <c r="T59" s="2" t="s">
        <v>143</v>
      </c>
      <c r="W59" s="6">
        <v>45121</v>
      </c>
      <c r="X59" s="6">
        <v>45108</v>
      </c>
      <c r="Y59" s="5">
        <v>313</v>
      </c>
      <c r="AA59" s="5">
        <v>1</v>
      </c>
      <c r="AB59" s="1" t="s">
        <v>84</v>
      </c>
      <c r="AC59" s="5" t="s">
        <v>85</v>
      </c>
      <c r="AD59" s="1" t="s">
        <v>86</v>
      </c>
      <c r="AE59" s="1">
        <v>5030</v>
      </c>
      <c r="AF59" s="1" t="s">
        <v>86</v>
      </c>
      <c r="AG59" s="1" t="s">
        <v>87</v>
      </c>
      <c r="AJ59" s="1">
        <v>107</v>
      </c>
      <c r="AK59" s="1" t="s">
        <v>88</v>
      </c>
      <c r="AL59" s="7">
        <v>1201</v>
      </c>
      <c r="AM59" s="1" t="s">
        <v>95</v>
      </c>
      <c r="AN59" s="6">
        <v>45108</v>
      </c>
      <c r="AO59" s="6">
        <v>45473</v>
      </c>
      <c r="AP59" s="8">
        <v>0</v>
      </c>
      <c r="AQ59" s="8">
        <v>0</v>
      </c>
      <c r="AS59" s="9">
        <v>0</v>
      </c>
      <c r="AT59" s="7">
        <v>1140</v>
      </c>
      <c r="AU59" s="10">
        <v>0</v>
      </c>
      <c r="AV59" s="7">
        <v>0</v>
      </c>
      <c r="AW59" s="7">
        <v>1140</v>
      </c>
      <c r="AX59" s="1" t="s">
        <v>90</v>
      </c>
      <c r="AY59" s="1" t="s">
        <v>91</v>
      </c>
      <c r="BA59" s="1" t="s">
        <v>92</v>
      </c>
      <c r="BI59" s="1" t="s">
        <v>93</v>
      </c>
      <c r="BM59" s="5">
        <v>0</v>
      </c>
      <c r="BQ59" s="1" t="s">
        <v>94</v>
      </c>
    </row>
    <row r="60" spans="1:69" x14ac:dyDescent="0.25">
      <c r="A60" s="1" t="s">
        <v>75</v>
      </c>
      <c r="B60" s="1" t="s">
        <v>76</v>
      </c>
      <c r="C60" s="1" t="s">
        <v>140</v>
      </c>
      <c r="D60" s="1" t="s">
        <v>141</v>
      </c>
      <c r="E60" s="2" t="s">
        <v>142</v>
      </c>
      <c r="F60" s="2" t="s">
        <v>142</v>
      </c>
      <c r="J60" s="4">
        <v>354</v>
      </c>
      <c r="K60" s="1" t="s">
        <v>80</v>
      </c>
      <c r="M60" s="1" t="s">
        <v>81</v>
      </c>
      <c r="N60" s="1" t="s">
        <v>82</v>
      </c>
      <c r="Q60" s="5">
        <v>9</v>
      </c>
      <c r="S60" s="5">
        <v>9</v>
      </c>
      <c r="T60" s="2" t="s">
        <v>143</v>
      </c>
      <c r="W60" s="6">
        <v>45121</v>
      </c>
      <c r="X60" s="6">
        <v>45108</v>
      </c>
      <c r="Y60" s="5">
        <v>313</v>
      </c>
      <c r="AA60" s="5">
        <v>1</v>
      </c>
      <c r="AB60" s="1" t="s">
        <v>84</v>
      </c>
      <c r="AC60" s="5" t="s">
        <v>85</v>
      </c>
      <c r="AD60" s="1" t="s">
        <v>86</v>
      </c>
      <c r="AE60" s="1">
        <v>5030</v>
      </c>
      <c r="AF60" s="1" t="s">
        <v>86</v>
      </c>
      <c r="AG60" s="1" t="s">
        <v>87</v>
      </c>
      <c r="AJ60" s="1">
        <v>107</v>
      </c>
      <c r="AK60" s="1" t="s">
        <v>88</v>
      </c>
      <c r="AL60" s="7">
        <v>0</v>
      </c>
      <c r="AM60" s="1" t="s">
        <v>96</v>
      </c>
      <c r="AN60" s="6">
        <v>45108</v>
      </c>
      <c r="AO60" s="6">
        <v>45473</v>
      </c>
      <c r="AP60" s="8">
        <v>0</v>
      </c>
      <c r="AQ60" s="8">
        <v>0</v>
      </c>
      <c r="AS60" s="9">
        <v>0</v>
      </c>
      <c r="AT60" s="7">
        <v>0</v>
      </c>
      <c r="AU60" s="10">
        <v>0</v>
      </c>
      <c r="AV60" s="7">
        <v>0</v>
      </c>
      <c r="AW60" s="7">
        <v>0</v>
      </c>
      <c r="AX60" s="1" t="s">
        <v>90</v>
      </c>
      <c r="AY60" s="1" t="s">
        <v>91</v>
      </c>
      <c r="BA60" s="1" t="s">
        <v>92</v>
      </c>
      <c r="BI60" s="1" t="s">
        <v>93</v>
      </c>
      <c r="BM60" s="5">
        <v>0</v>
      </c>
      <c r="BQ60" s="1" t="s">
        <v>94</v>
      </c>
    </row>
    <row r="61" spans="1:69" x14ac:dyDescent="0.25">
      <c r="C61" s="1" t="s">
        <v>140</v>
      </c>
      <c r="D61" s="1" t="s">
        <v>141</v>
      </c>
      <c r="E61" s="2" t="s">
        <v>142</v>
      </c>
      <c r="F61" s="2" t="s">
        <v>142</v>
      </c>
      <c r="J61" s="4">
        <v>354</v>
      </c>
      <c r="K61" s="1" t="s">
        <v>80</v>
      </c>
      <c r="M61" s="1" t="s">
        <v>81</v>
      </c>
      <c r="N61" s="1" t="s">
        <v>82</v>
      </c>
      <c r="Q61" s="5">
        <v>9</v>
      </c>
      <c r="S61" s="5">
        <v>9</v>
      </c>
      <c r="T61" s="2" t="s">
        <v>143</v>
      </c>
      <c r="W61" s="6">
        <v>45121</v>
      </c>
      <c r="X61" s="6">
        <v>45108</v>
      </c>
      <c r="Y61" s="5">
        <v>313</v>
      </c>
      <c r="AA61" s="5">
        <v>1</v>
      </c>
      <c r="AB61" s="1" t="s">
        <v>84</v>
      </c>
      <c r="AC61" s="5" t="s">
        <v>85</v>
      </c>
      <c r="AD61" s="1" t="s">
        <v>86</v>
      </c>
      <c r="AE61" s="1">
        <v>5030</v>
      </c>
      <c r="AF61" s="1" t="s">
        <v>86</v>
      </c>
      <c r="AG61" s="1" t="s">
        <v>87</v>
      </c>
      <c r="AJ61" s="1">
        <v>107</v>
      </c>
      <c r="AK61" s="1" t="s">
        <v>88</v>
      </c>
      <c r="AL61" s="7">
        <v>0</v>
      </c>
      <c r="AM61" s="1" t="s">
        <v>97</v>
      </c>
      <c r="AN61" s="6">
        <v>45108</v>
      </c>
      <c r="AO61" s="6">
        <v>45473</v>
      </c>
      <c r="AP61" s="8">
        <v>0</v>
      </c>
      <c r="AQ61" s="8">
        <v>0</v>
      </c>
      <c r="AS61" s="9">
        <v>0</v>
      </c>
      <c r="AT61" s="7">
        <v>159</v>
      </c>
      <c r="AU61" s="10">
        <v>0</v>
      </c>
      <c r="AV61" s="7">
        <v>0</v>
      </c>
      <c r="AW61" s="7">
        <v>159</v>
      </c>
    </row>
    <row r="62" spans="1:69" x14ac:dyDescent="0.25">
      <c r="A62" s="1" t="s">
        <v>75</v>
      </c>
      <c r="B62" s="1" t="s">
        <v>76</v>
      </c>
      <c r="C62" s="1" t="s">
        <v>140</v>
      </c>
      <c r="D62" s="1" t="s">
        <v>141</v>
      </c>
      <c r="E62" s="2" t="s">
        <v>142</v>
      </c>
      <c r="F62" s="2" t="s">
        <v>142</v>
      </c>
      <c r="J62" s="4">
        <v>354</v>
      </c>
      <c r="K62" s="1" t="s">
        <v>80</v>
      </c>
      <c r="M62" s="1" t="s">
        <v>81</v>
      </c>
      <c r="N62" s="1" t="s">
        <v>82</v>
      </c>
      <c r="Q62" s="5">
        <v>9</v>
      </c>
      <c r="S62" s="5">
        <v>9</v>
      </c>
      <c r="T62" s="2" t="s">
        <v>143</v>
      </c>
      <c r="W62" s="6">
        <v>45121</v>
      </c>
      <c r="X62" s="6">
        <v>45108</v>
      </c>
      <c r="Y62" s="5">
        <v>313</v>
      </c>
      <c r="AA62" s="5">
        <v>5</v>
      </c>
      <c r="AB62" s="1" t="s">
        <v>98</v>
      </c>
      <c r="AC62" s="5" t="s">
        <v>99</v>
      </c>
      <c r="AD62" s="1" t="s">
        <v>100</v>
      </c>
      <c r="AE62" s="1">
        <v>8300</v>
      </c>
      <c r="AF62" s="1" t="s">
        <v>100</v>
      </c>
      <c r="AG62" s="1" t="s">
        <v>87</v>
      </c>
      <c r="AJ62" s="1">
        <v>107</v>
      </c>
      <c r="AK62" s="1" t="s">
        <v>88</v>
      </c>
      <c r="AL62" s="7">
        <v>5</v>
      </c>
      <c r="AM62" s="1" t="s">
        <v>101</v>
      </c>
      <c r="AN62" s="6">
        <v>45108</v>
      </c>
      <c r="AO62" s="6">
        <v>45473</v>
      </c>
      <c r="AP62" s="8">
        <v>0</v>
      </c>
      <c r="AQ62" s="8">
        <v>0</v>
      </c>
      <c r="AS62" s="9">
        <v>0</v>
      </c>
      <c r="AT62" s="7">
        <v>5</v>
      </c>
      <c r="AU62" s="10">
        <v>0</v>
      </c>
      <c r="AV62" s="7">
        <v>0</v>
      </c>
      <c r="AW62" s="7">
        <v>5</v>
      </c>
      <c r="AX62" s="1" t="s">
        <v>90</v>
      </c>
      <c r="AY62" s="1" t="s">
        <v>91</v>
      </c>
      <c r="BA62" s="1" t="s">
        <v>92</v>
      </c>
      <c r="BI62" s="1" t="s">
        <v>93</v>
      </c>
      <c r="BM62" s="5">
        <v>0</v>
      </c>
      <c r="BQ62" s="1" t="s">
        <v>94</v>
      </c>
    </row>
    <row r="63" spans="1:69" x14ac:dyDescent="0.25">
      <c r="A63" s="1" t="s">
        <v>75</v>
      </c>
      <c r="B63" s="1" t="s">
        <v>76</v>
      </c>
      <c r="C63" s="1" t="s">
        <v>140</v>
      </c>
      <c r="D63" s="1" t="s">
        <v>141</v>
      </c>
      <c r="E63" s="2" t="s">
        <v>142</v>
      </c>
      <c r="F63" s="2" t="s">
        <v>142</v>
      </c>
      <c r="J63" s="4">
        <v>354</v>
      </c>
      <c r="K63" s="1" t="s">
        <v>80</v>
      </c>
      <c r="M63" s="1" t="s">
        <v>81</v>
      </c>
      <c r="N63" s="1" t="s">
        <v>82</v>
      </c>
      <c r="Q63" s="5">
        <v>9</v>
      </c>
      <c r="S63" s="5">
        <v>9</v>
      </c>
      <c r="T63" s="2" t="s">
        <v>143</v>
      </c>
      <c r="W63" s="6">
        <v>45121</v>
      </c>
      <c r="X63" s="6">
        <v>45108</v>
      </c>
      <c r="Y63" s="5">
        <v>313</v>
      </c>
      <c r="AA63" s="5">
        <v>9</v>
      </c>
      <c r="AB63" s="1" t="s">
        <v>102</v>
      </c>
      <c r="AC63" s="5" t="s">
        <v>99</v>
      </c>
      <c r="AD63" s="1" t="s">
        <v>100</v>
      </c>
      <c r="AE63" s="1">
        <v>8300</v>
      </c>
      <c r="AF63" s="1" t="s">
        <v>100</v>
      </c>
      <c r="AG63" s="1" t="s">
        <v>87</v>
      </c>
      <c r="AJ63" s="1">
        <v>107</v>
      </c>
      <c r="AK63" s="1" t="s">
        <v>88</v>
      </c>
      <c r="AL63" s="7">
        <v>74</v>
      </c>
      <c r="AM63" s="1" t="s">
        <v>103</v>
      </c>
      <c r="AN63" s="6">
        <v>45108</v>
      </c>
      <c r="AO63" s="6">
        <v>45473</v>
      </c>
      <c r="AP63" s="8">
        <v>0</v>
      </c>
      <c r="AQ63" s="8">
        <v>0</v>
      </c>
      <c r="AS63" s="9">
        <v>0</v>
      </c>
      <c r="AT63" s="7">
        <v>74</v>
      </c>
      <c r="AU63" s="10">
        <v>0</v>
      </c>
      <c r="AV63" s="7">
        <v>0</v>
      </c>
      <c r="AW63" s="7">
        <v>74</v>
      </c>
      <c r="AX63" s="1" t="s">
        <v>90</v>
      </c>
      <c r="AY63" s="1" t="s">
        <v>91</v>
      </c>
      <c r="BA63" s="1" t="s">
        <v>92</v>
      </c>
      <c r="BI63" s="1" t="s">
        <v>93</v>
      </c>
      <c r="BM63" s="5">
        <v>0</v>
      </c>
      <c r="BQ63" s="1" t="s">
        <v>94</v>
      </c>
    </row>
    <row r="64" spans="1:69" x14ac:dyDescent="0.25">
      <c r="A64" s="15" t="s">
        <v>144</v>
      </c>
      <c r="AT64" s="16">
        <f>SUBTOTAL(9,AT58:AT63)</f>
        <v>1543</v>
      </c>
      <c r="AV64" s="16">
        <f>SUBTOTAL(9,AV58:AV63)</f>
        <v>0</v>
      </c>
      <c r="AW64" s="16">
        <f>SUBTOTAL(9,AW58:AW63)</f>
        <v>1543</v>
      </c>
    </row>
    <row r="65" spans="1:69" x14ac:dyDescent="0.25">
      <c r="A65" s="1" t="s">
        <v>75</v>
      </c>
      <c r="B65" s="1" t="s">
        <v>76</v>
      </c>
      <c r="C65" s="1" t="s">
        <v>145</v>
      </c>
      <c r="D65" s="1" t="s">
        <v>146</v>
      </c>
      <c r="E65" s="2" t="s">
        <v>147</v>
      </c>
      <c r="F65" s="2" t="s">
        <v>147</v>
      </c>
      <c r="J65" s="4">
        <v>354</v>
      </c>
      <c r="K65" s="1" t="s">
        <v>80</v>
      </c>
      <c r="M65" s="1" t="s">
        <v>81</v>
      </c>
      <c r="N65" s="1" t="s">
        <v>82</v>
      </c>
      <c r="Q65" s="5">
        <v>10</v>
      </c>
      <c r="S65" s="5">
        <v>10</v>
      </c>
      <c r="T65" s="2" t="s">
        <v>148</v>
      </c>
      <c r="W65" s="6">
        <v>45121</v>
      </c>
      <c r="X65" s="6">
        <v>45108</v>
      </c>
      <c r="Y65" s="5">
        <v>313</v>
      </c>
      <c r="AA65" s="5">
        <v>1</v>
      </c>
      <c r="AB65" s="1" t="s">
        <v>84</v>
      </c>
      <c r="AC65" s="5" t="s">
        <v>85</v>
      </c>
      <c r="AD65" s="1" t="s">
        <v>86</v>
      </c>
      <c r="AE65" s="1">
        <v>5030</v>
      </c>
      <c r="AF65" s="1" t="s">
        <v>86</v>
      </c>
      <c r="AG65" s="1" t="s">
        <v>87</v>
      </c>
      <c r="AJ65" s="1">
        <v>107</v>
      </c>
      <c r="AK65" s="1" t="s">
        <v>88</v>
      </c>
      <c r="AL65" s="7">
        <v>283</v>
      </c>
      <c r="AM65" s="1" t="s">
        <v>89</v>
      </c>
      <c r="AN65" s="6">
        <v>45108</v>
      </c>
      <c r="AO65" s="6">
        <v>45473</v>
      </c>
      <c r="AP65" s="8">
        <v>0</v>
      </c>
      <c r="AQ65" s="8">
        <v>0</v>
      </c>
      <c r="AS65" s="9">
        <v>0</v>
      </c>
      <c r="AT65" s="7">
        <v>165</v>
      </c>
      <c r="AU65" s="10">
        <v>0</v>
      </c>
      <c r="AV65" s="7">
        <v>0</v>
      </c>
      <c r="AW65" s="7">
        <v>165</v>
      </c>
      <c r="AX65" s="1" t="s">
        <v>90</v>
      </c>
      <c r="AY65" s="1" t="s">
        <v>91</v>
      </c>
      <c r="BA65" s="1" t="s">
        <v>92</v>
      </c>
      <c r="BI65" s="1" t="s">
        <v>93</v>
      </c>
      <c r="BM65" s="5">
        <v>0</v>
      </c>
      <c r="BQ65" s="1" t="s">
        <v>94</v>
      </c>
    </row>
    <row r="66" spans="1:69" x14ac:dyDescent="0.25">
      <c r="A66" s="1" t="s">
        <v>75</v>
      </c>
      <c r="B66" s="1" t="s">
        <v>76</v>
      </c>
      <c r="C66" s="1" t="s">
        <v>145</v>
      </c>
      <c r="D66" s="1" t="s">
        <v>146</v>
      </c>
      <c r="E66" s="2" t="s">
        <v>147</v>
      </c>
      <c r="F66" s="2" t="s">
        <v>147</v>
      </c>
      <c r="J66" s="4">
        <v>354</v>
      </c>
      <c r="K66" s="1" t="s">
        <v>80</v>
      </c>
      <c r="M66" s="1" t="s">
        <v>81</v>
      </c>
      <c r="N66" s="1" t="s">
        <v>82</v>
      </c>
      <c r="Q66" s="5">
        <v>10</v>
      </c>
      <c r="S66" s="5">
        <v>10</v>
      </c>
      <c r="T66" s="2" t="s">
        <v>148</v>
      </c>
      <c r="W66" s="6">
        <v>45121</v>
      </c>
      <c r="X66" s="6">
        <v>45108</v>
      </c>
      <c r="Y66" s="5">
        <v>313</v>
      </c>
      <c r="AA66" s="5">
        <v>1</v>
      </c>
      <c r="AB66" s="1" t="s">
        <v>84</v>
      </c>
      <c r="AC66" s="5" t="s">
        <v>85</v>
      </c>
      <c r="AD66" s="1" t="s">
        <v>86</v>
      </c>
      <c r="AE66" s="1">
        <v>5030</v>
      </c>
      <c r="AF66" s="1" t="s">
        <v>86</v>
      </c>
      <c r="AG66" s="1" t="s">
        <v>87</v>
      </c>
      <c r="AJ66" s="1">
        <v>107</v>
      </c>
      <c r="AK66" s="1" t="s">
        <v>88</v>
      </c>
      <c r="AL66" s="7">
        <v>1201</v>
      </c>
      <c r="AM66" s="1" t="s">
        <v>95</v>
      </c>
      <c r="AN66" s="6">
        <v>45108</v>
      </c>
      <c r="AO66" s="6">
        <v>45473</v>
      </c>
      <c r="AP66" s="8">
        <v>0</v>
      </c>
      <c r="AQ66" s="8">
        <v>0</v>
      </c>
      <c r="AS66" s="9">
        <v>0</v>
      </c>
      <c r="AT66" s="7">
        <v>1140</v>
      </c>
      <c r="AU66" s="10">
        <v>0</v>
      </c>
      <c r="AV66" s="7">
        <v>0</v>
      </c>
      <c r="AW66" s="7">
        <v>1140</v>
      </c>
      <c r="AX66" s="1" t="s">
        <v>90</v>
      </c>
      <c r="AY66" s="1" t="s">
        <v>91</v>
      </c>
      <c r="BA66" s="1" t="s">
        <v>92</v>
      </c>
      <c r="BI66" s="1" t="s">
        <v>93</v>
      </c>
      <c r="BM66" s="5">
        <v>0</v>
      </c>
      <c r="BQ66" s="1" t="s">
        <v>94</v>
      </c>
    </row>
    <row r="67" spans="1:69" x14ac:dyDescent="0.25">
      <c r="A67" s="1" t="s">
        <v>75</v>
      </c>
      <c r="B67" s="1" t="s">
        <v>76</v>
      </c>
      <c r="C67" s="1" t="s">
        <v>145</v>
      </c>
      <c r="D67" s="1" t="s">
        <v>146</v>
      </c>
      <c r="E67" s="2" t="s">
        <v>147</v>
      </c>
      <c r="F67" s="2" t="s">
        <v>147</v>
      </c>
      <c r="J67" s="4">
        <v>354</v>
      </c>
      <c r="K67" s="1" t="s">
        <v>80</v>
      </c>
      <c r="M67" s="1" t="s">
        <v>81</v>
      </c>
      <c r="N67" s="1" t="s">
        <v>82</v>
      </c>
      <c r="Q67" s="5">
        <v>10</v>
      </c>
      <c r="S67" s="5">
        <v>10</v>
      </c>
      <c r="T67" s="2" t="s">
        <v>148</v>
      </c>
      <c r="W67" s="6">
        <v>45121</v>
      </c>
      <c r="X67" s="6">
        <v>45108</v>
      </c>
      <c r="Y67" s="5">
        <v>313</v>
      </c>
      <c r="AA67" s="5">
        <v>1</v>
      </c>
      <c r="AB67" s="1" t="s">
        <v>84</v>
      </c>
      <c r="AC67" s="5" t="s">
        <v>85</v>
      </c>
      <c r="AD67" s="1" t="s">
        <v>86</v>
      </c>
      <c r="AE67" s="1">
        <v>5030</v>
      </c>
      <c r="AF67" s="1" t="s">
        <v>86</v>
      </c>
      <c r="AG67" s="1" t="s">
        <v>87</v>
      </c>
      <c r="AJ67" s="1">
        <v>107</v>
      </c>
      <c r="AK67" s="1" t="s">
        <v>88</v>
      </c>
      <c r="AL67" s="7">
        <v>0</v>
      </c>
      <c r="AM67" s="1" t="s">
        <v>96</v>
      </c>
      <c r="AN67" s="6">
        <v>45108</v>
      </c>
      <c r="AO67" s="6">
        <v>45473</v>
      </c>
      <c r="AP67" s="8">
        <v>0</v>
      </c>
      <c r="AQ67" s="8">
        <v>0</v>
      </c>
      <c r="AS67" s="9">
        <v>0</v>
      </c>
      <c r="AT67" s="7">
        <v>0</v>
      </c>
      <c r="AU67" s="10">
        <v>0</v>
      </c>
      <c r="AV67" s="7">
        <v>0</v>
      </c>
      <c r="AW67" s="7">
        <v>0</v>
      </c>
      <c r="AX67" s="1" t="s">
        <v>90</v>
      </c>
      <c r="AY67" s="1" t="s">
        <v>91</v>
      </c>
      <c r="BA67" s="1" t="s">
        <v>92</v>
      </c>
      <c r="BI67" s="1" t="s">
        <v>93</v>
      </c>
      <c r="BM67" s="5">
        <v>0</v>
      </c>
      <c r="BQ67" s="1" t="s">
        <v>94</v>
      </c>
    </row>
    <row r="68" spans="1:69" x14ac:dyDescent="0.25">
      <c r="A68" s="1" t="s">
        <v>75</v>
      </c>
      <c r="B68" s="1" t="s">
        <v>76</v>
      </c>
      <c r="C68" s="1" t="s">
        <v>145</v>
      </c>
      <c r="D68" s="1" t="s">
        <v>146</v>
      </c>
      <c r="E68" s="2" t="s">
        <v>147</v>
      </c>
      <c r="F68" s="2" t="s">
        <v>147</v>
      </c>
      <c r="J68" s="4">
        <v>354</v>
      </c>
      <c r="K68" s="1" t="s">
        <v>80</v>
      </c>
      <c r="M68" s="1" t="s">
        <v>81</v>
      </c>
      <c r="N68" s="1" t="s">
        <v>82</v>
      </c>
      <c r="Q68" s="5">
        <v>10</v>
      </c>
      <c r="S68" s="5">
        <v>10</v>
      </c>
      <c r="T68" s="2" t="s">
        <v>148</v>
      </c>
      <c r="W68" s="6">
        <v>45121</v>
      </c>
      <c r="X68" s="6">
        <v>45108</v>
      </c>
      <c r="Y68" s="5">
        <v>313</v>
      </c>
      <c r="AA68" s="5">
        <v>1</v>
      </c>
      <c r="AB68" s="1" t="s">
        <v>84</v>
      </c>
      <c r="AC68" s="5" t="s">
        <v>85</v>
      </c>
      <c r="AD68" s="1" t="s">
        <v>86</v>
      </c>
      <c r="AE68" s="1">
        <v>5030</v>
      </c>
      <c r="AF68" s="1" t="s">
        <v>86</v>
      </c>
      <c r="AG68" s="1" t="s">
        <v>87</v>
      </c>
      <c r="AJ68" s="1">
        <v>107</v>
      </c>
      <c r="AK68" s="1" t="s">
        <v>88</v>
      </c>
      <c r="AL68" s="7">
        <v>0</v>
      </c>
      <c r="AM68" s="1" t="s">
        <v>97</v>
      </c>
      <c r="AN68" s="6">
        <v>45108</v>
      </c>
      <c r="AO68" s="6">
        <v>45473</v>
      </c>
      <c r="AP68" s="8">
        <v>0</v>
      </c>
      <c r="AQ68" s="8">
        <v>0</v>
      </c>
      <c r="AS68" s="9">
        <v>0</v>
      </c>
      <c r="AT68" s="7">
        <v>159</v>
      </c>
      <c r="AU68" s="10">
        <v>0</v>
      </c>
      <c r="AV68" s="7">
        <v>0</v>
      </c>
      <c r="AW68" s="7">
        <v>159</v>
      </c>
      <c r="AX68" s="1" t="s">
        <v>90</v>
      </c>
      <c r="AY68" s="1" t="s">
        <v>91</v>
      </c>
      <c r="BA68" s="1" t="s">
        <v>92</v>
      </c>
      <c r="BI68" s="1" t="s">
        <v>93</v>
      </c>
      <c r="BM68" s="5">
        <v>0</v>
      </c>
      <c r="BQ68" s="1" t="s">
        <v>94</v>
      </c>
    </row>
    <row r="69" spans="1:69" x14ac:dyDescent="0.25">
      <c r="A69" s="1" t="s">
        <v>75</v>
      </c>
      <c r="B69" s="1" t="s">
        <v>76</v>
      </c>
      <c r="C69" s="1" t="s">
        <v>145</v>
      </c>
      <c r="D69" s="1" t="s">
        <v>146</v>
      </c>
      <c r="E69" s="2" t="s">
        <v>147</v>
      </c>
      <c r="F69" s="2" t="s">
        <v>147</v>
      </c>
      <c r="J69" s="4">
        <v>354</v>
      </c>
      <c r="K69" s="1" t="s">
        <v>80</v>
      </c>
      <c r="M69" s="1" t="s">
        <v>81</v>
      </c>
      <c r="N69" s="1" t="s">
        <v>82</v>
      </c>
      <c r="Q69" s="5">
        <v>10</v>
      </c>
      <c r="S69" s="5">
        <v>10</v>
      </c>
      <c r="T69" s="2" t="s">
        <v>148</v>
      </c>
      <c r="W69" s="6">
        <v>45121</v>
      </c>
      <c r="X69" s="6">
        <v>45108</v>
      </c>
      <c r="Y69" s="5">
        <v>313</v>
      </c>
      <c r="AA69" s="5">
        <v>5</v>
      </c>
      <c r="AB69" s="1" t="s">
        <v>98</v>
      </c>
      <c r="AC69" s="5" t="s">
        <v>99</v>
      </c>
      <c r="AD69" s="1" t="s">
        <v>100</v>
      </c>
      <c r="AE69" s="1">
        <v>8300</v>
      </c>
      <c r="AF69" s="1" t="s">
        <v>100</v>
      </c>
      <c r="AG69" s="1" t="s">
        <v>87</v>
      </c>
      <c r="AJ69" s="1">
        <v>107</v>
      </c>
      <c r="AK69" s="1" t="s">
        <v>88</v>
      </c>
      <c r="AL69" s="7">
        <v>5</v>
      </c>
      <c r="AM69" s="1" t="s">
        <v>101</v>
      </c>
      <c r="AN69" s="6">
        <v>45108</v>
      </c>
      <c r="AO69" s="6">
        <v>45473</v>
      </c>
      <c r="AP69" s="8">
        <v>0</v>
      </c>
      <c r="AQ69" s="8">
        <v>0</v>
      </c>
      <c r="AS69" s="9">
        <v>0</v>
      </c>
      <c r="AT69" s="7">
        <v>5</v>
      </c>
      <c r="AU69" s="10">
        <v>0</v>
      </c>
      <c r="AV69" s="7">
        <v>0</v>
      </c>
      <c r="AW69" s="7">
        <v>5</v>
      </c>
      <c r="AX69" s="1" t="s">
        <v>90</v>
      </c>
      <c r="AY69" s="1" t="s">
        <v>91</v>
      </c>
      <c r="BA69" s="1" t="s">
        <v>92</v>
      </c>
      <c r="BI69" s="1" t="s">
        <v>93</v>
      </c>
      <c r="BM69" s="5">
        <v>0</v>
      </c>
      <c r="BQ69" s="1" t="s">
        <v>94</v>
      </c>
    </row>
    <row r="70" spans="1:69" x14ac:dyDescent="0.25">
      <c r="A70" s="1" t="s">
        <v>75</v>
      </c>
      <c r="B70" s="1" t="s">
        <v>76</v>
      </c>
      <c r="C70" s="1" t="s">
        <v>145</v>
      </c>
      <c r="D70" s="1" t="s">
        <v>146</v>
      </c>
      <c r="E70" s="2" t="s">
        <v>147</v>
      </c>
      <c r="F70" s="2" t="s">
        <v>147</v>
      </c>
      <c r="J70" s="4">
        <v>354</v>
      </c>
      <c r="K70" s="1" t="s">
        <v>80</v>
      </c>
      <c r="M70" s="1" t="s">
        <v>81</v>
      </c>
      <c r="N70" s="1" t="s">
        <v>82</v>
      </c>
      <c r="Q70" s="5">
        <v>10</v>
      </c>
      <c r="S70" s="5">
        <v>10</v>
      </c>
      <c r="T70" s="2" t="s">
        <v>148</v>
      </c>
      <c r="W70" s="6">
        <v>45121</v>
      </c>
      <c r="X70" s="6">
        <v>45108</v>
      </c>
      <c r="Y70" s="5">
        <v>313</v>
      </c>
      <c r="AA70" s="5">
        <v>9</v>
      </c>
      <c r="AB70" s="1" t="s">
        <v>102</v>
      </c>
      <c r="AC70" s="5" t="s">
        <v>99</v>
      </c>
      <c r="AD70" s="1" t="s">
        <v>100</v>
      </c>
      <c r="AE70" s="1">
        <v>8300</v>
      </c>
      <c r="AF70" s="1" t="s">
        <v>100</v>
      </c>
      <c r="AG70" s="1" t="s">
        <v>87</v>
      </c>
      <c r="AJ70" s="1">
        <v>107</v>
      </c>
      <c r="AK70" s="1" t="s">
        <v>88</v>
      </c>
      <c r="AL70" s="7">
        <v>74</v>
      </c>
      <c r="AM70" s="1" t="s">
        <v>103</v>
      </c>
      <c r="AN70" s="6">
        <v>45108</v>
      </c>
      <c r="AO70" s="6">
        <v>45473</v>
      </c>
      <c r="AP70" s="8">
        <v>0</v>
      </c>
      <c r="AQ70" s="8">
        <v>0</v>
      </c>
      <c r="AS70" s="9">
        <v>0</v>
      </c>
      <c r="AT70" s="7">
        <v>74</v>
      </c>
      <c r="AU70" s="10">
        <v>0</v>
      </c>
      <c r="AV70" s="7">
        <v>0</v>
      </c>
      <c r="AW70" s="7">
        <v>74</v>
      </c>
      <c r="AX70" s="1" t="s">
        <v>90</v>
      </c>
      <c r="AY70" s="1" t="s">
        <v>91</v>
      </c>
      <c r="BA70" s="1" t="s">
        <v>92</v>
      </c>
      <c r="BI70" s="1" t="s">
        <v>93</v>
      </c>
      <c r="BM70" s="5">
        <v>0</v>
      </c>
      <c r="BQ70" s="1" t="s">
        <v>94</v>
      </c>
    </row>
    <row r="71" spans="1:69" x14ac:dyDescent="0.25">
      <c r="A71" s="15" t="s">
        <v>149</v>
      </c>
      <c r="AT71" s="16">
        <f>SUBTOTAL(9,AT65:AT70)</f>
        <v>1543</v>
      </c>
      <c r="AV71" s="16">
        <f>SUBTOTAL(9,AV65:AV70)</f>
        <v>0</v>
      </c>
      <c r="AW71" s="16">
        <f>SUBTOTAL(9,AW65:AW70)</f>
        <v>1543</v>
      </c>
    </row>
    <row r="72" spans="1:69" x14ac:dyDescent="0.25">
      <c r="A72" s="1" t="s">
        <v>75</v>
      </c>
      <c r="B72" s="1" t="s">
        <v>76</v>
      </c>
      <c r="C72" s="1" t="s">
        <v>150</v>
      </c>
      <c r="D72" s="1" t="s">
        <v>151</v>
      </c>
      <c r="E72" s="2" t="s">
        <v>152</v>
      </c>
      <c r="F72" s="2" t="s">
        <v>152</v>
      </c>
      <c r="J72" s="4">
        <v>354</v>
      </c>
      <c r="K72" s="1" t="s">
        <v>80</v>
      </c>
      <c r="M72" s="1" t="s">
        <v>81</v>
      </c>
      <c r="N72" s="1" t="s">
        <v>82</v>
      </c>
      <c r="Q72" s="5">
        <v>11</v>
      </c>
      <c r="S72" s="5">
        <v>11</v>
      </c>
      <c r="T72" s="2" t="s">
        <v>153</v>
      </c>
      <c r="W72" s="6">
        <v>45121</v>
      </c>
      <c r="X72" s="6">
        <v>45108</v>
      </c>
      <c r="Y72" s="5">
        <v>313</v>
      </c>
      <c r="AA72" s="5">
        <v>1</v>
      </c>
      <c r="AB72" s="1" t="s">
        <v>84</v>
      </c>
      <c r="AC72" s="5" t="s">
        <v>85</v>
      </c>
      <c r="AD72" s="1" t="s">
        <v>86</v>
      </c>
      <c r="AE72" s="1">
        <v>5030</v>
      </c>
      <c r="AF72" s="1" t="s">
        <v>86</v>
      </c>
      <c r="AG72" s="1" t="s">
        <v>87</v>
      </c>
      <c r="AJ72" s="1">
        <v>107</v>
      </c>
      <c r="AK72" s="1" t="s">
        <v>88</v>
      </c>
      <c r="AL72" s="7">
        <v>283</v>
      </c>
      <c r="AM72" s="1" t="s">
        <v>89</v>
      </c>
      <c r="AN72" s="6">
        <v>45108</v>
      </c>
      <c r="AO72" s="6">
        <v>45473</v>
      </c>
      <c r="AP72" s="8">
        <v>0</v>
      </c>
      <c r="AQ72" s="8">
        <v>0</v>
      </c>
      <c r="AS72" s="9">
        <v>0</v>
      </c>
      <c r="AT72" s="7">
        <v>165</v>
      </c>
      <c r="AU72" s="10">
        <v>0</v>
      </c>
      <c r="AV72" s="7">
        <v>0</v>
      </c>
      <c r="AW72" s="7">
        <v>165</v>
      </c>
      <c r="AX72" s="1" t="s">
        <v>90</v>
      </c>
      <c r="AY72" s="1" t="s">
        <v>91</v>
      </c>
      <c r="BA72" s="1" t="s">
        <v>92</v>
      </c>
      <c r="BI72" s="1" t="s">
        <v>93</v>
      </c>
      <c r="BM72" s="5">
        <v>0</v>
      </c>
      <c r="BQ72" s="1" t="s">
        <v>94</v>
      </c>
    </row>
    <row r="73" spans="1:69" x14ac:dyDescent="0.25">
      <c r="A73" s="1" t="s">
        <v>75</v>
      </c>
      <c r="B73" s="1" t="s">
        <v>76</v>
      </c>
      <c r="C73" s="1" t="s">
        <v>150</v>
      </c>
      <c r="D73" s="1" t="s">
        <v>151</v>
      </c>
      <c r="E73" s="2" t="s">
        <v>152</v>
      </c>
      <c r="F73" s="2" t="s">
        <v>152</v>
      </c>
      <c r="J73" s="4">
        <v>354</v>
      </c>
      <c r="K73" s="1" t="s">
        <v>80</v>
      </c>
      <c r="M73" s="1" t="s">
        <v>81</v>
      </c>
      <c r="N73" s="1" t="s">
        <v>82</v>
      </c>
      <c r="Q73" s="5">
        <v>11</v>
      </c>
      <c r="S73" s="5">
        <v>11</v>
      </c>
      <c r="T73" s="2" t="s">
        <v>153</v>
      </c>
      <c r="W73" s="6">
        <v>45121</v>
      </c>
      <c r="X73" s="6">
        <v>45108</v>
      </c>
      <c r="Y73" s="5">
        <v>313</v>
      </c>
      <c r="AA73" s="5">
        <v>1</v>
      </c>
      <c r="AB73" s="1" t="s">
        <v>84</v>
      </c>
      <c r="AC73" s="5" t="s">
        <v>85</v>
      </c>
      <c r="AD73" s="1" t="s">
        <v>86</v>
      </c>
      <c r="AE73" s="1">
        <v>5030</v>
      </c>
      <c r="AF73" s="1" t="s">
        <v>86</v>
      </c>
      <c r="AG73" s="1" t="s">
        <v>87</v>
      </c>
      <c r="AJ73" s="1">
        <v>107</v>
      </c>
      <c r="AK73" s="1" t="s">
        <v>88</v>
      </c>
      <c r="AL73" s="7">
        <v>1201</v>
      </c>
      <c r="AM73" s="1" t="s">
        <v>95</v>
      </c>
      <c r="AN73" s="6">
        <v>45108</v>
      </c>
      <c r="AO73" s="6">
        <v>45473</v>
      </c>
      <c r="AP73" s="8">
        <v>0</v>
      </c>
      <c r="AQ73" s="8">
        <v>0</v>
      </c>
      <c r="AS73" s="9">
        <v>0</v>
      </c>
      <c r="AT73" s="7">
        <v>1140</v>
      </c>
      <c r="AU73" s="10">
        <v>0</v>
      </c>
      <c r="AV73" s="7">
        <v>0</v>
      </c>
      <c r="AW73" s="7">
        <v>1140</v>
      </c>
      <c r="AX73" s="1" t="s">
        <v>90</v>
      </c>
      <c r="AY73" s="1" t="s">
        <v>91</v>
      </c>
      <c r="BA73" s="1" t="s">
        <v>92</v>
      </c>
      <c r="BI73" s="1" t="s">
        <v>93</v>
      </c>
      <c r="BM73" s="5">
        <v>0</v>
      </c>
      <c r="BQ73" s="1" t="s">
        <v>94</v>
      </c>
    </row>
    <row r="74" spans="1:69" x14ac:dyDescent="0.25">
      <c r="A74" s="1" t="s">
        <v>75</v>
      </c>
      <c r="B74" s="1" t="s">
        <v>76</v>
      </c>
      <c r="C74" s="1" t="s">
        <v>150</v>
      </c>
      <c r="D74" s="1" t="s">
        <v>151</v>
      </c>
      <c r="E74" s="2" t="s">
        <v>152</v>
      </c>
      <c r="F74" s="2" t="s">
        <v>152</v>
      </c>
      <c r="J74" s="4">
        <v>354</v>
      </c>
      <c r="K74" s="1" t="s">
        <v>80</v>
      </c>
      <c r="M74" s="1" t="s">
        <v>81</v>
      </c>
      <c r="N74" s="1" t="s">
        <v>82</v>
      </c>
      <c r="Q74" s="5">
        <v>11</v>
      </c>
      <c r="S74" s="5">
        <v>11</v>
      </c>
      <c r="T74" s="2" t="s">
        <v>153</v>
      </c>
      <c r="W74" s="6">
        <v>45121</v>
      </c>
      <c r="X74" s="6">
        <v>45108</v>
      </c>
      <c r="Y74" s="5">
        <v>313</v>
      </c>
      <c r="AA74" s="5">
        <v>1</v>
      </c>
      <c r="AB74" s="1" t="s">
        <v>84</v>
      </c>
      <c r="AC74" s="5" t="s">
        <v>85</v>
      </c>
      <c r="AD74" s="1" t="s">
        <v>86</v>
      </c>
      <c r="AE74" s="1">
        <v>5030</v>
      </c>
      <c r="AF74" s="1" t="s">
        <v>86</v>
      </c>
      <c r="AG74" s="1" t="s">
        <v>87</v>
      </c>
      <c r="AJ74" s="1">
        <v>107</v>
      </c>
      <c r="AK74" s="1" t="s">
        <v>88</v>
      </c>
      <c r="AL74" s="7">
        <v>0</v>
      </c>
      <c r="AM74" s="1" t="s">
        <v>96</v>
      </c>
      <c r="AN74" s="6">
        <v>45108</v>
      </c>
      <c r="AO74" s="6">
        <v>45473</v>
      </c>
      <c r="AP74" s="8">
        <v>0</v>
      </c>
      <c r="AQ74" s="8">
        <v>0</v>
      </c>
      <c r="AS74" s="9">
        <v>0</v>
      </c>
      <c r="AT74" s="7">
        <v>0</v>
      </c>
      <c r="AU74" s="10">
        <v>0</v>
      </c>
      <c r="AV74" s="7">
        <v>0</v>
      </c>
      <c r="AW74" s="7">
        <v>0</v>
      </c>
      <c r="AX74" s="1" t="s">
        <v>90</v>
      </c>
      <c r="AY74" s="1" t="s">
        <v>91</v>
      </c>
      <c r="BA74" s="1" t="s">
        <v>92</v>
      </c>
      <c r="BI74" s="1" t="s">
        <v>93</v>
      </c>
      <c r="BM74" s="5">
        <v>0</v>
      </c>
      <c r="BQ74" s="1" t="s">
        <v>94</v>
      </c>
    </row>
    <row r="75" spans="1:69" x14ac:dyDescent="0.25">
      <c r="A75" s="1" t="s">
        <v>75</v>
      </c>
      <c r="B75" s="1" t="s">
        <v>76</v>
      </c>
      <c r="C75" s="1" t="s">
        <v>150</v>
      </c>
      <c r="D75" s="1" t="s">
        <v>151</v>
      </c>
      <c r="E75" s="2" t="s">
        <v>152</v>
      </c>
      <c r="F75" s="2" t="s">
        <v>152</v>
      </c>
      <c r="J75" s="4">
        <v>354</v>
      </c>
      <c r="K75" s="1" t="s">
        <v>80</v>
      </c>
      <c r="M75" s="1" t="s">
        <v>81</v>
      </c>
      <c r="N75" s="1" t="s">
        <v>82</v>
      </c>
      <c r="Q75" s="5">
        <v>11</v>
      </c>
      <c r="S75" s="5">
        <v>11</v>
      </c>
      <c r="T75" s="2" t="s">
        <v>153</v>
      </c>
      <c r="W75" s="6">
        <v>45121</v>
      </c>
      <c r="X75" s="6">
        <v>45108</v>
      </c>
      <c r="Y75" s="5">
        <v>313</v>
      </c>
      <c r="AA75" s="5">
        <v>1</v>
      </c>
      <c r="AB75" s="1" t="s">
        <v>84</v>
      </c>
      <c r="AC75" s="5" t="s">
        <v>85</v>
      </c>
      <c r="AD75" s="1" t="s">
        <v>86</v>
      </c>
      <c r="AE75" s="1">
        <v>5030</v>
      </c>
      <c r="AF75" s="1" t="s">
        <v>86</v>
      </c>
      <c r="AG75" s="1" t="s">
        <v>87</v>
      </c>
      <c r="AJ75" s="1">
        <v>107</v>
      </c>
      <c r="AK75" s="1" t="s">
        <v>88</v>
      </c>
      <c r="AL75" s="7">
        <v>0</v>
      </c>
      <c r="AM75" s="1" t="s">
        <v>97</v>
      </c>
      <c r="AN75" s="6">
        <v>45108</v>
      </c>
      <c r="AO75" s="6">
        <v>45473</v>
      </c>
      <c r="AP75" s="8">
        <v>0</v>
      </c>
      <c r="AQ75" s="8">
        <v>0</v>
      </c>
      <c r="AS75" s="9">
        <v>0</v>
      </c>
      <c r="AT75" s="7">
        <v>159</v>
      </c>
      <c r="AU75" s="10">
        <v>0</v>
      </c>
      <c r="AV75" s="7">
        <v>0</v>
      </c>
      <c r="AW75" s="7">
        <v>159</v>
      </c>
      <c r="AX75" s="1" t="s">
        <v>90</v>
      </c>
      <c r="AY75" s="1" t="s">
        <v>91</v>
      </c>
      <c r="BA75" s="1" t="s">
        <v>92</v>
      </c>
      <c r="BI75" s="1" t="s">
        <v>93</v>
      </c>
      <c r="BM75" s="5">
        <v>0</v>
      </c>
      <c r="BQ75" s="1" t="s">
        <v>94</v>
      </c>
    </row>
    <row r="76" spans="1:69" x14ac:dyDescent="0.25">
      <c r="A76" s="1" t="s">
        <v>75</v>
      </c>
      <c r="B76" s="1" t="s">
        <v>76</v>
      </c>
      <c r="C76" s="1" t="s">
        <v>150</v>
      </c>
      <c r="D76" s="1" t="s">
        <v>151</v>
      </c>
      <c r="E76" s="2" t="s">
        <v>152</v>
      </c>
      <c r="F76" s="2" t="s">
        <v>152</v>
      </c>
      <c r="J76" s="4">
        <v>354</v>
      </c>
      <c r="K76" s="1" t="s">
        <v>80</v>
      </c>
      <c r="M76" s="1" t="s">
        <v>81</v>
      </c>
      <c r="N76" s="1" t="s">
        <v>82</v>
      </c>
      <c r="Q76" s="5">
        <v>11</v>
      </c>
      <c r="S76" s="5">
        <v>11</v>
      </c>
      <c r="T76" s="2" t="s">
        <v>153</v>
      </c>
      <c r="W76" s="6">
        <v>45121</v>
      </c>
      <c r="X76" s="6">
        <v>45108</v>
      </c>
      <c r="Y76" s="5">
        <v>313</v>
      </c>
      <c r="AA76" s="5">
        <v>5</v>
      </c>
      <c r="AB76" s="1" t="s">
        <v>98</v>
      </c>
      <c r="AC76" s="5" t="s">
        <v>99</v>
      </c>
      <c r="AD76" s="1" t="s">
        <v>100</v>
      </c>
      <c r="AE76" s="1">
        <v>8300</v>
      </c>
      <c r="AF76" s="1" t="s">
        <v>100</v>
      </c>
      <c r="AG76" s="1" t="s">
        <v>87</v>
      </c>
      <c r="AJ76" s="1">
        <v>107</v>
      </c>
      <c r="AK76" s="1" t="s">
        <v>88</v>
      </c>
      <c r="AL76" s="7">
        <v>5</v>
      </c>
      <c r="AM76" s="1" t="s">
        <v>101</v>
      </c>
      <c r="AN76" s="6">
        <v>45108</v>
      </c>
      <c r="AO76" s="6">
        <v>45473</v>
      </c>
      <c r="AP76" s="8">
        <v>0</v>
      </c>
      <c r="AQ76" s="8">
        <v>0</v>
      </c>
      <c r="AS76" s="9">
        <v>0</v>
      </c>
      <c r="AT76" s="7">
        <v>5</v>
      </c>
      <c r="AU76" s="10">
        <v>0</v>
      </c>
      <c r="AV76" s="7">
        <v>0</v>
      </c>
      <c r="AW76" s="7">
        <v>5</v>
      </c>
      <c r="AX76" s="1" t="s">
        <v>90</v>
      </c>
      <c r="AY76" s="1" t="s">
        <v>91</v>
      </c>
      <c r="BA76" s="1" t="s">
        <v>92</v>
      </c>
      <c r="BI76" s="1" t="s">
        <v>93</v>
      </c>
      <c r="BM76" s="5">
        <v>0</v>
      </c>
      <c r="BQ76" s="1" t="s">
        <v>94</v>
      </c>
    </row>
    <row r="77" spans="1:69" x14ac:dyDescent="0.25">
      <c r="A77" s="1" t="s">
        <v>75</v>
      </c>
      <c r="B77" s="1" t="s">
        <v>76</v>
      </c>
      <c r="C77" s="1" t="s">
        <v>150</v>
      </c>
      <c r="D77" s="1" t="s">
        <v>151</v>
      </c>
      <c r="E77" s="2" t="s">
        <v>152</v>
      </c>
      <c r="F77" s="2" t="s">
        <v>152</v>
      </c>
      <c r="J77" s="4">
        <v>354</v>
      </c>
      <c r="K77" s="1" t="s">
        <v>80</v>
      </c>
      <c r="M77" s="1" t="s">
        <v>81</v>
      </c>
      <c r="N77" s="1" t="s">
        <v>82</v>
      </c>
      <c r="Q77" s="5">
        <v>11</v>
      </c>
      <c r="S77" s="5">
        <v>11</v>
      </c>
      <c r="T77" s="2" t="s">
        <v>153</v>
      </c>
      <c r="W77" s="6">
        <v>45121</v>
      </c>
      <c r="X77" s="6">
        <v>45108</v>
      </c>
      <c r="Y77" s="5">
        <v>313</v>
      </c>
      <c r="AA77" s="5">
        <v>9</v>
      </c>
      <c r="AB77" s="1" t="s">
        <v>102</v>
      </c>
      <c r="AC77" s="5" t="s">
        <v>99</v>
      </c>
      <c r="AD77" s="1" t="s">
        <v>100</v>
      </c>
      <c r="AE77" s="1">
        <v>8300</v>
      </c>
      <c r="AF77" s="1" t="s">
        <v>100</v>
      </c>
      <c r="AG77" s="1" t="s">
        <v>87</v>
      </c>
      <c r="AJ77" s="1">
        <v>107</v>
      </c>
      <c r="AK77" s="1" t="s">
        <v>88</v>
      </c>
      <c r="AL77" s="7">
        <v>74</v>
      </c>
      <c r="AM77" s="1" t="s">
        <v>103</v>
      </c>
      <c r="AN77" s="6">
        <v>45108</v>
      </c>
      <c r="AO77" s="6">
        <v>45473</v>
      </c>
      <c r="AP77" s="8">
        <v>0</v>
      </c>
      <c r="AQ77" s="8">
        <v>0</v>
      </c>
      <c r="AS77" s="9">
        <v>0</v>
      </c>
      <c r="AT77" s="7">
        <v>74</v>
      </c>
      <c r="AU77" s="10">
        <v>0</v>
      </c>
      <c r="AV77" s="7">
        <v>0</v>
      </c>
      <c r="AW77" s="7">
        <v>74</v>
      </c>
      <c r="AX77" s="1" t="s">
        <v>90</v>
      </c>
      <c r="AY77" s="1" t="s">
        <v>91</v>
      </c>
      <c r="BA77" s="1" t="s">
        <v>92</v>
      </c>
      <c r="BI77" s="1" t="s">
        <v>93</v>
      </c>
      <c r="BM77" s="5">
        <v>0</v>
      </c>
      <c r="BQ77" s="1" t="s">
        <v>94</v>
      </c>
    </row>
    <row r="78" spans="1:69" x14ac:dyDescent="0.25">
      <c r="A78" s="15" t="s">
        <v>154</v>
      </c>
      <c r="AT78" s="16">
        <f>SUBTOTAL(9,AT72:AT77)</f>
        <v>1543</v>
      </c>
      <c r="AV78" s="16">
        <f>SUBTOTAL(9,AV72:AV77)</f>
        <v>0</v>
      </c>
      <c r="AW78" s="16">
        <f>SUBTOTAL(9,AW72:AW77)</f>
        <v>1543</v>
      </c>
    </row>
    <row r="79" spans="1:69" x14ac:dyDescent="0.25">
      <c r="A79" s="1" t="s">
        <v>75</v>
      </c>
      <c r="B79" s="1" t="s">
        <v>76</v>
      </c>
      <c r="C79" s="1" t="s">
        <v>155</v>
      </c>
      <c r="D79" s="1" t="s">
        <v>156</v>
      </c>
      <c r="E79" s="2" t="s">
        <v>152</v>
      </c>
      <c r="F79" s="2" t="s">
        <v>152</v>
      </c>
      <c r="J79" s="4">
        <v>354</v>
      </c>
      <c r="K79" s="1" t="s">
        <v>80</v>
      </c>
      <c r="M79" s="1" t="s">
        <v>81</v>
      </c>
      <c r="N79" s="1" t="s">
        <v>82</v>
      </c>
      <c r="Q79" s="5">
        <v>12</v>
      </c>
      <c r="S79" s="5">
        <v>12</v>
      </c>
      <c r="T79" s="2" t="s">
        <v>157</v>
      </c>
      <c r="W79" s="6">
        <v>45121</v>
      </c>
      <c r="X79" s="6">
        <v>45108</v>
      </c>
      <c r="Y79" s="5">
        <v>313</v>
      </c>
      <c r="AA79" s="5">
        <v>1</v>
      </c>
      <c r="AB79" s="1" t="s">
        <v>84</v>
      </c>
      <c r="AC79" s="5" t="s">
        <v>85</v>
      </c>
      <c r="AD79" s="1" t="s">
        <v>86</v>
      </c>
      <c r="AE79" s="1">
        <v>5030</v>
      </c>
      <c r="AF79" s="1" t="s">
        <v>86</v>
      </c>
      <c r="AG79" s="1" t="s">
        <v>87</v>
      </c>
      <c r="AJ79" s="1">
        <v>107</v>
      </c>
      <c r="AK79" s="1" t="s">
        <v>88</v>
      </c>
      <c r="AL79" s="7">
        <v>283</v>
      </c>
      <c r="AM79" s="1" t="s">
        <v>89</v>
      </c>
      <c r="AN79" s="6">
        <v>45108</v>
      </c>
      <c r="AO79" s="6">
        <v>45473</v>
      </c>
      <c r="AP79" s="8">
        <v>0</v>
      </c>
      <c r="AQ79" s="8">
        <v>0</v>
      </c>
      <c r="AS79" s="9">
        <v>0</v>
      </c>
      <c r="AT79" s="7">
        <v>165</v>
      </c>
      <c r="AU79" s="10">
        <v>0</v>
      </c>
      <c r="AV79" s="7">
        <v>0</v>
      </c>
      <c r="AW79" s="7">
        <v>165</v>
      </c>
      <c r="AX79" s="1" t="s">
        <v>90</v>
      </c>
      <c r="AY79" s="1" t="s">
        <v>91</v>
      </c>
      <c r="BA79" s="1" t="s">
        <v>92</v>
      </c>
      <c r="BI79" s="1" t="s">
        <v>93</v>
      </c>
      <c r="BM79" s="5">
        <v>0</v>
      </c>
      <c r="BQ79" s="1" t="s">
        <v>94</v>
      </c>
    </row>
    <row r="80" spans="1:69" x14ac:dyDescent="0.25">
      <c r="A80" s="1" t="s">
        <v>75</v>
      </c>
      <c r="B80" s="1" t="s">
        <v>76</v>
      </c>
      <c r="C80" s="1" t="s">
        <v>155</v>
      </c>
      <c r="D80" s="1" t="s">
        <v>156</v>
      </c>
      <c r="E80" s="2" t="s">
        <v>152</v>
      </c>
      <c r="F80" s="2" t="s">
        <v>152</v>
      </c>
      <c r="J80" s="4">
        <v>354</v>
      </c>
      <c r="K80" s="1" t="s">
        <v>80</v>
      </c>
      <c r="M80" s="1" t="s">
        <v>81</v>
      </c>
      <c r="N80" s="1" t="s">
        <v>82</v>
      </c>
      <c r="Q80" s="5">
        <v>12</v>
      </c>
      <c r="S80" s="5">
        <v>12</v>
      </c>
      <c r="T80" s="2" t="s">
        <v>157</v>
      </c>
      <c r="W80" s="6">
        <v>45121</v>
      </c>
      <c r="X80" s="6">
        <v>45108</v>
      </c>
      <c r="Y80" s="5">
        <v>313</v>
      </c>
      <c r="AA80" s="5">
        <v>1</v>
      </c>
      <c r="AB80" s="1" t="s">
        <v>84</v>
      </c>
      <c r="AC80" s="5" t="s">
        <v>85</v>
      </c>
      <c r="AD80" s="1" t="s">
        <v>86</v>
      </c>
      <c r="AE80" s="1">
        <v>5030</v>
      </c>
      <c r="AF80" s="1" t="s">
        <v>86</v>
      </c>
      <c r="AG80" s="1" t="s">
        <v>87</v>
      </c>
      <c r="AJ80" s="1">
        <v>107</v>
      </c>
      <c r="AK80" s="1" t="s">
        <v>88</v>
      </c>
      <c r="AL80" s="7">
        <v>1201</v>
      </c>
      <c r="AM80" s="1" t="s">
        <v>95</v>
      </c>
      <c r="AN80" s="6">
        <v>45108</v>
      </c>
      <c r="AO80" s="6">
        <v>45473</v>
      </c>
      <c r="AP80" s="8">
        <v>0</v>
      </c>
      <c r="AQ80" s="8">
        <v>0</v>
      </c>
      <c r="AS80" s="9">
        <v>0</v>
      </c>
      <c r="AT80" s="7">
        <v>1140</v>
      </c>
      <c r="AU80" s="10">
        <v>0</v>
      </c>
      <c r="AV80" s="7">
        <v>0</v>
      </c>
      <c r="AW80" s="7">
        <v>1140</v>
      </c>
      <c r="AX80" s="1" t="s">
        <v>90</v>
      </c>
      <c r="AY80" s="1" t="s">
        <v>91</v>
      </c>
      <c r="BA80" s="1" t="s">
        <v>92</v>
      </c>
      <c r="BI80" s="1" t="s">
        <v>93</v>
      </c>
      <c r="BM80" s="5">
        <v>0</v>
      </c>
      <c r="BQ80" s="1" t="s">
        <v>94</v>
      </c>
    </row>
    <row r="81" spans="1:69" x14ac:dyDescent="0.25">
      <c r="A81" s="1" t="s">
        <v>75</v>
      </c>
      <c r="B81" s="1" t="s">
        <v>76</v>
      </c>
      <c r="C81" s="1" t="s">
        <v>155</v>
      </c>
      <c r="D81" s="1" t="s">
        <v>156</v>
      </c>
      <c r="E81" s="2" t="s">
        <v>152</v>
      </c>
      <c r="F81" s="2" t="s">
        <v>152</v>
      </c>
      <c r="J81" s="4">
        <v>354</v>
      </c>
      <c r="K81" s="1" t="s">
        <v>80</v>
      </c>
      <c r="M81" s="1" t="s">
        <v>81</v>
      </c>
      <c r="N81" s="1" t="s">
        <v>82</v>
      </c>
      <c r="Q81" s="5">
        <v>12</v>
      </c>
      <c r="S81" s="5">
        <v>12</v>
      </c>
      <c r="T81" s="2" t="s">
        <v>157</v>
      </c>
      <c r="W81" s="6">
        <v>45121</v>
      </c>
      <c r="X81" s="6">
        <v>45108</v>
      </c>
      <c r="Y81" s="5">
        <v>313</v>
      </c>
      <c r="AA81" s="5">
        <v>1</v>
      </c>
      <c r="AB81" s="1" t="s">
        <v>84</v>
      </c>
      <c r="AC81" s="5" t="s">
        <v>85</v>
      </c>
      <c r="AD81" s="1" t="s">
        <v>86</v>
      </c>
      <c r="AE81" s="1">
        <v>5030</v>
      </c>
      <c r="AF81" s="1" t="s">
        <v>86</v>
      </c>
      <c r="AG81" s="1" t="s">
        <v>87</v>
      </c>
      <c r="AJ81" s="1">
        <v>107</v>
      </c>
      <c r="AK81" s="1" t="s">
        <v>88</v>
      </c>
      <c r="AL81" s="7">
        <v>0</v>
      </c>
      <c r="AM81" s="1" t="s">
        <v>96</v>
      </c>
      <c r="AN81" s="6">
        <v>45108</v>
      </c>
      <c r="AO81" s="6">
        <v>45473</v>
      </c>
      <c r="AP81" s="8">
        <v>0</v>
      </c>
      <c r="AQ81" s="8">
        <v>0</v>
      </c>
      <c r="AS81" s="9">
        <v>0</v>
      </c>
      <c r="AT81" s="7">
        <v>0</v>
      </c>
      <c r="AU81" s="10">
        <v>0</v>
      </c>
      <c r="AV81" s="7">
        <v>0</v>
      </c>
      <c r="AW81" s="7">
        <v>0</v>
      </c>
      <c r="AX81" s="1" t="s">
        <v>90</v>
      </c>
      <c r="AY81" s="1" t="s">
        <v>91</v>
      </c>
      <c r="BA81" s="1" t="s">
        <v>92</v>
      </c>
      <c r="BI81" s="1" t="s">
        <v>93</v>
      </c>
      <c r="BM81" s="5">
        <v>0</v>
      </c>
      <c r="BQ81" s="1" t="s">
        <v>94</v>
      </c>
    </row>
    <row r="82" spans="1:69" x14ac:dyDescent="0.25">
      <c r="A82" s="1" t="s">
        <v>75</v>
      </c>
      <c r="B82" s="1" t="s">
        <v>76</v>
      </c>
      <c r="C82" s="1" t="s">
        <v>155</v>
      </c>
      <c r="D82" s="1" t="s">
        <v>156</v>
      </c>
      <c r="E82" s="2" t="s">
        <v>152</v>
      </c>
      <c r="F82" s="2" t="s">
        <v>152</v>
      </c>
      <c r="J82" s="4">
        <v>354</v>
      </c>
      <c r="K82" s="1" t="s">
        <v>80</v>
      </c>
      <c r="M82" s="1" t="s">
        <v>81</v>
      </c>
      <c r="N82" s="1" t="s">
        <v>82</v>
      </c>
      <c r="Q82" s="5">
        <v>12</v>
      </c>
      <c r="S82" s="5">
        <v>12</v>
      </c>
      <c r="T82" s="2" t="s">
        <v>157</v>
      </c>
      <c r="W82" s="6">
        <v>45121</v>
      </c>
      <c r="X82" s="6">
        <v>45108</v>
      </c>
      <c r="Y82" s="5">
        <v>313</v>
      </c>
      <c r="AA82" s="5">
        <v>1</v>
      </c>
      <c r="AB82" s="1" t="s">
        <v>84</v>
      </c>
      <c r="AC82" s="5" t="s">
        <v>85</v>
      </c>
      <c r="AD82" s="1" t="s">
        <v>86</v>
      </c>
      <c r="AE82" s="1">
        <v>5030</v>
      </c>
      <c r="AF82" s="1" t="s">
        <v>86</v>
      </c>
      <c r="AG82" s="1" t="s">
        <v>87</v>
      </c>
      <c r="AJ82" s="1">
        <v>107</v>
      </c>
      <c r="AK82" s="1" t="s">
        <v>88</v>
      </c>
      <c r="AL82" s="7">
        <v>0</v>
      </c>
      <c r="AM82" s="1" t="s">
        <v>97</v>
      </c>
      <c r="AN82" s="6">
        <v>45108</v>
      </c>
      <c r="AO82" s="6">
        <v>45473</v>
      </c>
      <c r="AP82" s="8">
        <v>0</v>
      </c>
      <c r="AQ82" s="8">
        <v>0</v>
      </c>
      <c r="AS82" s="9">
        <v>0</v>
      </c>
      <c r="AT82" s="7">
        <v>159</v>
      </c>
      <c r="AU82" s="10">
        <v>0</v>
      </c>
      <c r="AV82" s="7">
        <v>0</v>
      </c>
      <c r="AW82" s="7">
        <v>159</v>
      </c>
      <c r="AX82" s="1" t="s">
        <v>90</v>
      </c>
      <c r="AY82" s="1" t="s">
        <v>91</v>
      </c>
      <c r="BA82" s="1" t="s">
        <v>92</v>
      </c>
      <c r="BI82" s="1" t="s">
        <v>93</v>
      </c>
      <c r="BM82" s="5">
        <v>0</v>
      </c>
      <c r="BQ82" s="1" t="s">
        <v>94</v>
      </c>
    </row>
    <row r="83" spans="1:69" x14ac:dyDescent="0.25">
      <c r="A83" s="1" t="s">
        <v>75</v>
      </c>
      <c r="B83" s="1" t="s">
        <v>76</v>
      </c>
      <c r="C83" s="1" t="s">
        <v>155</v>
      </c>
      <c r="D83" s="1" t="s">
        <v>156</v>
      </c>
      <c r="E83" s="2" t="s">
        <v>152</v>
      </c>
      <c r="F83" s="2" t="s">
        <v>152</v>
      </c>
      <c r="J83" s="4">
        <v>354</v>
      </c>
      <c r="K83" s="1" t="s">
        <v>80</v>
      </c>
      <c r="M83" s="1" t="s">
        <v>81</v>
      </c>
      <c r="N83" s="1" t="s">
        <v>82</v>
      </c>
      <c r="Q83" s="5">
        <v>12</v>
      </c>
      <c r="S83" s="5">
        <v>12</v>
      </c>
      <c r="T83" s="2" t="s">
        <v>157</v>
      </c>
      <c r="W83" s="6">
        <v>45121</v>
      </c>
      <c r="X83" s="6">
        <v>45108</v>
      </c>
      <c r="Y83" s="5">
        <v>313</v>
      </c>
      <c r="AA83" s="5">
        <v>5</v>
      </c>
      <c r="AB83" s="1" t="s">
        <v>98</v>
      </c>
      <c r="AC83" s="5" t="s">
        <v>99</v>
      </c>
      <c r="AD83" s="1" t="s">
        <v>100</v>
      </c>
      <c r="AE83" s="1">
        <v>8300</v>
      </c>
      <c r="AF83" s="1" t="s">
        <v>100</v>
      </c>
      <c r="AG83" s="1" t="s">
        <v>87</v>
      </c>
      <c r="AJ83" s="1">
        <v>107</v>
      </c>
      <c r="AK83" s="1" t="s">
        <v>88</v>
      </c>
      <c r="AL83" s="7">
        <v>5</v>
      </c>
      <c r="AM83" s="1" t="s">
        <v>101</v>
      </c>
      <c r="AN83" s="6">
        <v>45108</v>
      </c>
      <c r="AO83" s="6">
        <v>45473</v>
      </c>
      <c r="AP83" s="8">
        <v>0</v>
      </c>
      <c r="AQ83" s="8">
        <v>0</v>
      </c>
      <c r="AS83" s="9">
        <v>0</v>
      </c>
      <c r="AT83" s="7">
        <v>5</v>
      </c>
      <c r="AU83" s="10">
        <v>0</v>
      </c>
      <c r="AV83" s="7">
        <v>0</v>
      </c>
      <c r="AW83" s="7">
        <v>5</v>
      </c>
      <c r="AX83" s="1" t="s">
        <v>90</v>
      </c>
      <c r="AY83" s="1" t="s">
        <v>91</v>
      </c>
      <c r="BA83" s="1" t="s">
        <v>92</v>
      </c>
      <c r="BI83" s="1" t="s">
        <v>93</v>
      </c>
      <c r="BM83" s="5">
        <v>0</v>
      </c>
      <c r="BQ83" s="1" t="s">
        <v>94</v>
      </c>
    </row>
    <row r="84" spans="1:69" x14ac:dyDescent="0.25">
      <c r="A84" s="1" t="s">
        <v>75</v>
      </c>
      <c r="B84" s="1" t="s">
        <v>76</v>
      </c>
      <c r="C84" s="1" t="s">
        <v>155</v>
      </c>
      <c r="D84" s="1" t="s">
        <v>156</v>
      </c>
      <c r="E84" s="2" t="s">
        <v>152</v>
      </c>
      <c r="F84" s="2" t="s">
        <v>152</v>
      </c>
      <c r="J84" s="4">
        <v>354</v>
      </c>
      <c r="K84" s="1" t="s">
        <v>80</v>
      </c>
      <c r="M84" s="1" t="s">
        <v>81</v>
      </c>
      <c r="N84" s="1" t="s">
        <v>82</v>
      </c>
      <c r="Q84" s="5">
        <v>12</v>
      </c>
      <c r="S84" s="5">
        <v>12</v>
      </c>
      <c r="T84" s="2" t="s">
        <v>157</v>
      </c>
      <c r="W84" s="6">
        <v>45121</v>
      </c>
      <c r="X84" s="6">
        <v>45108</v>
      </c>
      <c r="Y84" s="5">
        <v>313</v>
      </c>
      <c r="AA84" s="5">
        <v>9</v>
      </c>
      <c r="AB84" s="1" t="s">
        <v>102</v>
      </c>
      <c r="AC84" s="5" t="s">
        <v>99</v>
      </c>
      <c r="AD84" s="1" t="s">
        <v>100</v>
      </c>
      <c r="AE84" s="1">
        <v>8300</v>
      </c>
      <c r="AF84" s="1" t="s">
        <v>100</v>
      </c>
      <c r="AG84" s="1" t="s">
        <v>87</v>
      </c>
      <c r="AJ84" s="1">
        <v>107</v>
      </c>
      <c r="AK84" s="1" t="s">
        <v>88</v>
      </c>
      <c r="AL84" s="7">
        <v>74</v>
      </c>
      <c r="AM84" s="1" t="s">
        <v>103</v>
      </c>
      <c r="AN84" s="6">
        <v>45108</v>
      </c>
      <c r="AO84" s="6">
        <v>45473</v>
      </c>
      <c r="AP84" s="8">
        <v>0</v>
      </c>
      <c r="AQ84" s="8">
        <v>0</v>
      </c>
      <c r="AS84" s="9">
        <v>0</v>
      </c>
      <c r="AT84" s="7">
        <v>74</v>
      </c>
      <c r="AU84" s="10">
        <v>0</v>
      </c>
      <c r="AV84" s="7">
        <v>0</v>
      </c>
      <c r="AW84" s="7">
        <v>74</v>
      </c>
      <c r="AX84" s="1" t="s">
        <v>90</v>
      </c>
      <c r="AY84" s="1" t="s">
        <v>91</v>
      </c>
      <c r="BA84" s="1" t="s">
        <v>92</v>
      </c>
      <c r="BI84" s="1" t="s">
        <v>93</v>
      </c>
      <c r="BM84" s="5">
        <v>0</v>
      </c>
      <c r="BQ84" s="1" t="s">
        <v>94</v>
      </c>
    </row>
    <row r="85" spans="1:69" x14ac:dyDescent="0.25">
      <c r="A85" s="15" t="s">
        <v>158</v>
      </c>
      <c r="AT85" s="16">
        <f>SUBTOTAL(9,AT79:AT84)</f>
        <v>1543</v>
      </c>
      <c r="AV85" s="16">
        <f>SUBTOTAL(9,AV79:AV84)</f>
        <v>0</v>
      </c>
      <c r="AW85" s="16">
        <f>SUBTOTAL(9,AW79:AW84)</f>
        <v>1543</v>
      </c>
    </row>
    <row r="86" spans="1:69" x14ac:dyDescent="0.25">
      <c r="A86" s="1" t="s">
        <v>75</v>
      </c>
      <c r="B86" s="1" t="s">
        <v>76</v>
      </c>
      <c r="C86" s="1" t="s">
        <v>159</v>
      </c>
      <c r="D86" s="1" t="s">
        <v>160</v>
      </c>
      <c r="E86" s="2" t="s">
        <v>161</v>
      </c>
      <c r="F86" s="2" t="s">
        <v>161</v>
      </c>
      <c r="J86" s="4">
        <v>354</v>
      </c>
      <c r="K86" s="1" t="s">
        <v>80</v>
      </c>
      <c r="M86" s="1" t="s">
        <v>81</v>
      </c>
      <c r="N86" s="1" t="s">
        <v>82</v>
      </c>
      <c r="Q86" s="5">
        <v>13</v>
      </c>
      <c r="S86" s="5">
        <v>13</v>
      </c>
      <c r="T86" s="2" t="s">
        <v>162</v>
      </c>
      <c r="W86" s="6">
        <v>45121</v>
      </c>
      <c r="X86" s="6">
        <v>45108</v>
      </c>
      <c r="Y86" s="5">
        <v>313</v>
      </c>
      <c r="AA86" s="5">
        <v>1</v>
      </c>
      <c r="AB86" s="1" t="s">
        <v>84</v>
      </c>
      <c r="AC86" s="5" t="s">
        <v>85</v>
      </c>
      <c r="AD86" s="1" t="s">
        <v>86</v>
      </c>
      <c r="AE86" s="1">
        <v>5030</v>
      </c>
      <c r="AF86" s="1" t="s">
        <v>86</v>
      </c>
      <c r="AG86" s="1" t="s">
        <v>87</v>
      </c>
      <c r="AJ86" s="1">
        <v>107</v>
      </c>
      <c r="AK86" s="1" t="s">
        <v>88</v>
      </c>
      <c r="AL86" s="7">
        <v>283</v>
      </c>
      <c r="AM86" s="1" t="s">
        <v>89</v>
      </c>
      <c r="AN86" s="6">
        <v>45108</v>
      </c>
      <c r="AO86" s="6">
        <v>45473</v>
      </c>
      <c r="AP86" s="8">
        <v>0</v>
      </c>
      <c r="AQ86" s="8">
        <v>0</v>
      </c>
      <c r="AS86" s="9">
        <v>0</v>
      </c>
      <c r="AT86" s="7">
        <v>165</v>
      </c>
      <c r="AU86" s="10">
        <v>0</v>
      </c>
      <c r="AV86" s="7">
        <v>0</v>
      </c>
      <c r="AW86" s="7">
        <v>165</v>
      </c>
      <c r="AX86" s="1" t="s">
        <v>90</v>
      </c>
      <c r="AY86" s="1" t="s">
        <v>91</v>
      </c>
      <c r="BA86" s="1" t="s">
        <v>92</v>
      </c>
      <c r="BI86" s="1" t="s">
        <v>93</v>
      </c>
      <c r="BM86" s="5">
        <v>0</v>
      </c>
      <c r="BQ86" s="1" t="s">
        <v>94</v>
      </c>
    </row>
    <row r="87" spans="1:69" x14ac:dyDescent="0.25">
      <c r="A87" s="1" t="s">
        <v>75</v>
      </c>
      <c r="B87" s="1" t="s">
        <v>76</v>
      </c>
      <c r="C87" s="1" t="s">
        <v>159</v>
      </c>
      <c r="D87" s="1" t="s">
        <v>160</v>
      </c>
      <c r="E87" s="2" t="s">
        <v>161</v>
      </c>
      <c r="F87" s="2" t="s">
        <v>161</v>
      </c>
      <c r="J87" s="4">
        <v>354</v>
      </c>
      <c r="K87" s="1" t="s">
        <v>80</v>
      </c>
      <c r="M87" s="1" t="s">
        <v>81</v>
      </c>
      <c r="N87" s="1" t="s">
        <v>82</v>
      </c>
      <c r="Q87" s="5">
        <v>13</v>
      </c>
      <c r="S87" s="5">
        <v>13</v>
      </c>
      <c r="T87" s="2" t="s">
        <v>162</v>
      </c>
      <c r="W87" s="6">
        <v>45121</v>
      </c>
      <c r="X87" s="6">
        <v>45108</v>
      </c>
      <c r="Y87" s="5">
        <v>313</v>
      </c>
      <c r="AA87" s="5">
        <v>1</v>
      </c>
      <c r="AB87" s="1" t="s">
        <v>84</v>
      </c>
      <c r="AC87" s="5" t="s">
        <v>85</v>
      </c>
      <c r="AD87" s="1" t="s">
        <v>86</v>
      </c>
      <c r="AE87" s="1">
        <v>5030</v>
      </c>
      <c r="AF87" s="1" t="s">
        <v>86</v>
      </c>
      <c r="AG87" s="1" t="s">
        <v>87</v>
      </c>
      <c r="AJ87" s="1">
        <v>107</v>
      </c>
      <c r="AK87" s="1" t="s">
        <v>88</v>
      </c>
      <c r="AL87" s="7">
        <v>1201</v>
      </c>
      <c r="AM87" s="1" t="s">
        <v>95</v>
      </c>
      <c r="AN87" s="6">
        <v>45108</v>
      </c>
      <c r="AO87" s="6">
        <v>45473</v>
      </c>
      <c r="AP87" s="8">
        <v>0</v>
      </c>
      <c r="AQ87" s="8">
        <v>0</v>
      </c>
      <c r="AS87" s="9">
        <v>0</v>
      </c>
      <c r="AT87" s="7">
        <v>1140</v>
      </c>
      <c r="AU87" s="10">
        <v>0</v>
      </c>
      <c r="AV87" s="7">
        <v>0</v>
      </c>
      <c r="AW87" s="7">
        <v>1140</v>
      </c>
      <c r="AX87" s="1" t="s">
        <v>90</v>
      </c>
      <c r="AY87" s="1" t="s">
        <v>91</v>
      </c>
      <c r="BA87" s="1" t="s">
        <v>92</v>
      </c>
      <c r="BI87" s="1" t="s">
        <v>93</v>
      </c>
      <c r="BM87" s="5">
        <v>0</v>
      </c>
      <c r="BQ87" s="1" t="s">
        <v>94</v>
      </c>
    </row>
    <row r="88" spans="1:69" x14ac:dyDescent="0.25">
      <c r="A88" s="1" t="s">
        <v>75</v>
      </c>
      <c r="B88" s="1" t="s">
        <v>76</v>
      </c>
      <c r="C88" s="1" t="s">
        <v>159</v>
      </c>
      <c r="D88" s="1" t="s">
        <v>160</v>
      </c>
      <c r="E88" s="2" t="s">
        <v>161</v>
      </c>
      <c r="F88" s="2" t="s">
        <v>161</v>
      </c>
      <c r="J88" s="4">
        <v>354</v>
      </c>
      <c r="K88" s="1" t="s">
        <v>80</v>
      </c>
      <c r="M88" s="1" t="s">
        <v>81</v>
      </c>
      <c r="N88" s="1" t="s">
        <v>82</v>
      </c>
      <c r="Q88" s="5">
        <v>13</v>
      </c>
      <c r="S88" s="5">
        <v>13</v>
      </c>
      <c r="T88" s="2" t="s">
        <v>162</v>
      </c>
      <c r="W88" s="6">
        <v>45121</v>
      </c>
      <c r="X88" s="6">
        <v>45108</v>
      </c>
      <c r="Y88" s="5">
        <v>313</v>
      </c>
      <c r="AA88" s="5">
        <v>1</v>
      </c>
      <c r="AB88" s="1" t="s">
        <v>84</v>
      </c>
      <c r="AC88" s="5" t="s">
        <v>85</v>
      </c>
      <c r="AD88" s="1" t="s">
        <v>86</v>
      </c>
      <c r="AE88" s="1">
        <v>5030</v>
      </c>
      <c r="AF88" s="1" t="s">
        <v>86</v>
      </c>
      <c r="AG88" s="1" t="s">
        <v>87</v>
      </c>
      <c r="AJ88" s="1">
        <v>107</v>
      </c>
      <c r="AK88" s="1" t="s">
        <v>88</v>
      </c>
      <c r="AL88" s="7">
        <v>0</v>
      </c>
      <c r="AM88" s="1" t="s">
        <v>96</v>
      </c>
      <c r="AN88" s="6">
        <v>45108</v>
      </c>
      <c r="AO88" s="6">
        <v>45473</v>
      </c>
      <c r="AP88" s="8">
        <v>0</v>
      </c>
      <c r="AQ88" s="8">
        <v>0</v>
      </c>
      <c r="AS88" s="9">
        <v>0</v>
      </c>
      <c r="AT88" s="7">
        <v>0</v>
      </c>
      <c r="AU88" s="10">
        <v>0</v>
      </c>
      <c r="AV88" s="7">
        <v>0</v>
      </c>
      <c r="AW88" s="7">
        <v>0</v>
      </c>
      <c r="AX88" s="1" t="s">
        <v>90</v>
      </c>
      <c r="AY88" s="1" t="s">
        <v>91</v>
      </c>
      <c r="BA88" s="1" t="s">
        <v>92</v>
      </c>
      <c r="BI88" s="1" t="s">
        <v>93</v>
      </c>
      <c r="BM88" s="5">
        <v>0</v>
      </c>
      <c r="BQ88" s="1" t="s">
        <v>94</v>
      </c>
    </row>
    <row r="89" spans="1:69" x14ac:dyDescent="0.25">
      <c r="A89" s="1" t="s">
        <v>75</v>
      </c>
      <c r="B89" s="1" t="s">
        <v>76</v>
      </c>
      <c r="C89" s="1" t="s">
        <v>159</v>
      </c>
      <c r="D89" s="1" t="s">
        <v>160</v>
      </c>
      <c r="E89" s="2" t="s">
        <v>161</v>
      </c>
      <c r="F89" s="2" t="s">
        <v>161</v>
      </c>
      <c r="J89" s="4">
        <v>354</v>
      </c>
      <c r="K89" s="1" t="s">
        <v>80</v>
      </c>
      <c r="M89" s="1" t="s">
        <v>81</v>
      </c>
      <c r="N89" s="1" t="s">
        <v>82</v>
      </c>
      <c r="Q89" s="5">
        <v>13</v>
      </c>
      <c r="S89" s="5">
        <v>13</v>
      </c>
      <c r="T89" s="2" t="s">
        <v>162</v>
      </c>
      <c r="W89" s="6">
        <v>45121</v>
      </c>
      <c r="X89" s="6">
        <v>45108</v>
      </c>
      <c r="Y89" s="5">
        <v>313</v>
      </c>
      <c r="AA89" s="5">
        <v>1</v>
      </c>
      <c r="AB89" s="1" t="s">
        <v>84</v>
      </c>
      <c r="AC89" s="5" t="s">
        <v>85</v>
      </c>
      <c r="AD89" s="1" t="s">
        <v>86</v>
      </c>
      <c r="AE89" s="1">
        <v>5030</v>
      </c>
      <c r="AF89" s="1" t="s">
        <v>86</v>
      </c>
      <c r="AG89" s="1" t="s">
        <v>87</v>
      </c>
      <c r="AJ89" s="1">
        <v>107</v>
      </c>
      <c r="AK89" s="1" t="s">
        <v>88</v>
      </c>
      <c r="AL89" s="7">
        <v>0</v>
      </c>
      <c r="AM89" s="1" t="s">
        <v>97</v>
      </c>
      <c r="AN89" s="6">
        <v>45108</v>
      </c>
      <c r="AO89" s="6">
        <v>45473</v>
      </c>
      <c r="AP89" s="8">
        <v>0</v>
      </c>
      <c r="AQ89" s="8">
        <v>0</v>
      </c>
      <c r="AS89" s="9">
        <v>0</v>
      </c>
      <c r="AT89" s="7">
        <v>159</v>
      </c>
      <c r="AU89" s="10">
        <v>0</v>
      </c>
      <c r="AV89" s="7">
        <v>0</v>
      </c>
      <c r="AW89" s="7">
        <v>159</v>
      </c>
      <c r="AX89" s="1" t="s">
        <v>90</v>
      </c>
      <c r="AY89" s="1" t="s">
        <v>91</v>
      </c>
      <c r="BA89" s="1" t="s">
        <v>92</v>
      </c>
      <c r="BI89" s="1" t="s">
        <v>93</v>
      </c>
      <c r="BM89" s="5">
        <v>0</v>
      </c>
      <c r="BQ89" s="1" t="s">
        <v>94</v>
      </c>
    </row>
    <row r="90" spans="1:69" x14ac:dyDescent="0.25">
      <c r="A90" s="1" t="s">
        <v>75</v>
      </c>
      <c r="B90" s="1" t="s">
        <v>76</v>
      </c>
      <c r="C90" s="1" t="s">
        <v>159</v>
      </c>
      <c r="D90" s="1" t="s">
        <v>160</v>
      </c>
      <c r="E90" s="2" t="s">
        <v>161</v>
      </c>
      <c r="F90" s="2" t="s">
        <v>161</v>
      </c>
      <c r="J90" s="4">
        <v>354</v>
      </c>
      <c r="K90" s="1" t="s">
        <v>80</v>
      </c>
      <c r="M90" s="1" t="s">
        <v>81</v>
      </c>
      <c r="N90" s="1" t="s">
        <v>82</v>
      </c>
      <c r="Q90" s="5">
        <v>13</v>
      </c>
      <c r="S90" s="5">
        <v>13</v>
      </c>
      <c r="T90" s="2" t="s">
        <v>162</v>
      </c>
      <c r="W90" s="6">
        <v>45121</v>
      </c>
      <c r="X90" s="6">
        <v>45108</v>
      </c>
      <c r="Y90" s="5">
        <v>313</v>
      </c>
      <c r="AA90" s="5">
        <v>5</v>
      </c>
      <c r="AB90" s="1" t="s">
        <v>98</v>
      </c>
      <c r="AC90" s="5" t="s">
        <v>99</v>
      </c>
      <c r="AD90" s="1" t="s">
        <v>100</v>
      </c>
      <c r="AE90" s="1">
        <v>8300</v>
      </c>
      <c r="AF90" s="1" t="s">
        <v>100</v>
      </c>
      <c r="AG90" s="1" t="s">
        <v>87</v>
      </c>
      <c r="AJ90" s="1">
        <v>107</v>
      </c>
      <c r="AK90" s="1" t="s">
        <v>88</v>
      </c>
      <c r="AL90" s="7">
        <v>5</v>
      </c>
      <c r="AM90" s="1" t="s">
        <v>101</v>
      </c>
      <c r="AN90" s="6">
        <v>45108</v>
      </c>
      <c r="AO90" s="6">
        <v>45473</v>
      </c>
      <c r="AP90" s="8">
        <v>0</v>
      </c>
      <c r="AQ90" s="8">
        <v>0</v>
      </c>
      <c r="AS90" s="9">
        <v>0</v>
      </c>
      <c r="AT90" s="7">
        <v>5</v>
      </c>
      <c r="AU90" s="10">
        <v>0</v>
      </c>
      <c r="AV90" s="7">
        <v>0</v>
      </c>
      <c r="AW90" s="7">
        <v>5</v>
      </c>
      <c r="AX90" s="1" t="s">
        <v>90</v>
      </c>
      <c r="AY90" s="1" t="s">
        <v>91</v>
      </c>
      <c r="BA90" s="1" t="s">
        <v>92</v>
      </c>
      <c r="BI90" s="1" t="s">
        <v>93</v>
      </c>
      <c r="BM90" s="5">
        <v>0</v>
      </c>
      <c r="BQ90" s="1" t="s">
        <v>94</v>
      </c>
    </row>
    <row r="91" spans="1:69" x14ac:dyDescent="0.25">
      <c r="A91" s="1" t="s">
        <v>75</v>
      </c>
      <c r="B91" s="1" t="s">
        <v>76</v>
      </c>
      <c r="C91" s="1" t="s">
        <v>159</v>
      </c>
      <c r="D91" s="1" t="s">
        <v>160</v>
      </c>
      <c r="E91" s="2" t="s">
        <v>161</v>
      </c>
      <c r="F91" s="2" t="s">
        <v>161</v>
      </c>
      <c r="J91" s="4">
        <v>354</v>
      </c>
      <c r="K91" s="1" t="s">
        <v>80</v>
      </c>
      <c r="M91" s="1" t="s">
        <v>81</v>
      </c>
      <c r="N91" s="1" t="s">
        <v>82</v>
      </c>
      <c r="Q91" s="5">
        <v>13</v>
      </c>
      <c r="S91" s="5">
        <v>13</v>
      </c>
      <c r="T91" s="2" t="s">
        <v>162</v>
      </c>
      <c r="W91" s="6">
        <v>45121</v>
      </c>
      <c r="X91" s="6">
        <v>45108</v>
      </c>
      <c r="Y91" s="5">
        <v>313</v>
      </c>
      <c r="AA91" s="5">
        <v>9</v>
      </c>
      <c r="AB91" s="1" t="s">
        <v>102</v>
      </c>
      <c r="AC91" s="5" t="s">
        <v>99</v>
      </c>
      <c r="AD91" s="1" t="s">
        <v>100</v>
      </c>
      <c r="AE91" s="1">
        <v>8300</v>
      </c>
      <c r="AF91" s="1" t="s">
        <v>100</v>
      </c>
      <c r="AG91" s="1" t="s">
        <v>87</v>
      </c>
      <c r="AJ91" s="1">
        <v>107</v>
      </c>
      <c r="AK91" s="1" t="s">
        <v>88</v>
      </c>
      <c r="AL91" s="7">
        <v>74</v>
      </c>
      <c r="AM91" s="1" t="s">
        <v>103</v>
      </c>
      <c r="AN91" s="6">
        <v>45108</v>
      </c>
      <c r="AO91" s="6">
        <v>45473</v>
      </c>
      <c r="AP91" s="8">
        <v>0</v>
      </c>
      <c r="AQ91" s="8">
        <v>0</v>
      </c>
      <c r="AS91" s="9">
        <v>0</v>
      </c>
      <c r="AT91" s="7">
        <v>74</v>
      </c>
      <c r="AU91" s="10">
        <v>0</v>
      </c>
      <c r="AV91" s="7">
        <v>0</v>
      </c>
      <c r="AW91" s="7">
        <v>74</v>
      </c>
      <c r="AX91" s="1" t="s">
        <v>90</v>
      </c>
      <c r="AY91" s="1" t="s">
        <v>91</v>
      </c>
      <c r="BA91" s="1" t="s">
        <v>92</v>
      </c>
      <c r="BI91" s="1" t="s">
        <v>93</v>
      </c>
      <c r="BM91" s="5">
        <v>0</v>
      </c>
      <c r="BQ91" s="1" t="s">
        <v>94</v>
      </c>
    </row>
    <row r="92" spans="1:69" x14ac:dyDescent="0.25">
      <c r="A92" s="15" t="s">
        <v>163</v>
      </c>
      <c r="AT92" s="16">
        <f>SUBTOTAL(9,AT86:AT91)</f>
        <v>1543</v>
      </c>
      <c r="AV92" s="16">
        <f>SUBTOTAL(9,AV86:AV91)</f>
        <v>0</v>
      </c>
      <c r="AW92" s="16">
        <f>SUBTOTAL(9,AW86:AW91)</f>
        <v>1543</v>
      </c>
    </row>
    <row r="93" spans="1:69" x14ac:dyDescent="0.25">
      <c r="A93" s="1" t="s">
        <v>75</v>
      </c>
      <c r="B93" s="1" t="s">
        <v>76</v>
      </c>
      <c r="C93" s="1" t="s">
        <v>164</v>
      </c>
      <c r="D93" s="1" t="s">
        <v>165</v>
      </c>
      <c r="E93" s="2" t="s">
        <v>166</v>
      </c>
      <c r="F93" s="2" t="s">
        <v>166</v>
      </c>
      <c r="J93" s="4">
        <v>354</v>
      </c>
      <c r="K93" s="1" t="s">
        <v>80</v>
      </c>
      <c r="M93" s="1" t="s">
        <v>81</v>
      </c>
      <c r="N93" s="1" t="s">
        <v>82</v>
      </c>
      <c r="Q93" s="5">
        <v>14</v>
      </c>
      <c r="S93" s="5">
        <v>14</v>
      </c>
      <c r="T93" s="2" t="s">
        <v>167</v>
      </c>
      <c r="W93" s="6">
        <v>45121</v>
      </c>
      <c r="X93" s="6">
        <v>45108</v>
      </c>
      <c r="Y93" s="5">
        <v>313</v>
      </c>
      <c r="AA93" s="5">
        <v>1</v>
      </c>
      <c r="AB93" s="1" t="s">
        <v>84</v>
      </c>
      <c r="AC93" s="5" t="s">
        <v>85</v>
      </c>
      <c r="AD93" s="1" t="s">
        <v>86</v>
      </c>
      <c r="AE93" s="1">
        <v>5030</v>
      </c>
      <c r="AF93" s="1" t="s">
        <v>86</v>
      </c>
      <c r="AG93" s="1" t="s">
        <v>87</v>
      </c>
      <c r="AJ93" s="1">
        <v>107</v>
      </c>
      <c r="AK93" s="1" t="s">
        <v>88</v>
      </c>
      <c r="AL93" s="7">
        <v>283</v>
      </c>
      <c r="AM93" s="1" t="s">
        <v>89</v>
      </c>
      <c r="AN93" s="6">
        <v>45108</v>
      </c>
      <c r="AO93" s="6">
        <v>45473</v>
      </c>
      <c r="AP93" s="8">
        <v>0</v>
      </c>
      <c r="AQ93" s="8">
        <v>0</v>
      </c>
      <c r="AS93" s="9">
        <v>0</v>
      </c>
      <c r="AT93" s="7">
        <v>165</v>
      </c>
      <c r="AU93" s="10">
        <v>0</v>
      </c>
      <c r="AV93" s="7">
        <v>0</v>
      </c>
      <c r="AW93" s="7">
        <v>165</v>
      </c>
      <c r="AX93" s="1" t="s">
        <v>90</v>
      </c>
      <c r="AY93" s="1" t="s">
        <v>91</v>
      </c>
      <c r="BA93" s="1" t="s">
        <v>92</v>
      </c>
      <c r="BI93" s="1" t="s">
        <v>93</v>
      </c>
      <c r="BM93" s="5">
        <v>0</v>
      </c>
      <c r="BQ93" s="1" t="s">
        <v>94</v>
      </c>
    </row>
    <row r="94" spans="1:69" x14ac:dyDescent="0.25">
      <c r="A94" s="1" t="s">
        <v>75</v>
      </c>
      <c r="B94" s="1" t="s">
        <v>76</v>
      </c>
      <c r="C94" s="1" t="s">
        <v>164</v>
      </c>
      <c r="D94" s="1" t="s">
        <v>165</v>
      </c>
      <c r="E94" s="2" t="s">
        <v>166</v>
      </c>
      <c r="F94" s="2" t="s">
        <v>166</v>
      </c>
      <c r="J94" s="4">
        <v>354</v>
      </c>
      <c r="K94" s="1" t="s">
        <v>80</v>
      </c>
      <c r="M94" s="1" t="s">
        <v>81</v>
      </c>
      <c r="N94" s="1" t="s">
        <v>82</v>
      </c>
      <c r="Q94" s="5">
        <v>14</v>
      </c>
      <c r="S94" s="5">
        <v>14</v>
      </c>
      <c r="T94" s="2" t="s">
        <v>167</v>
      </c>
      <c r="W94" s="6">
        <v>45121</v>
      </c>
      <c r="X94" s="6">
        <v>45108</v>
      </c>
      <c r="Y94" s="5">
        <v>313</v>
      </c>
      <c r="AA94" s="5">
        <v>1</v>
      </c>
      <c r="AB94" s="1" t="s">
        <v>84</v>
      </c>
      <c r="AC94" s="5" t="s">
        <v>85</v>
      </c>
      <c r="AD94" s="1" t="s">
        <v>86</v>
      </c>
      <c r="AE94" s="1">
        <v>5030</v>
      </c>
      <c r="AF94" s="1" t="s">
        <v>86</v>
      </c>
      <c r="AG94" s="1" t="s">
        <v>87</v>
      </c>
      <c r="AJ94" s="1">
        <v>107</v>
      </c>
      <c r="AK94" s="1" t="s">
        <v>88</v>
      </c>
      <c r="AL94" s="7">
        <v>1201</v>
      </c>
      <c r="AM94" s="1" t="s">
        <v>95</v>
      </c>
      <c r="AN94" s="6">
        <v>45108</v>
      </c>
      <c r="AO94" s="6">
        <v>45473</v>
      </c>
      <c r="AP94" s="8">
        <v>0</v>
      </c>
      <c r="AQ94" s="8">
        <v>0</v>
      </c>
      <c r="AS94" s="9">
        <v>0</v>
      </c>
      <c r="AT94" s="7">
        <v>1140</v>
      </c>
      <c r="AU94" s="10">
        <v>0</v>
      </c>
      <c r="AV94" s="7">
        <v>0</v>
      </c>
      <c r="AW94" s="7">
        <v>1140</v>
      </c>
      <c r="AX94" s="1" t="s">
        <v>90</v>
      </c>
      <c r="AY94" s="1" t="s">
        <v>91</v>
      </c>
      <c r="BA94" s="1" t="s">
        <v>92</v>
      </c>
      <c r="BI94" s="1" t="s">
        <v>93</v>
      </c>
      <c r="BM94" s="5">
        <v>0</v>
      </c>
      <c r="BQ94" s="1" t="s">
        <v>94</v>
      </c>
    </row>
    <row r="95" spans="1:69" x14ac:dyDescent="0.25">
      <c r="A95" s="1" t="s">
        <v>75</v>
      </c>
      <c r="B95" s="1" t="s">
        <v>76</v>
      </c>
      <c r="C95" s="1" t="s">
        <v>164</v>
      </c>
      <c r="D95" s="1" t="s">
        <v>165</v>
      </c>
      <c r="E95" s="2" t="s">
        <v>166</v>
      </c>
      <c r="F95" s="2" t="s">
        <v>166</v>
      </c>
      <c r="J95" s="4">
        <v>354</v>
      </c>
      <c r="K95" s="1" t="s">
        <v>80</v>
      </c>
      <c r="M95" s="1" t="s">
        <v>81</v>
      </c>
      <c r="N95" s="1" t="s">
        <v>82</v>
      </c>
      <c r="Q95" s="5">
        <v>14</v>
      </c>
      <c r="S95" s="5">
        <v>14</v>
      </c>
      <c r="T95" s="2" t="s">
        <v>167</v>
      </c>
      <c r="W95" s="6">
        <v>45121</v>
      </c>
      <c r="X95" s="6">
        <v>45108</v>
      </c>
      <c r="Y95" s="5">
        <v>313</v>
      </c>
      <c r="AA95" s="5">
        <v>1</v>
      </c>
      <c r="AB95" s="1" t="s">
        <v>84</v>
      </c>
      <c r="AC95" s="5" t="s">
        <v>85</v>
      </c>
      <c r="AD95" s="1" t="s">
        <v>86</v>
      </c>
      <c r="AE95" s="1">
        <v>5030</v>
      </c>
      <c r="AF95" s="1" t="s">
        <v>86</v>
      </c>
      <c r="AG95" s="1" t="s">
        <v>87</v>
      </c>
      <c r="AJ95" s="1">
        <v>107</v>
      </c>
      <c r="AK95" s="1" t="s">
        <v>88</v>
      </c>
      <c r="AL95" s="7">
        <v>0</v>
      </c>
      <c r="AM95" s="1" t="s">
        <v>96</v>
      </c>
      <c r="AN95" s="6">
        <v>45108</v>
      </c>
      <c r="AO95" s="6">
        <v>45473</v>
      </c>
      <c r="AP95" s="8">
        <v>0</v>
      </c>
      <c r="AQ95" s="8">
        <v>0</v>
      </c>
      <c r="AS95" s="9">
        <v>0</v>
      </c>
      <c r="AT95" s="7">
        <v>0</v>
      </c>
      <c r="AU95" s="10">
        <v>0</v>
      </c>
      <c r="AV95" s="7">
        <v>0</v>
      </c>
      <c r="AW95" s="7">
        <v>0</v>
      </c>
      <c r="AX95" s="1" t="s">
        <v>90</v>
      </c>
      <c r="AY95" s="1" t="s">
        <v>91</v>
      </c>
      <c r="BA95" s="1" t="s">
        <v>92</v>
      </c>
      <c r="BI95" s="1" t="s">
        <v>93</v>
      </c>
      <c r="BM95" s="5">
        <v>0</v>
      </c>
      <c r="BQ95" s="1" t="s">
        <v>94</v>
      </c>
    </row>
    <row r="96" spans="1:69" x14ac:dyDescent="0.25">
      <c r="A96" s="1" t="s">
        <v>75</v>
      </c>
      <c r="B96" s="1" t="s">
        <v>76</v>
      </c>
      <c r="C96" s="1" t="s">
        <v>164</v>
      </c>
      <c r="D96" s="1" t="s">
        <v>165</v>
      </c>
      <c r="E96" s="2" t="s">
        <v>166</v>
      </c>
      <c r="F96" s="2" t="s">
        <v>166</v>
      </c>
      <c r="J96" s="4">
        <v>354</v>
      </c>
      <c r="K96" s="1" t="s">
        <v>80</v>
      </c>
      <c r="M96" s="1" t="s">
        <v>81</v>
      </c>
      <c r="N96" s="1" t="s">
        <v>82</v>
      </c>
      <c r="Q96" s="5">
        <v>14</v>
      </c>
      <c r="S96" s="5">
        <v>14</v>
      </c>
      <c r="T96" s="2" t="s">
        <v>167</v>
      </c>
      <c r="W96" s="6">
        <v>45121</v>
      </c>
      <c r="X96" s="6">
        <v>45108</v>
      </c>
      <c r="Y96" s="5">
        <v>313</v>
      </c>
      <c r="AA96" s="5">
        <v>1</v>
      </c>
      <c r="AB96" s="1" t="s">
        <v>84</v>
      </c>
      <c r="AC96" s="5" t="s">
        <v>85</v>
      </c>
      <c r="AD96" s="1" t="s">
        <v>86</v>
      </c>
      <c r="AE96" s="1">
        <v>5030</v>
      </c>
      <c r="AF96" s="1" t="s">
        <v>86</v>
      </c>
      <c r="AG96" s="1" t="s">
        <v>87</v>
      </c>
      <c r="AJ96" s="1">
        <v>107</v>
      </c>
      <c r="AK96" s="1" t="s">
        <v>88</v>
      </c>
      <c r="AL96" s="7">
        <v>0</v>
      </c>
      <c r="AM96" s="1" t="s">
        <v>97</v>
      </c>
      <c r="AN96" s="6">
        <v>45108</v>
      </c>
      <c r="AO96" s="6">
        <v>45473</v>
      </c>
      <c r="AP96" s="8">
        <v>0</v>
      </c>
      <c r="AQ96" s="8">
        <v>0</v>
      </c>
      <c r="AS96" s="9">
        <v>0</v>
      </c>
      <c r="AT96" s="7">
        <v>159</v>
      </c>
      <c r="AU96" s="10">
        <v>0</v>
      </c>
      <c r="AV96" s="7">
        <v>0</v>
      </c>
      <c r="AW96" s="7">
        <v>159</v>
      </c>
      <c r="AX96" s="1" t="s">
        <v>90</v>
      </c>
      <c r="AY96" s="1" t="s">
        <v>91</v>
      </c>
      <c r="BA96" s="1" t="s">
        <v>92</v>
      </c>
      <c r="BI96" s="1" t="s">
        <v>93</v>
      </c>
      <c r="BM96" s="5">
        <v>0</v>
      </c>
      <c r="BQ96" s="1" t="s">
        <v>94</v>
      </c>
    </row>
    <row r="97" spans="1:69" x14ac:dyDescent="0.25">
      <c r="A97" s="1" t="s">
        <v>75</v>
      </c>
      <c r="B97" s="1" t="s">
        <v>76</v>
      </c>
      <c r="C97" s="1" t="s">
        <v>164</v>
      </c>
      <c r="D97" s="1" t="s">
        <v>165</v>
      </c>
      <c r="E97" s="2" t="s">
        <v>166</v>
      </c>
      <c r="F97" s="2" t="s">
        <v>166</v>
      </c>
      <c r="J97" s="4">
        <v>354</v>
      </c>
      <c r="K97" s="1" t="s">
        <v>80</v>
      </c>
      <c r="M97" s="1" t="s">
        <v>81</v>
      </c>
      <c r="N97" s="1" t="s">
        <v>82</v>
      </c>
      <c r="Q97" s="5">
        <v>14</v>
      </c>
      <c r="S97" s="5">
        <v>14</v>
      </c>
      <c r="T97" s="2" t="s">
        <v>167</v>
      </c>
      <c r="W97" s="6">
        <v>45121</v>
      </c>
      <c r="X97" s="6">
        <v>45108</v>
      </c>
      <c r="Y97" s="5">
        <v>313</v>
      </c>
      <c r="AA97" s="5">
        <v>5</v>
      </c>
      <c r="AB97" s="1" t="s">
        <v>98</v>
      </c>
      <c r="AC97" s="5" t="s">
        <v>99</v>
      </c>
      <c r="AD97" s="1" t="s">
        <v>100</v>
      </c>
      <c r="AE97" s="1">
        <v>8300</v>
      </c>
      <c r="AF97" s="1" t="s">
        <v>100</v>
      </c>
      <c r="AG97" s="1" t="s">
        <v>87</v>
      </c>
      <c r="AJ97" s="1">
        <v>107</v>
      </c>
      <c r="AK97" s="1" t="s">
        <v>88</v>
      </c>
      <c r="AL97" s="7">
        <v>5</v>
      </c>
      <c r="AM97" s="1" t="s">
        <v>101</v>
      </c>
      <c r="AN97" s="6">
        <v>45108</v>
      </c>
      <c r="AO97" s="6">
        <v>45473</v>
      </c>
      <c r="AP97" s="8">
        <v>0</v>
      </c>
      <c r="AQ97" s="8">
        <v>0</v>
      </c>
      <c r="AS97" s="9">
        <v>0</v>
      </c>
      <c r="AT97" s="7">
        <v>5</v>
      </c>
      <c r="AU97" s="10">
        <v>0</v>
      </c>
      <c r="AV97" s="7">
        <v>0</v>
      </c>
      <c r="AW97" s="7">
        <v>5</v>
      </c>
      <c r="AX97" s="1" t="s">
        <v>90</v>
      </c>
      <c r="AY97" s="1" t="s">
        <v>91</v>
      </c>
      <c r="BA97" s="1" t="s">
        <v>92</v>
      </c>
      <c r="BI97" s="1" t="s">
        <v>93</v>
      </c>
      <c r="BM97" s="5">
        <v>0</v>
      </c>
      <c r="BQ97" s="1" t="s">
        <v>94</v>
      </c>
    </row>
    <row r="98" spans="1:69" x14ac:dyDescent="0.25">
      <c r="A98" s="1" t="s">
        <v>75</v>
      </c>
      <c r="B98" s="1" t="s">
        <v>76</v>
      </c>
      <c r="C98" s="1" t="s">
        <v>164</v>
      </c>
      <c r="D98" s="1" t="s">
        <v>165</v>
      </c>
      <c r="E98" s="2" t="s">
        <v>166</v>
      </c>
      <c r="F98" s="2" t="s">
        <v>166</v>
      </c>
      <c r="J98" s="4">
        <v>354</v>
      </c>
      <c r="K98" s="1" t="s">
        <v>80</v>
      </c>
      <c r="M98" s="1" t="s">
        <v>81</v>
      </c>
      <c r="N98" s="1" t="s">
        <v>82</v>
      </c>
      <c r="Q98" s="5">
        <v>14</v>
      </c>
      <c r="S98" s="5">
        <v>14</v>
      </c>
      <c r="T98" s="2" t="s">
        <v>167</v>
      </c>
      <c r="W98" s="6">
        <v>45121</v>
      </c>
      <c r="X98" s="6">
        <v>45108</v>
      </c>
      <c r="Y98" s="5">
        <v>313</v>
      </c>
      <c r="AA98" s="5">
        <v>9</v>
      </c>
      <c r="AB98" s="1" t="s">
        <v>102</v>
      </c>
      <c r="AC98" s="5" t="s">
        <v>99</v>
      </c>
      <c r="AD98" s="1" t="s">
        <v>100</v>
      </c>
      <c r="AE98" s="1">
        <v>8300</v>
      </c>
      <c r="AF98" s="1" t="s">
        <v>100</v>
      </c>
      <c r="AG98" s="1" t="s">
        <v>87</v>
      </c>
      <c r="AJ98" s="1">
        <v>107</v>
      </c>
      <c r="AK98" s="1" t="s">
        <v>88</v>
      </c>
      <c r="AL98" s="7">
        <v>74</v>
      </c>
      <c r="AM98" s="1" t="s">
        <v>103</v>
      </c>
      <c r="AN98" s="6">
        <v>45108</v>
      </c>
      <c r="AO98" s="6">
        <v>45473</v>
      </c>
      <c r="AP98" s="8">
        <v>0</v>
      </c>
      <c r="AQ98" s="8">
        <v>0</v>
      </c>
      <c r="AS98" s="9">
        <v>0</v>
      </c>
      <c r="AT98" s="7">
        <v>74</v>
      </c>
      <c r="AU98" s="10">
        <v>0</v>
      </c>
      <c r="AV98" s="7">
        <v>0</v>
      </c>
      <c r="AW98" s="7">
        <v>74</v>
      </c>
      <c r="AX98" s="1" t="s">
        <v>90</v>
      </c>
      <c r="AY98" s="1" t="s">
        <v>91</v>
      </c>
      <c r="BA98" s="1" t="s">
        <v>92</v>
      </c>
      <c r="BI98" s="1" t="s">
        <v>93</v>
      </c>
      <c r="BM98" s="5">
        <v>0</v>
      </c>
      <c r="BQ98" s="1" t="s">
        <v>94</v>
      </c>
    </row>
    <row r="99" spans="1:69" x14ac:dyDescent="0.25">
      <c r="A99" s="15" t="s">
        <v>168</v>
      </c>
      <c r="AT99" s="16">
        <f>SUBTOTAL(9,AT93:AT98)</f>
        <v>1543</v>
      </c>
      <c r="AV99" s="16">
        <f>SUBTOTAL(9,AV93:AV98)</f>
        <v>0</v>
      </c>
      <c r="AW99" s="16">
        <f>SUBTOTAL(9,AW93:AW98)</f>
        <v>1543</v>
      </c>
    </row>
    <row r="100" spans="1:69" x14ac:dyDescent="0.25">
      <c r="A100" s="1" t="s">
        <v>75</v>
      </c>
      <c r="B100" s="1" t="s">
        <v>76</v>
      </c>
      <c r="C100" s="1" t="s">
        <v>169</v>
      </c>
      <c r="D100" s="1" t="s">
        <v>170</v>
      </c>
      <c r="E100" s="2" t="s">
        <v>171</v>
      </c>
      <c r="F100" s="2" t="s">
        <v>171</v>
      </c>
      <c r="J100" s="4">
        <v>354</v>
      </c>
      <c r="K100" s="1" t="s">
        <v>80</v>
      </c>
      <c r="M100" s="1" t="s">
        <v>81</v>
      </c>
      <c r="N100" s="1" t="s">
        <v>82</v>
      </c>
      <c r="Q100" s="5">
        <v>15</v>
      </c>
      <c r="S100" s="5">
        <v>15</v>
      </c>
      <c r="T100" s="2" t="s">
        <v>172</v>
      </c>
      <c r="W100" s="6">
        <v>45121</v>
      </c>
      <c r="X100" s="6">
        <v>45108</v>
      </c>
      <c r="Y100" s="5">
        <v>313</v>
      </c>
      <c r="AA100" s="5">
        <v>1</v>
      </c>
      <c r="AB100" s="1" t="s">
        <v>84</v>
      </c>
      <c r="AC100" s="5" t="s">
        <v>85</v>
      </c>
      <c r="AD100" s="1" t="s">
        <v>86</v>
      </c>
      <c r="AE100" s="1">
        <v>5030</v>
      </c>
      <c r="AF100" s="1" t="s">
        <v>86</v>
      </c>
      <c r="AG100" s="1" t="s">
        <v>87</v>
      </c>
      <c r="AJ100" s="1">
        <v>107</v>
      </c>
      <c r="AK100" s="1" t="s">
        <v>88</v>
      </c>
      <c r="AL100" s="7">
        <v>283</v>
      </c>
      <c r="AM100" s="1" t="s">
        <v>89</v>
      </c>
      <c r="AN100" s="6">
        <v>45108</v>
      </c>
      <c r="AO100" s="6">
        <v>45473</v>
      </c>
      <c r="AP100" s="8">
        <v>0</v>
      </c>
      <c r="AQ100" s="8">
        <v>0</v>
      </c>
      <c r="AS100" s="9">
        <v>0</v>
      </c>
      <c r="AT100" s="7">
        <v>165</v>
      </c>
      <c r="AU100" s="10">
        <v>0</v>
      </c>
      <c r="AV100" s="7">
        <v>0</v>
      </c>
      <c r="AW100" s="7">
        <v>165</v>
      </c>
      <c r="AX100" s="1" t="s">
        <v>90</v>
      </c>
      <c r="AY100" s="1" t="s">
        <v>91</v>
      </c>
      <c r="BA100" s="1" t="s">
        <v>92</v>
      </c>
      <c r="BI100" s="1" t="s">
        <v>93</v>
      </c>
      <c r="BM100" s="5">
        <v>0</v>
      </c>
      <c r="BQ100" s="1" t="s">
        <v>94</v>
      </c>
    </row>
    <row r="101" spans="1:69" x14ac:dyDescent="0.25">
      <c r="A101" s="1" t="s">
        <v>75</v>
      </c>
      <c r="B101" s="1" t="s">
        <v>76</v>
      </c>
      <c r="C101" s="1" t="s">
        <v>169</v>
      </c>
      <c r="D101" s="1" t="s">
        <v>170</v>
      </c>
      <c r="E101" s="2" t="s">
        <v>171</v>
      </c>
      <c r="F101" s="2" t="s">
        <v>171</v>
      </c>
      <c r="J101" s="4">
        <v>354</v>
      </c>
      <c r="K101" s="1" t="s">
        <v>80</v>
      </c>
      <c r="M101" s="1" t="s">
        <v>81</v>
      </c>
      <c r="N101" s="1" t="s">
        <v>82</v>
      </c>
      <c r="Q101" s="5">
        <v>15</v>
      </c>
      <c r="S101" s="5">
        <v>15</v>
      </c>
      <c r="T101" s="2" t="s">
        <v>172</v>
      </c>
      <c r="W101" s="6">
        <v>45121</v>
      </c>
      <c r="X101" s="6">
        <v>45108</v>
      </c>
      <c r="Y101" s="5">
        <v>313</v>
      </c>
      <c r="AA101" s="5">
        <v>1</v>
      </c>
      <c r="AB101" s="1" t="s">
        <v>84</v>
      </c>
      <c r="AC101" s="5" t="s">
        <v>85</v>
      </c>
      <c r="AD101" s="1" t="s">
        <v>86</v>
      </c>
      <c r="AE101" s="1">
        <v>5030</v>
      </c>
      <c r="AF101" s="1" t="s">
        <v>86</v>
      </c>
      <c r="AG101" s="1" t="s">
        <v>87</v>
      </c>
      <c r="AJ101" s="1">
        <v>107</v>
      </c>
      <c r="AK101" s="1" t="s">
        <v>88</v>
      </c>
      <c r="AL101" s="7">
        <v>1201</v>
      </c>
      <c r="AM101" s="1" t="s">
        <v>95</v>
      </c>
      <c r="AN101" s="6">
        <v>45108</v>
      </c>
      <c r="AO101" s="6">
        <v>45473</v>
      </c>
      <c r="AP101" s="8">
        <v>0</v>
      </c>
      <c r="AQ101" s="8">
        <v>0</v>
      </c>
      <c r="AS101" s="9">
        <v>0</v>
      </c>
      <c r="AT101" s="7">
        <v>1140</v>
      </c>
      <c r="AU101" s="10">
        <v>0</v>
      </c>
      <c r="AV101" s="7">
        <v>0</v>
      </c>
      <c r="AW101" s="7">
        <v>1140</v>
      </c>
      <c r="AX101" s="1" t="s">
        <v>90</v>
      </c>
      <c r="AY101" s="1" t="s">
        <v>91</v>
      </c>
      <c r="BA101" s="1" t="s">
        <v>92</v>
      </c>
      <c r="BI101" s="1" t="s">
        <v>93</v>
      </c>
      <c r="BM101" s="5">
        <v>0</v>
      </c>
      <c r="BQ101" s="1" t="s">
        <v>94</v>
      </c>
    </row>
    <row r="102" spans="1:69" x14ac:dyDescent="0.25">
      <c r="A102" s="1" t="s">
        <v>75</v>
      </c>
      <c r="B102" s="1" t="s">
        <v>76</v>
      </c>
      <c r="C102" s="1" t="s">
        <v>169</v>
      </c>
      <c r="D102" s="1" t="s">
        <v>170</v>
      </c>
      <c r="E102" s="2" t="s">
        <v>171</v>
      </c>
      <c r="F102" s="2" t="s">
        <v>171</v>
      </c>
      <c r="J102" s="4">
        <v>354</v>
      </c>
      <c r="K102" s="1" t="s">
        <v>80</v>
      </c>
      <c r="M102" s="1" t="s">
        <v>81</v>
      </c>
      <c r="N102" s="1" t="s">
        <v>82</v>
      </c>
      <c r="Q102" s="5">
        <v>15</v>
      </c>
      <c r="S102" s="5">
        <v>15</v>
      </c>
      <c r="T102" s="2" t="s">
        <v>172</v>
      </c>
      <c r="W102" s="6">
        <v>45121</v>
      </c>
      <c r="X102" s="6">
        <v>45108</v>
      </c>
      <c r="Y102" s="5">
        <v>313</v>
      </c>
      <c r="AA102" s="5">
        <v>1</v>
      </c>
      <c r="AB102" s="1" t="s">
        <v>84</v>
      </c>
      <c r="AC102" s="5" t="s">
        <v>85</v>
      </c>
      <c r="AD102" s="1" t="s">
        <v>86</v>
      </c>
      <c r="AE102" s="1">
        <v>5030</v>
      </c>
      <c r="AF102" s="1" t="s">
        <v>86</v>
      </c>
      <c r="AG102" s="1" t="s">
        <v>87</v>
      </c>
      <c r="AJ102" s="1">
        <v>107</v>
      </c>
      <c r="AK102" s="1" t="s">
        <v>88</v>
      </c>
      <c r="AL102" s="7">
        <v>0</v>
      </c>
      <c r="AM102" s="1" t="s">
        <v>96</v>
      </c>
      <c r="AN102" s="6">
        <v>45108</v>
      </c>
      <c r="AO102" s="6">
        <v>45473</v>
      </c>
      <c r="AP102" s="8">
        <v>0</v>
      </c>
      <c r="AQ102" s="8">
        <v>0</v>
      </c>
      <c r="AS102" s="9">
        <v>0</v>
      </c>
      <c r="AT102" s="7">
        <v>0</v>
      </c>
      <c r="AU102" s="10">
        <v>0</v>
      </c>
      <c r="AV102" s="7">
        <v>0</v>
      </c>
      <c r="AW102" s="7">
        <v>0</v>
      </c>
      <c r="AX102" s="1" t="s">
        <v>90</v>
      </c>
      <c r="AY102" s="1" t="s">
        <v>91</v>
      </c>
      <c r="BA102" s="1" t="s">
        <v>92</v>
      </c>
      <c r="BI102" s="1" t="s">
        <v>93</v>
      </c>
      <c r="BM102" s="5">
        <v>0</v>
      </c>
      <c r="BQ102" s="1" t="s">
        <v>94</v>
      </c>
    </row>
    <row r="103" spans="1:69" x14ac:dyDescent="0.25">
      <c r="A103" s="1" t="s">
        <v>75</v>
      </c>
      <c r="B103" s="1" t="s">
        <v>76</v>
      </c>
      <c r="C103" s="1" t="s">
        <v>169</v>
      </c>
      <c r="D103" s="1" t="s">
        <v>170</v>
      </c>
      <c r="E103" s="2" t="s">
        <v>171</v>
      </c>
      <c r="F103" s="2" t="s">
        <v>171</v>
      </c>
      <c r="J103" s="4">
        <v>354</v>
      </c>
      <c r="K103" s="1" t="s">
        <v>80</v>
      </c>
      <c r="M103" s="1" t="s">
        <v>81</v>
      </c>
      <c r="N103" s="1" t="s">
        <v>82</v>
      </c>
      <c r="Q103" s="5">
        <v>15</v>
      </c>
      <c r="S103" s="5">
        <v>15</v>
      </c>
      <c r="T103" s="2" t="s">
        <v>172</v>
      </c>
      <c r="W103" s="6">
        <v>45121</v>
      </c>
      <c r="X103" s="6">
        <v>45108</v>
      </c>
      <c r="Y103" s="5">
        <v>313</v>
      </c>
      <c r="AA103" s="5">
        <v>1</v>
      </c>
      <c r="AB103" s="1" t="s">
        <v>84</v>
      </c>
      <c r="AC103" s="5" t="s">
        <v>85</v>
      </c>
      <c r="AD103" s="1" t="s">
        <v>86</v>
      </c>
      <c r="AE103" s="1">
        <v>5030</v>
      </c>
      <c r="AF103" s="1" t="s">
        <v>86</v>
      </c>
      <c r="AG103" s="1" t="s">
        <v>87</v>
      </c>
      <c r="AJ103" s="1">
        <v>107</v>
      </c>
      <c r="AK103" s="1" t="s">
        <v>88</v>
      </c>
      <c r="AL103" s="7">
        <v>0</v>
      </c>
      <c r="AM103" s="1" t="s">
        <v>97</v>
      </c>
      <c r="AN103" s="6">
        <v>45108</v>
      </c>
      <c r="AO103" s="6">
        <v>45473</v>
      </c>
      <c r="AP103" s="8">
        <v>0</v>
      </c>
      <c r="AQ103" s="8">
        <v>0</v>
      </c>
      <c r="AS103" s="9">
        <v>0</v>
      </c>
      <c r="AT103" s="7">
        <v>159</v>
      </c>
      <c r="AU103" s="10">
        <v>0</v>
      </c>
      <c r="AV103" s="7">
        <v>0</v>
      </c>
      <c r="AW103" s="7">
        <v>159</v>
      </c>
      <c r="AX103" s="1" t="s">
        <v>90</v>
      </c>
      <c r="AY103" s="1" t="s">
        <v>91</v>
      </c>
      <c r="BA103" s="1" t="s">
        <v>92</v>
      </c>
      <c r="BI103" s="1" t="s">
        <v>93</v>
      </c>
      <c r="BM103" s="5">
        <v>0</v>
      </c>
      <c r="BQ103" s="1" t="s">
        <v>94</v>
      </c>
    </row>
    <row r="104" spans="1:69" x14ac:dyDescent="0.25">
      <c r="A104" s="1" t="s">
        <v>75</v>
      </c>
      <c r="B104" s="1" t="s">
        <v>76</v>
      </c>
      <c r="C104" s="1" t="s">
        <v>169</v>
      </c>
      <c r="D104" s="1" t="s">
        <v>170</v>
      </c>
      <c r="E104" s="2" t="s">
        <v>171</v>
      </c>
      <c r="F104" s="2" t="s">
        <v>171</v>
      </c>
      <c r="J104" s="4">
        <v>354</v>
      </c>
      <c r="K104" s="1" t="s">
        <v>80</v>
      </c>
      <c r="M104" s="1" t="s">
        <v>81</v>
      </c>
      <c r="N104" s="1" t="s">
        <v>82</v>
      </c>
      <c r="Q104" s="5">
        <v>15</v>
      </c>
      <c r="S104" s="5">
        <v>15</v>
      </c>
      <c r="T104" s="2" t="s">
        <v>172</v>
      </c>
      <c r="W104" s="6">
        <v>45121</v>
      </c>
      <c r="X104" s="6">
        <v>45108</v>
      </c>
      <c r="Y104" s="5">
        <v>313</v>
      </c>
      <c r="AA104" s="5">
        <v>5</v>
      </c>
      <c r="AB104" s="1" t="s">
        <v>98</v>
      </c>
      <c r="AC104" s="5" t="s">
        <v>99</v>
      </c>
      <c r="AD104" s="1" t="s">
        <v>100</v>
      </c>
      <c r="AE104" s="1">
        <v>8300</v>
      </c>
      <c r="AF104" s="1" t="s">
        <v>100</v>
      </c>
      <c r="AG104" s="1" t="s">
        <v>87</v>
      </c>
      <c r="AJ104" s="1">
        <v>107</v>
      </c>
      <c r="AK104" s="1" t="s">
        <v>88</v>
      </c>
      <c r="AL104" s="7">
        <v>5</v>
      </c>
      <c r="AM104" s="1" t="s">
        <v>101</v>
      </c>
      <c r="AN104" s="6">
        <v>45108</v>
      </c>
      <c r="AO104" s="6">
        <v>45473</v>
      </c>
      <c r="AP104" s="8">
        <v>0</v>
      </c>
      <c r="AQ104" s="8">
        <v>0</v>
      </c>
      <c r="AS104" s="9">
        <v>0</v>
      </c>
      <c r="AT104" s="7">
        <v>5</v>
      </c>
      <c r="AU104" s="10">
        <v>0</v>
      </c>
      <c r="AV104" s="7">
        <v>0</v>
      </c>
      <c r="AW104" s="7">
        <v>5</v>
      </c>
      <c r="AX104" s="1" t="s">
        <v>90</v>
      </c>
      <c r="AY104" s="1" t="s">
        <v>91</v>
      </c>
      <c r="BA104" s="1" t="s">
        <v>92</v>
      </c>
      <c r="BI104" s="1" t="s">
        <v>93</v>
      </c>
      <c r="BM104" s="5">
        <v>0</v>
      </c>
      <c r="BQ104" s="1" t="s">
        <v>94</v>
      </c>
    </row>
    <row r="105" spans="1:69" x14ac:dyDescent="0.25">
      <c r="A105" s="1" t="s">
        <v>75</v>
      </c>
      <c r="B105" s="1" t="s">
        <v>76</v>
      </c>
      <c r="C105" s="1" t="s">
        <v>169</v>
      </c>
      <c r="D105" s="1" t="s">
        <v>170</v>
      </c>
      <c r="E105" s="2" t="s">
        <v>171</v>
      </c>
      <c r="F105" s="2" t="s">
        <v>171</v>
      </c>
      <c r="J105" s="4">
        <v>354</v>
      </c>
      <c r="K105" s="1" t="s">
        <v>80</v>
      </c>
      <c r="M105" s="1" t="s">
        <v>81</v>
      </c>
      <c r="N105" s="1" t="s">
        <v>82</v>
      </c>
      <c r="Q105" s="5">
        <v>15</v>
      </c>
      <c r="S105" s="5">
        <v>15</v>
      </c>
      <c r="T105" s="2" t="s">
        <v>172</v>
      </c>
      <c r="W105" s="6">
        <v>45121</v>
      </c>
      <c r="X105" s="6">
        <v>45108</v>
      </c>
      <c r="Y105" s="5">
        <v>313</v>
      </c>
      <c r="AA105" s="5">
        <v>9</v>
      </c>
      <c r="AB105" s="1" t="s">
        <v>102</v>
      </c>
      <c r="AC105" s="5" t="s">
        <v>99</v>
      </c>
      <c r="AD105" s="1" t="s">
        <v>100</v>
      </c>
      <c r="AE105" s="1">
        <v>8300</v>
      </c>
      <c r="AF105" s="1" t="s">
        <v>100</v>
      </c>
      <c r="AG105" s="1" t="s">
        <v>87</v>
      </c>
      <c r="AJ105" s="1">
        <v>107</v>
      </c>
      <c r="AK105" s="1" t="s">
        <v>88</v>
      </c>
      <c r="AL105" s="7">
        <v>74</v>
      </c>
      <c r="AM105" s="1" t="s">
        <v>103</v>
      </c>
      <c r="AN105" s="6">
        <v>45108</v>
      </c>
      <c r="AO105" s="6">
        <v>45473</v>
      </c>
      <c r="AP105" s="8">
        <v>0</v>
      </c>
      <c r="AQ105" s="8">
        <v>0</v>
      </c>
      <c r="AS105" s="9">
        <v>0</v>
      </c>
      <c r="AT105" s="7">
        <v>74</v>
      </c>
      <c r="AU105" s="10">
        <v>0</v>
      </c>
      <c r="AV105" s="7">
        <v>0</v>
      </c>
      <c r="AW105" s="7">
        <v>74</v>
      </c>
      <c r="AX105" s="1" t="s">
        <v>90</v>
      </c>
      <c r="AY105" s="1" t="s">
        <v>91</v>
      </c>
      <c r="BA105" s="1" t="s">
        <v>92</v>
      </c>
      <c r="BI105" s="1" t="s">
        <v>93</v>
      </c>
      <c r="BM105" s="5">
        <v>0</v>
      </c>
      <c r="BQ105" s="1" t="s">
        <v>94</v>
      </c>
    </row>
    <row r="106" spans="1:69" x14ac:dyDescent="0.25">
      <c r="A106" s="15" t="s">
        <v>173</v>
      </c>
      <c r="AT106" s="16">
        <f>SUBTOTAL(9,AT100:AT105)</f>
        <v>1543</v>
      </c>
      <c r="AV106" s="16">
        <f>SUBTOTAL(9,AV100:AV105)</f>
        <v>0</v>
      </c>
      <c r="AW106" s="16">
        <f>SUBTOTAL(9,AW100:AW105)</f>
        <v>1543</v>
      </c>
    </row>
    <row r="107" spans="1:69" x14ac:dyDescent="0.25">
      <c r="A107" s="1" t="s">
        <v>75</v>
      </c>
      <c r="B107" s="1" t="s">
        <v>76</v>
      </c>
      <c r="C107" s="1" t="s">
        <v>174</v>
      </c>
      <c r="D107" s="1" t="s">
        <v>175</v>
      </c>
      <c r="E107" s="2" t="s">
        <v>176</v>
      </c>
      <c r="F107" s="2" t="s">
        <v>176</v>
      </c>
      <c r="J107" s="4">
        <v>354</v>
      </c>
      <c r="K107" s="1" t="s">
        <v>80</v>
      </c>
      <c r="M107" s="1" t="s">
        <v>81</v>
      </c>
      <c r="N107" s="1" t="s">
        <v>82</v>
      </c>
      <c r="Q107" s="5">
        <v>17</v>
      </c>
      <c r="S107" s="5">
        <v>16</v>
      </c>
      <c r="T107" s="2" t="s">
        <v>177</v>
      </c>
      <c r="W107" s="6">
        <v>45121</v>
      </c>
      <c r="X107" s="6">
        <v>45108</v>
      </c>
      <c r="Y107" s="5">
        <v>313</v>
      </c>
      <c r="AA107" s="5">
        <v>1</v>
      </c>
      <c r="AB107" s="1" t="s">
        <v>84</v>
      </c>
      <c r="AC107" s="5" t="s">
        <v>85</v>
      </c>
      <c r="AD107" s="1" t="s">
        <v>86</v>
      </c>
      <c r="AE107" s="1">
        <v>5030</v>
      </c>
      <c r="AF107" s="1" t="s">
        <v>86</v>
      </c>
      <c r="AG107" s="1" t="s">
        <v>87</v>
      </c>
      <c r="AJ107" s="1">
        <v>107</v>
      </c>
      <c r="AK107" s="1" t="s">
        <v>88</v>
      </c>
      <c r="AL107" s="7">
        <v>283</v>
      </c>
      <c r="AM107" s="1" t="s">
        <v>89</v>
      </c>
      <c r="AN107" s="6">
        <v>45108</v>
      </c>
      <c r="AO107" s="6">
        <v>45473</v>
      </c>
      <c r="AP107" s="8">
        <v>0</v>
      </c>
      <c r="AQ107" s="8">
        <v>0</v>
      </c>
      <c r="AS107" s="9">
        <v>0</v>
      </c>
      <c r="AT107" s="7">
        <v>165</v>
      </c>
      <c r="AU107" s="10">
        <v>0</v>
      </c>
      <c r="AV107" s="7">
        <v>0</v>
      </c>
      <c r="AW107" s="7">
        <v>165</v>
      </c>
      <c r="AX107" s="1" t="s">
        <v>90</v>
      </c>
      <c r="AY107" s="1" t="s">
        <v>91</v>
      </c>
      <c r="BA107" s="1" t="s">
        <v>92</v>
      </c>
      <c r="BI107" s="1" t="s">
        <v>93</v>
      </c>
      <c r="BM107" s="5">
        <v>0</v>
      </c>
      <c r="BQ107" s="1" t="s">
        <v>94</v>
      </c>
    </row>
    <row r="108" spans="1:69" x14ac:dyDescent="0.25">
      <c r="A108" s="1" t="s">
        <v>75</v>
      </c>
      <c r="B108" s="1" t="s">
        <v>76</v>
      </c>
      <c r="C108" s="1" t="s">
        <v>174</v>
      </c>
      <c r="D108" s="1" t="s">
        <v>175</v>
      </c>
      <c r="E108" s="2" t="s">
        <v>176</v>
      </c>
      <c r="F108" s="2" t="s">
        <v>176</v>
      </c>
      <c r="J108" s="4">
        <v>354</v>
      </c>
      <c r="K108" s="1" t="s">
        <v>80</v>
      </c>
      <c r="M108" s="1" t="s">
        <v>81</v>
      </c>
      <c r="N108" s="1" t="s">
        <v>82</v>
      </c>
      <c r="Q108" s="5">
        <v>17</v>
      </c>
      <c r="S108" s="5">
        <v>16</v>
      </c>
      <c r="T108" s="2" t="s">
        <v>177</v>
      </c>
      <c r="W108" s="6">
        <v>45121</v>
      </c>
      <c r="X108" s="6">
        <v>45108</v>
      </c>
      <c r="Y108" s="5">
        <v>313</v>
      </c>
      <c r="AA108" s="5">
        <v>1</v>
      </c>
      <c r="AB108" s="1" t="s">
        <v>84</v>
      </c>
      <c r="AC108" s="5" t="s">
        <v>85</v>
      </c>
      <c r="AD108" s="1" t="s">
        <v>86</v>
      </c>
      <c r="AE108" s="1">
        <v>5030</v>
      </c>
      <c r="AF108" s="1" t="s">
        <v>86</v>
      </c>
      <c r="AG108" s="1" t="s">
        <v>87</v>
      </c>
      <c r="AJ108" s="1">
        <v>107</v>
      </c>
      <c r="AK108" s="1" t="s">
        <v>88</v>
      </c>
      <c r="AL108" s="7">
        <v>1201</v>
      </c>
      <c r="AM108" s="1" t="s">
        <v>95</v>
      </c>
      <c r="AN108" s="6">
        <v>45108</v>
      </c>
      <c r="AO108" s="6">
        <v>45473</v>
      </c>
      <c r="AP108" s="8">
        <v>0</v>
      </c>
      <c r="AQ108" s="8">
        <v>0</v>
      </c>
      <c r="AS108" s="9">
        <v>0</v>
      </c>
      <c r="AT108" s="7">
        <v>1140</v>
      </c>
      <c r="AU108" s="10">
        <v>0</v>
      </c>
      <c r="AV108" s="7">
        <v>0</v>
      </c>
      <c r="AW108" s="7">
        <v>1140</v>
      </c>
      <c r="AX108" s="1" t="s">
        <v>90</v>
      </c>
      <c r="AY108" s="1" t="s">
        <v>91</v>
      </c>
      <c r="BA108" s="1" t="s">
        <v>92</v>
      </c>
      <c r="BI108" s="1" t="s">
        <v>93</v>
      </c>
      <c r="BM108" s="5">
        <v>0</v>
      </c>
      <c r="BQ108" s="1" t="s">
        <v>94</v>
      </c>
    </row>
    <row r="109" spans="1:69" x14ac:dyDescent="0.25">
      <c r="A109" s="1" t="s">
        <v>75</v>
      </c>
      <c r="B109" s="1" t="s">
        <v>76</v>
      </c>
      <c r="C109" s="1" t="s">
        <v>174</v>
      </c>
      <c r="D109" s="1" t="s">
        <v>175</v>
      </c>
      <c r="E109" s="2" t="s">
        <v>176</v>
      </c>
      <c r="F109" s="2" t="s">
        <v>176</v>
      </c>
      <c r="J109" s="4">
        <v>354</v>
      </c>
      <c r="K109" s="1" t="s">
        <v>80</v>
      </c>
      <c r="M109" s="1" t="s">
        <v>81</v>
      </c>
      <c r="N109" s="1" t="s">
        <v>82</v>
      </c>
      <c r="Q109" s="5">
        <v>17</v>
      </c>
      <c r="S109" s="5">
        <v>16</v>
      </c>
      <c r="T109" s="2" t="s">
        <v>177</v>
      </c>
      <c r="W109" s="6">
        <v>45121</v>
      </c>
      <c r="X109" s="6">
        <v>45108</v>
      </c>
      <c r="Y109" s="5">
        <v>313</v>
      </c>
      <c r="AA109" s="5">
        <v>1</v>
      </c>
      <c r="AB109" s="1" t="s">
        <v>84</v>
      </c>
      <c r="AC109" s="5" t="s">
        <v>85</v>
      </c>
      <c r="AD109" s="1" t="s">
        <v>86</v>
      </c>
      <c r="AE109" s="1">
        <v>5030</v>
      </c>
      <c r="AF109" s="1" t="s">
        <v>86</v>
      </c>
      <c r="AG109" s="1" t="s">
        <v>87</v>
      </c>
      <c r="AJ109" s="1">
        <v>107</v>
      </c>
      <c r="AK109" s="1" t="s">
        <v>88</v>
      </c>
      <c r="AL109" s="7">
        <v>0</v>
      </c>
      <c r="AM109" s="1" t="s">
        <v>96</v>
      </c>
      <c r="AN109" s="6">
        <v>45108</v>
      </c>
      <c r="AO109" s="6">
        <v>45473</v>
      </c>
      <c r="AP109" s="8">
        <v>0</v>
      </c>
      <c r="AQ109" s="8">
        <v>0</v>
      </c>
      <c r="AS109" s="9">
        <v>0</v>
      </c>
      <c r="AT109" s="7">
        <v>0</v>
      </c>
      <c r="AU109" s="10">
        <v>0</v>
      </c>
      <c r="AV109" s="7">
        <v>0</v>
      </c>
      <c r="AW109" s="7">
        <v>0</v>
      </c>
      <c r="AX109" s="1" t="s">
        <v>90</v>
      </c>
      <c r="AY109" s="1" t="s">
        <v>91</v>
      </c>
      <c r="BA109" s="1" t="s">
        <v>92</v>
      </c>
      <c r="BI109" s="1" t="s">
        <v>93</v>
      </c>
      <c r="BM109" s="5">
        <v>0</v>
      </c>
      <c r="BQ109" s="1" t="s">
        <v>94</v>
      </c>
    </row>
    <row r="110" spans="1:69" x14ac:dyDescent="0.25">
      <c r="A110" s="1" t="s">
        <v>75</v>
      </c>
      <c r="B110" s="1" t="s">
        <v>76</v>
      </c>
      <c r="C110" s="1" t="s">
        <v>174</v>
      </c>
      <c r="D110" s="1" t="s">
        <v>175</v>
      </c>
      <c r="E110" s="2" t="s">
        <v>176</v>
      </c>
      <c r="F110" s="2" t="s">
        <v>176</v>
      </c>
      <c r="J110" s="4">
        <v>354</v>
      </c>
      <c r="K110" s="1" t="s">
        <v>80</v>
      </c>
      <c r="M110" s="1" t="s">
        <v>81</v>
      </c>
      <c r="N110" s="1" t="s">
        <v>82</v>
      </c>
      <c r="Q110" s="5">
        <v>17</v>
      </c>
      <c r="S110" s="5">
        <v>16</v>
      </c>
      <c r="T110" s="2" t="s">
        <v>177</v>
      </c>
      <c r="W110" s="6">
        <v>45121</v>
      </c>
      <c r="X110" s="6">
        <v>45108</v>
      </c>
      <c r="Y110" s="5">
        <v>313</v>
      </c>
      <c r="AA110" s="5">
        <v>1</v>
      </c>
      <c r="AB110" s="1" t="s">
        <v>84</v>
      </c>
      <c r="AC110" s="5" t="s">
        <v>85</v>
      </c>
      <c r="AD110" s="1" t="s">
        <v>86</v>
      </c>
      <c r="AE110" s="1">
        <v>5030</v>
      </c>
      <c r="AF110" s="1" t="s">
        <v>86</v>
      </c>
      <c r="AG110" s="1" t="s">
        <v>87</v>
      </c>
      <c r="AJ110" s="1">
        <v>107</v>
      </c>
      <c r="AK110" s="1" t="s">
        <v>88</v>
      </c>
      <c r="AL110" s="7">
        <v>0</v>
      </c>
      <c r="AM110" s="1" t="s">
        <v>97</v>
      </c>
      <c r="AN110" s="6">
        <v>45108</v>
      </c>
      <c r="AO110" s="6">
        <v>45473</v>
      </c>
      <c r="AP110" s="8">
        <v>0</v>
      </c>
      <c r="AQ110" s="8">
        <v>0</v>
      </c>
      <c r="AS110" s="9">
        <v>0</v>
      </c>
      <c r="AT110" s="7">
        <v>159</v>
      </c>
      <c r="AU110" s="10">
        <v>0</v>
      </c>
      <c r="AV110" s="7">
        <v>0</v>
      </c>
      <c r="AW110" s="7">
        <v>159</v>
      </c>
      <c r="AX110" s="1" t="s">
        <v>90</v>
      </c>
      <c r="AY110" s="1" t="s">
        <v>91</v>
      </c>
      <c r="BA110" s="1" t="s">
        <v>92</v>
      </c>
      <c r="BI110" s="1" t="s">
        <v>93</v>
      </c>
      <c r="BM110" s="5">
        <v>0</v>
      </c>
      <c r="BQ110" s="1" t="s">
        <v>94</v>
      </c>
    </row>
    <row r="111" spans="1:69" x14ac:dyDescent="0.25">
      <c r="A111" s="1" t="s">
        <v>75</v>
      </c>
      <c r="B111" s="1" t="s">
        <v>76</v>
      </c>
      <c r="C111" s="1" t="s">
        <v>174</v>
      </c>
      <c r="D111" s="1" t="s">
        <v>175</v>
      </c>
      <c r="E111" s="2" t="s">
        <v>176</v>
      </c>
      <c r="F111" s="2" t="s">
        <v>176</v>
      </c>
      <c r="J111" s="4">
        <v>354</v>
      </c>
      <c r="K111" s="1" t="s">
        <v>80</v>
      </c>
      <c r="M111" s="1" t="s">
        <v>81</v>
      </c>
      <c r="N111" s="1" t="s">
        <v>82</v>
      </c>
      <c r="Q111" s="5">
        <v>17</v>
      </c>
      <c r="S111" s="5">
        <v>16</v>
      </c>
      <c r="T111" s="2" t="s">
        <v>177</v>
      </c>
      <c r="W111" s="6">
        <v>45121</v>
      </c>
      <c r="X111" s="6">
        <v>45108</v>
      </c>
      <c r="Y111" s="5">
        <v>313</v>
      </c>
      <c r="AA111" s="5">
        <v>5</v>
      </c>
      <c r="AB111" s="1" t="s">
        <v>98</v>
      </c>
      <c r="AC111" s="5" t="s">
        <v>99</v>
      </c>
      <c r="AD111" s="1" t="s">
        <v>100</v>
      </c>
      <c r="AE111" s="1">
        <v>8300</v>
      </c>
      <c r="AF111" s="1" t="s">
        <v>100</v>
      </c>
      <c r="AG111" s="1" t="s">
        <v>87</v>
      </c>
      <c r="AJ111" s="1">
        <v>107</v>
      </c>
      <c r="AK111" s="1" t="s">
        <v>88</v>
      </c>
      <c r="AL111" s="7">
        <v>5</v>
      </c>
      <c r="AM111" s="1" t="s">
        <v>101</v>
      </c>
      <c r="AN111" s="6">
        <v>45108</v>
      </c>
      <c r="AO111" s="6">
        <v>45473</v>
      </c>
      <c r="AP111" s="8">
        <v>0</v>
      </c>
      <c r="AQ111" s="8">
        <v>0</v>
      </c>
      <c r="AS111" s="9">
        <v>0</v>
      </c>
      <c r="AT111" s="7">
        <v>5</v>
      </c>
      <c r="AU111" s="10">
        <v>0</v>
      </c>
      <c r="AV111" s="7">
        <v>0</v>
      </c>
      <c r="AW111" s="7">
        <v>5</v>
      </c>
      <c r="AX111" s="1" t="s">
        <v>90</v>
      </c>
      <c r="AY111" s="1" t="s">
        <v>91</v>
      </c>
      <c r="BA111" s="1" t="s">
        <v>92</v>
      </c>
      <c r="BI111" s="1" t="s">
        <v>93</v>
      </c>
      <c r="BM111" s="5">
        <v>0</v>
      </c>
      <c r="BQ111" s="1" t="s">
        <v>94</v>
      </c>
    </row>
    <row r="112" spans="1:69" x14ac:dyDescent="0.25">
      <c r="A112" s="1" t="s">
        <v>75</v>
      </c>
      <c r="B112" s="1" t="s">
        <v>76</v>
      </c>
      <c r="C112" s="1" t="s">
        <v>174</v>
      </c>
      <c r="D112" s="1" t="s">
        <v>175</v>
      </c>
      <c r="E112" s="2" t="s">
        <v>176</v>
      </c>
      <c r="F112" s="2" t="s">
        <v>176</v>
      </c>
      <c r="J112" s="4">
        <v>354</v>
      </c>
      <c r="K112" s="1" t="s">
        <v>80</v>
      </c>
      <c r="M112" s="1" t="s">
        <v>81</v>
      </c>
      <c r="N112" s="1" t="s">
        <v>82</v>
      </c>
      <c r="Q112" s="5">
        <v>17</v>
      </c>
      <c r="S112" s="5">
        <v>16</v>
      </c>
      <c r="T112" s="2" t="s">
        <v>177</v>
      </c>
      <c r="W112" s="6">
        <v>45121</v>
      </c>
      <c r="X112" s="6">
        <v>45108</v>
      </c>
      <c r="Y112" s="5">
        <v>313</v>
      </c>
      <c r="AA112" s="5">
        <v>9</v>
      </c>
      <c r="AB112" s="1" t="s">
        <v>102</v>
      </c>
      <c r="AC112" s="5" t="s">
        <v>99</v>
      </c>
      <c r="AD112" s="1" t="s">
        <v>100</v>
      </c>
      <c r="AE112" s="1">
        <v>8300</v>
      </c>
      <c r="AF112" s="1" t="s">
        <v>100</v>
      </c>
      <c r="AG112" s="1" t="s">
        <v>87</v>
      </c>
      <c r="AJ112" s="1">
        <v>107</v>
      </c>
      <c r="AK112" s="1" t="s">
        <v>88</v>
      </c>
      <c r="AL112" s="7">
        <v>74</v>
      </c>
      <c r="AM112" s="1" t="s">
        <v>103</v>
      </c>
      <c r="AN112" s="6">
        <v>45108</v>
      </c>
      <c r="AO112" s="6">
        <v>45473</v>
      </c>
      <c r="AP112" s="8">
        <v>0</v>
      </c>
      <c r="AQ112" s="8">
        <v>0</v>
      </c>
      <c r="AS112" s="9">
        <v>0</v>
      </c>
      <c r="AT112" s="7">
        <v>74</v>
      </c>
      <c r="AU112" s="10">
        <v>0</v>
      </c>
      <c r="AV112" s="7">
        <v>0</v>
      </c>
      <c r="AW112" s="7">
        <v>74</v>
      </c>
      <c r="AX112" s="1" t="s">
        <v>90</v>
      </c>
      <c r="AY112" s="1" t="s">
        <v>91</v>
      </c>
      <c r="BA112" s="1" t="s">
        <v>92</v>
      </c>
      <c r="BI112" s="1" t="s">
        <v>93</v>
      </c>
      <c r="BM112" s="5">
        <v>0</v>
      </c>
      <c r="BQ112" s="1" t="s">
        <v>94</v>
      </c>
    </row>
    <row r="113" spans="1:69" x14ac:dyDescent="0.25">
      <c r="A113" s="15" t="s">
        <v>178</v>
      </c>
      <c r="AT113" s="16">
        <f>SUBTOTAL(9,AT107:AT112)</f>
        <v>1543</v>
      </c>
      <c r="AV113" s="16">
        <f>SUBTOTAL(9,AV107:AV112)</f>
        <v>0</v>
      </c>
      <c r="AW113" s="16">
        <f>SUBTOTAL(9,AW107:AW112)</f>
        <v>1543</v>
      </c>
    </row>
    <row r="114" spans="1:69" x14ac:dyDescent="0.25">
      <c r="A114" s="1" t="s">
        <v>75</v>
      </c>
      <c r="B114" s="1" t="s">
        <v>76</v>
      </c>
      <c r="C114" s="1" t="s">
        <v>179</v>
      </c>
      <c r="D114" s="1" t="s">
        <v>180</v>
      </c>
      <c r="E114" s="2" t="s">
        <v>181</v>
      </c>
      <c r="F114" s="2" t="s">
        <v>181</v>
      </c>
      <c r="J114" s="4">
        <v>354</v>
      </c>
      <c r="K114" s="1" t="s">
        <v>80</v>
      </c>
      <c r="M114" s="1" t="s">
        <v>81</v>
      </c>
      <c r="N114" s="1" t="s">
        <v>82</v>
      </c>
      <c r="Q114" s="5">
        <v>19</v>
      </c>
      <c r="S114" s="5">
        <v>17</v>
      </c>
      <c r="T114" s="2" t="s">
        <v>182</v>
      </c>
      <c r="W114" s="6">
        <v>45121</v>
      </c>
      <c r="X114" s="6">
        <v>45108</v>
      </c>
      <c r="Y114" s="5">
        <v>313</v>
      </c>
      <c r="AA114" s="5">
        <v>1</v>
      </c>
      <c r="AB114" s="1" t="s">
        <v>84</v>
      </c>
      <c r="AC114" s="5" t="s">
        <v>85</v>
      </c>
      <c r="AD114" s="1" t="s">
        <v>86</v>
      </c>
      <c r="AE114" s="1">
        <v>5030</v>
      </c>
      <c r="AF114" s="1" t="s">
        <v>86</v>
      </c>
      <c r="AG114" s="1" t="s">
        <v>87</v>
      </c>
      <c r="AJ114" s="1">
        <v>107</v>
      </c>
      <c r="AK114" s="1" t="s">
        <v>88</v>
      </c>
      <c r="AL114" s="7">
        <v>283</v>
      </c>
      <c r="AM114" s="1" t="s">
        <v>89</v>
      </c>
      <c r="AN114" s="6">
        <v>45108</v>
      </c>
      <c r="AO114" s="6">
        <v>45473</v>
      </c>
      <c r="AP114" s="8">
        <v>0</v>
      </c>
      <c r="AQ114" s="8">
        <v>0</v>
      </c>
      <c r="AS114" s="9">
        <v>0</v>
      </c>
      <c r="AT114" s="7">
        <v>165</v>
      </c>
      <c r="AU114" s="10">
        <v>0</v>
      </c>
      <c r="AV114" s="7">
        <v>0</v>
      </c>
      <c r="AW114" s="7">
        <v>165</v>
      </c>
      <c r="AX114" s="1" t="s">
        <v>90</v>
      </c>
      <c r="AY114" s="1" t="s">
        <v>91</v>
      </c>
      <c r="BA114" s="1" t="s">
        <v>92</v>
      </c>
      <c r="BI114" s="1" t="s">
        <v>93</v>
      </c>
      <c r="BM114" s="5">
        <v>0</v>
      </c>
      <c r="BQ114" s="1" t="s">
        <v>94</v>
      </c>
    </row>
    <row r="115" spans="1:69" x14ac:dyDescent="0.25">
      <c r="A115" s="1" t="s">
        <v>75</v>
      </c>
      <c r="B115" s="1" t="s">
        <v>76</v>
      </c>
      <c r="C115" s="1" t="s">
        <v>179</v>
      </c>
      <c r="D115" s="1" t="s">
        <v>180</v>
      </c>
      <c r="E115" s="2" t="s">
        <v>181</v>
      </c>
      <c r="F115" s="2" t="s">
        <v>181</v>
      </c>
      <c r="J115" s="4">
        <v>354</v>
      </c>
      <c r="K115" s="1" t="s">
        <v>80</v>
      </c>
      <c r="M115" s="1" t="s">
        <v>81</v>
      </c>
      <c r="N115" s="1" t="s">
        <v>82</v>
      </c>
      <c r="Q115" s="5">
        <v>19</v>
      </c>
      <c r="S115" s="5">
        <v>17</v>
      </c>
      <c r="T115" s="2" t="s">
        <v>182</v>
      </c>
      <c r="W115" s="6">
        <v>45121</v>
      </c>
      <c r="X115" s="6">
        <v>45108</v>
      </c>
      <c r="Y115" s="5">
        <v>313</v>
      </c>
      <c r="AA115" s="5">
        <v>1</v>
      </c>
      <c r="AB115" s="1" t="s">
        <v>84</v>
      </c>
      <c r="AC115" s="5" t="s">
        <v>85</v>
      </c>
      <c r="AD115" s="1" t="s">
        <v>86</v>
      </c>
      <c r="AE115" s="1">
        <v>5030</v>
      </c>
      <c r="AF115" s="1" t="s">
        <v>86</v>
      </c>
      <c r="AG115" s="1" t="s">
        <v>87</v>
      </c>
      <c r="AJ115" s="1">
        <v>107</v>
      </c>
      <c r="AK115" s="1" t="s">
        <v>88</v>
      </c>
      <c r="AL115" s="7">
        <v>1201</v>
      </c>
      <c r="AM115" s="1" t="s">
        <v>95</v>
      </c>
      <c r="AN115" s="6">
        <v>45108</v>
      </c>
      <c r="AO115" s="6">
        <v>45473</v>
      </c>
      <c r="AP115" s="8">
        <v>0</v>
      </c>
      <c r="AQ115" s="8">
        <v>0</v>
      </c>
      <c r="AS115" s="9">
        <v>0</v>
      </c>
      <c r="AT115" s="7">
        <v>1140</v>
      </c>
      <c r="AU115" s="10">
        <v>0</v>
      </c>
      <c r="AV115" s="7">
        <v>0</v>
      </c>
      <c r="AW115" s="7">
        <v>1140</v>
      </c>
      <c r="AX115" s="1" t="s">
        <v>90</v>
      </c>
      <c r="AY115" s="1" t="s">
        <v>91</v>
      </c>
      <c r="BA115" s="1" t="s">
        <v>92</v>
      </c>
      <c r="BI115" s="1" t="s">
        <v>93</v>
      </c>
      <c r="BM115" s="5">
        <v>0</v>
      </c>
      <c r="BQ115" s="1" t="s">
        <v>94</v>
      </c>
    </row>
    <row r="116" spans="1:69" x14ac:dyDescent="0.25">
      <c r="A116" s="1" t="s">
        <v>75</v>
      </c>
      <c r="B116" s="1" t="s">
        <v>76</v>
      </c>
      <c r="C116" s="1" t="s">
        <v>179</v>
      </c>
      <c r="D116" s="1" t="s">
        <v>180</v>
      </c>
      <c r="E116" s="2" t="s">
        <v>181</v>
      </c>
      <c r="F116" s="2" t="s">
        <v>181</v>
      </c>
      <c r="J116" s="4">
        <v>354</v>
      </c>
      <c r="K116" s="1" t="s">
        <v>80</v>
      </c>
      <c r="M116" s="1" t="s">
        <v>81</v>
      </c>
      <c r="N116" s="1" t="s">
        <v>82</v>
      </c>
      <c r="Q116" s="5">
        <v>19</v>
      </c>
      <c r="S116" s="5">
        <v>17</v>
      </c>
      <c r="T116" s="2" t="s">
        <v>182</v>
      </c>
      <c r="W116" s="6">
        <v>45121</v>
      </c>
      <c r="X116" s="6">
        <v>45108</v>
      </c>
      <c r="Y116" s="5">
        <v>313</v>
      </c>
      <c r="AA116" s="5">
        <v>1</v>
      </c>
      <c r="AB116" s="1" t="s">
        <v>84</v>
      </c>
      <c r="AC116" s="5" t="s">
        <v>85</v>
      </c>
      <c r="AD116" s="1" t="s">
        <v>86</v>
      </c>
      <c r="AE116" s="1">
        <v>5030</v>
      </c>
      <c r="AF116" s="1" t="s">
        <v>86</v>
      </c>
      <c r="AG116" s="1" t="s">
        <v>87</v>
      </c>
      <c r="AJ116" s="1">
        <v>107</v>
      </c>
      <c r="AK116" s="1" t="s">
        <v>88</v>
      </c>
      <c r="AL116" s="7">
        <v>0</v>
      </c>
      <c r="AM116" s="1" t="s">
        <v>96</v>
      </c>
      <c r="AN116" s="6">
        <v>45108</v>
      </c>
      <c r="AO116" s="6">
        <v>45473</v>
      </c>
      <c r="AP116" s="8">
        <v>0</v>
      </c>
      <c r="AQ116" s="8">
        <v>0</v>
      </c>
      <c r="AS116" s="9">
        <v>0</v>
      </c>
      <c r="AT116" s="7">
        <v>0</v>
      </c>
      <c r="AU116" s="10">
        <v>0</v>
      </c>
      <c r="AV116" s="7">
        <v>0</v>
      </c>
      <c r="AW116" s="7">
        <v>0</v>
      </c>
      <c r="AX116" s="1" t="s">
        <v>90</v>
      </c>
      <c r="AY116" s="1" t="s">
        <v>91</v>
      </c>
      <c r="BA116" s="1" t="s">
        <v>92</v>
      </c>
      <c r="BI116" s="1" t="s">
        <v>93</v>
      </c>
      <c r="BM116" s="5">
        <v>0</v>
      </c>
      <c r="BQ116" s="1" t="s">
        <v>94</v>
      </c>
    </row>
    <row r="117" spans="1:69" x14ac:dyDescent="0.25">
      <c r="A117" s="1" t="s">
        <v>75</v>
      </c>
      <c r="B117" s="1" t="s">
        <v>76</v>
      </c>
      <c r="C117" s="1" t="s">
        <v>179</v>
      </c>
      <c r="D117" s="1" t="s">
        <v>180</v>
      </c>
      <c r="E117" s="2" t="s">
        <v>181</v>
      </c>
      <c r="F117" s="2" t="s">
        <v>181</v>
      </c>
      <c r="J117" s="4">
        <v>354</v>
      </c>
      <c r="K117" s="1" t="s">
        <v>80</v>
      </c>
      <c r="M117" s="1" t="s">
        <v>81</v>
      </c>
      <c r="N117" s="1" t="s">
        <v>82</v>
      </c>
      <c r="Q117" s="5">
        <v>19</v>
      </c>
      <c r="S117" s="5">
        <v>17</v>
      </c>
      <c r="T117" s="2" t="s">
        <v>182</v>
      </c>
      <c r="W117" s="6">
        <v>45121</v>
      </c>
      <c r="X117" s="6">
        <v>45108</v>
      </c>
      <c r="Y117" s="5">
        <v>313</v>
      </c>
      <c r="AA117" s="5">
        <v>1</v>
      </c>
      <c r="AB117" s="1" t="s">
        <v>84</v>
      </c>
      <c r="AC117" s="5" t="s">
        <v>85</v>
      </c>
      <c r="AD117" s="1" t="s">
        <v>86</v>
      </c>
      <c r="AE117" s="1">
        <v>5030</v>
      </c>
      <c r="AF117" s="1" t="s">
        <v>86</v>
      </c>
      <c r="AG117" s="1" t="s">
        <v>87</v>
      </c>
      <c r="AJ117" s="1">
        <v>107</v>
      </c>
      <c r="AK117" s="1" t="s">
        <v>88</v>
      </c>
      <c r="AL117" s="7">
        <v>0</v>
      </c>
      <c r="AM117" s="1" t="s">
        <v>97</v>
      </c>
      <c r="AN117" s="6">
        <v>45108</v>
      </c>
      <c r="AO117" s="6">
        <v>45473</v>
      </c>
      <c r="AP117" s="8">
        <v>0</v>
      </c>
      <c r="AQ117" s="8">
        <v>0</v>
      </c>
      <c r="AS117" s="9">
        <v>0</v>
      </c>
      <c r="AT117" s="7">
        <v>159</v>
      </c>
      <c r="AU117" s="10">
        <v>0</v>
      </c>
      <c r="AV117" s="7">
        <v>0</v>
      </c>
      <c r="AW117" s="7">
        <v>159</v>
      </c>
      <c r="AX117" s="1" t="s">
        <v>90</v>
      </c>
      <c r="AY117" s="1" t="s">
        <v>91</v>
      </c>
      <c r="BA117" s="1" t="s">
        <v>92</v>
      </c>
      <c r="BI117" s="1" t="s">
        <v>93</v>
      </c>
      <c r="BM117" s="5">
        <v>0</v>
      </c>
      <c r="BQ117" s="1" t="s">
        <v>94</v>
      </c>
    </row>
    <row r="118" spans="1:69" x14ac:dyDescent="0.25">
      <c r="A118" s="1" t="s">
        <v>75</v>
      </c>
      <c r="B118" s="1" t="s">
        <v>76</v>
      </c>
      <c r="C118" s="1" t="s">
        <v>179</v>
      </c>
      <c r="D118" s="1" t="s">
        <v>180</v>
      </c>
      <c r="E118" s="2" t="s">
        <v>181</v>
      </c>
      <c r="F118" s="2" t="s">
        <v>181</v>
      </c>
      <c r="J118" s="4">
        <v>354</v>
      </c>
      <c r="K118" s="1" t="s">
        <v>80</v>
      </c>
      <c r="M118" s="1" t="s">
        <v>81</v>
      </c>
      <c r="N118" s="1" t="s">
        <v>82</v>
      </c>
      <c r="Q118" s="5">
        <v>19</v>
      </c>
      <c r="S118" s="5">
        <v>17</v>
      </c>
      <c r="T118" s="2" t="s">
        <v>182</v>
      </c>
      <c r="W118" s="6">
        <v>45121</v>
      </c>
      <c r="X118" s="6">
        <v>45108</v>
      </c>
      <c r="Y118" s="5">
        <v>313</v>
      </c>
      <c r="AA118" s="5">
        <v>5</v>
      </c>
      <c r="AB118" s="1" t="s">
        <v>98</v>
      </c>
      <c r="AC118" s="5" t="s">
        <v>99</v>
      </c>
      <c r="AD118" s="1" t="s">
        <v>100</v>
      </c>
      <c r="AE118" s="1">
        <v>8300</v>
      </c>
      <c r="AF118" s="1" t="s">
        <v>100</v>
      </c>
      <c r="AG118" s="1" t="s">
        <v>87</v>
      </c>
      <c r="AJ118" s="1">
        <v>107</v>
      </c>
      <c r="AK118" s="1" t="s">
        <v>88</v>
      </c>
      <c r="AL118" s="7">
        <v>5</v>
      </c>
      <c r="AM118" s="1" t="s">
        <v>101</v>
      </c>
      <c r="AN118" s="6">
        <v>45108</v>
      </c>
      <c r="AO118" s="6">
        <v>45473</v>
      </c>
      <c r="AP118" s="8">
        <v>0</v>
      </c>
      <c r="AQ118" s="8">
        <v>0</v>
      </c>
      <c r="AS118" s="9">
        <v>0</v>
      </c>
      <c r="AT118" s="7">
        <v>5</v>
      </c>
      <c r="AU118" s="10">
        <v>0</v>
      </c>
      <c r="AV118" s="7">
        <v>0</v>
      </c>
      <c r="AW118" s="7">
        <v>5</v>
      </c>
      <c r="AX118" s="1" t="s">
        <v>90</v>
      </c>
      <c r="AY118" s="1" t="s">
        <v>91</v>
      </c>
      <c r="BA118" s="1" t="s">
        <v>92</v>
      </c>
      <c r="BI118" s="1" t="s">
        <v>93</v>
      </c>
      <c r="BM118" s="5">
        <v>0</v>
      </c>
      <c r="BQ118" s="1" t="s">
        <v>94</v>
      </c>
    </row>
    <row r="119" spans="1:69" x14ac:dyDescent="0.25">
      <c r="A119" s="1" t="s">
        <v>75</v>
      </c>
      <c r="B119" s="1" t="s">
        <v>76</v>
      </c>
      <c r="C119" s="1" t="s">
        <v>179</v>
      </c>
      <c r="D119" s="1" t="s">
        <v>180</v>
      </c>
      <c r="E119" s="2" t="s">
        <v>181</v>
      </c>
      <c r="F119" s="2" t="s">
        <v>181</v>
      </c>
      <c r="J119" s="4">
        <v>354</v>
      </c>
      <c r="K119" s="1" t="s">
        <v>80</v>
      </c>
      <c r="M119" s="1" t="s">
        <v>81</v>
      </c>
      <c r="N119" s="1" t="s">
        <v>82</v>
      </c>
      <c r="Q119" s="5">
        <v>19</v>
      </c>
      <c r="S119" s="5">
        <v>17</v>
      </c>
      <c r="T119" s="2" t="s">
        <v>182</v>
      </c>
      <c r="W119" s="6">
        <v>45121</v>
      </c>
      <c r="X119" s="6">
        <v>45108</v>
      </c>
      <c r="Y119" s="5">
        <v>313</v>
      </c>
      <c r="AA119" s="5">
        <v>9</v>
      </c>
      <c r="AB119" s="1" t="s">
        <v>102</v>
      </c>
      <c r="AC119" s="5" t="s">
        <v>99</v>
      </c>
      <c r="AD119" s="1" t="s">
        <v>100</v>
      </c>
      <c r="AE119" s="1">
        <v>8300</v>
      </c>
      <c r="AF119" s="1" t="s">
        <v>100</v>
      </c>
      <c r="AG119" s="1" t="s">
        <v>87</v>
      </c>
      <c r="AJ119" s="1">
        <v>107</v>
      </c>
      <c r="AK119" s="1" t="s">
        <v>88</v>
      </c>
      <c r="AL119" s="7">
        <v>74</v>
      </c>
      <c r="AM119" s="1" t="s">
        <v>103</v>
      </c>
      <c r="AN119" s="6">
        <v>45108</v>
      </c>
      <c r="AO119" s="6">
        <v>45473</v>
      </c>
      <c r="AP119" s="8">
        <v>0</v>
      </c>
      <c r="AQ119" s="8">
        <v>0</v>
      </c>
      <c r="AS119" s="9">
        <v>0</v>
      </c>
      <c r="AT119" s="7">
        <v>74</v>
      </c>
      <c r="AU119" s="10">
        <v>0</v>
      </c>
      <c r="AV119" s="7">
        <v>0</v>
      </c>
      <c r="AW119" s="7">
        <v>74</v>
      </c>
      <c r="AX119" s="1" t="s">
        <v>90</v>
      </c>
      <c r="AY119" s="1" t="s">
        <v>91</v>
      </c>
      <c r="BA119" s="1" t="s">
        <v>92</v>
      </c>
      <c r="BI119" s="1" t="s">
        <v>93</v>
      </c>
      <c r="BM119" s="5">
        <v>0</v>
      </c>
      <c r="BQ119" s="1" t="s">
        <v>94</v>
      </c>
    </row>
    <row r="120" spans="1:69" x14ac:dyDescent="0.25">
      <c r="A120" s="15" t="s">
        <v>183</v>
      </c>
      <c r="AT120" s="16">
        <f>SUBTOTAL(9,AT114:AT119)</f>
        <v>1543</v>
      </c>
      <c r="AV120" s="16">
        <f>SUBTOTAL(9,AV114:AV119)</f>
        <v>0</v>
      </c>
      <c r="AW120" s="16">
        <f>SUBTOTAL(9,AW114:AW119)</f>
        <v>1543</v>
      </c>
    </row>
    <row r="121" spans="1:69" x14ac:dyDescent="0.25">
      <c r="A121" s="1" t="s">
        <v>75</v>
      </c>
      <c r="B121" s="1" t="s">
        <v>76</v>
      </c>
      <c r="C121" s="1" t="s">
        <v>184</v>
      </c>
      <c r="D121" s="1" t="s">
        <v>185</v>
      </c>
      <c r="E121" s="2" t="s">
        <v>186</v>
      </c>
      <c r="F121" s="2" t="s">
        <v>186</v>
      </c>
      <c r="J121" s="4">
        <v>354</v>
      </c>
      <c r="K121" s="1" t="s">
        <v>80</v>
      </c>
      <c r="M121" s="1" t="s">
        <v>81</v>
      </c>
      <c r="N121" s="1" t="s">
        <v>82</v>
      </c>
      <c r="Q121" s="5">
        <v>21</v>
      </c>
      <c r="S121" s="5">
        <v>18</v>
      </c>
      <c r="T121" s="2" t="s">
        <v>187</v>
      </c>
      <c r="W121" s="6">
        <v>45121</v>
      </c>
      <c r="X121" s="6">
        <v>45108</v>
      </c>
      <c r="Y121" s="5">
        <v>313</v>
      </c>
      <c r="AA121" s="5">
        <v>1</v>
      </c>
      <c r="AB121" s="1" t="s">
        <v>84</v>
      </c>
      <c r="AC121" s="5" t="s">
        <v>85</v>
      </c>
      <c r="AD121" s="1" t="s">
        <v>86</v>
      </c>
      <c r="AE121" s="1">
        <v>5030</v>
      </c>
      <c r="AF121" s="1" t="s">
        <v>86</v>
      </c>
      <c r="AG121" s="1" t="s">
        <v>87</v>
      </c>
      <c r="AJ121" s="1">
        <v>107</v>
      </c>
      <c r="AK121" s="1" t="s">
        <v>88</v>
      </c>
      <c r="AL121" s="7">
        <v>283</v>
      </c>
      <c r="AM121" s="1" t="s">
        <v>89</v>
      </c>
      <c r="AN121" s="6">
        <v>45108</v>
      </c>
      <c r="AO121" s="6">
        <v>45473</v>
      </c>
      <c r="AP121" s="8">
        <v>0</v>
      </c>
      <c r="AQ121" s="8">
        <v>0</v>
      </c>
      <c r="AS121" s="9">
        <v>0</v>
      </c>
      <c r="AT121" s="7">
        <v>165</v>
      </c>
      <c r="AU121" s="10">
        <v>0</v>
      </c>
      <c r="AV121" s="7">
        <v>0</v>
      </c>
      <c r="AW121" s="7">
        <v>165</v>
      </c>
      <c r="AX121" s="1" t="s">
        <v>90</v>
      </c>
      <c r="AY121" s="1" t="s">
        <v>91</v>
      </c>
      <c r="BA121" s="1" t="s">
        <v>92</v>
      </c>
      <c r="BI121" s="1" t="s">
        <v>93</v>
      </c>
      <c r="BM121" s="5">
        <v>0</v>
      </c>
      <c r="BQ121" s="1" t="s">
        <v>94</v>
      </c>
    </row>
    <row r="122" spans="1:69" x14ac:dyDescent="0.25">
      <c r="A122" s="1" t="s">
        <v>75</v>
      </c>
      <c r="B122" s="1" t="s">
        <v>76</v>
      </c>
      <c r="C122" s="1" t="s">
        <v>184</v>
      </c>
      <c r="D122" s="1" t="s">
        <v>185</v>
      </c>
      <c r="E122" s="2" t="s">
        <v>186</v>
      </c>
      <c r="F122" s="2" t="s">
        <v>186</v>
      </c>
      <c r="J122" s="4">
        <v>354</v>
      </c>
      <c r="K122" s="1" t="s">
        <v>80</v>
      </c>
      <c r="M122" s="1" t="s">
        <v>81</v>
      </c>
      <c r="N122" s="1" t="s">
        <v>82</v>
      </c>
      <c r="Q122" s="5">
        <v>21</v>
      </c>
      <c r="S122" s="5">
        <v>18</v>
      </c>
      <c r="T122" s="2" t="s">
        <v>187</v>
      </c>
      <c r="W122" s="6">
        <v>45121</v>
      </c>
      <c r="X122" s="6">
        <v>45108</v>
      </c>
      <c r="Y122" s="5">
        <v>313</v>
      </c>
      <c r="AA122" s="5">
        <v>1</v>
      </c>
      <c r="AB122" s="1" t="s">
        <v>84</v>
      </c>
      <c r="AC122" s="5" t="s">
        <v>85</v>
      </c>
      <c r="AD122" s="1" t="s">
        <v>86</v>
      </c>
      <c r="AE122" s="1">
        <v>5030</v>
      </c>
      <c r="AF122" s="1" t="s">
        <v>86</v>
      </c>
      <c r="AG122" s="1" t="s">
        <v>87</v>
      </c>
      <c r="AJ122" s="1">
        <v>107</v>
      </c>
      <c r="AK122" s="1" t="s">
        <v>88</v>
      </c>
      <c r="AL122" s="7">
        <v>1201</v>
      </c>
      <c r="AM122" s="1" t="s">
        <v>95</v>
      </c>
      <c r="AN122" s="6">
        <v>45108</v>
      </c>
      <c r="AO122" s="6">
        <v>45473</v>
      </c>
      <c r="AP122" s="8">
        <v>0</v>
      </c>
      <c r="AQ122" s="8">
        <v>0</v>
      </c>
      <c r="AS122" s="9">
        <v>0</v>
      </c>
      <c r="AT122" s="7">
        <v>1140</v>
      </c>
      <c r="AU122" s="10">
        <v>0</v>
      </c>
      <c r="AV122" s="7">
        <v>0</v>
      </c>
      <c r="AW122" s="7">
        <v>1140</v>
      </c>
      <c r="AX122" s="1" t="s">
        <v>90</v>
      </c>
      <c r="AY122" s="1" t="s">
        <v>91</v>
      </c>
      <c r="BA122" s="1" t="s">
        <v>92</v>
      </c>
      <c r="BI122" s="1" t="s">
        <v>93</v>
      </c>
      <c r="BM122" s="5">
        <v>0</v>
      </c>
      <c r="BQ122" s="1" t="s">
        <v>94</v>
      </c>
    </row>
    <row r="123" spans="1:69" x14ac:dyDescent="0.25">
      <c r="A123" s="1" t="s">
        <v>75</v>
      </c>
      <c r="B123" s="1" t="s">
        <v>76</v>
      </c>
      <c r="C123" s="1" t="s">
        <v>184</v>
      </c>
      <c r="D123" s="1" t="s">
        <v>185</v>
      </c>
      <c r="E123" s="2" t="s">
        <v>186</v>
      </c>
      <c r="F123" s="2" t="s">
        <v>186</v>
      </c>
      <c r="J123" s="4">
        <v>354</v>
      </c>
      <c r="K123" s="1" t="s">
        <v>80</v>
      </c>
      <c r="M123" s="1" t="s">
        <v>81</v>
      </c>
      <c r="N123" s="1" t="s">
        <v>82</v>
      </c>
      <c r="Q123" s="5">
        <v>21</v>
      </c>
      <c r="S123" s="5">
        <v>18</v>
      </c>
      <c r="T123" s="2" t="s">
        <v>187</v>
      </c>
      <c r="W123" s="6">
        <v>45121</v>
      </c>
      <c r="X123" s="6">
        <v>45108</v>
      </c>
      <c r="Y123" s="5">
        <v>313</v>
      </c>
      <c r="AA123" s="5">
        <v>1</v>
      </c>
      <c r="AB123" s="1" t="s">
        <v>84</v>
      </c>
      <c r="AC123" s="5" t="s">
        <v>85</v>
      </c>
      <c r="AD123" s="1" t="s">
        <v>86</v>
      </c>
      <c r="AE123" s="1">
        <v>5030</v>
      </c>
      <c r="AF123" s="1" t="s">
        <v>86</v>
      </c>
      <c r="AG123" s="1" t="s">
        <v>87</v>
      </c>
      <c r="AJ123" s="1">
        <v>107</v>
      </c>
      <c r="AK123" s="1" t="s">
        <v>88</v>
      </c>
      <c r="AL123" s="7">
        <v>0</v>
      </c>
      <c r="AM123" s="1" t="s">
        <v>96</v>
      </c>
      <c r="AN123" s="6">
        <v>45108</v>
      </c>
      <c r="AO123" s="6">
        <v>45473</v>
      </c>
      <c r="AP123" s="8">
        <v>0</v>
      </c>
      <c r="AQ123" s="8">
        <v>0</v>
      </c>
      <c r="AS123" s="9">
        <v>0</v>
      </c>
      <c r="AT123" s="7">
        <v>0</v>
      </c>
      <c r="AU123" s="10">
        <v>0</v>
      </c>
      <c r="AV123" s="7">
        <v>0</v>
      </c>
      <c r="AW123" s="7">
        <v>0</v>
      </c>
      <c r="AX123" s="1" t="s">
        <v>90</v>
      </c>
      <c r="AY123" s="1" t="s">
        <v>91</v>
      </c>
      <c r="BA123" s="1" t="s">
        <v>92</v>
      </c>
      <c r="BI123" s="1" t="s">
        <v>93</v>
      </c>
      <c r="BM123" s="5">
        <v>0</v>
      </c>
      <c r="BQ123" s="1" t="s">
        <v>94</v>
      </c>
    </row>
    <row r="124" spans="1:69" x14ac:dyDescent="0.25">
      <c r="A124" s="1" t="s">
        <v>75</v>
      </c>
      <c r="B124" s="1" t="s">
        <v>76</v>
      </c>
      <c r="C124" s="1" t="s">
        <v>184</v>
      </c>
      <c r="D124" s="1" t="s">
        <v>185</v>
      </c>
      <c r="E124" s="2" t="s">
        <v>186</v>
      </c>
      <c r="F124" s="2" t="s">
        <v>186</v>
      </c>
      <c r="J124" s="4">
        <v>354</v>
      </c>
      <c r="K124" s="1" t="s">
        <v>80</v>
      </c>
      <c r="M124" s="1" t="s">
        <v>81</v>
      </c>
      <c r="N124" s="1" t="s">
        <v>82</v>
      </c>
      <c r="Q124" s="5">
        <v>21</v>
      </c>
      <c r="S124" s="5">
        <v>18</v>
      </c>
      <c r="T124" s="2" t="s">
        <v>187</v>
      </c>
      <c r="W124" s="6">
        <v>45121</v>
      </c>
      <c r="X124" s="6">
        <v>45108</v>
      </c>
      <c r="Y124" s="5">
        <v>313</v>
      </c>
      <c r="AA124" s="5">
        <v>1</v>
      </c>
      <c r="AB124" s="1" t="s">
        <v>84</v>
      </c>
      <c r="AC124" s="5" t="s">
        <v>85</v>
      </c>
      <c r="AD124" s="1" t="s">
        <v>86</v>
      </c>
      <c r="AE124" s="1">
        <v>5030</v>
      </c>
      <c r="AF124" s="1" t="s">
        <v>86</v>
      </c>
      <c r="AG124" s="1" t="s">
        <v>87</v>
      </c>
      <c r="AJ124" s="1">
        <v>107</v>
      </c>
      <c r="AK124" s="1" t="s">
        <v>88</v>
      </c>
      <c r="AL124" s="7">
        <v>0</v>
      </c>
      <c r="AM124" s="1" t="s">
        <v>97</v>
      </c>
      <c r="AN124" s="6">
        <v>45108</v>
      </c>
      <c r="AO124" s="6">
        <v>45473</v>
      </c>
      <c r="AP124" s="8">
        <v>0</v>
      </c>
      <c r="AQ124" s="8">
        <v>0</v>
      </c>
      <c r="AS124" s="9">
        <v>0</v>
      </c>
      <c r="AT124" s="7">
        <v>159</v>
      </c>
      <c r="AU124" s="10">
        <v>0</v>
      </c>
      <c r="AV124" s="7">
        <v>0</v>
      </c>
      <c r="AW124" s="7">
        <v>159</v>
      </c>
      <c r="AX124" s="1" t="s">
        <v>90</v>
      </c>
      <c r="AY124" s="1" t="s">
        <v>91</v>
      </c>
      <c r="BA124" s="1" t="s">
        <v>92</v>
      </c>
      <c r="BI124" s="1" t="s">
        <v>93</v>
      </c>
      <c r="BM124" s="5">
        <v>0</v>
      </c>
      <c r="BQ124" s="1" t="s">
        <v>94</v>
      </c>
    </row>
    <row r="125" spans="1:69" x14ac:dyDescent="0.25">
      <c r="A125" s="1" t="s">
        <v>75</v>
      </c>
      <c r="B125" s="1" t="s">
        <v>76</v>
      </c>
      <c r="C125" s="1" t="s">
        <v>184</v>
      </c>
      <c r="D125" s="1" t="s">
        <v>185</v>
      </c>
      <c r="E125" s="2" t="s">
        <v>186</v>
      </c>
      <c r="F125" s="2" t="s">
        <v>186</v>
      </c>
      <c r="J125" s="4">
        <v>354</v>
      </c>
      <c r="K125" s="1" t="s">
        <v>80</v>
      </c>
      <c r="M125" s="1" t="s">
        <v>81</v>
      </c>
      <c r="N125" s="1" t="s">
        <v>82</v>
      </c>
      <c r="Q125" s="5">
        <v>21</v>
      </c>
      <c r="S125" s="5">
        <v>18</v>
      </c>
      <c r="T125" s="2" t="s">
        <v>187</v>
      </c>
      <c r="W125" s="6">
        <v>45121</v>
      </c>
      <c r="X125" s="6">
        <v>45108</v>
      </c>
      <c r="Y125" s="5">
        <v>313</v>
      </c>
      <c r="AA125" s="5">
        <v>5</v>
      </c>
      <c r="AB125" s="1" t="s">
        <v>98</v>
      </c>
      <c r="AC125" s="5" t="s">
        <v>99</v>
      </c>
      <c r="AD125" s="1" t="s">
        <v>100</v>
      </c>
      <c r="AE125" s="1">
        <v>8300</v>
      </c>
      <c r="AF125" s="1" t="s">
        <v>100</v>
      </c>
      <c r="AG125" s="1" t="s">
        <v>87</v>
      </c>
      <c r="AJ125" s="1">
        <v>107</v>
      </c>
      <c r="AK125" s="1" t="s">
        <v>88</v>
      </c>
      <c r="AL125" s="7">
        <v>5</v>
      </c>
      <c r="AM125" s="1" t="s">
        <v>101</v>
      </c>
      <c r="AN125" s="6">
        <v>45108</v>
      </c>
      <c r="AO125" s="6">
        <v>45473</v>
      </c>
      <c r="AP125" s="8">
        <v>0</v>
      </c>
      <c r="AQ125" s="8">
        <v>0</v>
      </c>
      <c r="AS125" s="9">
        <v>0</v>
      </c>
      <c r="AT125" s="7">
        <v>5</v>
      </c>
      <c r="AU125" s="10">
        <v>0</v>
      </c>
      <c r="AV125" s="7">
        <v>0</v>
      </c>
      <c r="AW125" s="7">
        <v>5</v>
      </c>
      <c r="AX125" s="1" t="s">
        <v>90</v>
      </c>
      <c r="AY125" s="1" t="s">
        <v>91</v>
      </c>
      <c r="BA125" s="1" t="s">
        <v>92</v>
      </c>
      <c r="BI125" s="1" t="s">
        <v>93</v>
      </c>
      <c r="BM125" s="5">
        <v>0</v>
      </c>
      <c r="BQ125" s="1" t="s">
        <v>94</v>
      </c>
    </row>
    <row r="126" spans="1:69" x14ac:dyDescent="0.25">
      <c r="A126" s="1" t="s">
        <v>75</v>
      </c>
      <c r="B126" s="1" t="s">
        <v>76</v>
      </c>
      <c r="C126" s="1" t="s">
        <v>184</v>
      </c>
      <c r="D126" s="1" t="s">
        <v>185</v>
      </c>
      <c r="E126" s="2" t="s">
        <v>186</v>
      </c>
      <c r="F126" s="2" t="s">
        <v>186</v>
      </c>
      <c r="J126" s="4">
        <v>354</v>
      </c>
      <c r="K126" s="1" t="s">
        <v>80</v>
      </c>
      <c r="M126" s="1" t="s">
        <v>81</v>
      </c>
      <c r="N126" s="1" t="s">
        <v>82</v>
      </c>
      <c r="Q126" s="5">
        <v>21</v>
      </c>
      <c r="S126" s="5">
        <v>18</v>
      </c>
      <c r="T126" s="2" t="s">
        <v>187</v>
      </c>
      <c r="W126" s="6">
        <v>45121</v>
      </c>
      <c r="X126" s="6">
        <v>45108</v>
      </c>
      <c r="Y126" s="5">
        <v>313</v>
      </c>
      <c r="AA126" s="5">
        <v>9</v>
      </c>
      <c r="AB126" s="1" t="s">
        <v>102</v>
      </c>
      <c r="AC126" s="5" t="s">
        <v>99</v>
      </c>
      <c r="AD126" s="1" t="s">
        <v>100</v>
      </c>
      <c r="AE126" s="1">
        <v>8300</v>
      </c>
      <c r="AF126" s="1" t="s">
        <v>100</v>
      </c>
      <c r="AG126" s="1" t="s">
        <v>87</v>
      </c>
      <c r="AJ126" s="1">
        <v>107</v>
      </c>
      <c r="AK126" s="1" t="s">
        <v>88</v>
      </c>
      <c r="AL126" s="7">
        <v>74</v>
      </c>
      <c r="AM126" s="1" t="s">
        <v>103</v>
      </c>
      <c r="AN126" s="6">
        <v>45108</v>
      </c>
      <c r="AO126" s="6">
        <v>45473</v>
      </c>
      <c r="AP126" s="8">
        <v>0</v>
      </c>
      <c r="AQ126" s="8">
        <v>0</v>
      </c>
      <c r="AS126" s="9">
        <v>0</v>
      </c>
      <c r="AT126" s="7">
        <v>74</v>
      </c>
      <c r="AU126" s="10">
        <v>0</v>
      </c>
      <c r="AV126" s="7">
        <v>0</v>
      </c>
      <c r="AW126" s="7">
        <v>74</v>
      </c>
      <c r="AX126" s="1" t="s">
        <v>90</v>
      </c>
      <c r="AY126" s="1" t="s">
        <v>91</v>
      </c>
      <c r="BA126" s="1" t="s">
        <v>92</v>
      </c>
      <c r="BI126" s="1" t="s">
        <v>93</v>
      </c>
      <c r="BM126" s="5">
        <v>0</v>
      </c>
      <c r="BQ126" s="1" t="s">
        <v>94</v>
      </c>
    </row>
    <row r="127" spans="1:69" x14ac:dyDescent="0.25">
      <c r="A127" s="15" t="s">
        <v>188</v>
      </c>
      <c r="AT127" s="16">
        <f>SUBTOTAL(9,AT121:AT126)</f>
        <v>1543</v>
      </c>
      <c r="AV127" s="16">
        <f>SUBTOTAL(9,AV121:AV126)</f>
        <v>0</v>
      </c>
      <c r="AW127" s="16">
        <f>SUBTOTAL(9,AW121:AW126)</f>
        <v>1543</v>
      </c>
    </row>
    <row r="128" spans="1:69" x14ac:dyDescent="0.25">
      <c r="A128" s="1" t="s">
        <v>75</v>
      </c>
      <c r="B128" s="1" t="s">
        <v>76</v>
      </c>
      <c r="C128" s="1" t="s">
        <v>164</v>
      </c>
      <c r="D128" s="1" t="s">
        <v>165</v>
      </c>
      <c r="E128" s="2" t="s">
        <v>166</v>
      </c>
      <c r="F128" s="2" t="s">
        <v>166</v>
      </c>
      <c r="J128" s="4">
        <v>354</v>
      </c>
      <c r="K128" s="1" t="s">
        <v>80</v>
      </c>
      <c r="M128" s="1" t="s">
        <v>81</v>
      </c>
      <c r="N128" s="1" t="s">
        <v>82</v>
      </c>
      <c r="Q128" s="5">
        <v>23</v>
      </c>
      <c r="S128" s="5">
        <v>19</v>
      </c>
      <c r="T128" s="2" t="s">
        <v>189</v>
      </c>
      <c r="W128" s="6">
        <v>45121</v>
      </c>
      <c r="X128" s="6">
        <v>45108</v>
      </c>
      <c r="Y128" s="5">
        <v>313</v>
      </c>
      <c r="AA128" s="5">
        <v>1</v>
      </c>
      <c r="AB128" s="1" t="s">
        <v>84</v>
      </c>
      <c r="AC128" s="5" t="s">
        <v>85</v>
      </c>
      <c r="AD128" s="1" t="s">
        <v>86</v>
      </c>
      <c r="AE128" s="1">
        <v>5030</v>
      </c>
      <c r="AF128" s="1" t="s">
        <v>86</v>
      </c>
      <c r="AG128" s="1" t="s">
        <v>87</v>
      </c>
      <c r="AJ128" s="1">
        <v>107</v>
      </c>
      <c r="AK128" s="1" t="s">
        <v>88</v>
      </c>
      <c r="AL128" s="7">
        <v>283</v>
      </c>
      <c r="AM128" s="1" t="s">
        <v>89</v>
      </c>
      <c r="AN128" s="6">
        <v>45108</v>
      </c>
      <c r="AO128" s="6">
        <v>45473</v>
      </c>
      <c r="AP128" s="8">
        <v>0</v>
      </c>
      <c r="AQ128" s="8">
        <v>0</v>
      </c>
      <c r="AS128" s="9">
        <v>0</v>
      </c>
      <c r="AT128" s="7">
        <v>165</v>
      </c>
      <c r="AU128" s="10">
        <v>0</v>
      </c>
      <c r="AV128" s="7">
        <v>0</v>
      </c>
      <c r="AW128" s="7">
        <v>165</v>
      </c>
      <c r="AX128" s="1" t="s">
        <v>90</v>
      </c>
      <c r="AY128" s="1" t="s">
        <v>91</v>
      </c>
      <c r="BA128" s="1" t="s">
        <v>92</v>
      </c>
      <c r="BI128" s="1" t="s">
        <v>93</v>
      </c>
      <c r="BM128" s="5">
        <v>0</v>
      </c>
      <c r="BQ128" s="1" t="s">
        <v>94</v>
      </c>
    </row>
    <row r="129" spans="1:69" x14ac:dyDescent="0.25">
      <c r="A129" s="1" t="s">
        <v>75</v>
      </c>
      <c r="B129" s="1" t="s">
        <v>76</v>
      </c>
      <c r="C129" s="1" t="s">
        <v>164</v>
      </c>
      <c r="D129" s="1" t="s">
        <v>165</v>
      </c>
      <c r="E129" s="2" t="s">
        <v>166</v>
      </c>
      <c r="F129" s="2" t="s">
        <v>166</v>
      </c>
      <c r="J129" s="4">
        <v>354</v>
      </c>
      <c r="K129" s="1" t="s">
        <v>80</v>
      </c>
      <c r="M129" s="1" t="s">
        <v>81</v>
      </c>
      <c r="N129" s="1" t="s">
        <v>82</v>
      </c>
      <c r="Q129" s="5">
        <v>23</v>
      </c>
      <c r="S129" s="5">
        <v>19</v>
      </c>
      <c r="T129" s="2" t="s">
        <v>189</v>
      </c>
      <c r="W129" s="6">
        <v>45121</v>
      </c>
      <c r="X129" s="6">
        <v>45108</v>
      </c>
      <c r="Y129" s="5">
        <v>313</v>
      </c>
      <c r="AA129" s="5">
        <v>1</v>
      </c>
      <c r="AB129" s="1" t="s">
        <v>84</v>
      </c>
      <c r="AC129" s="5" t="s">
        <v>85</v>
      </c>
      <c r="AD129" s="1" t="s">
        <v>86</v>
      </c>
      <c r="AE129" s="1">
        <v>5030</v>
      </c>
      <c r="AF129" s="1" t="s">
        <v>86</v>
      </c>
      <c r="AG129" s="1" t="s">
        <v>87</v>
      </c>
      <c r="AJ129" s="1">
        <v>107</v>
      </c>
      <c r="AK129" s="1" t="s">
        <v>88</v>
      </c>
      <c r="AL129" s="7">
        <v>1201</v>
      </c>
      <c r="AM129" s="1" t="s">
        <v>95</v>
      </c>
      <c r="AN129" s="6">
        <v>45108</v>
      </c>
      <c r="AO129" s="6">
        <v>45473</v>
      </c>
      <c r="AP129" s="8">
        <v>0</v>
      </c>
      <c r="AQ129" s="8">
        <v>0</v>
      </c>
      <c r="AS129" s="9">
        <v>0</v>
      </c>
      <c r="AT129" s="7">
        <v>1140</v>
      </c>
      <c r="AU129" s="10">
        <v>0</v>
      </c>
      <c r="AV129" s="7">
        <v>0</v>
      </c>
      <c r="AW129" s="7">
        <v>1140</v>
      </c>
      <c r="AX129" s="1" t="s">
        <v>90</v>
      </c>
      <c r="AY129" s="1" t="s">
        <v>91</v>
      </c>
      <c r="BA129" s="1" t="s">
        <v>92</v>
      </c>
      <c r="BI129" s="1" t="s">
        <v>93</v>
      </c>
      <c r="BM129" s="5">
        <v>0</v>
      </c>
      <c r="BQ129" s="1" t="s">
        <v>94</v>
      </c>
    </row>
    <row r="130" spans="1:69" x14ac:dyDescent="0.25">
      <c r="A130" s="1" t="s">
        <v>75</v>
      </c>
      <c r="B130" s="1" t="s">
        <v>76</v>
      </c>
      <c r="C130" s="1" t="s">
        <v>164</v>
      </c>
      <c r="D130" s="1" t="s">
        <v>165</v>
      </c>
      <c r="E130" s="2" t="s">
        <v>166</v>
      </c>
      <c r="F130" s="2" t="s">
        <v>166</v>
      </c>
      <c r="J130" s="4">
        <v>354</v>
      </c>
      <c r="K130" s="1" t="s">
        <v>80</v>
      </c>
      <c r="M130" s="1" t="s">
        <v>81</v>
      </c>
      <c r="N130" s="1" t="s">
        <v>82</v>
      </c>
      <c r="Q130" s="5">
        <v>23</v>
      </c>
      <c r="S130" s="5">
        <v>19</v>
      </c>
      <c r="T130" s="2" t="s">
        <v>189</v>
      </c>
      <c r="W130" s="6">
        <v>45121</v>
      </c>
      <c r="X130" s="6">
        <v>45108</v>
      </c>
      <c r="Y130" s="5">
        <v>313</v>
      </c>
      <c r="AA130" s="5">
        <v>1</v>
      </c>
      <c r="AB130" s="1" t="s">
        <v>84</v>
      </c>
      <c r="AC130" s="5" t="s">
        <v>85</v>
      </c>
      <c r="AD130" s="1" t="s">
        <v>86</v>
      </c>
      <c r="AE130" s="1">
        <v>5030</v>
      </c>
      <c r="AF130" s="1" t="s">
        <v>86</v>
      </c>
      <c r="AG130" s="1" t="s">
        <v>87</v>
      </c>
      <c r="AJ130" s="1">
        <v>107</v>
      </c>
      <c r="AK130" s="1" t="s">
        <v>88</v>
      </c>
      <c r="AL130" s="7">
        <v>0</v>
      </c>
      <c r="AM130" s="1" t="s">
        <v>96</v>
      </c>
      <c r="AN130" s="6">
        <v>45108</v>
      </c>
      <c r="AO130" s="6">
        <v>45473</v>
      </c>
      <c r="AP130" s="8">
        <v>0</v>
      </c>
      <c r="AQ130" s="8">
        <v>0</v>
      </c>
      <c r="AS130" s="9">
        <v>0</v>
      </c>
      <c r="AT130" s="7">
        <v>0</v>
      </c>
      <c r="AU130" s="10">
        <v>0</v>
      </c>
      <c r="AV130" s="7">
        <v>0</v>
      </c>
      <c r="AW130" s="7">
        <v>0</v>
      </c>
      <c r="AX130" s="1" t="s">
        <v>90</v>
      </c>
      <c r="AY130" s="1" t="s">
        <v>91</v>
      </c>
      <c r="BA130" s="1" t="s">
        <v>92</v>
      </c>
      <c r="BI130" s="1" t="s">
        <v>93</v>
      </c>
      <c r="BM130" s="5">
        <v>0</v>
      </c>
      <c r="BQ130" s="1" t="s">
        <v>94</v>
      </c>
    </row>
    <row r="131" spans="1:69" x14ac:dyDescent="0.25">
      <c r="A131" s="1" t="s">
        <v>75</v>
      </c>
      <c r="B131" s="1" t="s">
        <v>76</v>
      </c>
      <c r="C131" s="1" t="s">
        <v>164</v>
      </c>
      <c r="D131" s="1" t="s">
        <v>165</v>
      </c>
      <c r="E131" s="2" t="s">
        <v>166</v>
      </c>
      <c r="F131" s="2" t="s">
        <v>166</v>
      </c>
      <c r="J131" s="4">
        <v>354</v>
      </c>
      <c r="K131" s="1" t="s">
        <v>80</v>
      </c>
      <c r="M131" s="1" t="s">
        <v>81</v>
      </c>
      <c r="N131" s="1" t="s">
        <v>82</v>
      </c>
      <c r="Q131" s="5">
        <v>23</v>
      </c>
      <c r="S131" s="5">
        <v>19</v>
      </c>
      <c r="T131" s="2" t="s">
        <v>189</v>
      </c>
      <c r="W131" s="6">
        <v>45121</v>
      </c>
      <c r="X131" s="6">
        <v>45108</v>
      </c>
      <c r="Y131" s="5">
        <v>313</v>
      </c>
      <c r="AA131" s="5">
        <v>1</v>
      </c>
      <c r="AB131" s="1" t="s">
        <v>84</v>
      </c>
      <c r="AC131" s="5" t="s">
        <v>85</v>
      </c>
      <c r="AD131" s="1" t="s">
        <v>86</v>
      </c>
      <c r="AE131" s="1">
        <v>5030</v>
      </c>
      <c r="AF131" s="1" t="s">
        <v>86</v>
      </c>
      <c r="AG131" s="1" t="s">
        <v>87</v>
      </c>
      <c r="AJ131" s="1">
        <v>107</v>
      </c>
      <c r="AK131" s="1" t="s">
        <v>88</v>
      </c>
      <c r="AL131" s="7">
        <v>0</v>
      </c>
      <c r="AM131" s="1" t="s">
        <v>97</v>
      </c>
      <c r="AN131" s="6">
        <v>45108</v>
      </c>
      <c r="AO131" s="6">
        <v>45473</v>
      </c>
      <c r="AP131" s="8">
        <v>0</v>
      </c>
      <c r="AQ131" s="8">
        <v>0</v>
      </c>
      <c r="AS131" s="9">
        <v>0</v>
      </c>
      <c r="AT131" s="7">
        <v>159</v>
      </c>
      <c r="AU131" s="10">
        <v>0</v>
      </c>
      <c r="AV131" s="7">
        <v>0</v>
      </c>
      <c r="AW131" s="7">
        <v>159</v>
      </c>
      <c r="AX131" s="1" t="s">
        <v>90</v>
      </c>
      <c r="AY131" s="1" t="s">
        <v>91</v>
      </c>
      <c r="BA131" s="1" t="s">
        <v>92</v>
      </c>
      <c r="BI131" s="1" t="s">
        <v>93</v>
      </c>
      <c r="BM131" s="5">
        <v>0</v>
      </c>
      <c r="BQ131" s="1" t="s">
        <v>94</v>
      </c>
    </row>
    <row r="132" spans="1:69" x14ac:dyDescent="0.25">
      <c r="A132" s="1" t="s">
        <v>75</v>
      </c>
      <c r="B132" s="1" t="s">
        <v>76</v>
      </c>
      <c r="C132" s="1" t="s">
        <v>164</v>
      </c>
      <c r="D132" s="1" t="s">
        <v>165</v>
      </c>
      <c r="E132" s="2" t="s">
        <v>166</v>
      </c>
      <c r="F132" s="2" t="s">
        <v>166</v>
      </c>
      <c r="J132" s="4">
        <v>354</v>
      </c>
      <c r="K132" s="1" t="s">
        <v>80</v>
      </c>
      <c r="M132" s="1" t="s">
        <v>81</v>
      </c>
      <c r="N132" s="1" t="s">
        <v>82</v>
      </c>
      <c r="Q132" s="5">
        <v>23</v>
      </c>
      <c r="S132" s="5">
        <v>19</v>
      </c>
      <c r="T132" s="2" t="s">
        <v>189</v>
      </c>
      <c r="W132" s="6">
        <v>45121</v>
      </c>
      <c r="X132" s="6">
        <v>45108</v>
      </c>
      <c r="Y132" s="5">
        <v>313</v>
      </c>
      <c r="AA132" s="5">
        <v>5</v>
      </c>
      <c r="AB132" s="1" t="s">
        <v>98</v>
      </c>
      <c r="AC132" s="5" t="s">
        <v>99</v>
      </c>
      <c r="AD132" s="1" t="s">
        <v>100</v>
      </c>
      <c r="AE132" s="1">
        <v>8300</v>
      </c>
      <c r="AF132" s="1" t="s">
        <v>100</v>
      </c>
      <c r="AG132" s="1" t="s">
        <v>87</v>
      </c>
      <c r="AJ132" s="1">
        <v>107</v>
      </c>
      <c r="AK132" s="1" t="s">
        <v>88</v>
      </c>
      <c r="AL132" s="7">
        <v>5</v>
      </c>
      <c r="AM132" s="1" t="s">
        <v>101</v>
      </c>
      <c r="AN132" s="6">
        <v>45108</v>
      </c>
      <c r="AO132" s="6">
        <v>45473</v>
      </c>
      <c r="AP132" s="8">
        <v>0</v>
      </c>
      <c r="AQ132" s="8">
        <v>0</v>
      </c>
      <c r="AS132" s="9">
        <v>0</v>
      </c>
      <c r="AT132" s="7">
        <v>5</v>
      </c>
      <c r="AU132" s="10">
        <v>0</v>
      </c>
      <c r="AV132" s="7">
        <v>0</v>
      </c>
      <c r="AW132" s="7">
        <v>5</v>
      </c>
      <c r="AX132" s="1" t="s">
        <v>90</v>
      </c>
      <c r="AY132" s="1" t="s">
        <v>91</v>
      </c>
      <c r="BA132" s="1" t="s">
        <v>92</v>
      </c>
      <c r="BI132" s="1" t="s">
        <v>93</v>
      </c>
      <c r="BM132" s="5">
        <v>0</v>
      </c>
      <c r="BQ132" s="1" t="s">
        <v>94</v>
      </c>
    </row>
    <row r="133" spans="1:69" x14ac:dyDescent="0.25">
      <c r="A133" s="1" t="s">
        <v>75</v>
      </c>
      <c r="B133" s="1" t="s">
        <v>76</v>
      </c>
      <c r="C133" s="1" t="s">
        <v>164</v>
      </c>
      <c r="D133" s="1" t="s">
        <v>165</v>
      </c>
      <c r="E133" s="2" t="s">
        <v>166</v>
      </c>
      <c r="F133" s="2" t="s">
        <v>166</v>
      </c>
      <c r="J133" s="4">
        <v>354</v>
      </c>
      <c r="K133" s="1" t="s">
        <v>80</v>
      </c>
      <c r="M133" s="1" t="s">
        <v>81</v>
      </c>
      <c r="N133" s="1" t="s">
        <v>82</v>
      </c>
      <c r="Q133" s="5">
        <v>23</v>
      </c>
      <c r="S133" s="5">
        <v>19</v>
      </c>
      <c r="T133" s="2" t="s">
        <v>189</v>
      </c>
      <c r="W133" s="6">
        <v>45121</v>
      </c>
      <c r="X133" s="6">
        <v>45108</v>
      </c>
      <c r="Y133" s="5">
        <v>313</v>
      </c>
      <c r="AA133" s="5">
        <v>9</v>
      </c>
      <c r="AB133" s="1" t="s">
        <v>102</v>
      </c>
      <c r="AC133" s="5" t="s">
        <v>99</v>
      </c>
      <c r="AD133" s="1" t="s">
        <v>100</v>
      </c>
      <c r="AE133" s="1">
        <v>8300</v>
      </c>
      <c r="AF133" s="1" t="s">
        <v>100</v>
      </c>
      <c r="AG133" s="1" t="s">
        <v>87</v>
      </c>
      <c r="AJ133" s="1">
        <v>107</v>
      </c>
      <c r="AK133" s="1" t="s">
        <v>88</v>
      </c>
      <c r="AL133" s="7">
        <v>74</v>
      </c>
      <c r="AM133" s="1" t="s">
        <v>103</v>
      </c>
      <c r="AN133" s="6">
        <v>45108</v>
      </c>
      <c r="AO133" s="6">
        <v>45473</v>
      </c>
      <c r="AP133" s="8">
        <v>0</v>
      </c>
      <c r="AQ133" s="8">
        <v>0</v>
      </c>
      <c r="AS133" s="9">
        <v>0</v>
      </c>
      <c r="AT133" s="7">
        <v>74</v>
      </c>
      <c r="AU133" s="10">
        <v>0</v>
      </c>
      <c r="AV133" s="7">
        <v>0</v>
      </c>
      <c r="AW133" s="7">
        <v>74</v>
      </c>
      <c r="AX133" s="1" t="s">
        <v>90</v>
      </c>
      <c r="AY133" s="1" t="s">
        <v>91</v>
      </c>
      <c r="BA133" s="1" t="s">
        <v>92</v>
      </c>
      <c r="BI133" s="1" t="s">
        <v>93</v>
      </c>
      <c r="BM133" s="5">
        <v>0</v>
      </c>
      <c r="BQ133" s="1" t="s">
        <v>94</v>
      </c>
    </row>
    <row r="134" spans="1:69" x14ac:dyDescent="0.25">
      <c r="A134" s="15" t="s">
        <v>190</v>
      </c>
      <c r="AT134" s="16">
        <f>SUBTOTAL(9,AT128:AT133)</f>
        <v>1543</v>
      </c>
      <c r="AV134" s="16">
        <f>SUBTOTAL(9,AV128:AV133)</f>
        <v>0</v>
      </c>
      <c r="AW134" s="16">
        <f>SUBTOTAL(9,AW128:AW133)</f>
        <v>1543</v>
      </c>
    </row>
    <row r="135" spans="1:69" x14ac:dyDescent="0.25">
      <c r="A135" s="1" t="s">
        <v>75</v>
      </c>
      <c r="B135" s="1" t="s">
        <v>76</v>
      </c>
      <c r="C135" s="1" t="s">
        <v>191</v>
      </c>
      <c r="D135" s="1" t="s">
        <v>192</v>
      </c>
      <c r="E135" s="2" t="s">
        <v>193</v>
      </c>
      <c r="F135" s="2" t="s">
        <v>193</v>
      </c>
      <c r="J135" s="4">
        <v>354</v>
      </c>
      <c r="K135" s="1" t="s">
        <v>80</v>
      </c>
      <c r="M135" s="1" t="s">
        <v>81</v>
      </c>
      <c r="N135" s="1" t="s">
        <v>82</v>
      </c>
      <c r="Q135" s="5">
        <v>25</v>
      </c>
      <c r="S135" s="5">
        <v>20</v>
      </c>
      <c r="T135" s="2" t="s">
        <v>194</v>
      </c>
      <c r="W135" s="6">
        <v>45121</v>
      </c>
      <c r="X135" s="6">
        <v>45108</v>
      </c>
      <c r="Y135" s="5">
        <v>313</v>
      </c>
      <c r="AA135" s="5">
        <v>1</v>
      </c>
      <c r="AB135" s="1" t="s">
        <v>84</v>
      </c>
      <c r="AC135" s="5" t="s">
        <v>85</v>
      </c>
      <c r="AD135" s="1" t="s">
        <v>86</v>
      </c>
      <c r="AE135" s="1">
        <v>5030</v>
      </c>
      <c r="AF135" s="1" t="s">
        <v>86</v>
      </c>
      <c r="AG135" s="1" t="s">
        <v>87</v>
      </c>
      <c r="AJ135" s="1">
        <v>107</v>
      </c>
      <c r="AK135" s="1" t="s">
        <v>88</v>
      </c>
      <c r="AL135" s="7">
        <v>283</v>
      </c>
      <c r="AM135" s="1" t="s">
        <v>89</v>
      </c>
      <c r="AN135" s="6">
        <v>45108</v>
      </c>
      <c r="AO135" s="6">
        <v>45473</v>
      </c>
      <c r="AP135" s="8">
        <v>0</v>
      </c>
      <c r="AQ135" s="8">
        <v>0</v>
      </c>
      <c r="AS135" s="9">
        <v>0</v>
      </c>
      <c r="AT135" s="7">
        <v>165</v>
      </c>
      <c r="AU135" s="10">
        <v>0</v>
      </c>
      <c r="AV135" s="7">
        <v>0</v>
      </c>
      <c r="AW135" s="7">
        <v>165</v>
      </c>
      <c r="AX135" s="1" t="s">
        <v>90</v>
      </c>
      <c r="AY135" s="1" t="s">
        <v>91</v>
      </c>
      <c r="BA135" s="1" t="s">
        <v>92</v>
      </c>
      <c r="BI135" s="1" t="s">
        <v>93</v>
      </c>
      <c r="BM135" s="5">
        <v>0</v>
      </c>
      <c r="BQ135" s="1" t="s">
        <v>94</v>
      </c>
    </row>
    <row r="136" spans="1:69" x14ac:dyDescent="0.25">
      <c r="A136" s="1" t="s">
        <v>75</v>
      </c>
      <c r="B136" s="1" t="s">
        <v>76</v>
      </c>
      <c r="C136" s="1" t="s">
        <v>191</v>
      </c>
      <c r="D136" s="1" t="s">
        <v>192</v>
      </c>
      <c r="E136" s="2" t="s">
        <v>193</v>
      </c>
      <c r="F136" s="2" t="s">
        <v>193</v>
      </c>
      <c r="J136" s="4">
        <v>354</v>
      </c>
      <c r="K136" s="1" t="s">
        <v>80</v>
      </c>
      <c r="M136" s="1" t="s">
        <v>81</v>
      </c>
      <c r="N136" s="1" t="s">
        <v>82</v>
      </c>
      <c r="Q136" s="5">
        <v>25</v>
      </c>
      <c r="S136" s="5">
        <v>20</v>
      </c>
      <c r="T136" s="2" t="s">
        <v>194</v>
      </c>
      <c r="W136" s="6">
        <v>45121</v>
      </c>
      <c r="X136" s="6">
        <v>45108</v>
      </c>
      <c r="Y136" s="5">
        <v>313</v>
      </c>
      <c r="AA136" s="5">
        <v>1</v>
      </c>
      <c r="AB136" s="1" t="s">
        <v>84</v>
      </c>
      <c r="AC136" s="5" t="s">
        <v>85</v>
      </c>
      <c r="AD136" s="1" t="s">
        <v>86</v>
      </c>
      <c r="AE136" s="1">
        <v>5030</v>
      </c>
      <c r="AF136" s="1" t="s">
        <v>86</v>
      </c>
      <c r="AG136" s="1" t="s">
        <v>87</v>
      </c>
      <c r="AJ136" s="1">
        <v>107</v>
      </c>
      <c r="AK136" s="1" t="s">
        <v>88</v>
      </c>
      <c r="AL136" s="7">
        <v>1201</v>
      </c>
      <c r="AM136" s="1" t="s">
        <v>95</v>
      </c>
      <c r="AN136" s="6">
        <v>45108</v>
      </c>
      <c r="AO136" s="6">
        <v>45473</v>
      </c>
      <c r="AP136" s="8">
        <v>0</v>
      </c>
      <c r="AQ136" s="8">
        <v>0</v>
      </c>
      <c r="AS136" s="9">
        <v>0</v>
      </c>
      <c r="AT136" s="7">
        <v>1140</v>
      </c>
      <c r="AU136" s="10">
        <v>0</v>
      </c>
      <c r="AV136" s="7">
        <v>0</v>
      </c>
      <c r="AW136" s="7">
        <v>1140</v>
      </c>
      <c r="AX136" s="1" t="s">
        <v>90</v>
      </c>
      <c r="AY136" s="1" t="s">
        <v>91</v>
      </c>
      <c r="BA136" s="1" t="s">
        <v>92</v>
      </c>
      <c r="BI136" s="1" t="s">
        <v>93</v>
      </c>
      <c r="BM136" s="5">
        <v>0</v>
      </c>
      <c r="BQ136" s="1" t="s">
        <v>94</v>
      </c>
    </row>
    <row r="137" spans="1:69" x14ac:dyDescent="0.25">
      <c r="A137" s="1" t="s">
        <v>75</v>
      </c>
      <c r="B137" s="1" t="s">
        <v>76</v>
      </c>
      <c r="C137" s="1" t="s">
        <v>191</v>
      </c>
      <c r="D137" s="1" t="s">
        <v>192</v>
      </c>
      <c r="E137" s="2" t="s">
        <v>193</v>
      </c>
      <c r="F137" s="2" t="s">
        <v>193</v>
      </c>
      <c r="J137" s="4">
        <v>354</v>
      </c>
      <c r="K137" s="1" t="s">
        <v>80</v>
      </c>
      <c r="M137" s="1" t="s">
        <v>81</v>
      </c>
      <c r="N137" s="1" t="s">
        <v>82</v>
      </c>
      <c r="Q137" s="5">
        <v>25</v>
      </c>
      <c r="S137" s="5">
        <v>20</v>
      </c>
      <c r="T137" s="2" t="s">
        <v>194</v>
      </c>
      <c r="W137" s="6">
        <v>45121</v>
      </c>
      <c r="X137" s="6">
        <v>45108</v>
      </c>
      <c r="Y137" s="5">
        <v>313</v>
      </c>
      <c r="AA137" s="5">
        <v>1</v>
      </c>
      <c r="AB137" s="1" t="s">
        <v>84</v>
      </c>
      <c r="AC137" s="5" t="s">
        <v>85</v>
      </c>
      <c r="AD137" s="1" t="s">
        <v>86</v>
      </c>
      <c r="AE137" s="1">
        <v>5030</v>
      </c>
      <c r="AF137" s="1" t="s">
        <v>86</v>
      </c>
      <c r="AG137" s="1" t="s">
        <v>87</v>
      </c>
      <c r="AJ137" s="1">
        <v>107</v>
      </c>
      <c r="AK137" s="1" t="s">
        <v>88</v>
      </c>
      <c r="AL137" s="7">
        <v>0</v>
      </c>
      <c r="AM137" s="1" t="s">
        <v>96</v>
      </c>
      <c r="AN137" s="6">
        <v>45108</v>
      </c>
      <c r="AO137" s="6">
        <v>45473</v>
      </c>
      <c r="AP137" s="8">
        <v>0</v>
      </c>
      <c r="AQ137" s="8">
        <v>0</v>
      </c>
      <c r="AS137" s="9">
        <v>0</v>
      </c>
      <c r="AT137" s="7">
        <v>0</v>
      </c>
      <c r="AU137" s="10">
        <v>0</v>
      </c>
      <c r="AV137" s="7">
        <v>0</v>
      </c>
      <c r="AW137" s="7">
        <v>0</v>
      </c>
      <c r="AX137" s="1" t="s">
        <v>90</v>
      </c>
      <c r="AY137" s="1" t="s">
        <v>91</v>
      </c>
      <c r="BA137" s="1" t="s">
        <v>92</v>
      </c>
      <c r="BI137" s="1" t="s">
        <v>93</v>
      </c>
      <c r="BM137" s="5">
        <v>0</v>
      </c>
      <c r="BQ137" s="1" t="s">
        <v>94</v>
      </c>
    </row>
    <row r="138" spans="1:69" x14ac:dyDescent="0.25">
      <c r="A138" s="1" t="s">
        <v>75</v>
      </c>
      <c r="B138" s="1" t="s">
        <v>76</v>
      </c>
      <c r="C138" s="1" t="s">
        <v>191</v>
      </c>
      <c r="D138" s="1" t="s">
        <v>192</v>
      </c>
      <c r="E138" s="2" t="s">
        <v>193</v>
      </c>
      <c r="F138" s="2" t="s">
        <v>193</v>
      </c>
      <c r="J138" s="4">
        <v>354</v>
      </c>
      <c r="K138" s="1" t="s">
        <v>80</v>
      </c>
      <c r="M138" s="1" t="s">
        <v>81</v>
      </c>
      <c r="N138" s="1" t="s">
        <v>82</v>
      </c>
      <c r="Q138" s="5">
        <v>25</v>
      </c>
      <c r="S138" s="5">
        <v>20</v>
      </c>
      <c r="T138" s="2" t="s">
        <v>194</v>
      </c>
      <c r="W138" s="6">
        <v>45121</v>
      </c>
      <c r="X138" s="6">
        <v>45108</v>
      </c>
      <c r="Y138" s="5">
        <v>313</v>
      </c>
      <c r="AA138" s="5">
        <v>1</v>
      </c>
      <c r="AB138" s="1" t="s">
        <v>84</v>
      </c>
      <c r="AC138" s="5" t="s">
        <v>85</v>
      </c>
      <c r="AD138" s="1" t="s">
        <v>86</v>
      </c>
      <c r="AE138" s="1">
        <v>5030</v>
      </c>
      <c r="AF138" s="1" t="s">
        <v>86</v>
      </c>
      <c r="AG138" s="1" t="s">
        <v>87</v>
      </c>
      <c r="AJ138" s="1">
        <v>107</v>
      </c>
      <c r="AK138" s="1" t="s">
        <v>88</v>
      </c>
      <c r="AL138" s="7">
        <v>0</v>
      </c>
      <c r="AM138" s="1" t="s">
        <v>97</v>
      </c>
      <c r="AN138" s="6">
        <v>45108</v>
      </c>
      <c r="AO138" s="6">
        <v>45473</v>
      </c>
      <c r="AP138" s="8">
        <v>0</v>
      </c>
      <c r="AQ138" s="8">
        <v>0</v>
      </c>
      <c r="AS138" s="9">
        <v>0</v>
      </c>
      <c r="AT138" s="7">
        <v>159</v>
      </c>
      <c r="AU138" s="10">
        <v>0</v>
      </c>
      <c r="AV138" s="7">
        <v>0</v>
      </c>
      <c r="AW138" s="7">
        <v>159</v>
      </c>
      <c r="AX138" s="1" t="s">
        <v>90</v>
      </c>
      <c r="AY138" s="1" t="s">
        <v>91</v>
      </c>
      <c r="BA138" s="1" t="s">
        <v>92</v>
      </c>
      <c r="BI138" s="1" t="s">
        <v>93</v>
      </c>
      <c r="BM138" s="5">
        <v>0</v>
      </c>
      <c r="BQ138" s="1" t="s">
        <v>94</v>
      </c>
    </row>
    <row r="139" spans="1:69" x14ac:dyDescent="0.25">
      <c r="A139" s="1" t="s">
        <v>75</v>
      </c>
      <c r="B139" s="1" t="s">
        <v>76</v>
      </c>
      <c r="C139" s="1" t="s">
        <v>191</v>
      </c>
      <c r="D139" s="1" t="s">
        <v>192</v>
      </c>
      <c r="E139" s="2" t="s">
        <v>193</v>
      </c>
      <c r="F139" s="2" t="s">
        <v>193</v>
      </c>
      <c r="J139" s="4">
        <v>354</v>
      </c>
      <c r="K139" s="1" t="s">
        <v>80</v>
      </c>
      <c r="M139" s="1" t="s">
        <v>81</v>
      </c>
      <c r="N139" s="1" t="s">
        <v>82</v>
      </c>
      <c r="Q139" s="5">
        <v>25</v>
      </c>
      <c r="S139" s="5">
        <v>20</v>
      </c>
      <c r="T139" s="2" t="s">
        <v>194</v>
      </c>
      <c r="W139" s="6">
        <v>45121</v>
      </c>
      <c r="X139" s="6">
        <v>45108</v>
      </c>
      <c r="Y139" s="5">
        <v>313</v>
      </c>
      <c r="AA139" s="5">
        <v>5</v>
      </c>
      <c r="AB139" s="1" t="s">
        <v>98</v>
      </c>
      <c r="AC139" s="5" t="s">
        <v>99</v>
      </c>
      <c r="AD139" s="1" t="s">
        <v>100</v>
      </c>
      <c r="AE139" s="1">
        <v>8300</v>
      </c>
      <c r="AF139" s="1" t="s">
        <v>100</v>
      </c>
      <c r="AG139" s="1" t="s">
        <v>87</v>
      </c>
      <c r="AJ139" s="1">
        <v>107</v>
      </c>
      <c r="AK139" s="1" t="s">
        <v>88</v>
      </c>
      <c r="AL139" s="7">
        <v>5</v>
      </c>
      <c r="AM139" s="1" t="s">
        <v>101</v>
      </c>
      <c r="AN139" s="6">
        <v>45108</v>
      </c>
      <c r="AO139" s="6">
        <v>45473</v>
      </c>
      <c r="AP139" s="8">
        <v>0</v>
      </c>
      <c r="AQ139" s="8">
        <v>0</v>
      </c>
      <c r="AS139" s="9">
        <v>0</v>
      </c>
      <c r="AT139" s="7">
        <v>5</v>
      </c>
      <c r="AU139" s="10">
        <v>0</v>
      </c>
      <c r="AV139" s="7">
        <v>0</v>
      </c>
      <c r="AW139" s="7">
        <v>5</v>
      </c>
      <c r="AX139" s="1" t="s">
        <v>90</v>
      </c>
      <c r="AY139" s="1" t="s">
        <v>91</v>
      </c>
      <c r="BA139" s="1" t="s">
        <v>92</v>
      </c>
      <c r="BI139" s="1" t="s">
        <v>93</v>
      </c>
      <c r="BM139" s="5">
        <v>0</v>
      </c>
      <c r="BQ139" s="1" t="s">
        <v>94</v>
      </c>
    </row>
    <row r="140" spans="1:69" x14ac:dyDescent="0.25">
      <c r="A140" s="1" t="s">
        <v>75</v>
      </c>
      <c r="B140" s="1" t="s">
        <v>76</v>
      </c>
      <c r="C140" s="1" t="s">
        <v>191</v>
      </c>
      <c r="D140" s="1" t="s">
        <v>192</v>
      </c>
      <c r="E140" s="2" t="s">
        <v>193</v>
      </c>
      <c r="F140" s="2" t="s">
        <v>193</v>
      </c>
      <c r="J140" s="4">
        <v>354</v>
      </c>
      <c r="K140" s="1" t="s">
        <v>80</v>
      </c>
      <c r="M140" s="1" t="s">
        <v>81</v>
      </c>
      <c r="N140" s="1" t="s">
        <v>82</v>
      </c>
      <c r="Q140" s="5">
        <v>25</v>
      </c>
      <c r="S140" s="5">
        <v>20</v>
      </c>
      <c r="T140" s="2" t="s">
        <v>194</v>
      </c>
      <c r="W140" s="6">
        <v>45121</v>
      </c>
      <c r="X140" s="6">
        <v>45108</v>
      </c>
      <c r="Y140" s="5">
        <v>313</v>
      </c>
      <c r="AA140" s="5">
        <v>9</v>
      </c>
      <c r="AB140" s="1" t="s">
        <v>102</v>
      </c>
      <c r="AC140" s="5" t="s">
        <v>99</v>
      </c>
      <c r="AD140" s="1" t="s">
        <v>100</v>
      </c>
      <c r="AE140" s="1">
        <v>8300</v>
      </c>
      <c r="AF140" s="1" t="s">
        <v>100</v>
      </c>
      <c r="AG140" s="1" t="s">
        <v>87</v>
      </c>
      <c r="AJ140" s="1">
        <v>107</v>
      </c>
      <c r="AK140" s="1" t="s">
        <v>88</v>
      </c>
      <c r="AL140" s="7">
        <v>74</v>
      </c>
      <c r="AM140" s="1" t="s">
        <v>103</v>
      </c>
      <c r="AN140" s="6">
        <v>45108</v>
      </c>
      <c r="AO140" s="6">
        <v>45473</v>
      </c>
      <c r="AP140" s="8">
        <v>0</v>
      </c>
      <c r="AQ140" s="8">
        <v>0</v>
      </c>
      <c r="AS140" s="9">
        <v>0</v>
      </c>
      <c r="AT140" s="7">
        <v>74</v>
      </c>
      <c r="AU140" s="10">
        <v>0</v>
      </c>
      <c r="AV140" s="7">
        <v>0</v>
      </c>
      <c r="AW140" s="7">
        <v>74</v>
      </c>
      <c r="AX140" s="1" t="s">
        <v>90</v>
      </c>
      <c r="AY140" s="1" t="s">
        <v>91</v>
      </c>
      <c r="BA140" s="1" t="s">
        <v>92</v>
      </c>
      <c r="BI140" s="1" t="s">
        <v>93</v>
      </c>
      <c r="BM140" s="5">
        <v>0</v>
      </c>
      <c r="BQ140" s="1" t="s">
        <v>94</v>
      </c>
    </row>
    <row r="141" spans="1:69" x14ac:dyDescent="0.25">
      <c r="A141" s="15" t="s">
        <v>195</v>
      </c>
      <c r="AT141" s="16">
        <f>SUBTOTAL(9,AT135:AT140)</f>
        <v>1543</v>
      </c>
      <c r="AV141" s="16">
        <f>SUBTOTAL(9,AV135:AV140)</f>
        <v>0</v>
      </c>
      <c r="AW141" s="16">
        <f>SUBTOTAL(9,AW135:AW140)</f>
        <v>1543</v>
      </c>
    </row>
    <row r="142" spans="1:69" x14ac:dyDescent="0.25">
      <c r="A142" s="1" t="s">
        <v>75</v>
      </c>
      <c r="B142" s="1" t="s">
        <v>76</v>
      </c>
      <c r="C142" s="1" t="s">
        <v>196</v>
      </c>
      <c r="D142" s="1" t="s">
        <v>197</v>
      </c>
      <c r="E142" s="2" t="s">
        <v>198</v>
      </c>
      <c r="F142" s="2" t="s">
        <v>198</v>
      </c>
      <c r="J142" s="4">
        <v>354</v>
      </c>
      <c r="K142" s="1" t="s">
        <v>80</v>
      </c>
      <c r="M142" s="1" t="s">
        <v>81</v>
      </c>
      <c r="N142" s="1" t="s">
        <v>82</v>
      </c>
      <c r="Q142" s="5">
        <v>130</v>
      </c>
      <c r="S142" s="5">
        <v>21</v>
      </c>
      <c r="T142" s="2" t="s">
        <v>199</v>
      </c>
      <c r="W142" s="6">
        <v>45121</v>
      </c>
      <c r="X142" s="6">
        <v>45108</v>
      </c>
      <c r="Y142" s="5">
        <v>313</v>
      </c>
      <c r="AA142" s="5">
        <v>1</v>
      </c>
      <c r="AB142" s="1" t="s">
        <v>84</v>
      </c>
      <c r="AC142" s="5" t="s">
        <v>85</v>
      </c>
      <c r="AD142" s="1" t="s">
        <v>86</v>
      </c>
      <c r="AE142" s="1">
        <v>5030</v>
      </c>
      <c r="AF142" s="1" t="s">
        <v>86</v>
      </c>
      <c r="AG142" s="1" t="s">
        <v>87</v>
      </c>
      <c r="AJ142" s="1">
        <v>107</v>
      </c>
      <c r="AK142" s="1" t="s">
        <v>88</v>
      </c>
      <c r="AL142" s="7">
        <v>283</v>
      </c>
      <c r="AM142" s="1" t="s">
        <v>89</v>
      </c>
      <c r="AN142" s="6">
        <v>45108</v>
      </c>
      <c r="AO142" s="6">
        <v>45473</v>
      </c>
      <c r="AP142" s="8">
        <v>0</v>
      </c>
      <c r="AQ142" s="8">
        <v>0</v>
      </c>
      <c r="AS142" s="9">
        <v>0</v>
      </c>
      <c r="AT142" s="7">
        <v>165</v>
      </c>
      <c r="AU142" s="10">
        <v>0</v>
      </c>
      <c r="AV142" s="7">
        <v>0</v>
      </c>
      <c r="AW142" s="7">
        <v>165</v>
      </c>
      <c r="AX142" s="1" t="s">
        <v>90</v>
      </c>
      <c r="AY142" s="1" t="s">
        <v>91</v>
      </c>
      <c r="BA142" s="1" t="s">
        <v>92</v>
      </c>
      <c r="BI142" s="1" t="s">
        <v>93</v>
      </c>
      <c r="BM142" s="5">
        <v>0</v>
      </c>
      <c r="BQ142" s="1" t="s">
        <v>94</v>
      </c>
    </row>
    <row r="143" spans="1:69" x14ac:dyDescent="0.25">
      <c r="A143" s="1" t="s">
        <v>75</v>
      </c>
      <c r="B143" s="1" t="s">
        <v>76</v>
      </c>
      <c r="C143" s="1" t="s">
        <v>196</v>
      </c>
      <c r="D143" s="1" t="s">
        <v>197</v>
      </c>
      <c r="E143" s="2" t="s">
        <v>198</v>
      </c>
      <c r="F143" s="2" t="s">
        <v>198</v>
      </c>
      <c r="J143" s="4">
        <v>354</v>
      </c>
      <c r="K143" s="1" t="s">
        <v>80</v>
      </c>
      <c r="M143" s="1" t="s">
        <v>81</v>
      </c>
      <c r="N143" s="1" t="s">
        <v>82</v>
      </c>
      <c r="Q143" s="5">
        <v>130</v>
      </c>
      <c r="S143" s="5">
        <v>21</v>
      </c>
      <c r="T143" s="2" t="s">
        <v>199</v>
      </c>
      <c r="W143" s="6">
        <v>45121</v>
      </c>
      <c r="X143" s="6">
        <v>45108</v>
      </c>
      <c r="Y143" s="5">
        <v>313</v>
      </c>
      <c r="AA143" s="5">
        <v>1</v>
      </c>
      <c r="AB143" s="1" t="s">
        <v>84</v>
      </c>
      <c r="AC143" s="5" t="s">
        <v>85</v>
      </c>
      <c r="AD143" s="1" t="s">
        <v>86</v>
      </c>
      <c r="AE143" s="1">
        <v>5030</v>
      </c>
      <c r="AF143" s="1" t="s">
        <v>86</v>
      </c>
      <c r="AG143" s="1" t="s">
        <v>87</v>
      </c>
      <c r="AJ143" s="1">
        <v>107</v>
      </c>
      <c r="AK143" s="1" t="s">
        <v>88</v>
      </c>
      <c r="AL143" s="7">
        <v>0</v>
      </c>
      <c r="AM143" s="1" t="s">
        <v>96</v>
      </c>
      <c r="AN143" s="6">
        <v>45108</v>
      </c>
      <c r="AO143" s="6">
        <v>45473</v>
      </c>
      <c r="AP143" s="8">
        <v>0</v>
      </c>
      <c r="AQ143" s="8">
        <v>0</v>
      </c>
      <c r="AS143" s="9">
        <v>0</v>
      </c>
      <c r="AT143" s="7">
        <v>62</v>
      </c>
      <c r="AU143" s="10">
        <v>0</v>
      </c>
      <c r="AV143" s="7">
        <v>0</v>
      </c>
      <c r="AW143" s="7">
        <v>62</v>
      </c>
      <c r="AX143" s="1" t="s">
        <v>90</v>
      </c>
      <c r="AY143" s="1" t="s">
        <v>91</v>
      </c>
      <c r="BA143" s="1" t="s">
        <v>92</v>
      </c>
      <c r="BI143" s="1" t="s">
        <v>93</v>
      </c>
      <c r="BM143" s="5">
        <v>0</v>
      </c>
      <c r="BQ143" s="1" t="s">
        <v>94</v>
      </c>
    </row>
    <row r="144" spans="1:69" x14ac:dyDescent="0.25">
      <c r="A144" s="1" t="s">
        <v>75</v>
      </c>
      <c r="B144" s="1" t="s">
        <v>76</v>
      </c>
      <c r="C144" s="1" t="s">
        <v>196</v>
      </c>
      <c r="D144" s="1" t="s">
        <v>197</v>
      </c>
      <c r="E144" s="2" t="s">
        <v>198</v>
      </c>
      <c r="F144" s="2" t="s">
        <v>198</v>
      </c>
      <c r="J144" s="4">
        <v>354</v>
      </c>
      <c r="K144" s="1" t="s">
        <v>80</v>
      </c>
      <c r="M144" s="1" t="s">
        <v>81</v>
      </c>
      <c r="N144" s="1" t="s">
        <v>82</v>
      </c>
      <c r="Q144" s="5">
        <v>130</v>
      </c>
      <c r="S144" s="5">
        <v>21</v>
      </c>
      <c r="T144" s="2" t="s">
        <v>199</v>
      </c>
      <c r="W144" s="6">
        <v>45121</v>
      </c>
      <c r="X144" s="6">
        <v>45108</v>
      </c>
      <c r="Y144" s="5">
        <v>313</v>
      </c>
      <c r="AA144" s="5">
        <v>5</v>
      </c>
      <c r="AB144" s="1" t="s">
        <v>98</v>
      </c>
      <c r="AC144" s="5" t="s">
        <v>99</v>
      </c>
      <c r="AD144" s="1" t="s">
        <v>100</v>
      </c>
      <c r="AE144" s="1">
        <v>8300</v>
      </c>
      <c r="AF144" s="1" t="s">
        <v>100</v>
      </c>
      <c r="AG144" s="1" t="s">
        <v>87</v>
      </c>
      <c r="AJ144" s="1">
        <v>107</v>
      </c>
      <c r="AK144" s="1" t="s">
        <v>88</v>
      </c>
      <c r="AL144" s="7">
        <v>5</v>
      </c>
      <c r="AM144" s="1" t="s">
        <v>101</v>
      </c>
      <c r="AN144" s="6">
        <v>45108</v>
      </c>
      <c r="AO144" s="6">
        <v>45473</v>
      </c>
      <c r="AP144" s="8">
        <v>0</v>
      </c>
      <c r="AQ144" s="8">
        <v>0</v>
      </c>
      <c r="AS144" s="9">
        <v>0</v>
      </c>
      <c r="AT144" s="7">
        <v>5</v>
      </c>
      <c r="AU144" s="10">
        <v>0</v>
      </c>
      <c r="AV144" s="7">
        <v>0</v>
      </c>
      <c r="AW144" s="7">
        <v>5</v>
      </c>
      <c r="AX144" s="1" t="s">
        <v>90</v>
      </c>
      <c r="AY144" s="1" t="s">
        <v>91</v>
      </c>
      <c r="BA144" s="1" t="s">
        <v>92</v>
      </c>
      <c r="BI144" s="1" t="s">
        <v>93</v>
      </c>
      <c r="BM144" s="5">
        <v>0</v>
      </c>
      <c r="BQ144" s="1" t="s">
        <v>94</v>
      </c>
    </row>
    <row r="145" spans="1:69" x14ac:dyDescent="0.25">
      <c r="A145" s="15" t="s">
        <v>200</v>
      </c>
      <c r="AT145" s="16">
        <f>SUBTOTAL(9,AT142:AT144)</f>
        <v>232</v>
      </c>
      <c r="AV145" s="16">
        <f>SUBTOTAL(9,AV142:AV144)</f>
        <v>0</v>
      </c>
      <c r="AW145" s="16">
        <f>SUBTOTAL(9,AW142:AW144)</f>
        <v>232</v>
      </c>
    </row>
    <row r="146" spans="1:69" x14ac:dyDescent="0.25">
      <c r="A146" s="1" t="s">
        <v>75</v>
      </c>
      <c r="B146" s="1" t="s">
        <v>76</v>
      </c>
      <c r="C146" s="1" t="s">
        <v>155</v>
      </c>
      <c r="D146" s="1" t="s">
        <v>156</v>
      </c>
      <c r="E146" s="2" t="s">
        <v>152</v>
      </c>
      <c r="F146" s="2" t="s">
        <v>152</v>
      </c>
      <c r="J146" s="4">
        <v>354</v>
      </c>
      <c r="K146" s="1" t="s">
        <v>80</v>
      </c>
      <c r="M146" s="1" t="s">
        <v>81</v>
      </c>
      <c r="N146" s="1" t="s">
        <v>82</v>
      </c>
      <c r="Q146" s="5">
        <v>144</v>
      </c>
      <c r="S146" s="5">
        <v>22</v>
      </c>
      <c r="T146" s="2" t="s">
        <v>201</v>
      </c>
      <c r="W146" s="6">
        <v>45121</v>
      </c>
      <c r="X146" s="6">
        <v>45108</v>
      </c>
      <c r="Y146" s="5">
        <v>313</v>
      </c>
      <c r="AA146" s="5">
        <v>1</v>
      </c>
      <c r="AB146" s="1" t="s">
        <v>84</v>
      </c>
      <c r="AC146" s="5" t="s">
        <v>85</v>
      </c>
      <c r="AD146" s="1" t="s">
        <v>86</v>
      </c>
      <c r="AE146" s="1">
        <v>5030</v>
      </c>
      <c r="AF146" s="1" t="s">
        <v>86</v>
      </c>
      <c r="AG146" s="1" t="s">
        <v>87</v>
      </c>
      <c r="AJ146" s="1">
        <v>107</v>
      </c>
      <c r="AK146" s="1" t="s">
        <v>88</v>
      </c>
      <c r="AL146" s="7">
        <v>283</v>
      </c>
      <c r="AM146" s="1" t="s">
        <v>89</v>
      </c>
      <c r="AN146" s="6">
        <v>45108</v>
      </c>
      <c r="AO146" s="6">
        <v>45473</v>
      </c>
      <c r="AP146" s="8">
        <v>0</v>
      </c>
      <c r="AQ146" s="8">
        <v>0</v>
      </c>
      <c r="AS146" s="9">
        <v>0</v>
      </c>
      <c r="AT146" s="7">
        <v>165</v>
      </c>
      <c r="AU146" s="10">
        <v>0</v>
      </c>
      <c r="AV146" s="7">
        <v>0</v>
      </c>
      <c r="AW146" s="7">
        <v>165</v>
      </c>
      <c r="AX146" s="1" t="s">
        <v>90</v>
      </c>
      <c r="AY146" s="1" t="s">
        <v>91</v>
      </c>
      <c r="BA146" s="1" t="s">
        <v>92</v>
      </c>
      <c r="BI146" s="1" t="s">
        <v>93</v>
      </c>
      <c r="BM146" s="5">
        <v>0</v>
      </c>
      <c r="BQ146" s="1" t="s">
        <v>94</v>
      </c>
    </row>
    <row r="147" spans="1:69" x14ac:dyDescent="0.25">
      <c r="A147" s="1" t="s">
        <v>75</v>
      </c>
      <c r="B147" s="1" t="s">
        <v>76</v>
      </c>
      <c r="C147" s="1" t="s">
        <v>155</v>
      </c>
      <c r="D147" s="1" t="s">
        <v>156</v>
      </c>
      <c r="E147" s="2" t="s">
        <v>152</v>
      </c>
      <c r="F147" s="2" t="s">
        <v>152</v>
      </c>
      <c r="J147" s="4">
        <v>354</v>
      </c>
      <c r="K147" s="1" t="s">
        <v>80</v>
      </c>
      <c r="M147" s="1" t="s">
        <v>81</v>
      </c>
      <c r="N147" s="1" t="s">
        <v>82</v>
      </c>
      <c r="Q147" s="5">
        <v>144</v>
      </c>
      <c r="S147" s="5">
        <v>22</v>
      </c>
      <c r="T147" s="2" t="s">
        <v>201</v>
      </c>
      <c r="W147" s="6">
        <v>45121</v>
      </c>
      <c r="X147" s="6">
        <v>45108</v>
      </c>
      <c r="Y147" s="5">
        <v>313</v>
      </c>
      <c r="AA147" s="5">
        <v>1</v>
      </c>
      <c r="AB147" s="1" t="s">
        <v>84</v>
      </c>
      <c r="AC147" s="5" t="s">
        <v>85</v>
      </c>
      <c r="AD147" s="1" t="s">
        <v>86</v>
      </c>
      <c r="AE147" s="1">
        <v>5030</v>
      </c>
      <c r="AF147" s="1" t="s">
        <v>86</v>
      </c>
      <c r="AG147" s="1" t="s">
        <v>87</v>
      </c>
      <c r="AJ147" s="1">
        <v>107</v>
      </c>
      <c r="AK147" s="1" t="s">
        <v>88</v>
      </c>
      <c r="AL147" s="7">
        <v>0</v>
      </c>
      <c r="AM147" s="1" t="s">
        <v>96</v>
      </c>
      <c r="AN147" s="6">
        <v>45108</v>
      </c>
      <c r="AO147" s="6">
        <v>45473</v>
      </c>
      <c r="AP147" s="8">
        <v>0</v>
      </c>
      <c r="AQ147" s="8">
        <v>0</v>
      </c>
      <c r="AS147" s="9">
        <v>0</v>
      </c>
      <c r="AT147" s="7">
        <v>62</v>
      </c>
      <c r="AU147" s="10">
        <v>0</v>
      </c>
      <c r="AV147" s="7">
        <v>0</v>
      </c>
      <c r="AW147" s="7">
        <v>62</v>
      </c>
      <c r="AX147" s="1" t="s">
        <v>90</v>
      </c>
      <c r="AY147" s="1" t="s">
        <v>91</v>
      </c>
      <c r="BA147" s="1" t="s">
        <v>92</v>
      </c>
      <c r="BI147" s="1" t="s">
        <v>93</v>
      </c>
      <c r="BM147" s="5">
        <v>0</v>
      </c>
      <c r="BQ147" s="1" t="s">
        <v>94</v>
      </c>
    </row>
    <row r="148" spans="1:69" x14ac:dyDescent="0.25">
      <c r="A148" s="1" t="s">
        <v>75</v>
      </c>
      <c r="B148" s="1" t="s">
        <v>76</v>
      </c>
      <c r="C148" s="1" t="s">
        <v>155</v>
      </c>
      <c r="D148" s="1" t="s">
        <v>156</v>
      </c>
      <c r="E148" s="2" t="s">
        <v>152</v>
      </c>
      <c r="F148" s="2" t="s">
        <v>152</v>
      </c>
      <c r="J148" s="4">
        <v>354</v>
      </c>
      <c r="K148" s="1" t="s">
        <v>80</v>
      </c>
      <c r="M148" s="1" t="s">
        <v>81</v>
      </c>
      <c r="N148" s="1" t="s">
        <v>82</v>
      </c>
      <c r="Q148" s="5">
        <v>144</v>
      </c>
      <c r="S148" s="5">
        <v>22</v>
      </c>
      <c r="T148" s="2" t="s">
        <v>201</v>
      </c>
      <c r="W148" s="6">
        <v>45121</v>
      </c>
      <c r="X148" s="6">
        <v>45108</v>
      </c>
      <c r="Y148" s="5">
        <v>313</v>
      </c>
      <c r="AA148" s="5">
        <v>5</v>
      </c>
      <c r="AB148" s="1" t="s">
        <v>98</v>
      </c>
      <c r="AC148" s="5" t="s">
        <v>99</v>
      </c>
      <c r="AD148" s="1" t="s">
        <v>100</v>
      </c>
      <c r="AE148" s="1">
        <v>8300</v>
      </c>
      <c r="AF148" s="1" t="s">
        <v>100</v>
      </c>
      <c r="AG148" s="1" t="s">
        <v>87</v>
      </c>
      <c r="AJ148" s="1">
        <v>107</v>
      </c>
      <c r="AK148" s="1" t="s">
        <v>88</v>
      </c>
      <c r="AL148" s="7">
        <v>5</v>
      </c>
      <c r="AM148" s="1" t="s">
        <v>101</v>
      </c>
      <c r="AN148" s="6">
        <v>45108</v>
      </c>
      <c r="AO148" s="6">
        <v>45473</v>
      </c>
      <c r="AP148" s="8">
        <v>0</v>
      </c>
      <c r="AQ148" s="8">
        <v>0</v>
      </c>
      <c r="AS148" s="9">
        <v>0</v>
      </c>
      <c r="AT148" s="7">
        <v>5</v>
      </c>
      <c r="AU148" s="10">
        <v>0</v>
      </c>
      <c r="AV148" s="7">
        <v>0</v>
      </c>
      <c r="AW148" s="7">
        <v>5</v>
      </c>
      <c r="AX148" s="1" t="s">
        <v>90</v>
      </c>
      <c r="AY148" s="1" t="s">
        <v>91</v>
      </c>
      <c r="BA148" s="1" t="s">
        <v>92</v>
      </c>
      <c r="BI148" s="1" t="s">
        <v>93</v>
      </c>
      <c r="BM148" s="5">
        <v>0</v>
      </c>
      <c r="BQ148" s="1" t="s">
        <v>94</v>
      </c>
    </row>
    <row r="149" spans="1:69" x14ac:dyDescent="0.25">
      <c r="A149" s="15" t="s">
        <v>202</v>
      </c>
      <c r="AT149" s="16">
        <f>SUBTOTAL(9,AT146:AT148)</f>
        <v>232</v>
      </c>
      <c r="AV149" s="16">
        <f>SUBTOTAL(9,AV146:AV148)</f>
        <v>0</v>
      </c>
      <c r="AW149" s="16">
        <f>SUBTOTAL(9,AW146:AW148)</f>
        <v>232</v>
      </c>
    </row>
    <row r="150" spans="1:69" x14ac:dyDescent="0.25">
      <c r="A150" s="1" t="s">
        <v>75</v>
      </c>
      <c r="B150" s="1" t="s">
        <v>76</v>
      </c>
      <c r="C150" s="1" t="s">
        <v>164</v>
      </c>
      <c r="D150" s="1" t="s">
        <v>165</v>
      </c>
      <c r="E150" s="2" t="s">
        <v>166</v>
      </c>
      <c r="F150" s="2" t="s">
        <v>166</v>
      </c>
      <c r="J150" s="4">
        <v>354</v>
      </c>
      <c r="K150" s="1" t="s">
        <v>80</v>
      </c>
      <c r="M150" s="1" t="s">
        <v>81</v>
      </c>
      <c r="N150" s="1" t="s">
        <v>82</v>
      </c>
      <c r="Q150" s="5">
        <v>43</v>
      </c>
      <c r="S150" s="5">
        <v>23</v>
      </c>
      <c r="T150" s="2" t="s">
        <v>203</v>
      </c>
      <c r="W150" s="6">
        <v>45121</v>
      </c>
      <c r="X150" s="6">
        <v>45108</v>
      </c>
      <c r="Y150" s="5">
        <v>313</v>
      </c>
      <c r="AA150" s="5">
        <v>1</v>
      </c>
      <c r="AB150" s="1" t="s">
        <v>84</v>
      </c>
      <c r="AC150" s="5" t="s">
        <v>85</v>
      </c>
      <c r="AD150" s="1" t="s">
        <v>86</v>
      </c>
      <c r="AE150" s="1">
        <v>5030</v>
      </c>
      <c r="AF150" s="1" t="s">
        <v>86</v>
      </c>
      <c r="AG150" s="1" t="s">
        <v>87</v>
      </c>
      <c r="AJ150" s="1">
        <v>107</v>
      </c>
      <c r="AK150" s="1" t="s">
        <v>88</v>
      </c>
      <c r="AL150" s="7">
        <v>283</v>
      </c>
      <c r="AM150" s="1" t="s">
        <v>89</v>
      </c>
      <c r="AN150" s="6">
        <v>45108</v>
      </c>
      <c r="AO150" s="6">
        <v>45473</v>
      </c>
      <c r="AP150" s="8">
        <v>0</v>
      </c>
      <c r="AQ150" s="8">
        <v>0</v>
      </c>
      <c r="AS150" s="9">
        <v>0</v>
      </c>
      <c r="AT150" s="7">
        <v>165</v>
      </c>
      <c r="AU150" s="10">
        <v>0</v>
      </c>
      <c r="AV150" s="7">
        <v>0</v>
      </c>
      <c r="AW150" s="7">
        <v>165</v>
      </c>
      <c r="AX150" s="1" t="s">
        <v>90</v>
      </c>
      <c r="AY150" s="1" t="s">
        <v>91</v>
      </c>
      <c r="BA150" s="1" t="s">
        <v>92</v>
      </c>
      <c r="BI150" s="1" t="s">
        <v>93</v>
      </c>
      <c r="BM150" s="5">
        <v>0</v>
      </c>
      <c r="BQ150" s="1" t="s">
        <v>94</v>
      </c>
    </row>
    <row r="151" spans="1:69" x14ac:dyDescent="0.25">
      <c r="A151" s="1" t="s">
        <v>75</v>
      </c>
      <c r="B151" s="1" t="s">
        <v>76</v>
      </c>
      <c r="C151" s="1" t="s">
        <v>164</v>
      </c>
      <c r="D151" s="1" t="s">
        <v>165</v>
      </c>
      <c r="E151" s="2" t="s">
        <v>166</v>
      </c>
      <c r="F151" s="2" t="s">
        <v>166</v>
      </c>
      <c r="J151" s="4">
        <v>354</v>
      </c>
      <c r="K151" s="1" t="s">
        <v>80</v>
      </c>
      <c r="M151" s="1" t="s">
        <v>81</v>
      </c>
      <c r="N151" s="1" t="s">
        <v>82</v>
      </c>
      <c r="Q151" s="5">
        <v>43</v>
      </c>
      <c r="S151" s="5">
        <v>23</v>
      </c>
      <c r="T151" s="2" t="s">
        <v>203</v>
      </c>
      <c r="W151" s="6">
        <v>45121</v>
      </c>
      <c r="X151" s="6">
        <v>45108</v>
      </c>
      <c r="Y151" s="5">
        <v>313</v>
      </c>
      <c r="AA151" s="5">
        <v>1</v>
      </c>
      <c r="AB151" s="1" t="s">
        <v>84</v>
      </c>
      <c r="AC151" s="5" t="s">
        <v>85</v>
      </c>
      <c r="AD151" s="1" t="s">
        <v>86</v>
      </c>
      <c r="AE151" s="1">
        <v>5030</v>
      </c>
      <c r="AF151" s="1" t="s">
        <v>86</v>
      </c>
      <c r="AG151" s="1" t="s">
        <v>87</v>
      </c>
      <c r="AJ151" s="1">
        <v>107</v>
      </c>
      <c r="AK151" s="1" t="s">
        <v>88</v>
      </c>
      <c r="AL151" s="7">
        <v>1201</v>
      </c>
      <c r="AM151" s="1" t="s">
        <v>95</v>
      </c>
      <c r="AN151" s="6">
        <v>45108</v>
      </c>
      <c r="AO151" s="6">
        <v>45473</v>
      </c>
      <c r="AP151" s="8">
        <v>0</v>
      </c>
      <c r="AQ151" s="8">
        <v>0</v>
      </c>
      <c r="AS151" s="9">
        <v>0</v>
      </c>
      <c r="AT151" s="7">
        <v>1140</v>
      </c>
      <c r="AU151" s="10">
        <v>0</v>
      </c>
      <c r="AV151" s="7">
        <v>0</v>
      </c>
      <c r="AW151" s="7">
        <v>1140</v>
      </c>
      <c r="AX151" s="1" t="s">
        <v>90</v>
      </c>
      <c r="AY151" s="1" t="s">
        <v>91</v>
      </c>
      <c r="BA151" s="1" t="s">
        <v>92</v>
      </c>
      <c r="BI151" s="1" t="s">
        <v>93</v>
      </c>
      <c r="BM151" s="5">
        <v>0</v>
      </c>
      <c r="BQ151" s="1" t="s">
        <v>94</v>
      </c>
    </row>
    <row r="152" spans="1:69" x14ac:dyDescent="0.25">
      <c r="A152" s="1" t="s">
        <v>75</v>
      </c>
      <c r="B152" s="1" t="s">
        <v>76</v>
      </c>
      <c r="C152" s="1" t="s">
        <v>164</v>
      </c>
      <c r="D152" s="1" t="s">
        <v>165</v>
      </c>
      <c r="E152" s="2" t="s">
        <v>166</v>
      </c>
      <c r="F152" s="2" t="s">
        <v>166</v>
      </c>
      <c r="J152" s="4">
        <v>354</v>
      </c>
      <c r="K152" s="1" t="s">
        <v>80</v>
      </c>
      <c r="M152" s="1" t="s">
        <v>81</v>
      </c>
      <c r="N152" s="1" t="s">
        <v>82</v>
      </c>
      <c r="Q152" s="5">
        <v>43</v>
      </c>
      <c r="S152" s="5">
        <v>23</v>
      </c>
      <c r="T152" s="2" t="s">
        <v>203</v>
      </c>
      <c r="W152" s="6">
        <v>45121</v>
      </c>
      <c r="X152" s="6">
        <v>45108</v>
      </c>
      <c r="Y152" s="5">
        <v>313</v>
      </c>
      <c r="AA152" s="5">
        <v>1</v>
      </c>
      <c r="AB152" s="1" t="s">
        <v>84</v>
      </c>
      <c r="AC152" s="5" t="s">
        <v>85</v>
      </c>
      <c r="AD152" s="1" t="s">
        <v>86</v>
      </c>
      <c r="AE152" s="1">
        <v>5030</v>
      </c>
      <c r="AF152" s="1" t="s">
        <v>86</v>
      </c>
      <c r="AG152" s="1" t="s">
        <v>87</v>
      </c>
      <c r="AJ152" s="1">
        <v>107</v>
      </c>
      <c r="AK152" s="1" t="s">
        <v>88</v>
      </c>
      <c r="AL152" s="7">
        <v>0</v>
      </c>
      <c r="AM152" s="1" t="s">
        <v>96</v>
      </c>
      <c r="AN152" s="6">
        <v>45108</v>
      </c>
      <c r="AO152" s="6">
        <v>45473</v>
      </c>
      <c r="AP152" s="8">
        <v>0</v>
      </c>
      <c r="AQ152" s="8">
        <v>0</v>
      </c>
      <c r="AS152" s="9">
        <v>0</v>
      </c>
      <c r="AT152" s="7">
        <v>0</v>
      </c>
      <c r="AU152" s="10">
        <v>0</v>
      </c>
      <c r="AV152" s="7">
        <v>0</v>
      </c>
      <c r="AW152" s="7">
        <v>0</v>
      </c>
      <c r="AX152" s="1" t="s">
        <v>90</v>
      </c>
      <c r="AY152" s="1" t="s">
        <v>91</v>
      </c>
      <c r="BA152" s="1" t="s">
        <v>92</v>
      </c>
      <c r="BI152" s="1" t="s">
        <v>93</v>
      </c>
      <c r="BM152" s="5">
        <v>0</v>
      </c>
      <c r="BQ152" s="1" t="s">
        <v>94</v>
      </c>
    </row>
    <row r="153" spans="1:69" x14ac:dyDescent="0.25">
      <c r="A153" s="1" t="s">
        <v>75</v>
      </c>
      <c r="B153" s="1" t="s">
        <v>76</v>
      </c>
      <c r="C153" s="1" t="s">
        <v>164</v>
      </c>
      <c r="D153" s="1" t="s">
        <v>165</v>
      </c>
      <c r="E153" s="2" t="s">
        <v>166</v>
      </c>
      <c r="F153" s="2" t="s">
        <v>166</v>
      </c>
      <c r="J153" s="4">
        <v>354</v>
      </c>
      <c r="K153" s="1" t="s">
        <v>80</v>
      </c>
      <c r="M153" s="1" t="s">
        <v>81</v>
      </c>
      <c r="N153" s="1" t="s">
        <v>82</v>
      </c>
      <c r="Q153" s="5">
        <v>43</v>
      </c>
      <c r="S153" s="5">
        <v>23</v>
      </c>
      <c r="T153" s="2" t="s">
        <v>203</v>
      </c>
      <c r="W153" s="6">
        <v>45121</v>
      </c>
      <c r="X153" s="6">
        <v>45108</v>
      </c>
      <c r="Y153" s="5">
        <v>313</v>
      </c>
      <c r="AA153" s="5">
        <v>1</v>
      </c>
      <c r="AB153" s="1" t="s">
        <v>84</v>
      </c>
      <c r="AC153" s="5" t="s">
        <v>85</v>
      </c>
      <c r="AD153" s="1" t="s">
        <v>86</v>
      </c>
      <c r="AE153" s="1">
        <v>5030</v>
      </c>
      <c r="AF153" s="1" t="s">
        <v>86</v>
      </c>
      <c r="AG153" s="1" t="s">
        <v>87</v>
      </c>
      <c r="AJ153" s="1">
        <v>107</v>
      </c>
      <c r="AK153" s="1" t="s">
        <v>88</v>
      </c>
      <c r="AL153" s="7">
        <v>0</v>
      </c>
      <c r="AM153" s="1" t="s">
        <v>97</v>
      </c>
      <c r="AN153" s="6">
        <v>45108</v>
      </c>
      <c r="AO153" s="6">
        <v>45473</v>
      </c>
      <c r="AP153" s="8">
        <v>0</v>
      </c>
      <c r="AQ153" s="8">
        <v>0</v>
      </c>
      <c r="AS153" s="9">
        <v>0</v>
      </c>
      <c r="AT153" s="7">
        <v>159</v>
      </c>
      <c r="AU153" s="10">
        <v>0</v>
      </c>
      <c r="AV153" s="7">
        <v>0</v>
      </c>
      <c r="AW153" s="7">
        <v>159</v>
      </c>
      <c r="AX153" s="1" t="s">
        <v>90</v>
      </c>
      <c r="AY153" s="1" t="s">
        <v>91</v>
      </c>
      <c r="BA153" s="1" t="s">
        <v>92</v>
      </c>
      <c r="BI153" s="1" t="s">
        <v>93</v>
      </c>
      <c r="BM153" s="5">
        <v>0</v>
      </c>
      <c r="BQ153" s="1" t="s">
        <v>94</v>
      </c>
    </row>
    <row r="154" spans="1:69" x14ac:dyDescent="0.25">
      <c r="A154" s="1" t="s">
        <v>75</v>
      </c>
      <c r="B154" s="1" t="s">
        <v>76</v>
      </c>
      <c r="C154" s="1" t="s">
        <v>164</v>
      </c>
      <c r="D154" s="1" t="s">
        <v>165</v>
      </c>
      <c r="E154" s="2" t="s">
        <v>166</v>
      </c>
      <c r="F154" s="2" t="s">
        <v>166</v>
      </c>
      <c r="J154" s="4">
        <v>354</v>
      </c>
      <c r="K154" s="1" t="s">
        <v>80</v>
      </c>
      <c r="M154" s="1" t="s">
        <v>81</v>
      </c>
      <c r="N154" s="1" t="s">
        <v>82</v>
      </c>
      <c r="Q154" s="5">
        <v>43</v>
      </c>
      <c r="S154" s="5">
        <v>23</v>
      </c>
      <c r="T154" s="2" t="s">
        <v>203</v>
      </c>
      <c r="W154" s="6">
        <v>45121</v>
      </c>
      <c r="X154" s="6">
        <v>45108</v>
      </c>
      <c r="Y154" s="5">
        <v>313</v>
      </c>
      <c r="AA154" s="5">
        <v>5</v>
      </c>
      <c r="AB154" s="1" t="s">
        <v>98</v>
      </c>
      <c r="AC154" s="5" t="s">
        <v>99</v>
      </c>
      <c r="AD154" s="1" t="s">
        <v>100</v>
      </c>
      <c r="AE154" s="1">
        <v>8300</v>
      </c>
      <c r="AF154" s="1" t="s">
        <v>100</v>
      </c>
      <c r="AG154" s="1" t="s">
        <v>87</v>
      </c>
      <c r="AJ154" s="1">
        <v>107</v>
      </c>
      <c r="AK154" s="1" t="s">
        <v>88</v>
      </c>
      <c r="AL154" s="7">
        <v>5</v>
      </c>
      <c r="AM154" s="1" t="s">
        <v>101</v>
      </c>
      <c r="AN154" s="6">
        <v>45108</v>
      </c>
      <c r="AO154" s="6">
        <v>45473</v>
      </c>
      <c r="AP154" s="8">
        <v>0</v>
      </c>
      <c r="AQ154" s="8">
        <v>0</v>
      </c>
      <c r="AS154" s="9">
        <v>0</v>
      </c>
      <c r="AT154" s="7">
        <v>5</v>
      </c>
      <c r="AU154" s="10">
        <v>0</v>
      </c>
      <c r="AV154" s="7">
        <v>0</v>
      </c>
      <c r="AW154" s="7">
        <v>5</v>
      </c>
      <c r="AX154" s="1" t="s">
        <v>90</v>
      </c>
      <c r="AY154" s="1" t="s">
        <v>91</v>
      </c>
      <c r="BA154" s="1" t="s">
        <v>92</v>
      </c>
      <c r="BI154" s="1" t="s">
        <v>93</v>
      </c>
      <c r="BM154" s="5">
        <v>0</v>
      </c>
      <c r="BQ154" s="1" t="s">
        <v>94</v>
      </c>
    </row>
    <row r="155" spans="1:69" x14ac:dyDescent="0.25">
      <c r="A155" s="1" t="s">
        <v>75</v>
      </c>
      <c r="B155" s="1" t="s">
        <v>76</v>
      </c>
      <c r="C155" s="1" t="s">
        <v>164</v>
      </c>
      <c r="D155" s="1" t="s">
        <v>165</v>
      </c>
      <c r="E155" s="2" t="s">
        <v>166</v>
      </c>
      <c r="F155" s="2" t="s">
        <v>166</v>
      </c>
      <c r="J155" s="4">
        <v>354</v>
      </c>
      <c r="K155" s="1" t="s">
        <v>80</v>
      </c>
      <c r="M155" s="1" t="s">
        <v>81</v>
      </c>
      <c r="N155" s="1" t="s">
        <v>82</v>
      </c>
      <c r="Q155" s="5">
        <v>43</v>
      </c>
      <c r="S155" s="5">
        <v>23</v>
      </c>
      <c r="T155" s="2" t="s">
        <v>203</v>
      </c>
      <c r="W155" s="6">
        <v>45121</v>
      </c>
      <c r="X155" s="6">
        <v>45108</v>
      </c>
      <c r="Y155" s="5">
        <v>313</v>
      </c>
      <c r="AA155" s="5">
        <v>9</v>
      </c>
      <c r="AB155" s="1" t="s">
        <v>102</v>
      </c>
      <c r="AC155" s="5" t="s">
        <v>99</v>
      </c>
      <c r="AD155" s="1" t="s">
        <v>100</v>
      </c>
      <c r="AE155" s="1">
        <v>8300</v>
      </c>
      <c r="AF155" s="1" t="s">
        <v>100</v>
      </c>
      <c r="AG155" s="1" t="s">
        <v>87</v>
      </c>
      <c r="AJ155" s="1">
        <v>107</v>
      </c>
      <c r="AK155" s="1" t="s">
        <v>88</v>
      </c>
      <c r="AL155" s="7">
        <v>74</v>
      </c>
      <c r="AM155" s="1" t="s">
        <v>103</v>
      </c>
      <c r="AN155" s="6">
        <v>45108</v>
      </c>
      <c r="AO155" s="6">
        <v>45473</v>
      </c>
      <c r="AP155" s="8">
        <v>0</v>
      </c>
      <c r="AQ155" s="8">
        <v>0</v>
      </c>
      <c r="AS155" s="9">
        <v>0</v>
      </c>
      <c r="AT155" s="7">
        <v>74</v>
      </c>
      <c r="AU155" s="10">
        <v>0</v>
      </c>
      <c r="AV155" s="7">
        <v>0</v>
      </c>
      <c r="AW155" s="7">
        <v>74</v>
      </c>
      <c r="AX155" s="1" t="s">
        <v>90</v>
      </c>
      <c r="AY155" s="1" t="s">
        <v>91</v>
      </c>
      <c r="BA155" s="1" t="s">
        <v>92</v>
      </c>
      <c r="BI155" s="1" t="s">
        <v>93</v>
      </c>
      <c r="BM155" s="5">
        <v>0</v>
      </c>
      <c r="BQ155" s="1" t="s">
        <v>94</v>
      </c>
    </row>
    <row r="156" spans="1:69" x14ac:dyDescent="0.25">
      <c r="A156" s="15" t="s">
        <v>204</v>
      </c>
      <c r="AT156" s="16">
        <f>SUBTOTAL(9,AT150:AT155)</f>
        <v>1543</v>
      </c>
      <c r="AV156" s="16">
        <f>SUBTOTAL(9,AV150:AV155)</f>
        <v>0</v>
      </c>
      <c r="AW156" s="16">
        <f>SUBTOTAL(9,AW150:AW155)</f>
        <v>1543</v>
      </c>
    </row>
    <row r="157" spans="1:69" x14ac:dyDescent="0.25">
      <c r="A157" s="1" t="s">
        <v>75</v>
      </c>
      <c r="B157" s="1" t="s">
        <v>76</v>
      </c>
      <c r="C157" s="1" t="s">
        <v>205</v>
      </c>
      <c r="D157" s="1" t="s">
        <v>206</v>
      </c>
      <c r="E157" s="2" t="s">
        <v>207</v>
      </c>
      <c r="F157" s="2" t="s">
        <v>207</v>
      </c>
      <c r="J157" s="4">
        <v>354</v>
      </c>
      <c r="K157" s="1" t="s">
        <v>80</v>
      </c>
      <c r="M157" s="1" t="s">
        <v>81</v>
      </c>
      <c r="N157" s="1" t="s">
        <v>82</v>
      </c>
      <c r="Q157" s="5">
        <v>131</v>
      </c>
      <c r="S157" s="5">
        <v>24</v>
      </c>
      <c r="T157" s="2" t="s">
        <v>208</v>
      </c>
      <c r="W157" s="6">
        <v>45121</v>
      </c>
      <c r="X157" s="6">
        <v>45108</v>
      </c>
      <c r="Y157" s="5">
        <v>313</v>
      </c>
      <c r="AA157" s="5">
        <v>1</v>
      </c>
      <c r="AB157" s="1" t="s">
        <v>84</v>
      </c>
      <c r="AC157" s="5" t="s">
        <v>85</v>
      </c>
      <c r="AD157" s="1" t="s">
        <v>86</v>
      </c>
      <c r="AE157" s="1">
        <v>5030</v>
      </c>
      <c r="AF157" s="1" t="s">
        <v>86</v>
      </c>
      <c r="AG157" s="1" t="s">
        <v>87</v>
      </c>
      <c r="AJ157" s="1">
        <v>107</v>
      </c>
      <c r="AK157" s="1" t="s">
        <v>88</v>
      </c>
      <c r="AL157" s="7">
        <v>283</v>
      </c>
      <c r="AM157" s="1" t="s">
        <v>89</v>
      </c>
      <c r="AN157" s="6">
        <v>45108</v>
      </c>
      <c r="AO157" s="6">
        <v>45473</v>
      </c>
      <c r="AP157" s="8">
        <v>0</v>
      </c>
      <c r="AQ157" s="8">
        <v>0</v>
      </c>
      <c r="AS157" s="9">
        <v>0</v>
      </c>
      <c r="AT157" s="7">
        <v>165</v>
      </c>
      <c r="AU157" s="10">
        <v>0</v>
      </c>
      <c r="AV157" s="7">
        <v>0</v>
      </c>
      <c r="AW157" s="7">
        <v>165</v>
      </c>
      <c r="AX157" s="1" t="s">
        <v>90</v>
      </c>
      <c r="AY157" s="1" t="s">
        <v>91</v>
      </c>
      <c r="BA157" s="1" t="s">
        <v>92</v>
      </c>
      <c r="BI157" s="1" t="s">
        <v>93</v>
      </c>
      <c r="BM157" s="5">
        <v>0</v>
      </c>
      <c r="BQ157" s="1" t="s">
        <v>94</v>
      </c>
    </row>
    <row r="158" spans="1:69" x14ac:dyDescent="0.25">
      <c r="A158" s="1" t="s">
        <v>75</v>
      </c>
      <c r="B158" s="1" t="s">
        <v>76</v>
      </c>
      <c r="C158" s="1" t="s">
        <v>205</v>
      </c>
      <c r="D158" s="1" t="s">
        <v>206</v>
      </c>
      <c r="E158" s="2" t="s">
        <v>207</v>
      </c>
      <c r="F158" s="2" t="s">
        <v>207</v>
      </c>
      <c r="J158" s="4">
        <v>354</v>
      </c>
      <c r="K158" s="1" t="s">
        <v>80</v>
      </c>
      <c r="M158" s="1" t="s">
        <v>81</v>
      </c>
      <c r="N158" s="1" t="s">
        <v>82</v>
      </c>
      <c r="Q158" s="5">
        <v>131</v>
      </c>
      <c r="S158" s="5">
        <v>24</v>
      </c>
      <c r="T158" s="2" t="s">
        <v>208</v>
      </c>
      <c r="W158" s="6">
        <v>45121</v>
      </c>
      <c r="X158" s="6">
        <v>45108</v>
      </c>
      <c r="Y158" s="5">
        <v>313</v>
      </c>
      <c r="AA158" s="5">
        <v>1</v>
      </c>
      <c r="AB158" s="1" t="s">
        <v>84</v>
      </c>
      <c r="AC158" s="5" t="s">
        <v>85</v>
      </c>
      <c r="AD158" s="1" t="s">
        <v>86</v>
      </c>
      <c r="AE158" s="1">
        <v>5030</v>
      </c>
      <c r="AF158" s="1" t="s">
        <v>86</v>
      </c>
      <c r="AG158" s="1" t="s">
        <v>87</v>
      </c>
      <c r="AJ158" s="1">
        <v>107</v>
      </c>
      <c r="AK158" s="1" t="s">
        <v>88</v>
      </c>
      <c r="AL158" s="7">
        <v>0</v>
      </c>
      <c r="AM158" s="1" t="s">
        <v>209</v>
      </c>
      <c r="AN158" s="6">
        <v>45108</v>
      </c>
      <c r="AO158" s="6">
        <v>45473</v>
      </c>
      <c r="AP158" s="8">
        <v>0</v>
      </c>
      <c r="AQ158" s="8">
        <v>0</v>
      </c>
      <c r="AS158" s="9">
        <v>0</v>
      </c>
      <c r="AT158" s="7">
        <v>62</v>
      </c>
      <c r="AU158" s="10">
        <v>0</v>
      </c>
      <c r="AV158" s="7">
        <v>0</v>
      </c>
      <c r="AW158" s="7">
        <v>62</v>
      </c>
      <c r="AX158" s="1" t="s">
        <v>90</v>
      </c>
      <c r="AY158" s="1" t="s">
        <v>91</v>
      </c>
      <c r="BA158" s="1" t="s">
        <v>92</v>
      </c>
      <c r="BI158" s="1" t="s">
        <v>93</v>
      </c>
      <c r="BM158" s="5">
        <v>0</v>
      </c>
      <c r="BQ158" s="1" t="s">
        <v>94</v>
      </c>
    </row>
    <row r="159" spans="1:69" x14ac:dyDescent="0.25">
      <c r="A159" s="1" t="s">
        <v>75</v>
      </c>
      <c r="B159" s="1" t="s">
        <v>76</v>
      </c>
      <c r="C159" s="1" t="s">
        <v>205</v>
      </c>
      <c r="D159" s="1" t="s">
        <v>206</v>
      </c>
      <c r="E159" s="2" t="s">
        <v>207</v>
      </c>
      <c r="F159" s="2" t="s">
        <v>207</v>
      </c>
      <c r="J159" s="4">
        <v>354</v>
      </c>
      <c r="K159" s="1" t="s">
        <v>80</v>
      </c>
      <c r="M159" s="1" t="s">
        <v>81</v>
      </c>
      <c r="N159" s="1" t="s">
        <v>82</v>
      </c>
      <c r="Q159" s="5">
        <v>131</v>
      </c>
      <c r="S159" s="5">
        <v>24</v>
      </c>
      <c r="T159" s="2" t="s">
        <v>208</v>
      </c>
      <c r="W159" s="6">
        <v>45121</v>
      </c>
      <c r="X159" s="6">
        <v>45108</v>
      </c>
      <c r="Y159" s="5">
        <v>313</v>
      </c>
      <c r="AA159" s="5">
        <v>5</v>
      </c>
      <c r="AB159" s="1" t="s">
        <v>98</v>
      </c>
      <c r="AC159" s="5" t="s">
        <v>99</v>
      </c>
      <c r="AD159" s="1" t="s">
        <v>100</v>
      </c>
      <c r="AE159" s="1">
        <v>8300</v>
      </c>
      <c r="AF159" s="1" t="s">
        <v>100</v>
      </c>
      <c r="AG159" s="1" t="s">
        <v>87</v>
      </c>
      <c r="AJ159" s="1">
        <v>107</v>
      </c>
      <c r="AK159" s="1" t="s">
        <v>88</v>
      </c>
      <c r="AL159" s="7">
        <v>5</v>
      </c>
      <c r="AM159" s="1" t="s">
        <v>101</v>
      </c>
      <c r="AN159" s="6">
        <v>45108</v>
      </c>
      <c r="AO159" s="6">
        <v>45473</v>
      </c>
      <c r="AP159" s="8">
        <v>0</v>
      </c>
      <c r="AQ159" s="8">
        <v>0</v>
      </c>
      <c r="AS159" s="9">
        <v>0</v>
      </c>
      <c r="AT159" s="7">
        <v>5</v>
      </c>
      <c r="AU159" s="10">
        <v>0</v>
      </c>
      <c r="AV159" s="7">
        <v>0</v>
      </c>
      <c r="AW159" s="7">
        <v>5</v>
      </c>
      <c r="AX159" s="1" t="s">
        <v>90</v>
      </c>
      <c r="AY159" s="1" t="s">
        <v>91</v>
      </c>
      <c r="BA159" s="1" t="s">
        <v>92</v>
      </c>
      <c r="BI159" s="1" t="s">
        <v>93</v>
      </c>
      <c r="BM159" s="5">
        <v>0</v>
      </c>
      <c r="BQ159" s="1" t="s">
        <v>94</v>
      </c>
    </row>
    <row r="160" spans="1:69" x14ac:dyDescent="0.25">
      <c r="A160" s="15" t="s">
        <v>210</v>
      </c>
      <c r="AT160" s="16">
        <f>SUBTOTAL(9,AT157:AT159)</f>
        <v>232</v>
      </c>
      <c r="AV160" s="16">
        <f>SUBTOTAL(9,AV157:AV159)</f>
        <v>0</v>
      </c>
      <c r="AW160" s="16">
        <f>SUBTOTAL(9,AW157:AW159)</f>
        <v>232</v>
      </c>
    </row>
    <row r="161" spans="1:69" x14ac:dyDescent="0.25">
      <c r="A161" s="1" t="s">
        <v>75</v>
      </c>
      <c r="B161" s="1" t="s">
        <v>76</v>
      </c>
      <c r="C161" s="1" t="s">
        <v>164</v>
      </c>
      <c r="D161" s="1" t="s">
        <v>165</v>
      </c>
      <c r="E161" s="2" t="s">
        <v>166</v>
      </c>
      <c r="F161" s="2" t="s">
        <v>166</v>
      </c>
      <c r="J161" s="4">
        <v>354</v>
      </c>
      <c r="K161" s="1" t="s">
        <v>80</v>
      </c>
      <c r="M161" s="1" t="s">
        <v>81</v>
      </c>
      <c r="N161" s="1" t="s">
        <v>82</v>
      </c>
      <c r="Q161" s="5">
        <v>36</v>
      </c>
      <c r="S161" s="5">
        <v>25</v>
      </c>
      <c r="T161" s="2" t="s">
        <v>211</v>
      </c>
      <c r="W161" s="6">
        <v>45121</v>
      </c>
      <c r="X161" s="6">
        <v>45108</v>
      </c>
      <c r="Y161" s="5">
        <v>313</v>
      </c>
      <c r="AA161" s="5">
        <v>1</v>
      </c>
      <c r="AB161" s="1" t="s">
        <v>84</v>
      </c>
      <c r="AC161" s="5" t="s">
        <v>85</v>
      </c>
      <c r="AD161" s="1" t="s">
        <v>86</v>
      </c>
      <c r="AE161" s="1">
        <v>5030</v>
      </c>
      <c r="AF161" s="1" t="s">
        <v>86</v>
      </c>
      <c r="AG161" s="1" t="s">
        <v>87</v>
      </c>
      <c r="AJ161" s="1">
        <v>107</v>
      </c>
      <c r="AK161" s="1" t="s">
        <v>88</v>
      </c>
      <c r="AL161" s="7">
        <v>283</v>
      </c>
      <c r="AM161" s="1" t="s">
        <v>89</v>
      </c>
      <c r="AN161" s="6">
        <v>45108</v>
      </c>
      <c r="AO161" s="6">
        <v>45473</v>
      </c>
      <c r="AP161" s="8">
        <v>0</v>
      </c>
      <c r="AQ161" s="8">
        <v>0</v>
      </c>
      <c r="AS161" s="9">
        <v>0</v>
      </c>
      <c r="AT161" s="7">
        <v>165</v>
      </c>
      <c r="AU161" s="10">
        <v>0</v>
      </c>
      <c r="AV161" s="7">
        <v>0</v>
      </c>
      <c r="AW161" s="7">
        <v>165</v>
      </c>
      <c r="AX161" s="1" t="s">
        <v>90</v>
      </c>
      <c r="AY161" s="1" t="s">
        <v>91</v>
      </c>
      <c r="BA161" s="1" t="s">
        <v>92</v>
      </c>
      <c r="BI161" s="1" t="s">
        <v>93</v>
      </c>
      <c r="BM161" s="5">
        <v>0</v>
      </c>
      <c r="BQ161" s="1" t="s">
        <v>94</v>
      </c>
    </row>
    <row r="162" spans="1:69" x14ac:dyDescent="0.25">
      <c r="A162" s="1" t="s">
        <v>75</v>
      </c>
      <c r="B162" s="1" t="s">
        <v>76</v>
      </c>
      <c r="C162" s="1" t="s">
        <v>164</v>
      </c>
      <c r="D162" s="1" t="s">
        <v>165</v>
      </c>
      <c r="E162" s="2" t="s">
        <v>166</v>
      </c>
      <c r="F162" s="2" t="s">
        <v>166</v>
      </c>
      <c r="J162" s="4">
        <v>354</v>
      </c>
      <c r="K162" s="1" t="s">
        <v>80</v>
      </c>
      <c r="M162" s="1" t="s">
        <v>81</v>
      </c>
      <c r="N162" s="1" t="s">
        <v>82</v>
      </c>
      <c r="Q162" s="5">
        <v>36</v>
      </c>
      <c r="S162" s="5">
        <v>25</v>
      </c>
      <c r="T162" s="2" t="s">
        <v>211</v>
      </c>
      <c r="W162" s="6">
        <v>45121</v>
      </c>
      <c r="X162" s="6">
        <v>45108</v>
      </c>
      <c r="Y162" s="5">
        <v>313</v>
      </c>
      <c r="AA162" s="5">
        <v>1</v>
      </c>
      <c r="AB162" s="1" t="s">
        <v>84</v>
      </c>
      <c r="AC162" s="5" t="s">
        <v>85</v>
      </c>
      <c r="AD162" s="1" t="s">
        <v>86</v>
      </c>
      <c r="AE162" s="1">
        <v>5030</v>
      </c>
      <c r="AF162" s="1" t="s">
        <v>86</v>
      </c>
      <c r="AG162" s="1" t="s">
        <v>87</v>
      </c>
      <c r="AJ162" s="1">
        <v>107</v>
      </c>
      <c r="AK162" s="1" t="s">
        <v>88</v>
      </c>
      <c r="AL162" s="7">
        <v>1201</v>
      </c>
      <c r="AM162" s="1" t="s">
        <v>95</v>
      </c>
      <c r="AN162" s="6">
        <v>45108</v>
      </c>
      <c r="AO162" s="6">
        <v>45473</v>
      </c>
      <c r="AP162" s="8">
        <v>0</v>
      </c>
      <c r="AQ162" s="8">
        <v>0</v>
      </c>
      <c r="AS162" s="9">
        <v>0</v>
      </c>
      <c r="AT162" s="7">
        <v>1140</v>
      </c>
      <c r="AU162" s="10">
        <v>0</v>
      </c>
      <c r="AV162" s="7">
        <v>0</v>
      </c>
      <c r="AW162" s="7">
        <v>1140</v>
      </c>
      <c r="AX162" s="1" t="s">
        <v>90</v>
      </c>
      <c r="AY162" s="1" t="s">
        <v>91</v>
      </c>
      <c r="BA162" s="1" t="s">
        <v>92</v>
      </c>
      <c r="BI162" s="1" t="s">
        <v>93</v>
      </c>
      <c r="BM162" s="5">
        <v>0</v>
      </c>
      <c r="BQ162" s="1" t="s">
        <v>94</v>
      </c>
    </row>
    <row r="163" spans="1:69" x14ac:dyDescent="0.25">
      <c r="A163" s="1" t="s">
        <v>75</v>
      </c>
      <c r="B163" s="1" t="s">
        <v>76</v>
      </c>
      <c r="C163" s="1" t="s">
        <v>164</v>
      </c>
      <c r="D163" s="1" t="s">
        <v>165</v>
      </c>
      <c r="E163" s="2" t="s">
        <v>166</v>
      </c>
      <c r="F163" s="2" t="s">
        <v>166</v>
      </c>
      <c r="J163" s="4">
        <v>354</v>
      </c>
      <c r="K163" s="1" t="s">
        <v>80</v>
      </c>
      <c r="M163" s="1" t="s">
        <v>81</v>
      </c>
      <c r="N163" s="1" t="s">
        <v>82</v>
      </c>
      <c r="Q163" s="5">
        <v>36</v>
      </c>
      <c r="S163" s="5">
        <v>25</v>
      </c>
      <c r="T163" s="2" t="s">
        <v>211</v>
      </c>
      <c r="W163" s="6">
        <v>45121</v>
      </c>
      <c r="X163" s="6">
        <v>45108</v>
      </c>
      <c r="Y163" s="5">
        <v>313</v>
      </c>
      <c r="AA163" s="5">
        <v>1</v>
      </c>
      <c r="AB163" s="1" t="s">
        <v>84</v>
      </c>
      <c r="AC163" s="5" t="s">
        <v>85</v>
      </c>
      <c r="AD163" s="1" t="s">
        <v>86</v>
      </c>
      <c r="AE163" s="1">
        <v>5030</v>
      </c>
      <c r="AF163" s="1" t="s">
        <v>86</v>
      </c>
      <c r="AG163" s="1" t="s">
        <v>87</v>
      </c>
      <c r="AJ163" s="1">
        <v>107</v>
      </c>
      <c r="AK163" s="1" t="s">
        <v>88</v>
      </c>
      <c r="AL163" s="7">
        <v>0</v>
      </c>
      <c r="AM163" s="1" t="s">
        <v>96</v>
      </c>
      <c r="AN163" s="6">
        <v>45108</v>
      </c>
      <c r="AO163" s="6">
        <v>45473</v>
      </c>
      <c r="AP163" s="8">
        <v>0</v>
      </c>
      <c r="AQ163" s="8">
        <v>0</v>
      </c>
      <c r="AS163" s="9">
        <v>0</v>
      </c>
      <c r="AT163" s="7">
        <v>0</v>
      </c>
      <c r="AU163" s="10">
        <v>0</v>
      </c>
      <c r="AV163" s="7">
        <v>0</v>
      </c>
      <c r="AW163" s="7">
        <v>0</v>
      </c>
      <c r="AX163" s="1" t="s">
        <v>90</v>
      </c>
      <c r="AY163" s="1" t="s">
        <v>91</v>
      </c>
      <c r="BA163" s="1" t="s">
        <v>92</v>
      </c>
      <c r="BI163" s="1" t="s">
        <v>93</v>
      </c>
      <c r="BM163" s="5">
        <v>0</v>
      </c>
      <c r="BQ163" s="1" t="s">
        <v>94</v>
      </c>
    </row>
    <row r="164" spans="1:69" x14ac:dyDescent="0.25">
      <c r="A164" s="1" t="s">
        <v>75</v>
      </c>
      <c r="B164" s="1" t="s">
        <v>76</v>
      </c>
      <c r="C164" s="1" t="s">
        <v>164</v>
      </c>
      <c r="D164" s="1" t="s">
        <v>165</v>
      </c>
      <c r="E164" s="2" t="s">
        <v>166</v>
      </c>
      <c r="F164" s="2" t="s">
        <v>166</v>
      </c>
      <c r="J164" s="4">
        <v>354</v>
      </c>
      <c r="K164" s="1" t="s">
        <v>80</v>
      </c>
      <c r="M164" s="1" t="s">
        <v>81</v>
      </c>
      <c r="N164" s="1" t="s">
        <v>82</v>
      </c>
      <c r="Q164" s="5">
        <v>36</v>
      </c>
      <c r="S164" s="5">
        <v>25</v>
      </c>
      <c r="T164" s="2" t="s">
        <v>211</v>
      </c>
      <c r="W164" s="6">
        <v>45121</v>
      </c>
      <c r="X164" s="6">
        <v>45108</v>
      </c>
      <c r="Y164" s="5">
        <v>313</v>
      </c>
      <c r="AA164" s="5">
        <v>1</v>
      </c>
      <c r="AB164" s="1" t="s">
        <v>84</v>
      </c>
      <c r="AC164" s="5" t="s">
        <v>85</v>
      </c>
      <c r="AD164" s="1" t="s">
        <v>86</v>
      </c>
      <c r="AE164" s="1">
        <v>5030</v>
      </c>
      <c r="AF164" s="1" t="s">
        <v>86</v>
      </c>
      <c r="AG164" s="1" t="s">
        <v>87</v>
      </c>
      <c r="AJ164" s="1">
        <v>107</v>
      </c>
      <c r="AK164" s="1" t="s">
        <v>88</v>
      </c>
      <c r="AL164" s="7">
        <v>0</v>
      </c>
      <c r="AM164" s="1" t="s">
        <v>97</v>
      </c>
      <c r="AN164" s="6">
        <v>45108</v>
      </c>
      <c r="AO164" s="6">
        <v>45473</v>
      </c>
      <c r="AP164" s="8">
        <v>0</v>
      </c>
      <c r="AQ164" s="8">
        <v>0</v>
      </c>
      <c r="AS164" s="9">
        <v>0</v>
      </c>
      <c r="AT164" s="7">
        <v>159</v>
      </c>
      <c r="AU164" s="10">
        <v>0</v>
      </c>
      <c r="AV164" s="7">
        <v>0</v>
      </c>
      <c r="AW164" s="7">
        <v>159</v>
      </c>
      <c r="AX164" s="1" t="s">
        <v>90</v>
      </c>
      <c r="AY164" s="1" t="s">
        <v>91</v>
      </c>
      <c r="BA164" s="1" t="s">
        <v>92</v>
      </c>
      <c r="BI164" s="1" t="s">
        <v>93</v>
      </c>
      <c r="BM164" s="5">
        <v>0</v>
      </c>
      <c r="BQ164" s="1" t="s">
        <v>94</v>
      </c>
    </row>
    <row r="165" spans="1:69" x14ac:dyDescent="0.25">
      <c r="A165" s="1" t="s">
        <v>75</v>
      </c>
      <c r="B165" s="1" t="s">
        <v>76</v>
      </c>
      <c r="C165" s="1" t="s">
        <v>164</v>
      </c>
      <c r="D165" s="1" t="s">
        <v>165</v>
      </c>
      <c r="E165" s="2" t="s">
        <v>166</v>
      </c>
      <c r="F165" s="2" t="s">
        <v>166</v>
      </c>
      <c r="J165" s="4">
        <v>354</v>
      </c>
      <c r="K165" s="1" t="s">
        <v>80</v>
      </c>
      <c r="M165" s="1" t="s">
        <v>81</v>
      </c>
      <c r="N165" s="1" t="s">
        <v>82</v>
      </c>
      <c r="Q165" s="5">
        <v>36</v>
      </c>
      <c r="S165" s="5">
        <v>25</v>
      </c>
      <c r="T165" s="2" t="s">
        <v>211</v>
      </c>
      <c r="W165" s="6">
        <v>45121</v>
      </c>
      <c r="X165" s="6">
        <v>45108</v>
      </c>
      <c r="Y165" s="5">
        <v>313</v>
      </c>
      <c r="AA165" s="5">
        <v>5</v>
      </c>
      <c r="AB165" s="1" t="s">
        <v>98</v>
      </c>
      <c r="AC165" s="5" t="s">
        <v>99</v>
      </c>
      <c r="AD165" s="1" t="s">
        <v>100</v>
      </c>
      <c r="AE165" s="1">
        <v>8300</v>
      </c>
      <c r="AF165" s="1" t="s">
        <v>100</v>
      </c>
      <c r="AG165" s="1" t="s">
        <v>87</v>
      </c>
      <c r="AJ165" s="1">
        <v>107</v>
      </c>
      <c r="AK165" s="1" t="s">
        <v>88</v>
      </c>
      <c r="AL165" s="7">
        <v>5</v>
      </c>
      <c r="AM165" s="1" t="s">
        <v>101</v>
      </c>
      <c r="AN165" s="6">
        <v>45108</v>
      </c>
      <c r="AO165" s="6">
        <v>45473</v>
      </c>
      <c r="AP165" s="8">
        <v>0</v>
      </c>
      <c r="AQ165" s="8">
        <v>0</v>
      </c>
      <c r="AS165" s="9">
        <v>0</v>
      </c>
      <c r="AT165" s="7">
        <v>5</v>
      </c>
      <c r="AU165" s="10">
        <v>0</v>
      </c>
      <c r="AV165" s="7">
        <v>0</v>
      </c>
      <c r="AW165" s="7">
        <v>5</v>
      </c>
      <c r="AX165" s="1" t="s">
        <v>90</v>
      </c>
      <c r="AY165" s="1" t="s">
        <v>91</v>
      </c>
      <c r="BA165" s="1" t="s">
        <v>92</v>
      </c>
      <c r="BI165" s="1" t="s">
        <v>93</v>
      </c>
      <c r="BM165" s="5">
        <v>0</v>
      </c>
      <c r="BQ165" s="1" t="s">
        <v>94</v>
      </c>
    </row>
    <row r="166" spans="1:69" x14ac:dyDescent="0.25">
      <c r="A166" s="1" t="s">
        <v>75</v>
      </c>
      <c r="B166" s="1" t="s">
        <v>76</v>
      </c>
      <c r="C166" s="1" t="s">
        <v>164</v>
      </c>
      <c r="D166" s="1" t="s">
        <v>165</v>
      </c>
      <c r="E166" s="2" t="s">
        <v>166</v>
      </c>
      <c r="F166" s="2" t="s">
        <v>166</v>
      </c>
      <c r="J166" s="4">
        <v>354</v>
      </c>
      <c r="K166" s="1" t="s">
        <v>80</v>
      </c>
      <c r="M166" s="1" t="s">
        <v>81</v>
      </c>
      <c r="N166" s="1" t="s">
        <v>82</v>
      </c>
      <c r="Q166" s="5">
        <v>36</v>
      </c>
      <c r="S166" s="5">
        <v>25</v>
      </c>
      <c r="T166" s="2" t="s">
        <v>211</v>
      </c>
      <c r="W166" s="6">
        <v>45121</v>
      </c>
      <c r="X166" s="6">
        <v>45108</v>
      </c>
      <c r="Y166" s="5">
        <v>313</v>
      </c>
      <c r="AA166" s="5">
        <v>9</v>
      </c>
      <c r="AB166" s="1" t="s">
        <v>102</v>
      </c>
      <c r="AC166" s="5" t="s">
        <v>99</v>
      </c>
      <c r="AD166" s="1" t="s">
        <v>100</v>
      </c>
      <c r="AE166" s="1">
        <v>8300</v>
      </c>
      <c r="AF166" s="1" t="s">
        <v>100</v>
      </c>
      <c r="AG166" s="1" t="s">
        <v>87</v>
      </c>
      <c r="AJ166" s="1">
        <v>107</v>
      </c>
      <c r="AK166" s="1" t="s">
        <v>88</v>
      </c>
      <c r="AL166" s="7">
        <v>74</v>
      </c>
      <c r="AM166" s="1" t="s">
        <v>103</v>
      </c>
      <c r="AN166" s="6">
        <v>45108</v>
      </c>
      <c r="AO166" s="6">
        <v>45473</v>
      </c>
      <c r="AP166" s="8">
        <v>0</v>
      </c>
      <c r="AQ166" s="8">
        <v>0</v>
      </c>
      <c r="AS166" s="9">
        <v>0</v>
      </c>
      <c r="AT166" s="7">
        <v>74</v>
      </c>
      <c r="AU166" s="10">
        <v>0</v>
      </c>
      <c r="AV166" s="7">
        <v>0</v>
      </c>
      <c r="AW166" s="7">
        <v>74</v>
      </c>
      <c r="AX166" s="1" t="s">
        <v>90</v>
      </c>
      <c r="AY166" s="1" t="s">
        <v>91</v>
      </c>
      <c r="BA166" s="1" t="s">
        <v>92</v>
      </c>
      <c r="BI166" s="1" t="s">
        <v>93</v>
      </c>
      <c r="BM166" s="5">
        <v>0</v>
      </c>
      <c r="BQ166" s="1" t="s">
        <v>94</v>
      </c>
    </row>
    <row r="167" spans="1:69" x14ac:dyDescent="0.25">
      <c r="A167" s="15" t="s">
        <v>212</v>
      </c>
      <c r="AT167" s="16">
        <f>SUBTOTAL(9,AT161:AT166)</f>
        <v>1543</v>
      </c>
      <c r="AV167" s="16">
        <f>SUBTOTAL(9,AV161:AV166)</f>
        <v>0</v>
      </c>
      <c r="AW167" s="16">
        <f>SUBTOTAL(9,AW161:AW166)</f>
        <v>1543</v>
      </c>
    </row>
    <row r="168" spans="1:69" x14ac:dyDescent="0.25">
      <c r="A168" s="1" t="s">
        <v>75</v>
      </c>
      <c r="B168" s="1" t="s">
        <v>76</v>
      </c>
      <c r="C168" s="1" t="s">
        <v>145</v>
      </c>
      <c r="D168" s="1" t="s">
        <v>146</v>
      </c>
      <c r="E168" s="2" t="s">
        <v>147</v>
      </c>
      <c r="F168" s="2" t="s">
        <v>147</v>
      </c>
      <c r="J168" s="4">
        <v>354</v>
      </c>
      <c r="K168" s="1" t="s">
        <v>80</v>
      </c>
      <c r="M168" s="1" t="s">
        <v>81</v>
      </c>
      <c r="N168" s="1" t="s">
        <v>82</v>
      </c>
      <c r="Q168" s="5">
        <v>38</v>
      </c>
      <c r="S168" s="5">
        <v>26</v>
      </c>
      <c r="T168" s="2" t="s">
        <v>213</v>
      </c>
      <c r="W168" s="6">
        <v>45121</v>
      </c>
      <c r="X168" s="6">
        <v>45108</v>
      </c>
      <c r="Y168" s="5">
        <v>313</v>
      </c>
      <c r="AA168" s="5">
        <v>1</v>
      </c>
      <c r="AB168" s="1" t="s">
        <v>84</v>
      </c>
      <c r="AC168" s="5" t="s">
        <v>85</v>
      </c>
      <c r="AD168" s="1" t="s">
        <v>86</v>
      </c>
      <c r="AE168" s="1">
        <v>5030</v>
      </c>
      <c r="AF168" s="1" t="s">
        <v>86</v>
      </c>
      <c r="AG168" s="1" t="s">
        <v>87</v>
      </c>
      <c r="AJ168" s="1">
        <v>107</v>
      </c>
      <c r="AK168" s="1" t="s">
        <v>88</v>
      </c>
      <c r="AL168" s="7">
        <v>283</v>
      </c>
      <c r="AM168" s="1" t="s">
        <v>89</v>
      </c>
      <c r="AN168" s="6">
        <v>45108</v>
      </c>
      <c r="AO168" s="6">
        <v>45473</v>
      </c>
      <c r="AP168" s="8">
        <v>0</v>
      </c>
      <c r="AQ168" s="8">
        <v>0</v>
      </c>
      <c r="AS168" s="9">
        <v>0</v>
      </c>
      <c r="AT168" s="7">
        <v>165</v>
      </c>
      <c r="AU168" s="10">
        <v>0</v>
      </c>
      <c r="AV168" s="7">
        <v>0</v>
      </c>
      <c r="AW168" s="7">
        <v>165</v>
      </c>
      <c r="AX168" s="1" t="s">
        <v>90</v>
      </c>
      <c r="AY168" s="1" t="s">
        <v>91</v>
      </c>
      <c r="BA168" s="1" t="s">
        <v>92</v>
      </c>
      <c r="BI168" s="1" t="s">
        <v>93</v>
      </c>
      <c r="BM168" s="5">
        <v>0</v>
      </c>
      <c r="BQ168" s="1" t="s">
        <v>94</v>
      </c>
    </row>
    <row r="169" spans="1:69" x14ac:dyDescent="0.25">
      <c r="A169" s="1" t="s">
        <v>75</v>
      </c>
      <c r="B169" s="1" t="s">
        <v>76</v>
      </c>
      <c r="C169" s="1" t="s">
        <v>145</v>
      </c>
      <c r="D169" s="1" t="s">
        <v>146</v>
      </c>
      <c r="E169" s="2" t="s">
        <v>147</v>
      </c>
      <c r="F169" s="2" t="s">
        <v>147</v>
      </c>
      <c r="J169" s="4">
        <v>354</v>
      </c>
      <c r="K169" s="1" t="s">
        <v>80</v>
      </c>
      <c r="M169" s="1" t="s">
        <v>81</v>
      </c>
      <c r="N169" s="1" t="s">
        <v>82</v>
      </c>
      <c r="Q169" s="5">
        <v>38</v>
      </c>
      <c r="S169" s="5">
        <v>26</v>
      </c>
      <c r="T169" s="2" t="s">
        <v>213</v>
      </c>
      <c r="W169" s="6">
        <v>45121</v>
      </c>
      <c r="X169" s="6">
        <v>45108</v>
      </c>
      <c r="Y169" s="5">
        <v>313</v>
      </c>
      <c r="AA169" s="5">
        <v>1</v>
      </c>
      <c r="AB169" s="1" t="s">
        <v>84</v>
      </c>
      <c r="AC169" s="5" t="s">
        <v>85</v>
      </c>
      <c r="AD169" s="1" t="s">
        <v>86</v>
      </c>
      <c r="AE169" s="1">
        <v>5030</v>
      </c>
      <c r="AF169" s="1" t="s">
        <v>86</v>
      </c>
      <c r="AG169" s="1" t="s">
        <v>87</v>
      </c>
      <c r="AJ169" s="1">
        <v>107</v>
      </c>
      <c r="AK169" s="1" t="s">
        <v>88</v>
      </c>
      <c r="AL169" s="7">
        <v>1201</v>
      </c>
      <c r="AM169" s="1" t="s">
        <v>95</v>
      </c>
      <c r="AN169" s="6">
        <v>45108</v>
      </c>
      <c r="AO169" s="6">
        <v>45473</v>
      </c>
      <c r="AP169" s="8">
        <v>0</v>
      </c>
      <c r="AQ169" s="8">
        <v>0</v>
      </c>
      <c r="AS169" s="9">
        <v>0</v>
      </c>
      <c r="AT169" s="7">
        <v>1140</v>
      </c>
      <c r="AU169" s="10">
        <v>0</v>
      </c>
      <c r="AV169" s="7">
        <v>0</v>
      </c>
      <c r="AW169" s="7">
        <v>1140</v>
      </c>
      <c r="AX169" s="1" t="s">
        <v>90</v>
      </c>
      <c r="AY169" s="1" t="s">
        <v>91</v>
      </c>
      <c r="BA169" s="1" t="s">
        <v>92</v>
      </c>
      <c r="BI169" s="1" t="s">
        <v>93</v>
      </c>
      <c r="BM169" s="5">
        <v>0</v>
      </c>
      <c r="BQ169" s="1" t="s">
        <v>94</v>
      </c>
    </row>
    <row r="170" spans="1:69" x14ac:dyDescent="0.25">
      <c r="A170" s="1" t="s">
        <v>75</v>
      </c>
      <c r="B170" s="1" t="s">
        <v>76</v>
      </c>
      <c r="C170" s="1" t="s">
        <v>145</v>
      </c>
      <c r="D170" s="1" t="s">
        <v>146</v>
      </c>
      <c r="E170" s="2" t="s">
        <v>147</v>
      </c>
      <c r="F170" s="2" t="s">
        <v>147</v>
      </c>
      <c r="J170" s="4">
        <v>354</v>
      </c>
      <c r="K170" s="1" t="s">
        <v>80</v>
      </c>
      <c r="M170" s="1" t="s">
        <v>81</v>
      </c>
      <c r="N170" s="1" t="s">
        <v>82</v>
      </c>
      <c r="Q170" s="5">
        <v>38</v>
      </c>
      <c r="S170" s="5">
        <v>26</v>
      </c>
      <c r="T170" s="2" t="s">
        <v>213</v>
      </c>
      <c r="W170" s="6">
        <v>45121</v>
      </c>
      <c r="X170" s="6">
        <v>45108</v>
      </c>
      <c r="Y170" s="5">
        <v>313</v>
      </c>
      <c r="AA170" s="5">
        <v>5</v>
      </c>
      <c r="AB170" s="1" t="s">
        <v>98</v>
      </c>
      <c r="AC170" s="5" t="s">
        <v>85</v>
      </c>
      <c r="AD170" s="1" t="s">
        <v>86</v>
      </c>
      <c r="AE170" s="1">
        <v>5030</v>
      </c>
      <c r="AF170" s="1" t="s">
        <v>86</v>
      </c>
      <c r="AG170" s="1" t="s">
        <v>87</v>
      </c>
      <c r="AJ170" s="1">
        <v>107</v>
      </c>
      <c r="AK170" s="1" t="s">
        <v>88</v>
      </c>
      <c r="AL170" s="7">
        <v>5</v>
      </c>
      <c r="AM170" s="1" t="s">
        <v>101</v>
      </c>
      <c r="AN170" s="6">
        <v>45108</v>
      </c>
      <c r="AO170" s="6">
        <v>45473</v>
      </c>
      <c r="AP170" s="8">
        <v>0</v>
      </c>
      <c r="AQ170" s="8">
        <v>0</v>
      </c>
      <c r="AS170" s="9">
        <v>0</v>
      </c>
      <c r="AT170" s="7">
        <v>5</v>
      </c>
      <c r="AU170" s="10">
        <v>0</v>
      </c>
      <c r="AV170" s="7">
        <v>0</v>
      </c>
      <c r="AW170" s="7">
        <v>5</v>
      </c>
      <c r="AX170" s="1" t="s">
        <v>90</v>
      </c>
      <c r="AY170" s="1" t="s">
        <v>91</v>
      </c>
      <c r="BA170" s="1" t="s">
        <v>92</v>
      </c>
      <c r="BI170" s="1" t="s">
        <v>93</v>
      </c>
      <c r="BM170" s="5">
        <v>0</v>
      </c>
      <c r="BQ170" s="1" t="s">
        <v>94</v>
      </c>
    </row>
    <row r="171" spans="1:69" x14ac:dyDescent="0.25">
      <c r="A171" s="1" t="s">
        <v>75</v>
      </c>
      <c r="B171" s="1" t="s">
        <v>76</v>
      </c>
      <c r="C171" s="1" t="s">
        <v>145</v>
      </c>
      <c r="D171" s="1" t="s">
        <v>146</v>
      </c>
      <c r="E171" s="2" t="s">
        <v>147</v>
      </c>
      <c r="F171" s="2" t="s">
        <v>147</v>
      </c>
      <c r="J171" s="4">
        <v>354</v>
      </c>
      <c r="K171" s="1" t="s">
        <v>80</v>
      </c>
      <c r="M171" s="1" t="s">
        <v>81</v>
      </c>
      <c r="N171" s="1" t="s">
        <v>82</v>
      </c>
      <c r="Q171" s="5">
        <v>38</v>
      </c>
      <c r="S171" s="5">
        <v>26</v>
      </c>
      <c r="T171" s="2" t="s">
        <v>213</v>
      </c>
      <c r="W171" s="6">
        <v>45121</v>
      </c>
      <c r="X171" s="6">
        <v>45108</v>
      </c>
      <c r="Y171" s="5">
        <v>313</v>
      </c>
      <c r="AA171" s="5">
        <v>9</v>
      </c>
      <c r="AB171" s="1" t="s">
        <v>102</v>
      </c>
      <c r="AC171" s="5" t="s">
        <v>85</v>
      </c>
      <c r="AD171" s="1" t="s">
        <v>86</v>
      </c>
      <c r="AE171" s="1">
        <v>5030</v>
      </c>
      <c r="AF171" s="1" t="s">
        <v>86</v>
      </c>
      <c r="AG171" s="1" t="s">
        <v>87</v>
      </c>
      <c r="AJ171" s="1">
        <v>107</v>
      </c>
      <c r="AK171" s="1" t="s">
        <v>88</v>
      </c>
      <c r="AL171" s="7">
        <v>74</v>
      </c>
      <c r="AM171" s="1" t="s">
        <v>103</v>
      </c>
      <c r="AN171" s="6">
        <v>45108</v>
      </c>
      <c r="AO171" s="6">
        <v>45473</v>
      </c>
      <c r="AP171" s="8">
        <v>0</v>
      </c>
      <c r="AQ171" s="8">
        <v>0</v>
      </c>
      <c r="AS171" s="9">
        <v>0</v>
      </c>
      <c r="AT171" s="7">
        <v>74</v>
      </c>
      <c r="AU171" s="10">
        <v>0</v>
      </c>
      <c r="AV171" s="7">
        <v>0</v>
      </c>
      <c r="AW171" s="7">
        <v>74</v>
      </c>
      <c r="AX171" s="1" t="s">
        <v>90</v>
      </c>
      <c r="AY171" s="1" t="s">
        <v>91</v>
      </c>
      <c r="BA171" s="1" t="s">
        <v>92</v>
      </c>
      <c r="BI171" s="1" t="s">
        <v>93</v>
      </c>
      <c r="BM171" s="5">
        <v>0</v>
      </c>
      <c r="BQ171" s="1" t="s">
        <v>94</v>
      </c>
    </row>
    <row r="172" spans="1:69" x14ac:dyDescent="0.25">
      <c r="A172" s="1" t="s">
        <v>75</v>
      </c>
      <c r="B172" s="1" t="s">
        <v>76</v>
      </c>
      <c r="C172" s="1" t="s">
        <v>145</v>
      </c>
      <c r="D172" s="1" t="s">
        <v>146</v>
      </c>
      <c r="E172" s="2" t="s">
        <v>147</v>
      </c>
      <c r="F172" s="2" t="s">
        <v>147</v>
      </c>
      <c r="J172" s="4">
        <v>354</v>
      </c>
      <c r="K172" s="1" t="s">
        <v>80</v>
      </c>
      <c r="M172" s="1" t="s">
        <v>81</v>
      </c>
      <c r="N172" s="1" t="s">
        <v>82</v>
      </c>
      <c r="Q172" s="5">
        <v>38</v>
      </c>
      <c r="S172" s="5">
        <v>26</v>
      </c>
      <c r="T172" s="2" t="s">
        <v>213</v>
      </c>
      <c r="W172" s="6">
        <v>45121</v>
      </c>
      <c r="X172" s="6">
        <v>45108</v>
      </c>
      <c r="Y172" s="5">
        <v>313</v>
      </c>
      <c r="AA172" s="5">
        <v>1</v>
      </c>
      <c r="AB172" s="1" t="s">
        <v>84</v>
      </c>
      <c r="AC172" s="5" t="s">
        <v>85</v>
      </c>
      <c r="AD172" s="1" t="s">
        <v>86</v>
      </c>
      <c r="AE172" s="1">
        <v>5030</v>
      </c>
      <c r="AF172" s="1" t="s">
        <v>86</v>
      </c>
      <c r="AG172" s="1" t="s">
        <v>87</v>
      </c>
      <c r="AJ172" s="1">
        <v>107</v>
      </c>
      <c r="AK172" s="1" t="s">
        <v>88</v>
      </c>
      <c r="AL172" s="7">
        <v>0</v>
      </c>
      <c r="AM172" s="1" t="s">
        <v>96</v>
      </c>
      <c r="AN172" s="6">
        <v>45108</v>
      </c>
      <c r="AO172" s="6">
        <v>45473</v>
      </c>
      <c r="AP172" s="8">
        <v>0</v>
      </c>
      <c r="AQ172" s="8">
        <v>0</v>
      </c>
      <c r="AS172" s="9">
        <v>0</v>
      </c>
      <c r="AT172" s="7">
        <v>0</v>
      </c>
      <c r="AU172" s="10">
        <v>0</v>
      </c>
      <c r="AV172" s="7">
        <v>0</v>
      </c>
      <c r="AW172" s="7">
        <v>0</v>
      </c>
      <c r="AX172" s="1" t="s">
        <v>90</v>
      </c>
      <c r="AY172" s="1" t="s">
        <v>91</v>
      </c>
      <c r="BA172" s="1" t="s">
        <v>92</v>
      </c>
      <c r="BI172" s="1" t="s">
        <v>93</v>
      </c>
      <c r="BM172" s="5">
        <v>0</v>
      </c>
      <c r="BQ172" s="1" t="s">
        <v>94</v>
      </c>
    </row>
    <row r="173" spans="1:69" x14ac:dyDescent="0.25">
      <c r="A173" s="1" t="s">
        <v>75</v>
      </c>
      <c r="B173" s="1" t="s">
        <v>76</v>
      </c>
      <c r="C173" s="1" t="s">
        <v>145</v>
      </c>
      <c r="D173" s="1" t="s">
        <v>146</v>
      </c>
      <c r="E173" s="2" t="s">
        <v>147</v>
      </c>
      <c r="F173" s="2" t="s">
        <v>147</v>
      </c>
      <c r="J173" s="4">
        <v>354</v>
      </c>
      <c r="K173" s="1" t="s">
        <v>80</v>
      </c>
      <c r="M173" s="1" t="s">
        <v>81</v>
      </c>
      <c r="N173" s="1" t="s">
        <v>82</v>
      </c>
      <c r="Q173" s="5">
        <v>38</v>
      </c>
      <c r="S173" s="5">
        <v>26</v>
      </c>
      <c r="T173" s="2" t="s">
        <v>213</v>
      </c>
      <c r="W173" s="6">
        <v>45121</v>
      </c>
      <c r="X173" s="6">
        <v>45108</v>
      </c>
      <c r="Y173" s="5">
        <v>313</v>
      </c>
      <c r="AA173" s="5">
        <v>1</v>
      </c>
      <c r="AB173" s="1" t="s">
        <v>84</v>
      </c>
      <c r="AC173" s="5" t="s">
        <v>85</v>
      </c>
      <c r="AD173" s="1" t="s">
        <v>86</v>
      </c>
      <c r="AE173" s="1">
        <v>5030</v>
      </c>
      <c r="AF173" s="1" t="s">
        <v>86</v>
      </c>
      <c r="AG173" s="1" t="s">
        <v>87</v>
      </c>
      <c r="AJ173" s="1">
        <v>107</v>
      </c>
      <c r="AK173" s="1" t="s">
        <v>88</v>
      </c>
      <c r="AL173" s="7">
        <v>0</v>
      </c>
      <c r="AM173" s="1" t="s">
        <v>97</v>
      </c>
      <c r="AN173" s="6">
        <v>45108</v>
      </c>
      <c r="AO173" s="6">
        <v>45473</v>
      </c>
      <c r="AP173" s="8">
        <v>0</v>
      </c>
      <c r="AQ173" s="8">
        <v>0</v>
      </c>
      <c r="AS173" s="9">
        <v>0</v>
      </c>
      <c r="AT173" s="7">
        <v>159</v>
      </c>
      <c r="AU173" s="10">
        <v>0</v>
      </c>
      <c r="AV173" s="7">
        <v>0</v>
      </c>
      <c r="AW173" s="7">
        <v>159</v>
      </c>
      <c r="AX173" s="1" t="s">
        <v>90</v>
      </c>
      <c r="AY173" s="1" t="s">
        <v>91</v>
      </c>
      <c r="BA173" s="1" t="s">
        <v>92</v>
      </c>
      <c r="BI173" s="1" t="s">
        <v>93</v>
      </c>
      <c r="BM173" s="5">
        <v>0</v>
      </c>
      <c r="BQ173" s="1" t="s">
        <v>94</v>
      </c>
    </row>
    <row r="174" spans="1:69" x14ac:dyDescent="0.25">
      <c r="A174" s="15" t="s">
        <v>214</v>
      </c>
      <c r="AT174" s="16">
        <f>SUBTOTAL(9,AT168:AT173)</f>
        <v>1543</v>
      </c>
      <c r="AV174" s="16">
        <f>SUBTOTAL(9,AV168:AV173)</f>
        <v>0</v>
      </c>
      <c r="AW174" s="16">
        <f>SUBTOTAL(9,AW168:AW173)</f>
        <v>1543</v>
      </c>
    </row>
    <row r="175" spans="1:69" x14ac:dyDescent="0.25">
      <c r="A175" s="1" t="s">
        <v>75</v>
      </c>
      <c r="B175" s="1" t="s">
        <v>76</v>
      </c>
      <c r="C175" s="1" t="s">
        <v>205</v>
      </c>
      <c r="D175" s="1" t="s">
        <v>206</v>
      </c>
      <c r="E175" s="2" t="s">
        <v>207</v>
      </c>
      <c r="F175" s="2" t="s">
        <v>207</v>
      </c>
      <c r="J175" s="4">
        <v>354</v>
      </c>
      <c r="K175" s="1" t="s">
        <v>80</v>
      </c>
      <c r="M175" s="1" t="s">
        <v>81</v>
      </c>
      <c r="N175" s="1" t="s">
        <v>82</v>
      </c>
      <c r="Q175" s="5">
        <v>133</v>
      </c>
      <c r="S175" s="5">
        <v>27</v>
      </c>
      <c r="T175" s="2" t="s">
        <v>215</v>
      </c>
      <c r="W175" s="6">
        <v>45121</v>
      </c>
      <c r="X175" s="6">
        <v>45108</v>
      </c>
      <c r="Y175" s="5">
        <v>313</v>
      </c>
      <c r="AA175" s="5">
        <v>1</v>
      </c>
      <c r="AB175" s="1" t="s">
        <v>84</v>
      </c>
      <c r="AC175" s="5" t="s">
        <v>85</v>
      </c>
      <c r="AD175" s="1" t="s">
        <v>86</v>
      </c>
      <c r="AE175" s="1">
        <v>5030</v>
      </c>
      <c r="AF175" s="1" t="s">
        <v>86</v>
      </c>
      <c r="AG175" s="1" t="s">
        <v>87</v>
      </c>
      <c r="AJ175" s="1">
        <v>107</v>
      </c>
      <c r="AK175" s="1" t="s">
        <v>88</v>
      </c>
      <c r="AL175" s="7">
        <v>283</v>
      </c>
      <c r="AM175" s="1" t="s">
        <v>89</v>
      </c>
      <c r="AN175" s="6">
        <v>45108</v>
      </c>
      <c r="AO175" s="6">
        <v>45473</v>
      </c>
      <c r="AP175" s="8">
        <v>0</v>
      </c>
      <c r="AQ175" s="8">
        <v>0</v>
      </c>
      <c r="AS175" s="9">
        <v>0</v>
      </c>
      <c r="AT175" s="7">
        <v>165</v>
      </c>
      <c r="AU175" s="10">
        <v>0</v>
      </c>
      <c r="AV175" s="7">
        <v>0</v>
      </c>
      <c r="AW175" s="7">
        <v>165</v>
      </c>
      <c r="AX175" s="1" t="s">
        <v>90</v>
      </c>
      <c r="AY175" s="1" t="s">
        <v>91</v>
      </c>
      <c r="BA175" s="1" t="s">
        <v>92</v>
      </c>
      <c r="BI175" s="1" t="s">
        <v>93</v>
      </c>
      <c r="BM175" s="5">
        <v>0</v>
      </c>
      <c r="BQ175" s="1" t="s">
        <v>94</v>
      </c>
    </row>
    <row r="176" spans="1:69" x14ac:dyDescent="0.25">
      <c r="A176" s="1" t="s">
        <v>75</v>
      </c>
      <c r="B176" s="1" t="s">
        <v>76</v>
      </c>
      <c r="C176" s="1" t="s">
        <v>205</v>
      </c>
      <c r="D176" s="1" t="s">
        <v>206</v>
      </c>
      <c r="E176" s="2" t="s">
        <v>207</v>
      </c>
      <c r="F176" s="2" t="s">
        <v>207</v>
      </c>
      <c r="J176" s="4">
        <v>354</v>
      </c>
      <c r="K176" s="1" t="s">
        <v>80</v>
      </c>
      <c r="M176" s="1" t="s">
        <v>81</v>
      </c>
      <c r="N176" s="1" t="s">
        <v>82</v>
      </c>
      <c r="Q176" s="5">
        <v>133</v>
      </c>
      <c r="S176" s="5">
        <v>27</v>
      </c>
      <c r="T176" s="2" t="s">
        <v>215</v>
      </c>
      <c r="W176" s="6">
        <v>45121</v>
      </c>
      <c r="X176" s="6">
        <v>45108</v>
      </c>
      <c r="Y176" s="5">
        <v>313</v>
      </c>
      <c r="AA176" s="5">
        <v>1</v>
      </c>
      <c r="AB176" s="1" t="s">
        <v>84</v>
      </c>
      <c r="AC176" s="5" t="s">
        <v>85</v>
      </c>
      <c r="AD176" s="1" t="s">
        <v>86</v>
      </c>
      <c r="AE176" s="1">
        <v>5030</v>
      </c>
      <c r="AF176" s="1" t="s">
        <v>86</v>
      </c>
      <c r="AG176" s="1" t="s">
        <v>87</v>
      </c>
      <c r="AJ176" s="1">
        <v>107</v>
      </c>
      <c r="AK176" s="1" t="s">
        <v>88</v>
      </c>
      <c r="AL176" s="7">
        <v>0</v>
      </c>
      <c r="AM176" s="1" t="s">
        <v>96</v>
      </c>
      <c r="AN176" s="6">
        <v>45108</v>
      </c>
      <c r="AO176" s="6">
        <v>45473</v>
      </c>
      <c r="AP176" s="8">
        <v>0</v>
      </c>
      <c r="AQ176" s="8">
        <v>0</v>
      </c>
      <c r="AS176" s="9">
        <v>0</v>
      </c>
      <c r="AT176" s="7">
        <v>62</v>
      </c>
      <c r="AU176" s="10">
        <v>0</v>
      </c>
      <c r="AV176" s="7">
        <v>0</v>
      </c>
      <c r="AW176" s="7">
        <v>62</v>
      </c>
      <c r="AX176" s="1" t="s">
        <v>90</v>
      </c>
      <c r="AY176" s="1" t="s">
        <v>91</v>
      </c>
      <c r="BA176" s="1" t="s">
        <v>92</v>
      </c>
      <c r="BI176" s="1" t="s">
        <v>93</v>
      </c>
      <c r="BM176" s="5">
        <v>0</v>
      </c>
      <c r="BQ176" s="1" t="s">
        <v>94</v>
      </c>
    </row>
    <row r="177" spans="1:69" x14ac:dyDescent="0.25">
      <c r="A177" s="1" t="s">
        <v>75</v>
      </c>
      <c r="B177" s="1" t="s">
        <v>76</v>
      </c>
      <c r="C177" s="1" t="s">
        <v>205</v>
      </c>
      <c r="D177" s="1" t="s">
        <v>206</v>
      </c>
      <c r="E177" s="2" t="s">
        <v>207</v>
      </c>
      <c r="F177" s="2" t="s">
        <v>207</v>
      </c>
      <c r="J177" s="4">
        <v>354</v>
      </c>
      <c r="K177" s="1" t="s">
        <v>80</v>
      </c>
      <c r="M177" s="1" t="s">
        <v>81</v>
      </c>
      <c r="N177" s="1" t="s">
        <v>82</v>
      </c>
      <c r="Q177" s="5">
        <v>133</v>
      </c>
      <c r="S177" s="5">
        <v>27</v>
      </c>
      <c r="T177" s="2" t="s">
        <v>215</v>
      </c>
      <c r="W177" s="6">
        <v>45121</v>
      </c>
      <c r="X177" s="6">
        <v>45108</v>
      </c>
      <c r="Y177" s="5">
        <v>313</v>
      </c>
      <c r="AA177" s="5">
        <v>5</v>
      </c>
      <c r="AB177" s="1" t="s">
        <v>98</v>
      </c>
      <c r="AC177" s="5" t="s">
        <v>99</v>
      </c>
      <c r="AD177" s="1" t="s">
        <v>100</v>
      </c>
      <c r="AE177" s="1">
        <v>8300</v>
      </c>
      <c r="AF177" s="1" t="s">
        <v>100</v>
      </c>
      <c r="AG177" s="1" t="s">
        <v>87</v>
      </c>
      <c r="AJ177" s="1">
        <v>107</v>
      </c>
      <c r="AK177" s="1" t="s">
        <v>88</v>
      </c>
      <c r="AL177" s="7">
        <v>5</v>
      </c>
      <c r="AM177" s="1" t="s">
        <v>101</v>
      </c>
      <c r="AN177" s="6">
        <v>45108</v>
      </c>
      <c r="AO177" s="6">
        <v>45473</v>
      </c>
      <c r="AP177" s="8">
        <v>0</v>
      </c>
      <c r="AQ177" s="8">
        <v>0</v>
      </c>
      <c r="AS177" s="9">
        <v>0</v>
      </c>
      <c r="AT177" s="7">
        <v>5</v>
      </c>
      <c r="AU177" s="10">
        <v>0</v>
      </c>
      <c r="AV177" s="7">
        <v>0</v>
      </c>
      <c r="AW177" s="7">
        <v>5</v>
      </c>
      <c r="AX177" s="1" t="s">
        <v>90</v>
      </c>
      <c r="AY177" s="1" t="s">
        <v>91</v>
      </c>
      <c r="BA177" s="1" t="s">
        <v>92</v>
      </c>
      <c r="BI177" s="1" t="s">
        <v>93</v>
      </c>
      <c r="BM177" s="5">
        <v>0</v>
      </c>
      <c r="BQ177" s="1" t="s">
        <v>94</v>
      </c>
    </row>
    <row r="178" spans="1:69" x14ac:dyDescent="0.25">
      <c r="A178" s="15" t="s">
        <v>216</v>
      </c>
      <c r="AT178" s="16">
        <f>SUBTOTAL(9,AT175:AT177)</f>
        <v>232</v>
      </c>
      <c r="AV178" s="16">
        <f>SUBTOTAL(9,AV175:AV177)</f>
        <v>0</v>
      </c>
      <c r="AW178" s="16">
        <f>SUBTOTAL(9,AW175:AW177)</f>
        <v>232</v>
      </c>
    </row>
    <row r="179" spans="1:69" x14ac:dyDescent="0.25">
      <c r="A179" s="1" t="s">
        <v>75</v>
      </c>
      <c r="B179" s="1" t="s">
        <v>76</v>
      </c>
      <c r="C179" s="1" t="s">
        <v>217</v>
      </c>
      <c r="D179" s="1" t="s">
        <v>218</v>
      </c>
      <c r="E179" s="2" t="s">
        <v>219</v>
      </c>
      <c r="F179" s="2" t="s">
        <v>219</v>
      </c>
      <c r="J179" s="4">
        <v>354</v>
      </c>
      <c r="K179" s="1" t="s">
        <v>80</v>
      </c>
      <c r="M179" s="1" t="s">
        <v>81</v>
      </c>
      <c r="N179" s="1" t="s">
        <v>82</v>
      </c>
      <c r="Q179" s="5">
        <v>132</v>
      </c>
      <c r="S179" s="5">
        <v>28</v>
      </c>
      <c r="T179" s="2" t="s">
        <v>220</v>
      </c>
      <c r="W179" s="6">
        <v>45121</v>
      </c>
      <c r="X179" s="6">
        <v>45108</v>
      </c>
      <c r="Y179" s="5">
        <v>313</v>
      </c>
      <c r="AA179" s="5">
        <v>1</v>
      </c>
      <c r="AB179" s="1" t="s">
        <v>84</v>
      </c>
      <c r="AC179" s="5" t="s">
        <v>85</v>
      </c>
      <c r="AD179" s="1" t="s">
        <v>86</v>
      </c>
      <c r="AE179" s="1">
        <v>5030</v>
      </c>
      <c r="AF179" s="1" t="s">
        <v>86</v>
      </c>
      <c r="AG179" s="1" t="s">
        <v>87</v>
      </c>
      <c r="AJ179" s="1">
        <v>107</v>
      </c>
      <c r="AK179" s="1" t="s">
        <v>88</v>
      </c>
      <c r="AL179" s="7">
        <v>283</v>
      </c>
      <c r="AM179" s="1" t="s">
        <v>89</v>
      </c>
      <c r="AN179" s="6">
        <v>45108</v>
      </c>
      <c r="AO179" s="6">
        <v>45473</v>
      </c>
      <c r="AP179" s="8">
        <v>0</v>
      </c>
      <c r="AQ179" s="8">
        <v>0</v>
      </c>
      <c r="AS179" s="9">
        <v>0</v>
      </c>
      <c r="AT179" s="7">
        <v>165</v>
      </c>
      <c r="AU179" s="10">
        <v>0</v>
      </c>
      <c r="AV179" s="7">
        <v>0</v>
      </c>
      <c r="AW179" s="7">
        <v>165</v>
      </c>
      <c r="AX179" s="1" t="s">
        <v>90</v>
      </c>
      <c r="AY179" s="1" t="s">
        <v>91</v>
      </c>
      <c r="BA179" s="1" t="s">
        <v>92</v>
      </c>
      <c r="BI179" s="1" t="s">
        <v>93</v>
      </c>
      <c r="BM179" s="5">
        <v>0</v>
      </c>
      <c r="BQ179" s="1" t="s">
        <v>94</v>
      </c>
    </row>
    <row r="180" spans="1:69" x14ac:dyDescent="0.25">
      <c r="A180" s="1" t="s">
        <v>75</v>
      </c>
      <c r="B180" s="1" t="s">
        <v>76</v>
      </c>
      <c r="C180" s="1" t="s">
        <v>217</v>
      </c>
      <c r="D180" s="1" t="s">
        <v>218</v>
      </c>
      <c r="E180" s="2" t="s">
        <v>219</v>
      </c>
      <c r="F180" s="2" t="s">
        <v>219</v>
      </c>
      <c r="J180" s="4">
        <v>354</v>
      </c>
      <c r="K180" s="1" t="s">
        <v>80</v>
      </c>
      <c r="M180" s="1" t="s">
        <v>81</v>
      </c>
      <c r="N180" s="1" t="s">
        <v>82</v>
      </c>
      <c r="Q180" s="5">
        <v>132</v>
      </c>
      <c r="S180" s="5">
        <v>28</v>
      </c>
      <c r="T180" s="2" t="s">
        <v>220</v>
      </c>
      <c r="W180" s="6">
        <v>45121</v>
      </c>
      <c r="X180" s="6">
        <v>45108</v>
      </c>
      <c r="Y180" s="5">
        <v>313</v>
      </c>
      <c r="AA180" s="5">
        <v>1</v>
      </c>
      <c r="AB180" s="1" t="s">
        <v>84</v>
      </c>
      <c r="AC180" s="5" t="s">
        <v>85</v>
      </c>
      <c r="AD180" s="1" t="s">
        <v>86</v>
      </c>
      <c r="AE180" s="1">
        <v>5030</v>
      </c>
      <c r="AF180" s="1" t="s">
        <v>86</v>
      </c>
      <c r="AG180" s="1" t="s">
        <v>87</v>
      </c>
      <c r="AJ180" s="1">
        <v>107</v>
      </c>
      <c r="AK180" s="1" t="s">
        <v>88</v>
      </c>
      <c r="AL180" s="7">
        <v>0</v>
      </c>
      <c r="AM180" s="1" t="s">
        <v>96</v>
      </c>
      <c r="AN180" s="6">
        <v>45108</v>
      </c>
      <c r="AO180" s="6">
        <v>45473</v>
      </c>
      <c r="AP180" s="8">
        <v>0</v>
      </c>
      <c r="AQ180" s="8">
        <v>0</v>
      </c>
      <c r="AS180" s="9">
        <v>0</v>
      </c>
      <c r="AT180" s="7">
        <v>62</v>
      </c>
      <c r="AU180" s="10">
        <v>0</v>
      </c>
      <c r="AV180" s="7">
        <v>0</v>
      </c>
      <c r="AW180" s="7">
        <v>62</v>
      </c>
      <c r="AX180" s="1" t="s">
        <v>90</v>
      </c>
      <c r="AY180" s="1" t="s">
        <v>91</v>
      </c>
      <c r="BA180" s="1" t="s">
        <v>92</v>
      </c>
      <c r="BI180" s="1" t="s">
        <v>93</v>
      </c>
      <c r="BM180" s="5">
        <v>0</v>
      </c>
      <c r="BQ180" s="1" t="s">
        <v>94</v>
      </c>
    </row>
    <row r="181" spans="1:69" x14ac:dyDescent="0.25">
      <c r="A181" s="1" t="s">
        <v>75</v>
      </c>
      <c r="B181" s="1" t="s">
        <v>76</v>
      </c>
      <c r="C181" s="1" t="s">
        <v>217</v>
      </c>
      <c r="D181" s="1" t="s">
        <v>218</v>
      </c>
      <c r="E181" s="2" t="s">
        <v>219</v>
      </c>
      <c r="F181" s="2" t="s">
        <v>219</v>
      </c>
      <c r="J181" s="4">
        <v>354</v>
      </c>
      <c r="K181" s="1" t="s">
        <v>80</v>
      </c>
      <c r="M181" s="1" t="s">
        <v>81</v>
      </c>
      <c r="N181" s="1" t="s">
        <v>82</v>
      </c>
      <c r="Q181" s="5">
        <v>132</v>
      </c>
      <c r="S181" s="5">
        <v>28</v>
      </c>
      <c r="T181" s="2" t="s">
        <v>220</v>
      </c>
      <c r="W181" s="6">
        <v>45121</v>
      </c>
      <c r="X181" s="6">
        <v>45108</v>
      </c>
      <c r="Y181" s="5">
        <v>313</v>
      </c>
      <c r="AA181" s="5">
        <v>5</v>
      </c>
      <c r="AB181" s="1" t="s">
        <v>98</v>
      </c>
      <c r="AC181" s="5" t="s">
        <v>99</v>
      </c>
      <c r="AD181" s="1" t="s">
        <v>100</v>
      </c>
      <c r="AE181" s="1">
        <v>8300</v>
      </c>
      <c r="AF181" s="1" t="s">
        <v>100</v>
      </c>
      <c r="AG181" s="1" t="s">
        <v>87</v>
      </c>
      <c r="AJ181" s="1">
        <v>107</v>
      </c>
      <c r="AK181" s="1" t="s">
        <v>88</v>
      </c>
      <c r="AL181" s="7">
        <v>5</v>
      </c>
      <c r="AM181" s="1" t="s">
        <v>101</v>
      </c>
      <c r="AN181" s="6">
        <v>45108</v>
      </c>
      <c r="AO181" s="6">
        <v>45473</v>
      </c>
      <c r="AP181" s="8">
        <v>0</v>
      </c>
      <c r="AQ181" s="8">
        <v>0</v>
      </c>
      <c r="AS181" s="9">
        <v>0</v>
      </c>
      <c r="AT181" s="7">
        <v>5</v>
      </c>
      <c r="AU181" s="10">
        <v>0</v>
      </c>
      <c r="AV181" s="7">
        <v>0</v>
      </c>
      <c r="AW181" s="7">
        <v>5</v>
      </c>
      <c r="AX181" s="1" t="s">
        <v>90</v>
      </c>
      <c r="AY181" s="1" t="s">
        <v>91</v>
      </c>
      <c r="BA181" s="1" t="s">
        <v>92</v>
      </c>
      <c r="BI181" s="1" t="s">
        <v>93</v>
      </c>
      <c r="BM181" s="5">
        <v>0</v>
      </c>
      <c r="BQ181" s="1" t="s">
        <v>94</v>
      </c>
    </row>
    <row r="182" spans="1:69" x14ac:dyDescent="0.25">
      <c r="A182" s="15" t="s">
        <v>221</v>
      </c>
      <c r="AT182" s="16">
        <f>SUBTOTAL(9,AT179:AT181)</f>
        <v>232</v>
      </c>
      <c r="AV182" s="16">
        <f>SUBTOTAL(9,AV179:AV181)</f>
        <v>0</v>
      </c>
      <c r="AW182" s="16">
        <f>SUBTOTAL(9,AW179:AW181)</f>
        <v>232</v>
      </c>
    </row>
    <row r="183" spans="1:69" x14ac:dyDescent="0.25">
      <c r="A183" s="1" t="s">
        <v>75</v>
      </c>
      <c r="B183" s="1" t="s">
        <v>76</v>
      </c>
      <c r="C183" s="1" t="s">
        <v>222</v>
      </c>
      <c r="D183" s="1" t="s">
        <v>223</v>
      </c>
      <c r="E183" s="2" t="s">
        <v>224</v>
      </c>
      <c r="F183" s="2" t="s">
        <v>224</v>
      </c>
      <c r="J183" s="4">
        <v>354</v>
      </c>
      <c r="K183" s="1" t="s">
        <v>80</v>
      </c>
      <c r="M183" s="1" t="s">
        <v>81</v>
      </c>
      <c r="N183" s="1" t="s">
        <v>82</v>
      </c>
      <c r="Q183" s="5">
        <v>134</v>
      </c>
      <c r="S183" s="5">
        <v>29</v>
      </c>
      <c r="T183" s="2" t="s">
        <v>225</v>
      </c>
      <c r="W183" s="6">
        <v>45121</v>
      </c>
      <c r="X183" s="6">
        <v>45108</v>
      </c>
      <c r="Y183" s="5">
        <v>313</v>
      </c>
      <c r="AA183" s="5">
        <v>1</v>
      </c>
      <c r="AB183" s="1" t="s">
        <v>84</v>
      </c>
      <c r="AC183" s="5" t="s">
        <v>85</v>
      </c>
      <c r="AD183" s="1" t="s">
        <v>86</v>
      </c>
      <c r="AE183" s="1">
        <v>5030</v>
      </c>
      <c r="AF183" s="1" t="s">
        <v>86</v>
      </c>
      <c r="AG183" s="1" t="s">
        <v>87</v>
      </c>
      <c r="AJ183" s="1">
        <v>107</v>
      </c>
      <c r="AK183" s="1" t="s">
        <v>88</v>
      </c>
      <c r="AL183" s="7">
        <v>283</v>
      </c>
      <c r="AM183" s="1" t="s">
        <v>89</v>
      </c>
      <c r="AN183" s="6">
        <v>45108</v>
      </c>
      <c r="AO183" s="6">
        <v>45473</v>
      </c>
      <c r="AP183" s="8">
        <v>0</v>
      </c>
      <c r="AQ183" s="8">
        <v>0</v>
      </c>
      <c r="AS183" s="9">
        <v>0</v>
      </c>
      <c r="AT183" s="7">
        <v>165</v>
      </c>
      <c r="AU183" s="10">
        <v>0</v>
      </c>
      <c r="AV183" s="7">
        <v>0</v>
      </c>
      <c r="AW183" s="7">
        <v>165</v>
      </c>
      <c r="AX183" s="1" t="s">
        <v>90</v>
      </c>
      <c r="AY183" s="1" t="s">
        <v>91</v>
      </c>
      <c r="BA183" s="1" t="s">
        <v>92</v>
      </c>
      <c r="BI183" s="1" t="s">
        <v>93</v>
      </c>
      <c r="BM183" s="5">
        <v>0</v>
      </c>
      <c r="BQ183" s="1" t="s">
        <v>94</v>
      </c>
    </row>
    <row r="184" spans="1:69" x14ac:dyDescent="0.25">
      <c r="A184" s="1" t="s">
        <v>75</v>
      </c>
      <c r="B184" s="1" t="s">
        <v>76</v>
      </c>
      <c r="C184" s="1" t="s">
        <v>222</v>
      </c>
      <c r="D184" s="1" t="s">
        <v>223</v>
      </c>
      <c r="E184" s="2" t="s">
        <v>224</v>
      </c>
      <c r="F184" s="2" t="s">
        <v>224</v>
      </c>
      <c r="J184" s="4">
        <v>354</v>
      </c>
      <c r="K184" s="1" t="s">
        <v>80</v>
      </c>
      <c r="M184" s="1" t="s">
        <v>81</v>
      </c>
      <c r="N184" s="1" t="s">
        <v>82</v>
      </c>
      <c r="Q184" s="5">
        <v>134</v>
      </c>
      <c r="S184" s="5">
        <v>29</v>
      </c>
      <c r="T184" s="2" t="s">
        <v>225</v>
      </c>
      <c r="W184" s="6">
        <v>45121</v>
      </c>
      <c r="X184" s="6">
        <v>45108</v>
      </c>
      <c r="Y184" s="5">
        <v>313</v>
      </c>
      <c r="AA184" s="5">
        <v>1</v>
      </c>
      <c r="AB184" s="1" t="s">
        <v>84</v>
      </c>
      <c r="AC184" s="5" t="s">
        <v>85</v>
      </c>
      <c r="AD184" s="1" t="s">
        <v>86</v>
      </c>
      <c r="AE184" s="1">
        <v>5030</v>
      </c>
      <c r="AF184" s="1" t="s">
        <v>86</v>
      </c>
      <c r="AG184" s="1" t="s">
        <v>87</v>
      </c>
      <c r="AJ184" s="1">
        <v>107</v>
      </c>
      <c r="AK184" s="1" t="s">
        <v>88</v>
      </c>
      <c r="AL184" s="7">
        <v>0</v>
      </c>
      <c r="AM184" s="1" t="s">
        <v>96</v>
      </c>
      <c r="AN184" s="6">
        <v>45108</v>
      </c>
      <c r="AO184" s="6">
        <v>45473</v>
      </c>
      <c r="AP184" s="8">
        <v>0</v>
      </c>
      <c r="AQ184" s="8">
        <v>0</v>
      </c>
      <c r="AS184" s="9">
        <v>0</v>
      </c>
      <c r="AT184" s="7">
        <v>62</v>
      </c>
      <c r="AU184" s="10">
        <v>0</v>
      </c>
      <c r="AV184" s="7">
        <v>0</v>
      </c>
      <c r="AW184" s="7">
        <v>62</v>
      </c>
      <c r="AX184" s="1" t="s">
        <v>90</v>
      </c>
      <c r="AY184" s="1" t="s">
        <v>91</v>
      </c>
      <c r="BA184" s="1" t="s">
        <v>92</v>
      </c>
      <c r="BI184" s="1" t="s">
        <v>93</v>
      </c>
      <c r="BM184" s="5">
        <v>0</v>
      </c>
      <c r="BQ184" s="1" t="s">
        <v>94</v>
      </c>
    </row>
    <row r="185" spans="1:69" x14ac:dyDescent="0.25">
      <c r="A185" s="1" t="s">
        <v>75</v>
      </c>
      <c r="B185" s="1" t="s">
        <v>76</v>
      </c>
      <c r="C185" s="1" t="s">
        <v>222</v>
      </c>
      <c r="D185" s="1" t="s">
        <v>223</v>
      </c>
      <c r="E185" s="2" t="s">
        <v>224</v>
      </c>
      <c r="F185" s="2" t="s">
        <v>224</v>
      </c>
      <c r="J185" s="4">
        <v>354</v>
      </c>
      <c r="K185" s="1" t="s">
        <v>80</v>
      </c>
      <c r="M185" s="1" t="s">
        <v>81</v>
      </c>
      <c r="N185" s="1" t="s">
        <v>82</v>
      </c>
      <c r="Q185" s="5">
        <v>134</v>
      </c>
      <c r="S185" s="5">
        <v>29</v>
      </c>
      <c r="T185" s="2" t="s">
        <v>225</v>
      </c>
      <c r="W185" s="6">
        <v>45121</v>
      </c>
      <c r="X185" s="6">
        <v>45108</v>
      </c>
      <c r="Y185" s="5">
        <v>313</v>
      </c>
      <c r="AA185" s="5">
        <v>5</v>
      </c>
      <c r="AB185" s="1" t="s">
        <v>98</v>
      </c>
      <c r="AC185" s="5" t="s">
        <v>99</v>
      </c>
      <c r="AD185" s="1" t="s">
        <v>100</v>
      </c>
      <c r="AE185" s="1">
        <v>8300</v>
      </c>
      <c r="AF185" s="1" t="s">
        <v>100</v>
      </c>
      <c r="AG185" s="1" t="s">
        <v>87</v>
      </c>
      <c r="AJ185" s="1">
        <v>107</v>
      </c>
      <c r="AK185" s="1" t="s">
        <v>88</v>
      </c>
      <c r="AL185" s="7">
        <v>5</v>
      </c>
      <c r="AM185" s="1" t="s">
        <v>101</v>
      </c>
      <c r="AN185" s="6">
        <v>45108</v>
      </c>
      <c r="AO185" s="6">
        <v>45473</v>
      </c>
      <c r="AP185" s="8">
        <v>0</v>
      </c>
      <c r="AQ185" s="8">
        <v>0</v>
      </c>
      <c r="AS185" s="9">
        <v>0</v>
      </c>
      <c r="AT185" s="7">
        <v>5</v>
      </c>
      <c r="AU185" s="10">
        <v>0</v>
      </c>
      <c r="AV185" s="7">
        <v>0</v>
      </c>
      <c r="AW185" s="7">
        <v>5</v>
      </c>
      <c r="AX185" s="1" t="s">
        <v>90</v>
      </c>
      <c r="AY185" s="1" t="s">
        <v>91</v>
      </c>
      <c r="BA185" s="1" t="s">
        <v>92</v>
      </c>
      <c r="BI185" s="1" t="s">
        <v>93</v>
      </c>
      <c r="BM185" s="5">
        <v>0</v>
      </c>
      <c r="BQ185" s="1" t="s">
        <v>94</v>
      </c>
    </row>
    <row r="186" spans="1:69" x14ac:dyDescent="0.25">
      <c r="A186" s="15" t="s">
        <v>226</v>
      </c>
      <c r="AT186" s="16">
        <f>SUBTOTAL(9,AT183:AT185)</f>
        <v>232</v>
      </c>
      <c r="AV186" s="16">
        <f>SUBTOTAL(9,AV183:AV185)</f>
        <v>0</v>
      </c>
      <c r="AW186" s="16">
        <f>SUBTOTAL(9,AW183:AW185)</f>
        <v>232</v>
      </c>
    </row>
    <row r="187" spans="1:69" x14ac:dyDescent="0.25">
      <c r="A187" s="1" t="s">
        <v>75</v>
      </c>
      <c r="B187" s="1" t="s">
        <v>76</v>
      </c>
      <c r="C187" s="1" t="s">
        <v>227</v>
      </c>
      <c r="D187" s="1" t="s">
        <v>228</v>
      </c>
      <c r="E187" s="2" t="s">
        <v>229</v>
      </c>
      <c r="F187" s="2" t="s">
        <v>229</v>
      </c>
      <c r="J187" s="4">
        <v>354</v>
      </c>
      <c r="K187" s="1" t="s">
        <v>80</v>
      </c>
      <c r="M187" s="1" t="s">
        <v>81</v>
      </c>
      <c r="N187" s="1" t="s">
        <v>82</v>
      </c>
      <c r="Q187" s="5">
        <v>135</v>
      </c>
      <c r="S187" s="5">
        <v>30</v>
      </c>
      <c r="T187" s="2" t="s">
        <v>230</v>
      </c>
      <c r="W187" s="6">
        <v>45121</v>
      </c>
      <c r="X187" s="6">
        <v>45108</v>
      </c>
      <c r="Y187" s="5">
        <v>313</v>
      </c>
      <c r="AA187" s="5">
        <v>1</v>
      </c>
      <c r="AB187" s="1" t="s">
        <v>84</v>
      </c>
      <c r="AC187" s="5" t="s">
        <v>85</v>
      </c>
      <c r="AD187" s="1" t="s">
        <v>86</v>
      </c>
      <c r="AE187" s="1">
        <v>5030</v>
      </c>
      <c r="AF187" s="1" t="s">
        <v>86</v>
      </c>
      <c r="AG187" s="1" t="s">
        <v>87</v>
      </c>
      <c r="AJ187" s="1">
        <v>107</v>
      </c>
      <c r="AK187" s="1" t="s">
        <v>88</v>
      </c>
      <c r="AL187" s="7">
        <v>283</v>
      </c>
      <c r="AM187" s="1" t="s">
        <v>89</v>
      </c>
      <c r="AN187" s="6">
        <v>45108</v>
      </c>
      <c r="AO187" s="6">
        <v>45473</v>
      </c>
      <c r="AP187" s="8">
        <v>0</v>
      </c>
      <c r="AQ187" s="8">
        <v>0</v>
      </c>
      <c r="AS187" s="9">
        <v>0</v>
      </c>
      <c r="AT187" s="7">
        <v>165</v>
      </c>
      <c r="AU187" s="10">
        <v>0</v>
      </c>
      <c r="AV187" s="7">
        <v>0</v>
      </c>
      <c r="AW187" s="7">
        <v>165</v>
      </c>
      <c r="AX187" s="1" t="s">
        <v>90</v>
      </c>
      <c r="AY187" s="1" t="s">
        <v>91</v>
      </c>
      <c r="BA187" s="1" t="s">
        <v>92</v>
      </c>
      <c r="BI187" s="1" t="s">
        <v>93</v>
      </c>
      <c r="BM187" s="5">
        <v>0</v>
      </c>
      <c r="BQ187" s="1" t="s">
        <v>94</v>
      </c>
    </row>
    <row r="188" spans="1:69" x14ac:dyDescent="0.25">
      <c r="A188" s="1" t="s">
        <v>75</v>
      </c>
      <c r="B188" s="1" t="s">
        <v>76</v>
      </c>
      <c r="C188" s="1" t="s">
        <v>227</v>
      </c>
      <c r="D188" s="1" t="s">
        <v>228</v>
      </c>
      <c r="E188" s="2" t="s">
        <v>229</v>
      </c>
      <c r="F188" s="2" t="s">
        <v>229</v>
      </c>
      <c r="J188" s="4">
        <v>354</v>
      </c>
      <c r="K188" s="1" t="s">
        <v>80</v>
      </c>
      <c r="M188" s="1" t="s">
        <v>81</v>
      </c>
      <c r="N188" s="1" t="s">
        <v>82</v>
      </c>
      <c r="Q188" s="5">
        <v>135</v>
      </c>
      <c r="S188" s="5">
        <v>30</v>
      </c>
      <c r="T188" s="2" t="s">
        <v>230</v>
      </c>
      <c r="W188" s="6">
        <v>45121</v>
      </c>
      <c r="X188" s="6">
        <v>45108</v>
      </c>
      <c r="Y188" s="5">
        <v>313</v>
      </c>
      <c r="AA188" s="5">
        <v>1</v>
      </c>
      <c r="AB188" s="1" t="s">
        <v>84</v>
      </c>
      <c r="AC188" s="5" t="s">
        <v>85</v>
      </c>
      <c r="AD188" s="1" t="s">
        <v>86</v>
      </c>
      <c r="AE188" s="1">
        <v>5030</v>
      </c>
      <c r="AF188" s="1" t="s">
        <v>86</v>
      </c>
      <c r="AG188" s="1" t="s">
        <v>87</v>
      </c>
      <c r="AJ188" s="1">
        <v>107</v>
      </c>
      <c r="AK188" s="1" t="s">
        <v>88</v>
      </c>
      <c r="AL188" s="7">
        <v>0</v>
      </c>
      <c r="AM188" s="1" t="s">
        <v>96</v>
      </c>
      <c r="AN188" s="6">
        <v>45108</v>
      </c>
      <c r="AO188" s="6">
        <v>45473</v>
      </c>
      <c r="AP188" s="8">
        <v>0</v>
      </c>
      <c r="AQ188" s="8">
        <v>0</v>
      </c>
      <c r="AS188" s="9">
        <v>0</v>
      </c>
      <c r="AT188" s="7">
        <v>62</v>
      </c>
      <c r="AU188" s="10">
        <v>0</v>
      </c>
      <c r="AV188" s="7">
        <v>0</v>
      </c>
      <c r="AW188" s="7">
        <v>62</v>
      </c>
      <c r="AX188" s="1" t="s">
        <v>90</v>
      </c>
      <c r="AY188" s="1" t="s">
        <v>91</v>
      </c>
      <c r="BA188" s="1" t="s">
        <v>92</v>
      </c>
      <c r="BI188" s="1" t="s">
        <v>93</v>
      </c>
      <c r="BM188" s="5">
        <v>0</v>
      </c>
      <c r="BQ188" s="1" t="s">
        <v>94</v>
      </c>
    </row>
    <row r="189" spans="1:69" x14ac:dyDescent="0.25">
      <c r="A189" s="1" t="s">
        <v>75</v>
      </c>
      <c r="B189" s="1" t="s">
        <v>76</v>
      </c>
      <c r="C189" s="1" t="s">
        <v>227</v>
      </c>
      <c r="D189" s="1" t="s">
        <v>228</v>
      </c>
      <c r="E189" s="2" t="s">
        <v>229</v>
      </c>
      <c r="F189" s="2" t="s">
        <v>229</v>
      </c>
      <c r="J189" s="4">
        <v>354</v>
      </c>
      <c r="K189" s="1" t="s">
        <v>80</v>
      </c>
      <c r="M189" s="1" t="s">
        <v>81</v>
      </c>
      <c r="N189" s="1" t="s">
        <v>82</v>
      </c>
      <c r="Q189" s="5">
        <v>135</v>
      </c>
      <c r="S189" s="5">
        <v>30</v>
      </c>
      <c r="T189" s="2" t="s">
        <v>230</v>
      </c>
      <c r="W189" s="6">
        <v>45121</v>
      </c>
      <c r="X189" s="6">
        <v>45108</v>
      </c>
      <c r="Y189" s="5">
        <v>313</v>
      </c>
      <c r="AA189" s="5">
        <v>5</v>
      </c>
      <c r="AB189" s="1" t="s">
        <v>98</v>
      </c>
      <c r="AC189" s="5" t="s">
        <v>99</v>
      </c>
      <c r="AD189" s="1" t="s">
        <v>100</v>
      </c>
      <c r="AE189" s="1">
        <v>8300</v>
      </c>
      <c r="AF189" s="1" t="s">
        <v>100</v>
      </c>
      <c r="AG189" s="1" t="s">
        <v>87</v>
      </c>
      <c r="AJ189" s="1">
        <v>107</v>
      </c>
      <c r="AK189" s="1" t="s">
        <v>88</v>
      </c>
      <c r="AL189" s="7">
        <v>5</v>
      </c>
      <c r="AM189" s="1" t="s">
        <v>101</v>
      </c>
      <c r="AN189" s="6">
        <v>45108</v>
      </c>
      <c r="AO189" s="6">
        <v>45473</v>
      </c>
      <c r="AP189" s="8">
        <v>0</v>
      </c>
      <c r="AQ189" s="8">
        <v>0</v>
      </c>
      <c r="AS189" s="9">
        <v>0</v>
      </c>
      <c r="AT189" s="7">
        <v>5</v>
      </c>
      <c r="AU189" s="10">
        <v>0</v>
      </c>
      <c r="AV189" s="7">
        <v>0</v>
      </c>
      <c r="AW189" s="7">
        <v>5</v>
      </c>
      <c r="AX189" s="1" t="s">
        <v>90</v>
      </c>
      <c r="AY189" s="1" t="s">
        <v>91</v>
      </c>
      <c r="BA189" s="1" t="s">
        <v>92</v>
      </c>
      <c r="BI189" s="1" t="s">
        <v>93</v>
      </c>
      <c r="BM189" s="5">
        <v>0</v>
      </c>
      <c r="BQ189" s="1" t="s">
        <v>94</v>
      </c>
    </row>
    <row r="190" spans="1:69" x14ac:dyDescent="0.25">
      <c r="A190" s="15" t="s">
        <v>231</v>
      </c>
      <c r="AT190" s="16">
        <f>SUBTOTAL(9,AT187:AT189)</f>
        <v>232</v>
      </c>
      <c r="AV190" s="16">
        <f>SUBTOTAL(9,AV187:AV189)</f>
        <v>0</v>
      </c>
      <c r="AW190" s="16">
        <f>SUBTOTAL(9,AW187:AW189)</f>
        <v>232</v>
      </c>
    </row>
    <row r="191" spans="1:69" x14ac:dyDescent="0.25">
      <c r="A191" s="1" t="s">
        <v>75</v>
      </c>
      <c r="B191" s="1" t="s">
        <v>76</v>
      </c>
      <c r="C191" s="1" t="s">
        <v>232</v>
      </c>
      <c r="D191" s="1" t="s">
        <v>233</v>
      </c>
      <c r="E191" s="2" t="s">
        <v>234</v>
      </c>
      <c r="F191" s="2" t="s">
        <v>234</v>
      </c>
      <c r="J191" s="4">
        <v>354</v>
      </c>
      <c r="K191" s="1" t="s">
        <v>80</v>
      </c>
      <c r="M191" s="1" t="s">
        <v>81</v>
      </c>
      <c r="N191" s="1" t="s">
        <v>82</v>
      </c>
      <c r="Q191" s="5">
        <v>136</v>
      </c>
      <c r="S191" s="5">
        <v>31</v>
      </c>
      <c r="T191" s="2" t="s">
        <v>235</v>
      </c>
      <c r="W191" s="6">
        <v>45121</v>
      </c>
      <c r="X191" s="6">
        <v>45108</v>
      </c>
      <c r="Y191" s="5">
        <v>313</v>
      </c>
      <c r="AA191" s="5">
        <v>1</v>
      </c>
      <c r="AB191" s="1" t="s">
        <v>84</v>
      </c>
      <c r="AC191" s="5" t="s">
        <v>85</v>
      </c>
      <c r="AD191" s="1" t="s">
        <v>86</v>
      </c>
      <c r="AE191" s="1">
        <v>5030</v>
      </c>
      <c r="AF191" s="1" t="s">
        <v>86</v>
      </c>
      <c r="AG191" s="1" t="s">
        <v>87</v>
      </c>
      <c r="AJ191" s="1">
        <v>107</v>
      </c>
      <c r="AK191" s="1" t="s">
        <v>88</v>
      </c>
      <c r="AL191" s="7">
        <v>283</v>
      </c>
      <c r="AM191" s="1" t="s">
        <v>89</v>
      </c>
      <c r="AN191" s="6">
        <v>45108</v>
      </c>
      <c r="AO191" s="6">
        <v>45473</v>
      </c>
      <c r="AP191" s="8">
        <v>0</v>
      </c>
      <c r="AQ191" s="8">
        <v>0</v>
      </c>
      <c r="AS191" s="9">
        <v>0</v>
      </c>
      <c r="AT191" s="7">
        <v>165</v>
      </c>
      <c r="AU191" s="10">
        <v>0</v>
      </c>
      <c r="AV191" s="7">
        <v>0</v>
      </c>
      <c r="AW191" s="7">
        <v>165</v>
      </c>
      <c r="AX191" s="1" t="s">
        <v>90</v>
      </c>
      <c r="AY191" s="1" t="s">
        <v>91</v>
      </c>
      <c r="BA191" s="1" t="s">
        <v>92</v>
      </c>
      <c r="BI191" s="1" t="s">
        <v>93</v>
      </c>
      <c r="BM191" s="5">
        <v>0</v>
      </c>
      <c r="BQ191" s="1" t="s">
        <v>94</v>
      </c>
    </row>
    <row r="192" spans="1:69" x14ac:dyDescent="0.25">
      <c r="A192" s="1" t="s">
        <v>75</v>
      </c>
      <c r="B192" s="1" t="s">
        <v>76</v>
      </c>
      <c r="C192" s="1" t="s">
        <v>232</v>
      </c>
      <c r="D192" s="1" t="s">
        <v>233</v>
      </c>
      <c r="E192" s="2" t="s">
        <v>234</v>
      </c>
      <c r="F192" s="2" t="s">
        <v>234</v>
      </c>
      <c r="J192" s="4">
        <v>354</v>
      </c>
      <c r="K192" s="1" t="s">
        <v>80</v>
      </c>
      <c r="M192" s="1" t="s">
        <v>81</v>
      </c>
      <c r="N192" s="1" t="s">
        <v>82</v>
      </c>
      <c r="Q192" s="5">
        <v>136</v>
      </c>
      <c r="S192" s="5">
        <v>31</v>
      </c>
      <c r="T192" s="2" t="s">
        <v>235</v>
      </c>
      <c r="W192" s="6">
        <v>45121</v>
      </c>
      <c r="X192" s="6">
        <v>45108</v>
      </c>
      <c r="Y192" s="5">
        <v>313</v>
      </c>
      <c r="AA192" s="5">
        <v>1</v>
      </c>
      <c r="AB192" s="1" t="s">
        <v>84</v>
      </c>
      <c r="AC192" s="5" t="s">
        <v>85</v>
      </c>
      <c r="AD192" s="1" t="s">
        <v>86</v>
      </c>
      <c r="AE192" s="1">
        <v>5030</v>
      </c>
      <c r="AF192" s="1" t="s">
        <v>86</v>
      </c>
      <c r="AG192" s="1" t="s">
        <v>87</v>
      </c>
      <c r="AJ192" s="1">
        <v>107</v>
      </c>
      <c r="AK192" s="1" t="s">
        <v>88</v>
      </c>
      <c r="AL192" s="7">
        <v>0</v>
      </c>
      <c r="AM192" s="1" t="s">
        <v>96</v>
      </c>
      <c r="AN192" s="6">
        <v>45108</v>
      </c>
      <c r="AO192" s="6">
        <v>45473</v>
      </c>
      <c r="AP192" s="8">
        <v>0</v>
      </c>
      <c r="AQ192" s="8">
        <v>0</v>
      </c>
      <c r="AS192" s="9">
        <v>0</v>
      </c>
      <c r="AT192" s="7">
        <v>62</v>
      </c>
      <c r="AU192" s="10">
        <v>0</v>
      </c>
      <c r="AV192" s="7">
        <v>0</v>
      </c>
      <c r="AW192" s="7">
        <v>62</v>
      </c>
      <c r="AX192" s="1" t="s">
        <v>90</v>
      </c>
      <c r="AY192" s="1" t="s">
        <v>91</v>
      </c>
      <c r="BA192" s="1" t="s">
        <v>92</v>
      </c>
      <c r="BI192" s="1" t="s">
        <v>93</v>
      </c>
      <c r="BM192" s="5">
        <v>0</v>
      </c>
      <c r="BQ192" s="1" t="s">
        <v>94</v>
      </c>
    </row>
    <row r="193" spans="1:69" x14ac:dyDescent="0.25">
      <c r="A193" s="1" t="s">
        <v>75</v>
      </c>
      <c r="B193" s="1" t="s">
        <v>76</v>
      </c>
      <c r="C193" s="1" t="s">
        <v>232</v>
      </c>
      <c r="D193" s="1" t="s">
        <v>233</v>
      </c>
      <c r="E193" s="2" t="s">
        <v>234</v>
      </c>
      <c r="F193" s="2" t="s">
        <v>234</v>
      </c>
      <c r="J193" s="4">
        <v>354</v>
      </c>
      <c r="K193" s="1" t="s">
        <v>80</v>
      </c>
      <c r="M193" s="1" t="s">
        <v>81</v>
      </c>
      <c r="N193" s="1" t="s">
        <v>82</v>
      </c>
      <c r="Q193" s="5">
        <v>136</v>
      </c>
      <c r="S193" s="5">
        <v>31</v>
      </c>
      <c r="T193" s="2" t="s">
        <v>235</v>
      </c>
      <c r="W193" s="6">
        <v>45121</v>
      </c>
      <c r="X193" s="6">
        <v>45108</v>
      </c>
      <c r="Y193" s="5">
        <v>313</v>
      </c>
      <c r="AA193" s="5">
        <v>5</v>
      </c>
      <c r="AB193" s="1" t="s">
        <v>98</v>
      </c>
      <c r="AC193" s="5" t="s">
        <v>99</v>
      </c>
      <c r="AD193" s="1" t="s">
        <v>100</v>
      </c>
      <c r="AE193" s="1">
        <v>8300</v>
      </c>
      <c r="AF193" s="1" t="s">
        <v>100</v>
      </c>
      <c r="AG193" s="1" t="s">
        <v>87</v>
      </c>
      <c r="AJ193" s="1">
        <v>107</v>
      </c>
      <c r="AK193" s="1" t="s">
        <v>88</v>
      </c>
      <c r="AL193" s="7">
        <v>5</v>
      </c>
      <c r="AM193" s="1" t="s">
        <v>101</v>
      </c>
      <c r="AN193" s="6">
        <v>45108</v>
      </c>
      <c r="AO193" s="6">
        <v>45473</v>
      </c>
      <c r="AP193" s="8">
        <v>0</v>
      </c>
      <c r="AQ193" s="8">
        <v>0</v>
      </c>
      <c r="AS193" s="9">
        <v>0</v>
      </c>
      <c r="AT193" s="7">
        <v>5</v>
      </c>
      <c r="AU193" s="10">
        <v>0</v>
      </c>
      <c r="AV193" s="7">
        <v>0</v>
      </c>
      <c r="AW193" s="7">
        <v>5</v>
      </c>
      <c r="AX193" s="1" t="s">
        <v>90</v>
      </c>
      <c r="AY193" s="1" t="s">
        <v>91</v>
      </c>
      <c r="BA193" s="1" t="s">
        <v>92</v>
      </c>
      <c r="BI193" s="1" t="s">
        <v>93</v>
      </c>
      <c r="BM193" s="5">
        <v>0</v>
      </c>
      <c r="BQ193" s="1" t="s">
        <v>94</v>
      </c>
    </row>
    <row r="194" spans="1:69" x14ac:dyDescent="0.25">
      <c r="A194" s="15" t="s">
        <v>236</v>
      </c>
      <c r="AT194" s="16">
        <f>SUBTOTAL(9,AT191:AT193)</f>
        <v>232</v>
      </c>
      <c r="AV194" s="16">
        <f>SUBTOTAL(9,AV191:AV193)</f>
        <v>0</v>
      </c>
      <c r="AW194" s="16">
        <f>SUBTOTAL(9,AW191:AW193)</f>
        <v>232</v>
      </c>
    </row>
    <row r="195" spans="1:69" x14ac:dyDescent="0.25">
      <c r="A195" s="1" t="s">
        <v>75</v>
      </c>
      <c r="B195" s="1" t="s">
        <v>76</v>
      </c>
      <c r="C195" s="1" t="s">
        <v>237</v>
      </c>
      <c r="D195" s="1" t="s">
        <v>238</v>
      </c>
      <c r="E195" s="2" t="s">
        <v>239</v>
      </c>
      <c r="F195" s="2" t="s">
        <v>239</v>
      </c>
      <c r="J195" s="4">
        <v>354</v>
      </c>
      <c r="K195" s="1" t="s">
        <v>80</v>
      </c>
      <c r="M195" s="1" t="s">
        <v>81</v>
      </c>
      <c r="N195" s="1" t="s">
        <v>82</v>
      </c>
      <c r="Q195" s="5">
        <v>137</v>
      </c>
      <c r="S195" s="5">
        <v>32</v>
      </c>
      <c r="T195" s="2" t="s">
        <v>240</v>
      </c>
      <c r="W195" s="6">
        <v>45121</v>
      </c>
      <c r="X195" s="6">
        <v>45108</v>
      </c>
      <c r="Y195" s="5">
        <v>313</v>
      </c>
      <c r="AA195" s="5">
        <v>1</v>
      </c>
      <c r="AB195" s="1" t="s">
        <v>84</v>
      </c>
      <c r="AC195" s="5" t="s">
        <v>85</v>
      </c>
      <c r="AD195" s="1" t="s">
        <v>86</v>
      </c>
      <c r="AE195" s="1">
        <v>5030</v>
      </c>
      <c r="AF195" s="1" t="s">
        <v>86</v>
      </c>
      <c r="AG195" s="1" t="s">
        <v>87</v>
      </c>
      <c r="AJ195" s="1">
        <v>107</v>
      </c>
      <c r="AK195" s="1" t="s">
        <v>88</v>
      </c>
      <c r="AL195" s="7">
        <v>283</v>
      </c>
      <c r="AM195" s="1" t="s">
        <v>89</v>
      </c>
      <c r="AN195" s="6">
        <v>45108</v>
      </c>
      <c r="AO195" s="6">
        <v>45473</v>
      </c>
      <c r="AP195" s="8">
        <v>0</v>
      </c>
      <c r="AQ195" s="8">
        <v>0</v>
      </c>
      <c r="AS195" s="9">
        <v>0</v>
      </c>
      <c r="AT195" s="7">
        <v>165</v>
      </c>
      <c r="AU195" s="10">
        <v>0</v>
      </c>
      <c r="AV195" s="7">
        <v>0</v>
      </c>
      <c r="AW195" s="7">
        <v>165</v>
      </c>
      <c r="AX195" s="1" t="s">
        <v>90</v>
      </c>
      <c r="AY195" s="1" t="s">
        <v>91</v>
      </c>
      <c r="BA195" s="1" t="s">
        <v>92</v>
      </c>
      <c r="BI195" s="1" t="s">
        <v>93</v>
      </c>
      <c r="BM195" s="5">
        <v>0</v>
      </c>
      <c r="BQ195" s="1" t="s">
        <v>94</v>
      </c>
    </row>
    <row r="196" spans="1:69" x14ac:dyDescent="0.25">
      <c r="A196" s="1" t="s">
        <v>75</v>
      </c>
      <c r="B196" s="1" t="s">
        <v>76</v>
      </c>
      <c r="C196" s="1" t="s">
        <v>237</v>
      </c>
      <c r="D196" s="1" t="s">
        <v>238</v>
      </c>
      <c r="E196" s="2" t="s">
        <v>239</v>
      </c>
      <c r="F196" s="2" t="s">
        <v>239</v>
      </c>
      <c r="J196" s="4">
        <v>354</v>
      </c>
      <c r="K196" s="1" t="s">
        <v>80</v>
      </c>
      <c r="M196" s="1" t="s">
        <v>81</v>
      </c>
      <c r="N196" s="1" t="s">
        <v>82</v>
      </c>
      <c r="Q196" s="5">
        <v>137</v>
      </c>
      <c r="S196" s="5">
        <v>32</v>
      </c>
      <c r="T196" s="2" t="s">
        <v>240</v>
      </c>
      <c r="W196" s="6">
        <v>45121</v>
      </c>
      <c r="X196" s="6">
        <v>45108</v>
      </c>
      <c r="Y196" s="5">
        <v>313</v>
      </c>
      <c r="AA196" s="5">
        <v>1</v>
      </c>
      <c r="AB196" s="1" t="s">
        <v>84</v>
      </c>
      <c r="AC196" s="5" t="s">
        <v>85</v>
      </c>
      <c r="AD196" s="1" t="s">
        <v>86</v>
      </c>
      <c r="AE196" s="1">
        <v>5030</v>
      </c>
      <c r="AF196" s="1" t="s">
        <v>86</v>
      </c>
      <c r="AG196" s="1" t="s">
        <v>87</v>
      </c>
      <c r="AJ196" s="1">
        <v>107</v>
      </c>
      <c r="AK196" s="1" t="s">
        <v>88</v>
      </c>
      <c r="AL196" s="7">
        <v>0</v>
      </c>
      <c r="AM196" s="1" t="s">
        <v>209</v>
      </c>
      <c r="AN196" s="6">
        <v>45108</v>
      </c>
      <c r="AO196" s="6">
        <v>45473</v>
      </c>
      <c r="AP196" s="8">
        <v>0</v>
      </c>
      <c r="AQ196" s="8">
        <v>0</v>
      </c>
      <c r="AS196" s="9">
        <v>0</v>
      </c>
      <c r="AT196" s="7">
        <v>62</v>
      </c>
      <c r="AU196" s="10">
        <v>0</v>
      </c>
      <c r="AV196" s="7">
        <v>0</v>
      </c>
      <c r="AW196" s="7">
        <v>62</v>
      </c>
      <c r="AX196" s="1" t="s">
        <v>90</v>
      </c>
      <c r="AY196" s="1" t="s">
        <v>91</v>
      </c>
      <c r="BA196" s="1" t="s">
        <v>92</v>
      </c>
      <c r="BI196" s="1" t="s">
        <v>93</v>
      </c>
      <c r="BM196" s="5">
        <v>0</v>
      </c>
      <c r="BQ196" s="1" t="s">
        <v>94</v>
      </c>
    </row>
    <row r="197" spans="1:69" x14ac:dyDescent="0.25">
      <c r="A197" s="1" t="s">
        <v>75</v>
      </c>
      <c r="B197" s="1" t="s">
        <v>76</v>
      </c>
      <c r="C197" s="1" t="s">
        <v>237</v>
      </c>
      <c r="D197" s="1" t="s">
        <v>238</v>
      </c>
      <c r="E197" s="2" t="s">
        <v>239</v>
      </c>
      <c r="F197" s="2" t="s">
        <v>239</v>
      </c>
      <c r="J197" s="4">
        <v>354</v>
      </c>
      <c r="K197" s="1" t="s">
        <v>80</v>
      </c>
      <c r="M197" s="1" t="s">
        <v>81</v>
      </c>
      <c r="N197" s="1" t="s">
        <v>82</v>
      </c>
      <c r="Q197" s="5">
        <v>137</v>
      </c>
      <c r="S197" s="5">
        <v>32</v>
      </c>
      <c r="T197" s="2" t="s">
        <v>240</v>
      </c>
      <c r="W197" s="6">
        <v>45121</v>
      </c>
      <c r="X197" s="6">
        <v>45108</v>
      </c>
      <c r="Y197" s="5">
        <v>313</v>
      </c>
      <c r="AA197" s="5">
        <v>5</v>
      </c>
      <c r="AB197" s="1" t="s">
        <v>98</v>
      </c>
      <c r="AC197" s="5" t="s">
        <v>99</v>
      </c>
      <c r="AD197" s="1" t="s">
        <v>100</v>
      </c>
      <c r="AE197" s="1">
        <v>8300</v>
      </c>
      <c r="AF197" s="1" t="s">
        <v>100</v>
      </c>
      <c r="AG197" s="1" t="s">
        <v>87</v>
      </c>
      <c r="AJ197" s="1">
        <v>107</v>
      </c>
      <c r="AK197" s="1" t="s">
        <v>88</v>
      </c>
      <c r="AL197" s="7">
        <v>5</v>
      </c>
      <c r="AM197" s="1" t="s">
        <v>101</v>
      </c>
      <c r="AN197" s="6">
        <v>45108</v>
      </c>
      <c r="AO197" s="6">
        <v>45473</v>
      </c>
      <c r="AP197" s="8">
        <v>0</v>
      </c>
      <c r="AQ197" s="8">
        <v>0</v>
      </c>
      <c r="AS197" s="9">
        <v>0</v>
      </c>
      <c r="AT197" s="7">
        <v>5</v>
      </c>
      <c r="AU197" s="10">
        <v>0</v>
      </c>
      <c r="AV197" s="7">
        <v>0</v>
      </c>
      <c r="AW197" s="7">
        <v>5</v>
      </c>
      <c r="AX197" s="1" t="s">
        <v>90</v>
      </c>
      <c r="AY197" s="1" t="s">
        <v>91</v>
      </c>
      <c r="BA197" s="1" t="s">
        <v>92</v>
      </c>
      <c r="BI197" s="1" t="s">
        <v>93</v>
      </c>
      <c r="BM197" s="5">
        <v>0</v>
      </c>
      <c r="BQ197" s="1" t="s">
        <v>94</v>
      </c>
    </row>
    <row r="198" spans="1:69" x14ac:dyDescent="0.25">
      <c r="A198" s="15" t="s">
        <v>241</v>
      </c>
      <c r="AT198" s="16">
        <f>SUBTOTAL(9,AT195:AT197)</f>
        <v>232</v>
      </c>
      <c r="AV198" s="16">
        <f>SUBTOTAL(9,AV195:AV197)</f>
        <v>0</v>
      </c>
      <c r="AW198" s="16">
        <f>SUBTOTAL(9,AW195:AW197)</f>
        <v>232</v>
      </c>
    </row>
    <row r="199" spans="1:69" x14ac:dyDescent="0.25">
      <c r="A199" s="1" t="s">
        <v>75</v>
      </c>
      <c r="B199" s="1" t="s">
        <v>76</v>
      </c>
      <c r="C199" s="1" t="s">
        <v>242</v>
      </c>
      <c r="D199" s="1" t="s">
        <v>243</v>
      </c>
      <c r="E199" s="2" t="s">
        <v>244</v>
      </c>
      <c r="F199" s="2" t="s">
        <v>244</v>
      </c>
      <c r="J199" s="4">
        <v>354</v>
      </c>
      <c r="K199" s="1" t="s">
        <v>80</v>
      </c>
      <c r="M199" s="1" t="s">
        <v>81</v>
      </c>
      <c r="N199" s="1" t="s">
        <v>82</v>
      </c>
      <c r="Q199" s="5">
        <v>138</v>
      </c>
      <c r="S199" s="5">
        <v>33</v>
      </c>
      <c r="T199" s="2" t="s">
        <v>245</v>
      </c>
      <c r="W199" s="6">
        <v>45121</v>
      </c>
      <c r="X199" s="6">
        <v>45108</v>
      </c>
      <c r="Y199" s="5">
        <v>313</v>
      </c>
      <c r="AA199" s="5">
        <v>1</v>
      </c>
      <c r="AB199" s="1" t="s">
        <v>84</v>
      </c>
      <c r="AC199" s="5" t="s">
        <v>85</v>
      </c>
      <c r="AD199" s="1" t="s">
        <v>86</v>
      </c>
      <c r="AE199" s="1">
        <v>5030</v>
      </c>
      <c r="AF199" s="1" t="s">
        <v>86</v>
      </c>
      <c r="AG199" s="1" t="s">
        <v>87</v>
      </c>
      <c r="AJ199" s="1">
        <v>107</v>
      </c>
      <c r="AK199" s="1" t="s">
        <v>88</v>
      </c>
      <c r="AL199" s="7">
        <v>283</v>
      </c>
      <c r="AM199" s="1" t="s">
        <v>89</v>
      </c>
      <c r="AN199" s="6">
        <v>45108</v>
      </c>
      <c r="AO199" s="6">
        <v>45473</v>
      </c>
      <c r="AP199" s="8">
        <v>0</v>
      </c>
      <c r="AQ199" s="8">
        <v>0</v>
      </c>
      <c r="AS199" s="9">
        <v>0</v>
      </c>
      <c r="AT199" s="7">
        <v>165</v>
      </c>
      <c r="AU199" s="10">
        <v>0</v>
      </c>
      <c r="AV199" s="7">
        <v>0</v>
      </c>
      <c r="AW199" s="7">
        <v>165</v>
      </c>
      <c r="AX199" s="1" t="s">
        <v>90</v>
      </c>
      <c r="AY199" s="1" t="s">
        <v>91</v>
      </c>
      <c r="BA199" s="1" t="s">
        <v>92</v>
      </c>
      <c r="BI199" s="1" t="s">
        <v>93</v>
      </c>
      <c r="BM199" s="5">
        <v>0</v>
      </c>
      <c r="BQ199" s="1" t="s">
        <v>94</v>
      </c>
    </row>
    <row r="200" spans="1:69" x14ac:dyDescent="0.25">
      <c r="A200" s="1" t="s">
        <v>75</v>
      </c>
      <c r="B200" s="1" t="s">
        <v>76</v>
      </c>
      <c r="C200" s="1" t="s">
        <v>242</v>
      </c>
      <c r="D200" s="1" t="s">
        <v>243</v>
      </c>
      <c r="E200" s="2" t="s">
        <v>244</v>
      </c>
      <c r="F200" s="2" t="s">
        <v>244</v>
      </c>
      <c r="J200" s="4">
        <v>354</v>
      </c>
      <c r="K200" s="1" t="s">
        <v>80</v>
      </c>
      <c r="M200" s="1" t="s">
        <v>81</v>
      </c>
      <c r="N200" s="1" t="s">
        <v>82</v>
      </c>
      <c r="Q200" s="5">
        <v>138</v>
      </c>
      <c r="S200" s="5">
        <v>33</v>
      </c>
      <c r="T200" s="2" t="s">
        <v>245</v>
      </c>
      <c r="W200" s="6">
        <v>45121</v>
      </c>
      <c r="X200" s="6">
        <v>45108</v>
      </c>
      <c r="Y200" s="5">
        <v>313</v>
      </c>
      <c r="AA200" s="5">
        <v>1</v>
      </c>
      <c r="AB200" s="1" t="s">
        <v>84</v>
      </c>
      <c r="AC200" s="5" t="s">
        <v>85</v>
      </c>
      <c r="AD200" s="1" t="s">
        <v>86</v>
      </c>
      <c r="AE200" s="1">
        <v>5030</v>
      </c>
      <c r="AF200" s="1" t="s">
        <v>86</v>
      </c>
      <c r="AG200" s="1" t="s">
        <v>87</v>
      </c>
      <c r="AJ200" s="1">
        <v>107</v>
      </c>
      <c r="AK200" s="1" t="s">
        <v>88</v>
      </c>
      <c r="AL200" s="7">
        <v>0</v>
      </c>
      <c r="AM200" s="1" t="s">
        <v>96</v>
      </c>
      <c r="AN200" s="6">
        <v>45108</v>
      </c>
      <c r="AO200" s="6">
        <v>45473</v>
      </c>
      <c r="AP200" s="8">
        <v>0</v>
      </c>
      <c r="AQ200" s="8">
        <v>0</v>
      </c>
      <c r="AS200" s="9">
        <v>0</v>
      </c>
      <c r="AT200" s="7">
        <v>62</v>
      </c>
      <c r="AU200" s="10">
        <v>0</v>
      </c>
      <c r="AV200" s="7">
        <v>0</v>
      </c>
      <c r="AW200" s="7">
        <v>62</v>
      </c>
      <c r="AX200" s="1" t="s">
        <v>90</v>
      </c>
      <c r="AY200" s="1" t="s">
        <v>91</v>
      </c>
      <c r="BA200" s="1" t="s">
        <v>92</v>
      </c>
      <c r="BI200" s="1" t="s">
        <v>93</v>
      </c>
      <c r="BM200" s="5">
        <v>0</v>
      </c>
      <c r="BQ200" s="1" t="s">
        <v>94</v>
      </c>
    </row>
    <row r="201" spans="1:69" x14ac:dyDescent="0.25">
      <c r="A201" s="1" t="s">
        <v>75</v>
      </c>
      <c r="B201" s="1" t="s">
        <v>76</v>
      </c>
      <c r="C201" s="1" t="s">
        <v>242</v>
      </c>
      <c r="D201" s="1" t="s">
        <v>243</v>
      </c>
      <c r="E201" s="2" t="s">
        <v>244</v>
      </c>
      <c r="F201" s="2" t="s">
        <v>244</v>
      </c>
      <c r="J201" s="4">
        <v>354</v>
      </c>
      <c r="K201" s="1" t="s">
        <v>80</v>
      </c>
      <c r="M201" s="1" t="s">
        <v>81</v>
      </c>
      <c r="N201" s="1" t="s">
        <v>82</v>
      </c>
      <c r="Q201" s="5">
        <v>138</v>
      </c>
      <c r="S201" s="5">
        <v>33</v>
      </c>
      <c r="T201" s="2" t="s">
        <v>245</v>
      </c>
      <c r="W201" s="6">
        <v>45121</v>
      </c>
      <c r="X201" s="6">
        <v>45108</v>
      </c>
      <c r="Y201" s="5">
        <v>313</v>
      </c>
      <c r="AA201" s="5">
        <v>5</v>
      </c>
      <c r="AB201" s="1" t="s">
        <v>98</v>
      </c>
      <c r="AC201" s="5" t="s">
        <v>99</v>
      </c>
      <c r="AD201" s="1" t="s">
        <v>100</v>
      </c>
      <c r="AE201" s="1">
        <v>8300</v>
      </c>
      <c r="AF201" s="1" t="s">
        <v>100</v>
      </c>
      <c r="AG201" s="1" t="s">
        <v>87</v>
      </c>
      <c r="AJ201" s="1">
        <v>107</v>
      </c>
      <c r="AK201" s="1" t="s">
        <v>88</v>
      </c>
      <c r="AL201" s="7">
        <v>5</v>
      </c>
      <c r="AM201" s="1" t="s">
        <v>101</v>
      </c>
      <c r="AN201" s="6">
        <v>45108</v>
      </c>
      <c r="AO201" s="6">
        <v>45473</v>
      </c>
      <c r="AP201" s="8">
        <v>0</v>
      </c>
      <c r="AQ201" s="8">
        <v>0</v>
      </c>
      <c r="AS201" s="9">
        <v>0</v>
      </c>
      <c r="AT201" s="7">
        <v>5</v>
      </c>
      <c r="AU201" s="10">
        <v>0</v>
      </c>
      <c r="AV201" s="7">
        <v>0</v>
      </c>
      <c r="AW201" s="7">
        <v>5</v>
      </c>
      <c r="AX201" s="1" t="s">
        <v>90</v>
      </c>
      <c r="AY201" s="1" t="s">
        <v>91</v>
      </c>
      <c r="BA201" s="1" t="s">
        <v>92</v>
      </c>
      <c r="BI201" s="1" t="s">
        <v>93</v>
      </c>
      <c r="BM201" s="5">
        <v>0</v>
      </c>
      <c r="BQ201" s="1" t="s">
        <v>94</v>
      </c>
    </row>
    <row r="202" spans="1:69" x14ac:dyDescent="0.25">
      <c r="A202" s="15" t="s">
        <v>246</v>
      </c>
      <c r="AT202" s="16">
        <f>SUBTOTAL(9,AT199:AT201)</f>
        <v>232</v>
      </c>
      <c r="AV202" s="16">
        <f>SUBTOTAL(9,AV199:AV201)</f>
        <v>0</v>
      </c>
      <c r="AW202" s="16">
        <f>SUBTOTAL(9,AW199:AW201)</f>
        <v>232</v>
      </c>
    </row>
    <row r="203" spans="1:69" x14ac:dyDescent="0.25">
      <c r="A203" s="1" t="s">
        <v>75</v>
      </c>
      <c r="B203" s="1" t="s">
        <v>76</v>
      </c>
      <c r="C203" s="1" t="s">
        <v>247</v>
      </c>
      <c r="D203" s="1" t="s">
        <v>248</v>
      </c>
      <c r="E203" s="2" t="s">
        <v>249</v>
      </c>
      <c r="F203" s="2" t="s">
        <v>249</v>
      </c>
      <c r="J203" s="4">
        <v>354</v>
      </c>
      <c r="K203" s="1" t="s">
        <v>80</v>
      </c>
      <c r="M203" s="1" t="s">
        <v>81</v>
      </c>
      <c r="N203" s="1" t="s">
        <v>82</v>
      </c>
      <c r="Q203" s="5">
        <v>139</v>
      </c>
      <c r="S203" s="5">
        <v>34</v>
      </c>
      <c r="T203" s="2" t="s">
        <v>250</v>
      </c>
      <c r="W203" s="6">
        <v>45121</v>
      </c>
      <c r="X203" s="6">
        <v>45108</v>
      </c>
      <c r="Y203" s="5">
        <v>313</v>
      </c>
      <c r="AA203" s="5">
        <v>1</v>
      </c>
      <c r="AB203" s="1" t="s">
        <v>84</v>
      </c>
      <c r="AC203" s="5" t="s">
        <v>85</v>
      </c>
      <c r="AD203" s="1" t="s">
        <v>86</v>
      </c>
      <c r="AE203" s="1">
        <v>5030</v>
      </c>
      <c r="AF203" s="1" t="s">
        <v>86</v>
      </c>
      <c r="AG203" s="1" t="s">
        <v>87</v>
      </c>
      <c r="AJ203" s="1">
        <v>107</v>
      </c>
      <c r="AK203" s="1" t="s">
        <v>88</v>
      </c>
      <c r="AL203" s="7">
        <v>283</v>
      </c>
      <c r="AM203" s="1" t="s">
        <v>89</v>
      </c>
      <c r="AN203" s="6">
        <v>45108</v>
      </c>
      <c r="AO203" s="6">
        <v>45473</v>
      </c>
      <c r="AP203" s="8">
        <v>0</v>
      </c>
      <c r="AQ203" s="8">
        <v>0</v>
      </c>
      <c r="AS203" s="9">
        <v>0</v>
      </c>
      <c r="AT203" s="7">
        <v>165</v>
      </c>
      <c r="AU203" s="10">
        <v>0</v>
      </c>
      <c r="AV203" s="7">
        <v>0</v>
      </c>
      <c r="AW203" s="7">
        <v>165</v>
      </c>
      <c r="AX203" s="1" t="s">
        <v>90</v>
      </c>
      <c r="AY203" s="1" t="s">
        <v>91</v>
      </c>
      <c r="BA203" s="1" t="s">
        <v>92</v>
      </c>
      <c r="BI203" s="1" t="s">
        <v>93</v>
      </c>
      <c r="BM203" s="5">
        <v>0</v>
      </c>
      <c r="BQ203" s="1" t="s">
        <v>94</v>
      </c>
    </row>
    <row r="204" spans="1:69" x14ac:dyDescent="0.25">
      <c r="A204" s="1" t="s">
        <v>75</v>
      </c>
      <c r="B204" s="1" t="s">
        <v>76</v>
      </c>
      <c r="C204" s="1" t="s">
        <v>247</v>
      </c>
      <c r="D204" s="1" t="s">
        <v>248</v>
      </c>
      <c r="E204" s="2" t="s">
        <v>249</v>
      </c>
      <c r="F204" s="2" t="s">
        <v>249</v>
      </c>
      <c r="J204" s="4">
        <v>354</v>
      </c>
      <c r="K204" s="1" t="s">
        <v>80</v>
      </c>
      <c r="M204" s="1" t="s">
        <v>81</v>
      </c>
      <c r="N204" s="1" t="s">
        <v>82</v>
      </c>
      <c r="Q204" s="5">
        <v>139</v>
      </c>
      <c r="S204" s="5">
        <v>34</v>
      </c>
      <c r="T204" s="2" t="s">
        <v>250</v>
      </c>
      <c r="W204" s="6">
        <v>45121</v>
      </c>
      <c r="X204" s="6">
        <v>45108</v>
      </c>
      <c r="Y204" s="5">
        <v>313</v>
      </c>
      <c r="AA204" s="5">
        <v>1</v>
      </c>
      <c r="AB204" s="1" t="s">
        <v>84</v>
      </c>
      <c r="AC204" s="5" t="s">
        <v>85</v>
      </c>
      <c r="AD204" s="1" t="s">
        <v>86</v>
      </c>
      <c r="AE204" s="1">
        <v>5030</v>
      </c>
      <c r="AF204" s="1" t="s">
        <v>86</v>
      </c>
      <c r="AG204" s="1" t="s">
        <v>87</v>
      </c>
      <c r="AJ204" s="1">
        <v>107</v>
      </c>
      <c r="AK204" s="1" t="s">
        <v>88</v>
      </c>
      <c r="AL204" s="7">
        <v>0</v>
      </c>
      <c r="AM204" s="1" t="s">
        <v>96</v>
      </c>
      <c r="AN204" s="6">
        <v>45108</v>
      </c>
      <c r="AO204" s="6">
        <v>45473</v>
      </c>
      <c r="AP204" s="8">
        <v>0</v>
      </c>
      <c r="AQ204" s="8">
        <v>0</v>
      </c>
      <c r="AS204" s="9">
        <v>0</v>
      </c>
      <c r="AT204" s="7">
        <v>62</v>
      </c>
      <c r="AU204" s="10">
        <v>0</v>
      </c>
      <c r="AV204" s="7">
        <v>0</v>
      </c>
      <c r="AW204" s="7">
        <v>62</v>
      </c>
      <c r="AX204" s="1" t="s">
        <v>90</v>
      </c>
      <c r="AY204" s="1" t="s">
        <v>91</v>
      </c>
      <c r="BA204" s="1" t="s">
        <v>92</v>
      </c>
      <c r="BI204" s="1" t="s">
        <v>93</v>
      </c>
      <c r="BM204" s="5">
        <v>0</v>
      </c>
      <c r="BQ204" s="1" t="s">
        <v>94</v>
      </c>
    </row>
    <row r="205" spans="1:69" x14ac:dyDescent="0.25">
      <c r="A205" s="1" t="s">
        <v>75</v>
      </c>
      <c r="B205" s="1" t="s">
        <v>76</v>
      </c>
      <c r="C205" s="1" t="s">
        <v>247</v>
      </c>
      <c r="D205" s="1" t="s">
        <v>248</v>
      </c>
      <c r="E205" s="2" t="s">
        <v>249</v>
      </c>
      <c r="F205" s="2" t="s">
        <v>249</v>
      </c>
      <c r="J205" s="4">
        <v>354</v>
      </c>
      <c r="K205" s="1" t="s">
        <v>80</v>
      </c>
      <c r="M205" s="1" t="s">
        <v>81</v>
      </c>
      <c r="N205" s="1" t="s">
        <v>82</v>
      </c>
      <c r="Q205" s="5">
        <v>139</v>
      </c>
      <c r="S205" s="5">
        <v>34</v>
      </c>
      <c r="T205" s="2" t="s">
        <v>250</v>
      </c>
      <c r="W205" s="6">
        <v>45121</v>
      </c>
      <c r="X205" s="6">
        <v>45108</v>
      </c>
      <c r="Y205" s="5">
        <v>313</v>
      </c>
      <c r="AA205" s="5">
        <v>5</v>
      </c>
      <c r="AB205" s="1" t="s">
        <v>98</v>
      </c>
      <c r="AC205" s="5" t="s">
        <v>99</v>
      </c>
      <c r="AD205" s="1" t="s">
        <v>100</v>
      </c>
      <c r="AE205" s="1">
        <v>8300</v>
      </c>
      <c r="AF205" s="1" t="s">
        <v>100</v>
      </c>
      <c r="AG205" s="1" t="s">
        <v>87</v>
      </c>
      <c r="AJ205" s="1">
        <v>107</v>
      </c>
      <c r="AK205" s="1" t="s">
        <v>88</v>
      </c>
      <c r="AL205" s="7">
        <v>5</v>
      </c>
      <c r="AM205" s="1" t="s">
        <v>101</v>
      </c>
      <c r="AN205" s="6">
        <v>45108</v>
      </c>
      <c r="AO205" s="6">
        <v>45473</v>
      </c>
      <c r="AP205" s="8">
        <v>0</v>
      </c>
      <c r="AQ205" s="8">
        <v>0</v>
      </c>
      <c r="AS205" s="9">
        <v>0</v>
      </c>
      <c r="AT205" s="7">
        <v>5</v>
      </c>
      <c r="AU205" s="10">
        <v>0</v>
      </c>
      <c r="AV205" s="7">
        <v>0</v>
      </c>
      <c r="AW205" s="7">
        <v>5</v>
      </c>
      <c r="AX205" s="1" t="s">
        <v>90</v>
      </c>
      <c r="AY205" s="1" t="s">
        <v>91</v>
      </c>
      <c r="BA205" s="1" t="s">
        <v>92</v>
      </c>
      <c r="BI205" s="1" t="s">
        <v>93</v>
      </c>
      <c r="BM205" s="5">
        <v>0</v>
      </c>
      <c r="BQ205" s="1" t="s">
        <v>94</v>
      </c>
    </row>
    <row r="206" spans="1:69" x14ac:dyDescent="0.25">
      <c r="A206" s="15" t="s">
        <v>251</v>
      </c>
      <c r="AT206" s="16">
        <f>SUBTOTAL(9,AT203:AT205)</f>
        <v>232</v>
      </c>
      <c r="AV206" s="16">
        <f>SUBTOTAL(9,AV203:AV205)</f>
        <v>0</v>
      </c>
      <c r="AW206" s="16">
        <f>SUBTOTAL(9,AW203:AW205)</f>
        <v>232</v>
      </c>
    </row>
    <row r="207" spans="1:69" x14ac:dyDescent="0.25">
      <c r="A207" s="1" t="s">
        <v>75</v>
      </c>
      <c r="B207" s="1" t="s">
        <v>76</v>
      </c>
      <c r="C207" s="1" t="s">
        <v>252</v>
      </c>
      <c r="D207" s="1" t="s">
        <v>253</v>
      </c>
      <c r="E207" s="2" t="s">
        <v>254</v>
      </c>
      <c r="F207" s="2" t="s">
        <v>254</v>
      </c>
      <c r="J207" s="4">
        <v>354</v>
      </c>
      <c r="K207" s="1" t="s">
        <v>80</v>
      </c>
      <c r="M207" s="1" t="s">
        <v>81</v>
      </c>
      <c r="N207" s="1" t="s">
        <v>82</v>
      </c>
      <c r="Q207" s="5">
        <v>140</v>
      </c>
      <c r="S207" s="5">
        <v>35</v>
      </c>
      <c r="T207" s="2" t="s">
        <v>255</v>
      </c>
      <c r="W207" s="6">
        <v>45121</v>
      </c>
      <c r="X207" s="6">
        <v>45108</v>
      </c>
      <c r="Y207" s="5">
        <v>313</v>
      </c>
      <c r="AA207" s="5">
        <v>1</v>
      </c>
      <c r="AB207" s="1" t="s">
        <v>84</v>
      </c>
      <c r="AC207" s="5" t="s">
        <v>85</v>
      </c>
      <c r="AD207" s="1" t="s">
        <v>86</v>
      </c>
      <c r="AE207" s="1">
        <v>5030</v>
      </c>
      <c r="AF207" s="1" t="s">
        <v>86</v>
      </c>
      <c r="AG207" s="1" t="s">
        <v>87</v>
      </c>
      <c r="AJ207" s="1">
        <v>107</v>
      </c>
      <c r="AK207" s="1" t="s">
        <v>88</v>
      </c>
      <c r="AL207" s="7">
        <v>283</v>
      </c>
      <c r="AM207" s="1" t="s">
        <v>89</v>
      </c>
      <c r="AN207" s="6">
        <v>45108</v>
      </c>
      <c r="AO207" s="6">
        <v>45473</v>
      </c>
      <c r="AP207" s="8">
        <v>0</v>
      </c>
      <c r="AQ207" s="8">
        <v>0</v>
      </c>
      <c r="AS207" s="9">
        <v>0</v>
      </c>
      <c r="AT207" s="7">
        <v>165</v>
      </c>
      <c r="AU207" s="10">
        <v>0</v>
      </c>
      <c r="AV207" s="7">
        <v>0</v>
      </c>
      <c r="AW207" s="7">
        <v>165</v>
      </c>
      <c r="AX207" s="1" t="s">
        <v>90</v>
      </c>
      <c r="AY207" s="1" t="s">
        <v>91</v>
      </c>
      <c r="BA207" s="1" t="s">
        <v>92</v>
      </c>
      <c r="BI207" s="1" t="s">
        <v>93</v>
      </c>
      <c r="BM207" s="5">
        <v>0</v>
      </c>
      <c r="BQ207" s="1" t="s">
        <v>94</v>
      </c>
    </row>
    <row r="208" spans="1:69" x14ac:dyDescent="0.25">
      <c r="A208" s="1" t="s">
        <v>75</v>
      </c>
      <c r="B208" s="1" t="s">
        <v>76</v>
      </c>
      <c r="C208" s="1" t="s">
        <v>252</v>
      </c>
      <c r="D208" s="1" t="s">
        <v>253</v>
      </c>
      <c r="E208" s="2" t="s">
        <v>254</v>
      </c>
      <c r="F208" s="2" t="s">
        <v>254</v>
      </c>
      <c r="J208" s="4">
        <v>354</v>
      </c>
      <c r="K208" s="1" t="s">
        <v>80</v>
      </c>
      <c r="M208" s="1" t="s">
        <v>81</v>
      </c>
      <c r="N208" s="1" t="s">
        <v>82</v>
      </c>
      <c r="Q208" s="5">
        <v>140</v>
      </c>
      <c r="S208" s="5">
        <v>35</v>
      </c>
      <c r="T208" s="2" t="s">
        <v>255</v>
      </c>
      <c r="W208" s="6">
        <v>45121</v>
      </c>
      <c r="X208" s="6">
        <v>45108</v>
      </c>
      <c r="Y208" s="5">
        <v>313</v>
      </c>
      <c r="AA208" s="5">
        <v>1</v>
      </c>
      <c r="AB208" s="1" t="s">
        <v>84</v>
      </c>
      <c r="AC208" s="5" t="s">
        <v>85</v>
      </c>
      <c r="AD208" s="1" t="s">
        <v>86</v>
      </c>
      <c r="AE208" s="1">
        <v>5030</v>
      </c>
      <c r="AF208" s="1" t="s">
        <v>86</v>
      </c>
      <c r="AG208" s="1" t="s">
        <v>87</v>
      </c>
      <c r="AJ208" s="1">
        <v>107</v>
      </c>
      <c r="AK208" s="1" t="s">
        <v>88</v>
      </c>
      <c r="AL208" s="7">
        <v>0</v>
      </c>
      <c r="AM208" s="1" t="s">
        <v>96</v>
      </c>
      <c r="AN208" s="6">
        <v>45108</v>
      </c>
      <c r="AO208" s="6">
        <v>45473</v>
      </c>
      <c r="AP208" s="8">
        <v>0</v>
      </c>
      <c r="AQ208" s="8">
        <v>0</v>
      </c>
      <c r="AS208" s="9">
        <v>0</v>
      </c>
      <c r="AT208" s="7">
        <v>62</v>
      </c>
      <c r="AU208" s="10">
        <v>0</v>
      </c>
      <c r="AV208" s="7">
        <v>0</v>
      </c>
      <c r="AW208" s="7">
        <v>62</v>
      </c>
      <c r="AX208" s="1" t="s">
        <v>90</v>
      </c>
      <c r="AY208" s="1" t="s">
        <v>91</v>
      </c>
      <c r="BA208" s="1" t="s">
        <v>92</v>
      </c>
      <c r="BI208" s="1" t="s">
        <v>93</v>
      </c>
      <c r="BM208" s="5">
        <v>0</v>
      </c>
      <c r="BQ208" s="1" t="s">
        <v>94</v>
      </c>
    </row>
    <row r="209" spans="1:69" x14ac:dyDescent="0.25">
      <c r="A209" s="1" t="s">
        <v>75</v>
      </c>
      <c r="B209" s="1" t="s">
        <v>76</v>
      </c>
      <c r="C209" s="1" t="s">
        <v>252</v>
      </c>
      <c r="D209" s="1" t="s">
        <v>253</v>
      </c>
      <c r="E209" s="2" t="s">
        <v>254</v>
      </c>
      <c r="F209" s="2" t="s">
        <v>254</v>
      </c>
      <c r="J209" s="4">
        <v>354</v>
      </c>
      <c r="K209" s="1" t="s">
        <v>80</v>
      </c>
      <c r="M209" s="1" t="s">
        <v>81</v>
      </c>
      <c r="N209" s="1" t="s">
        <v>82</v>
      </c>
      <c r="Q209" s="5">
        <v>140</v>
      </c>
      <c r="S209" s="5">
        <v>35</v>
      </c>
      <c r="T209" s="2" t="s">
        <v>255</v>
      </c>
      <c r="W209" s="6">
        <v>45121</v>
      </c>
      <c r="X209" s="6">
        <v>45108</v>
      </c>
      <c r="Y209" s="5">
        <v>313</v>
      </c>
      <c r="AA209" s="5">
        <v>5</v>
      </c>
      <c r="AB209" s="1" t="s">
        <v>98</v>
      </c>
      <c r="AC209" s="5" t="s">
        <v>99</v>
      </c>
      <c r="AD209" s="1" t="s">
        <v>100</v>
      </c>
      <c r="AE209" s="1">
        <v>8300</v>
      </c>
      <c r="AF209" s="1" t="s">
        <v>100</v>
      </c>
      <c r="AG209" s="1" t="s">
        <v>87</v>
      </c>
      <c r="AJ209" s="1">
        <v>107</v>
      </c>
      <c r="AK209" s="1" t="s">
        <v>88</v>
      </c>
      <c r="AL209" s="7">
        <v>5</v>
      </c>
      <c r="AM209" s="1" t="s">
        <v>101</v>
      </c>
      <c r="AN209" s="6">
        <v>45108</v>
      </c>
      <c r="AO209" s="6">
        <v>45473</v>
      </c>
      <c r="AP209" s="8">
        <v>0</v>
      </c>
      <c r="AQ209" s="8">
        <v>0</v>
      </c>
      <c r="AS209" s="9">
        <v>0</v>
      </c>
      <c r="AT209" s="7">
        <v>5</v>
      </c>
      <c r="AU209" s="10">
        <v>0</v>
      </c>
      <c r="AV209" s="7">
        <v>0</v>
      </c>
      <c r="AW209" s="7">
        <v>5</v>
      </c>
      <c r="AX209" s="1" t="s">
        <v>90</v>
      </c>
      <c r="AY209" s="1" t="s">
        <v>91</v>
      </c>
      <c r="BA209" s="1" t="s">
        <v>92</v>
      </c>
      <c r="BI209" s="1" t="s">
        <v>93</v>
      </c>
      <c r="BM209" s="5">
        <v>0</v>
      </c>
      <c r="BQ209" s="1" t="s">
        <v>94</v>
      </c>
    </row>
    <row r="210" spans="1:69" x14ac:dyDescent="0.25">
      <c r="A210" s="15" t="s">
        <v>256</v>
      </c>
      <c r="AT210" s="16">
        <f>SUBTOTAL(9,AT207:AT209)</f>
        <v>232</v>
      </c>
      <c r="AV210" s="16">
        <f>SUBTOTAL(9,AV207:AV209)</f>
        <v>0</v>
      </c>
      <c r="AW210" s="16">
        <f>SUBTOTAL(9,AW207:AW209)</f>
        <v>232</v>
      </c>
    </row>
    <row r="211" spans="1:69" x14ac:dyDescent="0.25">
      <c r="A211" s="1" t="s">
        <v>75</v>
      </c>
      <c r="B211" s="1" t="s">
        <v>76</v>
      </c>
      <c r="C211" s="1" t="s">
        <v>257</v>
      </c>
      <c r="D211" s="1" t="s">
        <v>258</v>
      </c>
      <c r="E211" s="2" t="s">
        <v>259</v>
      </c>
      <c r="F211" s="2" t="s">
        <v>259</v>
      </c>
      <c r="J211" s="4">
        <v>354</v>
      </c>
      <c r="K211" s="1" t="s">
        <v>80</v>
      </c>
      <c r="M211" s="1" t="s">
        <v>81</v>
      </c>
      <c r="N211" s="1" t="s">
        <v>82</v>
      </c>
      <c r="Q211" s="5">
        <v>141</v>
      </c>
      <c r="S211" s="5">
        <v>36</v>
      </c>
      <c r="T211" s="2" t="s">
        <v>260</v>
      </c>
      <c r="W211" s="6">
        <v>45121</v>
      </c>
      <c r="X211" s="6">
        <v>45108</v>
      </c>
      <c r="Y211" s="5">
        <v>313</v>
      </c>
      <c r="AA211" s="5">
        <v>1</v>
      </c>
      <c r="AB211" s="1" t="s">
        <v>84</v>
      </c>
      <c r="AC211" s="5" t="s">
        <v>85</v>
      </c>
      <c r="AD211" s="1" t="s">
        <v>86</v>
      </c>
      <c r="AE211" s="1">
        <v>5030</v>
      </c>
      <c r="AF211" s="1" t="s">
        <v>86</v>
      </c>
      <c r="AG211" s="1" t="s">
        <v>87</v>
      </c>
      <c r="AJ211" s="1">
        <v>107</v>
      </c>
      <c r="AK211" s="1" t="s">
        <v>88</v>
      </c>
      <c r="AL211" s="7">
        <v>283</v>
      </c>
      <c r="AM211" s="1" t="s">
        <v>261</v>
      </c>
      <c r="AN211" s="6">
        <v>45108</v>
      </c>
      <c r="AO211" s="6">
        <v>45473</v>
      </c>
      <c r="AP211" s="8">
        <v>0</v>
      </c>
      <c r="AQ211" s="8">
        <v>0</v>
      </c>
      <c r="AS211" s="9">
        <v>0</v>
      </c>
      <c r="AT211" s="7">
        <v>165</v>
      </c>
      <c r="AU211" s="10">
        <v>0</v>
      </c>
      <c r="AV211" s="7">
        <v>0</v>
      </c>
      <c r="AW211" s="7">
        <v>165</v>
      </c>
      <c r="AX211" s="1" t="s">
        <v>90</v>
      </c>
      <c r="AY211" s="1" t="s">
        <v>91</v>
      </c>
      <c r="BA211" s="1" t="s">
        <v>92</v>
      </c>
      <c r="BI211" s="1" t="s">
        <v>93</v>
      </c>
      <c r="BM211" s="5">
        <v>0</v>
      </c>
      <c r="BQ211" s="1" t="s">
        <v>94</v>
      </c>
    </row>
    <row r="212" spans="1:69" x14ac:dyDescent="0.25">
      <c r="A212" s="1" t="s">
        <v>75</v>
      </c>
      <c r="B212" s="1" t="s">
        <v>76</v>
      </c>
      <c r="C212" s="1" t="s">
        <v>257</v>
      </c>
      <c r="D212" s="1" t="s">
        <v>258</v>
      </c>
      <c r="E212" s="2" t="s">
        <v>259</v>
      </c>
      <c r="F212" s="2" t="s">
        <v>259</v>
      </c>
      <c r="J212" s="4">
        <v>354</v>
      </c>
      <c r="K212" s="1" t="s">
        <v>80</v>
      </c>
      <c r="M212" s="1" t="s">
        <v>81</v>
      </c>
      <c r="N212" s="1" t="s">
        <v>82</v>
      </c>
      <c r="Q212" s="5">
        <v>141</v>
      </c>
      <c r="S212" s="5">
        <v>36</v>
      </c>
      <c r="T212" s="2" t="s">
        <v>260</v>
      </c>
      <c r="W212" s="6">
        <v>45121</v>
      </c>
      <c r="X212" s="6">
        <v>45108</v>
      </c>
      <c r="Y212" s="5">
        <v>313</v>
      </c>
      <c r="AA212" s="5">
        <v>1</v>
      </c>
      <c r="AB212" s="1" t="s">
        <v>84</v>
      </c>
      <c r="AC212" s="5" t="s">
        <v>85</v>
      </c>
      <c r="AD212" s="1" t="s">
        <v>86</v>
      </c>
      <c r="AE212" s="1">
        <v>5030</v>
      </c>
      <c r="AF212" s="1" t="s">
        <v>86</v>
      </c>
      <c r="AG212" s="1" t="s">
        <v>87</v>
      </c>
      <c r="AJ212" s="1">
        <v>107</v>
      </c>
      <c r="AK212" s="1" t="s">
        <v>88</v>
      </c>
      <c r="AL212" s="7">
        <v>0</v>
      </c>
      <c r="AM212" s="1" t="s">
        <v>96</v>
      </c>
      <c r="AN212" s="6">
        <v>45108</v>
      </c>
      <c r="AO212" s="6">
        <v>45473</v>
      </c>
      <c r="AP212" s="8">
        <v>0</v>
      </c>
      <c r="AQ212" s="8">
        <v>0</v>
      </c>
      <c r="AS212" s="9">
        <v>0</v>
      </c>
      <c r="AT212" s="7">
        <v>62</v>
      </c>
      <c r="AU212" s="10">
        <v>0</v>
      </c>
      <c r="AV212" s="7">
        <v>0</v>
      </c>
      <c r="AW212" s="7">
        <v>62</v>
      </c>
      <c r="AX212" s="1" t="s">
        <v>90</v>
      </c>
      <c r="AY212" s="1" t="s">
        <v>91</v>
      </c>
      <c r="BA212" s="1" t="s">
        <v>92</v>
      </c>
      <c r="BI212" s="1" t="s">
        <v>93</v>
      </c>
      <c r="BM212" s="5">
        <v>0</v>
      </c>
      <c r="BQ212" s="1" t="s">
        <v>94</v>
      </c>
    </row>
    <row r="213" spans="1:69" x14ac:dyDescent="0.25">
      <c r="A213" s="1" t="s">
        <v>75</v>
      </c>
      <c r="B213" s="1" t="s">
        <v>76</v>
      </c>
      <c r="C213" s="1" t="s">
        <v>257</v>
      </c>
      <c r="D213" s="1" t="s">
        <v>258</v>
      </c>
      <c r="E213" s="2" t="s">
        <v>259</v>
      </c>
      <c r="F213" s="2" t="s">
        <v>259</v>
      </c>
      <c r="J213" s="4">
        <v>354</v>
      </c>
      <c r="K213" s="1" t="s">
        <v>80</v>
      </c>
      <c r="M213" s="1" t="s">
        <v>81</v>
      </c>
      <c r="N213" s="1" t="s">
        <v>82</v>
      </c>
      <c r="Q213" s="5">
        <v>141</v>
      </c>
      <c r="S213" s="5">
        <v>36</v>
      </c>
      <c r="T213" s="2" t="s">
        <v>260</v>
      </c>
      <c r="W213" s="6">
        <v>45121</v>
      </c>
      <c r="X213" s="6">
        <v>45108</v>
      </c>
      <c r="Y213" s="5">
        <v>313</v>
      </c>
      <c r="AA213" s="5">
        <v>5</v>
      </c>
      <c r="AB213" s="1" t="s">
        <v>98</v>
      </c>
      <c r="AC213" s="5" t="s">
        <v>99</v>
      </c>
      <c r="AD213" s="1" t="s">
        <v>100</v>
      </c>
      <c r="AE213" s="1">
        <v>8300</v>
      </c>
      <c r="AF213" s="1" t="s">
        <v>100</v>
      </c>
      <c r="AG213" s="1" t="s">
        <v>87</v>
      </c>
      <c r="AJ213" s="1">
        <v>107</v>
      </c>
      <c r="AK213" s="1" t="s">
        <v>88</v>
      </c>
      <c r="AL213" s="7">
        <v>5</v>
      </c>
      <c r="AM213" s="1" t="s">
        <v>101</v>
      </c>
      <c r="AN213" s="6">
        <v>45108</v>
      </c>
      <c r="AO213" s="6">
        <v>45473</v>
      </c>
      <c r="AP213" s="8">
        <v>0</v>
      </c>
      <c r="AQ213" s="8">
        <v>0</v>
      </c>
      <c r="AS213" s="9">
        <v>0</v>
      </c>
      <c r="AT213" s="7">
        <v>5</v>
      </c>
      <c r="AU213" s="10">
        <v>0</v>
      </c>
      <c r="AV213" s="7">
        <v>0</v>
      </c>
      <c r="AW213" s="7">
        <v>5</v>
      </c>
      <c r="AX213" s="1" t="s">
        <v>90</v>
      </c>
      <c r="AY213" s="1" t="s">
        <v>91</v>
      </c>
      <c r="BA213" s="1" t="s">
        <v>92</v>
      </c>
      <c r="BI213" s="1" t="s">
        <v>93</v>
      </c>
      <c r="BM213" s="5">
        <v>0</v>
      </c>
      <c r="BQ213" s="1" t="s">
        <v>94</v>
      </c>
    </row>
    <row r="214" spans="1:69" x14ac:dyDescent="0.25">
      <c r="A214" s="15" t="s">
        <v>262</v>
      </c>
      <c r="AT214" s="16">
        <f>SUBTOTAL(9,AT211:AT213)</f>
        <v>232</v>
      </c>
      <c r="AV214" s="16">
        <f>SUBTOTAL(9,AV211:AV213)</f>
        <v>0</v>
      </c>
      <c r="AW214" s="16">
        <f>SUBTOTAL(9,AW211:AW213)</f>
        <v>232</v>
      </c>
    </row>
    <row r="215" spans="1:69" x14ac:dyDescent="0.25">
      <c r="A215" s="1" t="s">
        <v>75</v>
      </c>
      <c r="B215" s="1" t="s">
        <v>76</v>
      </c>
      <c r="C215" s="1" t="s">
        <v>263</v>
      </c>
      <c r="D215" s="1" t="s">
        <v>264</v>
      </c>
      <c r="E215" s="2" t="s">
        <v>265</v>
      </c>
      <c r="F215" s="2" t="s">
        <v>265</v>
      </c>
      <c r="J215" s="4">
        <v>354</v>
      </c>
      <c r="K215" s="1" t="s">
        <v>80</v>
      </c>
      <c r="M215" s="1" t="s">
        <v>81</v>
      </c>
      <c r="N215" s="1" t="s">
        <v>82</v>
      </c>
      <c r="Q215" s="5">
        <v>142</v>
      </c>
      <c r="S215" s="5">
        <v>37</v>
      </c>
      <c r="T215" s="2" t="s">
        <v>266</v>
      </c>
      <c r="W215" s="6">
        <v>45121</v>
      </c>
      <c r="X215" s="6">
        <v>45108</v>
      </c>
      <c r="Y215" s="5">
        <v>313</v>
      </c>
      <c r="AA215" s="5">
        <v>1</v>
      </c>
      <c r="AB215" s="1" t="s">
        <v>84</v>
      </c>
      <c r="AC215" s="5" t="s">
        <v>85</v>
      </c>
      <c r="AD215" s="1" t="s">
        <v>86</v>
      </c>
      <c r="AE215" s="1">
        <v>5030</v>
      </c>
      <c r="AF215" s="1" t="s">
        <v>86</v>
      </c>
      <c r="AG215" s="1" t="s">
        <v>87</v>
      </c>
      <c r="AJ215" s="1">
        <v>107</v>
      </c>
      <c r="AK215" s="1" t="s">
        <v>88</v>
      </c>
      <c r="AL215" s="7">
        <v>283</v>
      </c>
      <c r="AM215" s="1" t="s">
        <v>89</v>
      </c>
      <c r="AN215" s="6">
        <v>45108</v>
      </c>
      <c r="AO215" s="6">
        <v>45473</v>
      </c>
      <c r="AP215" s="8">
        <v>0</v>
      </c>
      <c r="AQ215" s="8">
        <v>0</v>
      </c>
      <c r="AS215" s="9">
        <v>0</v>
      </c>
      <c r="AT215" s="7">
        <v>165</v>
      </c>
      <c r="AU215" s="10">
        <v>0</v>
      </c>
      <c r="AV215" s="7">
        <v>0</v>
      </c>
      <c r="AW215" s="7">
        <v>165</v>
      </c>
      <c r="AX215" s="1" t="s">
        <v>90</v>
      </c>
      <c r="AY215" s="1" t="s">
        <v>91</v>
      </c>
      <c r="BA215" s="1" t="s">
        <v>92</v>
      </c>
      <c r="BI215" s="1" t="s">
        <v>93</v>
      </c>
      <c r="BM215" s="5">
        <v>0</v>
      </c>
      <c r="BQ215" s="1" t="s">
        <v>94</v>
      </c>
    </row>
    <row r="216" spans="1:69" x14ac:dyDescent="0.25">
      <c r="A216" s="1" t="s">
        <v>75</v>
      </c>
      <c r="B216" s="1" t="s">
        <v>76</v>
      </c>
      <c r="C216" s="1" t="s">
        <v>263</v>
      </c>
      <c r="D216" s="1" t="s">
        <v>264</v>
      </c>
      <c r="E216" s="2" t="s">
        <v>265</v>
      </c>
      <c r="F216" s="2" t="s">
        <v>265</v>
      </c>
      <c r="J216" s="4">
        <v>354</v>
      </c>
      <c r="K216" s="1" t="s">
        <v>80</v>
      </c>
      <c r="M216" s="1" t="s">
        <v>81</v>
      </c>
      <c r="N216" s="1" t="s">
        <v>82</v>
      </c>
      <c r="Q216" s="5">
        <v>142</v>
      </c>
      <c r="S216" s="5">
        <v>37</v>
      </c>
      <c r="T216" s="2" t="s">
        <v>266</v>
      </c>
      <c r="W216" s="6">
        <v>45121</v>
      </c>
      <c r="X216" s="6">
        <v>45108</v>
      </c>
      <c r="Y216" s="5">
        <v>313</v>
      </c>
      <c r="AA216" s="5">
        <v>1</v>
      </c>
      <c r="AB216" s="1" t="s">
        <v>84</v>
      </c>
      <c r="AC216" s="5" t="s">
        <v>85</v>
      </c>
      <c r="AD216" s="1" t="s">
        <v>86</v>
      </c>
      <c r="AE216" s="1">
        <v>5030</v>
      </c>
      <c r="AF216" s="1" t="s">
        <v>86</v>
      </c>
      <c r="AG216" s="1" t="s">
        <v>87</v>
      </c>
      <c r="AJ216" s="1">
        <v>107</v>
      </c>
      <c r="AK216" s="1" t="s">
        <v>88</v>
      </c>
      <c r="AL216" s="7">
        <v>0</v>
      </c>
      <c r="AM216" s="1" t="s">
        <v>267</v>
      </c>
      <c r="AN216" s="6">
        <v>45108</v>
      </c>
      <c r="AO216" s="6">
        <v>45473</v>
      </c>
      <c r="AP216" s="8">
        <v>0</v>
      </c>
      <c r="AQ216" s="8">
        <v>0</v>
      </c>
      <c r="AS216" s="9">
        <v>0</v>
      </c>
      <c r="AT216" s="7">
        <v>62</v>
      </c>
      <c r="AU216" s="10">
        <v>0</v>
      </c>
      <c r="AV216" s="7">
        <v>0</v>
      </c>
      <c r="AW216" s="7">
        <v>62</v>
      </c>
      <c r="AX216" s="1" t="s">
        <v>90</v>
      </c>
      <c r="AY216" s="1" t="s">
        <v>91</v>
      </c>
      <c r="BA216" s="1" t="s">
        <v>92</v>
      </c>
      <c r="BI216" s="1" t="s">
        <v>93</v>
      </c>
      <c r="BM216" s="5">
        <v>0</v>
      </c>
      <c r="BQ216" s="1" t="s">
        <v>94</v>
      </c>
    </row>
    <row r="217" spans="1:69" x14ac:dyDescent="0.25">
      <c r="A217" s="1" t="s">
        <v>75</v>
      </c>
      <c r="B217" s="1" t="s">
        <v>76</v>
      </c>
      <c r="C217" s="1" t="s">
        <v>263</v>
      </c>
      <c r="D217" s="1" t="s">
        <v>264</v>
      </c>
      <c r="E217" s="2" t="s">
        <v>265</v>
      </c>
      <c r="F217" s="2" t="s">
        <v>265</v>
      </c>
      <c r="J217" s="4">
        <v>354</v>
      </c>
      <c r="K217" s="1" t="s">
        <v>80</v>
      </c>
      <c r="M217" s="1" t="s">
        <v>81</v>
      </c>
      <c r="N217" s="1" t="s">
        <v>82</v>
      </c>
      <c r="Q217" s="5">
        <v>142</v>
      </c>
      <c r="S217" s="5">
        <v>37</v>
      </c>
      <c r="T217" s="2" t="s">
        <v>266</v>
      </c>
      <c r="W217" s="6">
        <v>45121</v>
      </c>
      <c r="X217" s="6">
        <v>45108</v>
      </c>
      <c r="Y217" s="5">
        <v>313</v>
      </c>
      <c r="AA217" s="5">
        <v>5</v>
      </c>
      <c r="AB217" s="1" t="s">
        <v>98</v>
      </c>
      <c r="AC217" s="5" t="s">
        <v>99</v>
      </c>
      <c r="AD217" s="1" t="s">
        <v>100</v>
      </c>
      <c r="AE217" s="1">
        <v>8300</v>
      </c>
      <c r="AF217" s="1" t="s">
        <v>100</v>
      </c>
      <c r="AG217" s="1" t="s">
        <v>87</v>
      </c>
      <c r="AJ217" s="1">
        <v>107</v>
      </c>
      <c r="AK217" s="1" t="s">
        <v>88</v>
      </c>
      <c r="AL217" s="7">
        <v>5</v>
      </c>
      <c r="AM217" s="1" t="s">
        <v>101</v>
      </c>
      <c r="AN217" s="6">
        <v>45108</v>
      </c>
      <c r="AO217" s="6">
        <v>45473</v>
      </c>
      <c r="AP217" s="8">
        <v>0</v>
      </c>
      <c r="AQ217" s="8">
        <v>0</v>
      </c>
      <c r="AS217" s="9">
        <v>0</v>
      </c>
      <c r="AT217" s="7">
        <v>5</v>
      </c>
      <c r="AU217" s="10">
        <v>0</v>
      </c>
      <c r="AV217" s="7">
        <v>0</v>
      </c>
      <c r="AW217" s="7">
        <v>5</v>
      </c>
      <c r="AX217" s="1" t="s">
        <v>90</v>
      </c>
      <c r="AY217" s="1" t="s">
        <v>91</v>
      </c>
      <c r="BA217" s="1" t="s">
        <v>92</v>
      </c>
      <c r="BI217" s="1" t="s">
        <v>93</v>
      </c>
      <c r="BM217" s="5">
        <v>0</v>
      </c>
      <c r="BQ217" s="1" t="s">
        <v>94</v>
      </c>
    </row>
    <row r="218" spans="1:69" x14ac:dyDescent="0.25">
      <c r="A218" s="15" t="s">
        <v>268</v>
      </c>
      <c r="AT218" s="16">
        <f>SUBTOTAL(9,AT215:AT217)</f>
        <v>232</v>
      </c>
      <c r="AV218" s="16">
        <f>SUBTOTAL(9,AV215:AV217)</f>
        <v>0</v>
      </c>
      <c r="AW218" s="16">
        <f>SUBTOTAL(9,AW215:AW217)</f>
        <v>232</v>
      </c>
    </row>
    <row r="219" spans="1:69" x14ac:dyDescent="0.25">
      <c r="A219" s="1" t="s">
        <v>75</v>
      </c>
      <c r="B219" s="1" t="s">
        <v>76</v>
      </c>
      <c r="C219" s="1" t="s">
        <v>269</v>
      </c>
      <c r="D219" s="1" t="s">
        <v>270</v>
      </c>
      <c r="E219" s="2" t="s">
        <v>271</v>
      </c>
      <c r="F219" s="2" t="s">
        <v>271</v>
      </c>
      <c r="J219" s="4">
        <v>354</v>
      </c>
      <c r="K219" s="1" t="s">
        <v>80</v>
      </c>
      <c r="M219" s="1" t="s">
        <v>81</v>
      </c>
      <c r="N219" s="1" t="s">
        <v>82</v>
      </c>
      <c r="Q219" s="5">
        <v>143</v>
      </c>
      <c r="S219" s="5">
        <v>38</v>
      </c>
      <c r="T219" s="2" t="s">
        <v>272</v>
      </c>
      <c r="W219" s="6">
        <v>45121</v>
      </c>
      <c r="X219" s="6">
        <v>45108</v>
      </c>
      <c r="Y219" s="5">
        <v>313</v>
      </c>
      <c r="AA219" s="5">
        <v>1</v>
      </c>
      <c r="AB219" s="1" t="s">
        <v>84</v>
      </c>
      <c r="AC219" s="5" t="s">
        <v>85</v>
      </c>
      <c r="AD219" s="1" t="s">
        <v>86</v>
      </c>
      <c r="AE219" s="1">
        <v>5030</v>
      </c>
      <c r="AF219" s="1" t="s">
        <v>86</v>
      </c>
      <c r="AG219" s="1" t="s">
        <v>87</v>
      </c>
      <c r="AJ219" s="1">
        <v>107</v>
      </c>
      <c r="AK219" s="1" t="s">
        <v>88</v>
      </c>
      <c r="AL219" s="7">
        <v>283</v>
      </c>
      <c r="AM219" s="1" t="s">
        <v>89</v>
      </c>
      <c r="AN219" s="6">
        <v>45108</v>
      </c>
      <c r="AO219" s="6">
        <v>45473</v>
      </c>
      <c r="AP219" s="8">
        <v>0</v>
      </c>
      <c r="AQ219" s="8">
        <v>0</v>
      </c>
      <c r="AS219" s="9">
        <v>0</v>
      </c>
      <c r="AT219" s="7">
        <v>165</v>
      </c>
      <c r="AU219" s="10">
        <v>0</v>
      </c>
      <c r="AV219" s="7">
        <v>0</v>
      </c>
      <c r="AW219" s="7">
        <v>165</v>
      </c>
      <c r="AX219" s="1" t="s">
        <v>90</v>
      </c>
      <c r="AY219" s="1" t="s">
        <v>91</v>
      </c>
      <c r="BA219" s="1" t="s">
        <v>92</v>
      </c>
      <c r="BI219" s="1" t="s">
        <v>93</v>
      </c>
      <c r="BM219" s="5">
        <v>0</v>
      </c>
      <c r="BQ219" s="1" t="s">
        <v>94</v>
      </c>
    </row>
    <row r="220" spans="1:69" x14ac:dyDescent="0.25">
      <c r="A220" s="1" t="s">
        <v>75</v>
      </c>
      <c r="B220" s="1" t="s">
        <v>76</v>
      </c>
      <c r="C220" s="1" t="s">
        <v>269</v>
      </c>
      <c r="D220" s="1" t="s">
        <v>270</v>
      </c>
      <c r="E220" s="2" t="s">
        <v>271</v>
      </c>
      <c r="F220" s="2" t="s">
        <v>271</v>
      </c>
      <c r="J220" s="4">
        <v>354</v>
      </c>
      <c r="K220" s="1" t="s">
        <v>80</v>
      </c>
      <c r="M220" s="1" t="s">
        <v>81</v>
      </c>
      <c r="N220" s="1" t="s">
        <v>82</v>
      </c>
      <c r="Q220" s="5">
        <v>143</v>
      </c>
      <c r="S220" s="5">
        <v>38</v>
      </c>
      <c r="T220" s="2" t="s">
        <v>272</v>
      </c>
      <c r="W220" s="6">
        <v>45121</v>
      </c>
      <c r="X220" s="6">
        <v>45108</v>
      </c>
      <c r="Y220" s="5">
        <v>313</v>
      </c>
      <c r="AA220" s="5">
        <v>1</v>
      </c>
      <c r="AB220" s="1" t="s">
        <v>84</v>
      </c>
      <c r="AC220" s="5" t="s">
        <v>85</v>
      </c>
      <c r="AD220" s="1" t="s">
        <v>86</v>
      </c>
      <c r="AE220" s="1">
        <v>5030</v>
      </c>
      <c r="AF220" s="1" t="s">
        <v>86</v>
      </c>
      <c r="AG220" s="1" t="s">
        <v>87</v>
      </c>
      <c r="AJ220" s="1">
        <v>107</v>
      </c>
      <c r="AK220" s="1" t="s">
        <v>88</v>
      </c>
      <c r="AL220" s="7">
        <v>0</v>
      </c>
      <c r="AM220" s="1" t="s">
        <v>96</v>
      </c>
      <c r="AN220" s="6">
        <v>45108</v>
      </c>
      <c r="AO220" s="6">
        <v>45473</v>
      </c>
      <c r="AP220" s="8">
        <v>0</v>
      </c>
      <c r="AQ220" s="8">
        <v>0</v>
      </c>
      <c r="AS220" s="9">
        <v>0</v>
      </c>
      <c r="AT220" s="7">
        <v>62</v>
      </c>
      <c r="AU220" s="10">
        <v>0</v>
      </c>
      <c r="AV220" s="7">
        <v>0</v>
      </c>
      <c r="AW220" s="7">
        <v>62</v>
      </c>
      <c r="AX220" s="1" t="s">
        <v>90</v>
      </c>
      <c r="AY220" s="1" t="s">
        <v>91</v>
      </c>
      <c r="BA220" s="1" t="s">
        <v>92</v>
      </c>
      <c r="BI220" s="1" t="s">
        <v>93</v>
      </c>
      <c r="BM220" s="5">
        <v>0</v>
      </c>
      <c r="BQ220" s="1" t="s">
        <v>94</v>
      </c>
    </row>
    <row r="221" spans="1:69" x14ac:dyDescent="0.25">
      <c r="A221" s="1" t="s">
        <v>75</v>
      </c>
      <c r="B221" s="1" t="s">
        <v>76</v>
      </c>
      <c r="C221" s="1" t="s">
        <v>269</v>
      </c>
      <c r="D221" s="1" t="s">
        <v>270</v>
      </c>
      <c r="E221" s="2" t="s">
        <v>271</v>
      </c>
      <c r="F221" s="2" t="s">
        <v>271</v>
      </c>
      <c r="J221" s="4">
        <v>354</v>
      </c>
      <c r="K221" s="1" t="s">
        <v>80</v>
      </c>
      <c r="M221" s="1" t="s">
        <v>81</v>
      </c>
      <c r="N221" s="1" t="s">
        <v>82</v>
      </c>
      <c r="Q221" s="5">
        <v>143</v>
      </c>
      <c r="S221" s="5">
        <v>38</v>
      </c>
      <c r="T221" s="2" t="s">
        <v>272</v>
      </c>
      <c r="W221" s="6">
        <v>45121</v>
      </c>
      <c r="X221" s="6">
        <v>45108</v>
      </c>
      <c r="Y221" s="5">
        <v>313</v>
      </c>
      <c r="AA221" s="5">
        <v>5</v>
      </c>
      <c r="AB221" s="1" t="s">
        <v>98</v>
      </c>
      <c r="AC221" s="5" t="s">
        <v>99</v>
      </c>
      <c r="AD221" s="1" t="s">
        <v>100</v>
      </c>
      <c r="AE221" s="1">
        <v>8300</v>
      </c>
      <c r="AF221" s="1" t="s">
        <v>100</v>
      </c>
      <c r="AG221" s="1" t="s">
        <v>87</v>
      </c>
      <c r="AJ221" s="1">
        <v>107</v>
      </c>
      <c r="AK221" s="1" t="s">
        <v>88</v>
      </c>
      <c r="AL221" s="7">
        <v>5</v>
      </c>
      <c r="AM221" s="1" t="s">
        <v>101</v>
      </c>
      <c r="AN221" s="6">
        <v>45108</v>
      </c>
      <c r="AO221" s="6">
        <v>45473</v>
      </c>
      <c r="AP221" s="8">
        <v>0</v>
      </c>
      <c r="AQ221" s="8">
        <v>0</v>
      </c>
      <c r="AS221" s="9">
        <v>0</v>
      </c>
      <c r="AT221" s="7">
        <v>5</v>
      </c>
      <c r="AU221" s="10">
        <v>0</v>
      </c>
      <c r="AV221" s="7">
        <v>0</v>
      </c>
      <c r="AW221" s="7">
        <v>5</v>
      </c>
      <c r="AX221" s="1" t="s">
        <v>90</v>
      </c>
      <c r="AY221" s="1" t="s">
        <v>91</v>
      </c>
      <c r="BA221" s="1" t="s">
        <v>92</v>
      </c>
      <c r="BI221" s="1" t="s">
        <v>93</v>
      </c>
      <c r="BM221" s="5">
        <v>0</v>
      </c>
      <c r="BQ221" s="1" t="s">
        <v>94</v>
      </c>
    </row>
    <row r="222" spans="1:69" x14ac:dyDescent="0.25">
      <c r="A222" s="15" t="s">
        <v>273</v>
      </c>
      <c r="AT222" s="16">
        <f>SUBTOTAL(9,AT219:AT221)</f>
        <v>232</v>
      </c>
      <c r="AV222" s="16">
        <f>SUBTOTAL(9,AV219:AV221)</f>
        <v>0</v>
      </c>
      <c r="AW222" s="16">
        <f>SUBTOTAL(9,AW219:AW221)</f>
        <v>232</v>
      </c>
    </row>
    <row r="223" spans="1:69" x14ac:dyDescent="0.25">
      <c r="A223" s="1" t="s">
        <v>75</v>
      </c>
      <c r="B223" s="1" t="s">
        <v>76</v>
      </c>
      <c r="C223" s="1" t="s">
        <v>274</v>
      </c>
      <c r="D223" s="1" t="s">
        <v>275</v>
      </c>
      <c r="E223" s="2" t="s">
        <v>276</v>
      </c>
      <c r="F223" s="2" t="s">
        <v>276</v>
      </c>
      <c r="J223" s="4">
        <v>354</v>
      </c>
      <c r="K223" s="1" t="s">
        <v>80</v>
      </c>
      <c r="M223" s="1" t="s">
        <v>81</v>
      </c>
      <c r="N223" s="1" t="s">
        <v>82</v>
      </c>
      <c r="Q223" s="5">
        <v>145</v>
      </c>
      <c r="S223" s="5">
        <v>39</v>
      </c>
      <c r="T223" s="2" t="s">
        <v>277</v>
      </c>
      <c r="W223" s="6">
        <v>45121</v>
      </c>
      <c r="X223" s="6">
        <v>45108</v>
      </c>
      <c r="Y223" s="5">
        <v>313</v>
      </c>
      <c r="AA223" s="5">
        <v>1</v>
      </c>
      <c r="AB223" s="1" t="s">
        <v>84</v>
      </c>
      <c r="AC223" s="5" t="s">
        <v>85</v>
      </c>
      <c r="AD223" s="1" t="s">
        <v>86</v>
      </c>
      <c r="AE223" s="1">
        <v>5030</v>
      </c>
      <c r="AF223" s="1" t="s">
        <v>86</v>
      </c>
      <c r="AG223" s="1" t="s">
        <v>87</v>
      </c>
      <c r="AJ223" s="1">
        <v>107</v>
      </c>
      <c r="AK223" s="1" t="s">
        <v>88</v>
      </c>
      <c r="AL223" s="7">
        <v>283</v>
      </c>
      <c r="AM223" s="1" t="s">
        <v>89</v>
      </c>
      <c r="AN223" s="6">
        <v>45108</v>
      </c>
      <c r="AO223" s="6">
        <v>45473</v>
      </c>
      <c r="AP223" s="8">
        <v>0</v>
      </c>
      <c r="AQ223" s="8">
        <v>0</v>
      </c>
      <c r="AS223" s="9">
        <v>0</v>
      </c>
      <c r="AT223" s="7">
        <v>165</v>
      </c>
      <c r="AU223" s="10">
        <v>0</v>
      </c>
      <c r="AV223" s="7">
        <v>0</v>
      </c>
      <c r="AW223" s="7">
        <v>165</v>
      </c>
      <c r="AX223" s="1" t="s">
        <v>90</v>
      </c>
      <c r="AY223" s="1" t="s">
        <v>91</v>
      </c>
      <c r="BA223" s="1" t="s">
        <v>92</v>
      </c>
      <c r="BI223" s="1" t="s">
        <v>93</v>
      </c>
      <c r="BM223" s="5">
        <v>0</v>
      </c>
      <c r="BQ223" s="1" t="s">
        <v>94</v>
      </c>
    </row>
    <row r="224" spans="1:69" x14ac:dyDescent="0.25">
      <c r="A224" s="1" t="s">
        <v>75</v>
      </c>
      <c r="B224" s="1" t="s">
        <v>76</v>
      </c>
      <c r="C224" s="1" t="s">
        <v>274</v>
      </c>
      <c r="D224" s="1" t="s">
        <v>275</v>
      </c>
      <c r="E224" s="2" t="s">
        <v>276</v>
      </c>
      <c r="F224" s="2" t="s">
        <v>276</v>
      </c>
      <c r="J224" s="4">
        <v>354</v>
      </c>
      <c r="K224" s="1" t="s">
        <v>80</v>
      </c>
      <c r="M224" s="1" t="s">
        <v>81</v>
      </c>
      <c r="N224" s="1" t="s">
        <v>82</v>
      </c>
      <c r="Q224" s="5">
        <v>145</v>
      </c>
      <c r="S224" s="5">
        <v>39</v>
      </c>
      <c r="T224" s="2" t="s">
        <v>277</v>
      </c>
      <c r="W224" s="6">
        <v>45121</v>
      </c>
      <c r="X224" s="6">
        <v>45108</v>
      </c>
      <c r="Y224" s="5">
        <v>313</v>
      </c>
      <c r="AA224" s="5">
        <v>1</v>
      </c>
      <c r="AB224" s="1" t="s">
        <v>84</v>
      </c>
      <c r="AC224" s="5" t="s">
        <v>85</v>
      </c>
      <c r="AD224" s="1" t="s">
        <v>86</v>
      </c>
      <c r="AE224" s="1">
        <v>5030</v>
      </c>
      <c r="AF224" s="1" t="s">
        <v>86</v>
      </c>
      <c r="AG224" s="1" t="s">
        <v>87</v>
      </c>
      <c r="AJ224" s="1">
        <v>107</v>
      </c>
      <c r="AK224" s="1" t="s">
        <v>88</v>
      </c>
      <c r="AL224" s="7">
        <v>0</v>
      </c>
      <c r="AM224" s="1" t="s">
        <v>96</v>
      </c>
      <c r="AN224" s="6">
        <v>45108</v>
      </c>
      <c r="AO224" s="6">
        <v>45473</v>
      </c>
      <c r="AP224" s="8">
        <v>0</v>
      </c>
      <c r="AQ224" s="8">
        <v>0</v>
      </c>
      <c r="AS224" s="9">
        <v>0</v>
      </c>
      <c r="AT224" s="7">
        <v>62</v>
      </c>
      <c r="AU224" s="10">
        <v>0</v>
      </c>
      <c r="AV224" s="7">
        <v>0</v>
      </c>
      <c r="AW224" s="7">
        <v>62</v>
      </c>
      <c r="AX224" s="1" t="s">
        <v>90</v>
      </c>
      <c r="AY224" s="1" t="s">
        <v>91</v>
      </c>
      <c r="BA224" s="1" t="s">
        <v>92</v>
      </c>
      <c r="BI224" s="1" t="s">
        <v>93</v>
      </c>
      <c r="BM224" s="5">
        <v>0</v>
      </c>
      <c r="BQ224" s="1" t="s">
        <v>94</v>
      </c>
    </row>
    <row r="225" spans="1:69" x14ac:dyDescent="0.25">
      <c r="A225" s="1" t="s">
        <v>75</v>
      </c>
      <c r="B225" s="1" t="s">
        <v>76</v>
      </c>
      <c r="C225" s="1" t="s">
        <v>274</v>
      </c>
      <c r="D225" s="1" t="s">
        <v>275</v>
      </c>
      <c r="E225" s="2" t="s">
        <v>276</v>
      </c>
      <c r="F225" s="2" t="s">
        <v>276</v>
      </c>
      <c r="J225" s="4">
        <v>354</v>
      </c>
      <c r="K225" s="1" t="s">
        <v>80</v>
      </c>
      <c r="M225" s="1" t="s">
        <v>81</v>
      </c>
      <c r="N225" s="1" t="s">
        <v>82</v>
      </c>
      <c r="Q225" s="5">
        <v>145</v>
      </c>
      <c r="S225" s="5">
        <v>39</v>
      </c>
      <c r="T225" s="2" t="s">
        <v>277</v>
      </c>
      <c r="W225" s="6">
        <v>45121</v>
      </c>
      <c r="X225" s="6">
        <v>45108</v>
      </c>
      <c r="Y225" s="5">
        <v>313</v>
      </c>
      <c r="AA225" s="5">
        <v>5</v>
      </c>
      <c r="AB225" s="1" t="s">
        <v>98</v>
      </c>
      <c r="AC225" s="5" t="s">
        <v>99</v>
      </c>
      <c r="AD225" s="1" t="s">
        <v>100</v>
      </c>
      <c r="AE225" s="1">
        <v>8300</v>
      </c>
      <c r="AF225" s="1" t="s">
        <v>100</v>
      </c>
      <c r="AG225" s="1" t="s">
        <v>87</v>
      </c>
      <c r="AJ225" s="1">
        <v>107</v>
      </c>
      <c r="AK225" s="1" t="s">
        <v>88</v>
      </c>
      <c r="AL225" s="7">
        <v>5</v>
      </c>
      <c r="AM225" s="1" t="s">
        <v>101</v>
      </c>
      <c r="AN225" s="6">
        <v>45108</v>
      </c>
      <c r="AO225" s="6">
        <v>45473</v>
      </c>
      <c r="AP225" s="8">
        <v>0</v>
      </c>
      <c r="AQ225" s="8">
        <v>0</v>
      </c>
      <c r="AS225" s="9">
        <v>0</v>
      </c>
      <c r="AT225" s="7">
        <v>5</v>
      </c>
      <c r="AU225" s="10">
        <v>0</v>
      </c>
      <c r="AV225" s="7">
        <v>0</v>
      </c>
      <c r="AW225" s="7">
        <v>5</v>
      </c>
      <c r="AX225" s="1" t="s">
        <v>90</v>
      </c>
      <c r="AY225" s="1" t="s">
        <v>91</v>
      </c>
      <c r="BA225" s="1" t="s">
        <v>92</v>
      </c>
      <c r="BI225" s="1" t="s">
        <v>93</v>
      </c>
      <c r="BM225" s="5">
        <v>0</v>
      </c>
      <c r="BQ225" s="1" t="s">
        <v>94</v>
      </c>
    </row>
    <row r="226" spans="1:69" x14ac:dyDescent="0.25">
      <c r="A226" s="15" t="s">
        <v>278</v>
      </c>
      <c r="AT226" s="16">
        <f>SUBTOTAL(9,AT223:AT225)</f>
        <v>232</v>
      </c>
      <c r="AV226" s="16">
        <f>SUBTOTAL(9,AV223:AV225)</f>
        <v>0</v>
      </c>
      <c r="AW226" s="16">
        <f>SUBTOTAL(9,AW223:AW225)</f>
        <v>232</v>
      </c>
    </row>
    <row r="227" spans="1:69" x14ac:dyDescent="0.25">
      <c r="A227" s="1" t="s">
        <v>75</v>
      </c>
      <c r="B227" s="1" t="s">
        <v>76</v>
      </c>
      <c r="C227" s="1" t="s">
        <v>279</v>
      </c>
      <c r="D227" s="1" t="s">
        <v>280</v>
      </c>
      <c r="E227" s="2" t="s">
        <v>281</v>
      </c>
      <c r="F227" s="2" t="s">
        <v>281</v>
      </c>
      <c r="J227" s="4">
        <v>354</v>
      </c>
      <c r="K227" s="1" t="s">
        <v>80</v>
      </c>
      <c r="M227" s="1" t="s">
        <v>81</v>
      </c>
      <c r="N227" s="1" t="s">
        <v>82</v>
      </c>
      <c r="Q227" s="5">
        <v>45</v>
      </c>
      <c r="S227" s="5">
        <v>40</v>
      </c>
      <c r="T227" s="2" t="s">
        <v>282</v>
      </c>
      <c r="W227" s="6">
        <v>45121</v>
      </c>
      <c r="X227" s="6">
        <v>45108</v>
      </c>
      <c r="Y227" s="5">
        <v>313</v>
      </c>
      <c r="AA227" s="5">
        <v>1</v>
      </c>
      <c r="AB227" s="1" t="s">
        <v>84</v>
      </c>
      <c r="AC227" s="5" t="s">
        <v>85</v>
      </c>
      <c r="AD227" s="1" t="s">
        <v>86</v>
      </c>
      <c r="AE227" s="1">
        <v>5030</v>
      </c>
      <c r="AF227" s="1" t="s">
        <v>86</v>
      </c>
      <c r="AG227" s="1" t="s">
        <v>87</v>
      </c>
      <c r="AJ227" s="1">
        <v>107</v>
      </c>
      <c r="AK227" s="1" t="s">
        <v>88</v>
      </c>
      <c r="AL227" s="7">
        <v>283</v>
      </c>
      <c r="AM227" s="1" t="s">
        <v>89</v>
      </c>
      <c r="AN227" s="6">
        <v>45108</v>
      </c>
      <c r="AO227" s="6">
        <v>45473</v>
      </c>
      <c r="AP227" s="8">
        <v>0</v>
      </c>
      <c r="AQ227" s="8">
        <v>0</v>
      </c>
      <c r="AS227" s="9">
        <v>0</v>
      </c>
      <c r="AT227" s="7">
        <v>165</v>
      </c>
      <c r="AU227" s="10">
        <v>0</v>
      </c>
      <c r="AV227" s="7">
        <v>0</v>
      </c>
      <c r="AW227" s="7">
        <v>165</v>
      </c>
      <c r="AX227" s="1" t="s">
        <v>90</v>
      </c>
      <c r="AY227" s="1" t="s">
        <v>91</v>
      </c>
      <c r="BA227" s="1" t="s">
        <v>92</v>
      </c>
      <c r="BI227" s="1" t="s">
        <v>93</v>
      </c>
      <c r="BM227" s="5">
        <v>0</v>
      </c>
      <c r="BQ227" s="1" t="s">
        <v>94</v>
      </c>
    </row>
    <row r="228" spans="1:69" x14ac:dyDescent="0.25">
      <c r="A228" s="1" t="s">
        <v>75</v>
      </c>
      <c r="B228" s="1" t="s">
        <v>76</v>
      </c>
      <c r="C228" s="1" t="s">
        <v>279</v>
      </c>
      <c r="D228" s="1" t="s">
        <v>280</v>
      </c>
      <c r="E228" s="2" t="s">
        <v>281</v>
      </c>
      <c r="F228" s="2" t="s">
        <v>281</v>
      </c>
      <c r="J228" s="4">
        <v>354</v>
      </c>
      <c r="K228" s="1" t="s">
        <v>80</v>
      </c>
      <c r="M228" s="1" t="s">
        <v>81</v>
      </c>
      <c r="N228" s="1" t="s">
        <v>82</v>
      </c>
      <c r="Q228" s="5">
        <v>45</v>
      </c>
      <c r="S228" s="5">
        <v>40</v>
      </c>
      <c r="T228" s="2" t="s">
        <v>282</v>
      </c>
      <c r="W228" s="6">
        <v>45121</v>
      </c>
      <c r="X228" s="6">
        <v>45108</v>
      </c>
      <c r="Y228" s="5">
        <v>313</v>
      </c>
      <c r="AA228" s="5">
        <v>1</v>
      </c>
      <c r="AB228" s="1" t="s">
        <v>84</v>
      </c>
      <c r="AC228" s="5" t="s">
        <v>85</v>
      </c>
      <c r="AD228" s="1" t="s">
        <v>86</v>
      </c>
      <c r="AE228" s="1">
        <v>5030</v>
      </c>
      <c r="AF228" s="1" t="s">
        <v>86</v>
      </c>
      <c r="AG228" s="1" t="s">
        <v>87</v>
      </c>
      <c r="AJ228" s="1">
        <v>107</v>
      </c>
      <c r="AK228" s="1" t="s">
        <v>88</v>
      </c>
      <c r="AL228" s="7">
        <v>1201</v>
      </c>
      <c r="AM228" s="1" t="s">
        <v>95</v>
      </c>
      <c r="AN228" s="6">
        <v>45108</v>
      </c>
      <c r="AO228" s="6">
        <v>45473</v>
      </c>
      <c r="AP228" s="8">
        <v>0</v>
      </c>
      <c r="AQ228" s="8">
        <v>0</v>
      </c>
      <c r="AS228" s="9">
        <v>0</v>
      </c>
      <c r="AT228" s="7">
        <v>1140</v>
      </c>
      <c r="AU228" s="10">
        <v>0</v>
      </c>
      <c r="AV228" s="7">
        <v>0</v>
      </c>
      <c r="AW228" s="7">
        <v>1140</v>
      </c>
      <c r="AX228" s="1" t="s">
        <v>90</v>
      </c>
      <c r="AY228" s="1" t="s">
        <v>91</v>
      </c>
      <c r="BA228" s="1" t="s">
        <v>92</v>
      </c>
      <c r="BI228" s="1" t="s">
        <v>93</v>
      </c>
      <c r="BM228" s="5">
        <v>0</v>
      </c>
      <c r="BQ228" s="1" t="s">
        <v>94</v>
      </c>
    </row>
    <row r="229" spans="1:69" x14ac:dyDescent="0.25">
      <c r="A229" s="1" t="s">
        <v>75</v>
      </c>
      <c r="B229" s="1" t="s">
        <v>76</v>
      </c>
      <c r="C229" s="1" t="s">
        <v>279</v>
      </c>
      <c r="D229" s="1" t="s">
        <v>280</v>
      </c>
      <c r="E229" s="2" t="s">
        <v>281</v>
      </c>
      <c r="F229" s="2" t="s">
        <v>281</v>
      </c>
      <c r="J229" s="4">
        <v>354</v>
      </c>
      <c r="K229" s="1" t="s">
        <v>80</v>
      </c>
      <c r="M229" s="1" t="s">
        <v>81</v>
      </c>
      <c r="N229" s="1" t="s">
        <v>82</v>
      </c>
      <c r="Q229" s="5">
        <v>45</v>
      </c>
      <c r="S229" s="5">
        <v>40</v>
      </c>
      <c r="T229" s="2" t="s">
        <v>282</v>
      </c>
      <c r="W229" s="6">
        <v>45121</v>
      </c>
      <c r="X229" s="6">
        <v>45108</v>
      </c>
      <c r="Y229" s="5">
        <v>313</v>
      </c>
      <c r="AA229" s="5">
        <v>1</v>
      </c>
      <c r="AB229" s="1" t="s">
        <v>84</v>
      </c>
      <c r="AC229" s="5" t="s">
        <v>85</v>
      </c>
      <c r="AD229" s="1" t="s">
        <v>86</v>
      </c>
      <c r="AE229" s="1">
        <v>5030</v>
      </c>
      <c r="AF229" s="1" t="s">
        <v>86</v>
      </c>
      <c r="AG229" s="1" t="s">
        <v>87</v>
      </c>
      <c r="AJ229" s="1">
        <v>107</v>
      </c>
      <c r="AK229" s="1" t="s">
        <v>88</v>
      </c>
      <c r="AL229" s="7">
        <v>0</v>
      </c>
      <c r="AM229" s="1" t="s">
        <v>96</v>
      </c>
      <c r="AN229" s="6">
        <v>45108</v>
      </c>
      <c r="AO229" s="6">
        <v>45473</v>
      </c>
      <c r="AP229" s="8">
        <v>0</v>
      </c>
      <c r="AQ229" s="8">
        <v>0</v>
      </c>
      <c r="AS229" s="9">
        <v>0</v>
      </c>
      <c r="AT229" s="7">
        <v>0</v>
      </c>
      <c r="AU229" s="10">
        <v>0</v>
      </c>
      <c r="AV229" s="7">
        <v>0</v>
      </c>
      <c r="AW229" s="7">
        <v>0</v>
      </c>
      <c r="AX229" s="1" t="s">
        <v>90</v>
      </c>
      <c r="AY229" s="1" t="s">
        <v>91</v>
      </c>
      <c r="BA229" s="1" t="s">
        <v>92</v>
      </c>
      <c r="BI229" s="1" t="s">
        <v>93</v>
      </c>
      <c r="BM229" s="5">
        <v>0</v>
      </c>
      <c r="BQ229" s="1" t="s">
        <v>94</v>
      </c>
    </row>
    <row r="230" spans="1:69" x14ac:dyDescent="0.25">
      <c r="A230" s="1" t="s">
        <v>75</v>
      </c>
      <c r="B230" s="1" t="s">
        <v>76</v>
      </c>
      <c r="C230" s="1" t="s">
        <v>279</v>
      </c>
      <c r="D230" s="1" t="s">
        <v>280</v>
      </c>
      <c r="E230" s="2" t="s">
        <v>281</v>
      </c>
      <c r="F230" s="2" t="s">
        <v>281</v>
      </c>
      <c r="J230" s="4">
        <v>354</v>
      </c>
      <c r="K230" s="1" t="s">
        <v>80</v>
      </c>
      <c r="M230" s="1" t="s">
        <v>81</v>
      </c>
      <c r="N230" s="1" t="s">
        <v>82</v>
      </c>
      <c r="Q230" s="5">
        <v>45</v>
      </c>
      <c r="S230" s="5">
        <v>40</v>
      </c>
      <c r="T230" s="2" t="s">
        <v>282</v>
      </c>
      <c r="W230" s="6">
        <v>45121</v>
      </c>
      <c r="X230" s="6">
        <v>45108</v>
      </c>
      <c r="Y230" s="5">
        <v>313</v>
      </c>
      <c r="AA230" s="5">
        <v>1</v>
      </c>
      <c r="AB230" s="1" t="s">
        <v>84</v>
      </c>
      <c r="AC230" s="5" t="s">
        <v>85</v>
      </c>
      <c r="AD230" s="1" t="s">
        <v>86</v>
      </c>
      <c r="AE230" s="1">
        <v>5030</v>
      </c>
      <c r="AF230" s="1" t="s">
        <v>86</v>
      </c>
      <c r="AG230" s="1" t="s">
        <v>87</v>
      </c>
      <c r="AJ230" s="1">
        <v>107</v>
      </c>
      <c r="AK230" s="1" t="s">
        <v>88</v>
      </c>
      <c r="AL230" s="7">
        <v>0</v>
      </c>
      <c r="AM230" s="1" t="s">
        <v>97</v>
      </c>
      <c r="AN230" s="6">
        <v>45108</v>
      </c>
      <c r="AO230" s="6">
        <v>45473</v>
      </c>
      <c r="AP230" s="8">
        <v>0</v>
      </c>
      <c r="AQ230" s="8">
        <v>0</v>
      </c>
      <c r="AS230" s="9">
        <v>0</v>
      </c>
      <c r="AT230" s="7">
        <v>159</v>
      </c>
      <c r="AU230" s="10">
        <v>0</v>
      </c>
      <c r="AV230" s="7">
        <v>0</v>
      </c>
      <c r="AW230" s="7">
        <v>159</v>
      </c>
      <c r="AX230" s="1" t="s">
        <v>90</v>
      </c>
      <c r="AY230" s="1" t="s">
        <v>91</v>
      </c>
      <c r="BA230" s="1" t="s">
        <v>92</v>
      </c>
      <c r="BI230" s="1" t="s">
        <v>93</v>
      </c>
      <c r="BM230" s="5">
        <v>0</v>
      </c>
      <c r="BQ230" s="1" t="s">
        <v>94</v>
      </c>
    </row>
    <row r="231" spans="1:69" x14ac:dyDescent="0.25">
      <c r="A231" s="1" t="s">
        <v>75</v>
      </c>
      <c r="B231" s="1" t="s">
        <v>76</v>
      </c>
      <c r="C231" s="1" t="s">
        <v>279</v>
      </c>
      <c r="D231" s="1" t="s">
        <v>280</v>
      </c>
      <c r="E231" s="2" t="s">
        <v>281</v>
      </c>
      <c r="F231" s="2" t="s">
        <v>281</v>
      </c>
      <c r="J231" s="4">
        <v>354</v>
      </c>
      <c r="K231" s="1" t="s">
        <v>80</v>
      </c>
      <c r="M231" s="1" t="s">
        <v>81</v>
      </c>
      <c r="N231" s="1" t="s">
        <v>82</v>
      </c>
      <c r="Q231" s="5">
        <v>45</v>
      </c>
      <c r="S231" s="5">
        <v>40</v>
      </c>
      <c r="T231" s="2" t="s">
        <v>282</v>
      </c>
      <c r="W231" s="6">
        <v>45121</v>
      </c>
      <c r="X231" s="6">
        <v>45108</v>
      </c>
      <c r="Y231" s="5">
        <v>313</v>
      </c>
      <c r="AA231" s="5">
        <v>5</v>
      </c>
      <c r="AB231" s="1" t="s">
        <v>98</v>
      </c>
      <c r="AC231" s="5" t="s">
        <v>99</v>
      </c>
      <c r="AD231" s="1" t="s">
        <v>100</v>
      </c>
      <c r="AE231" s="1">
        <v>8300</v>
      </c>
      <c r="AF231" s="1" t="s">
        <v>100</v>
      </c>
      <c r="AG231" s="1" t="s">
        <v>87</v>
      </c>
      <c r="AJ231" s="1">
        <v>107</v>
      </c>
      <c r="AK231" s="1" t="s">
        <v>88</v>
      </c>
      <c r="AL231" s="7">
        <v>5</v>
      </c>
      <c r="AM231" s="1" t="s">
        <v>101</v>
      </c>
      <c r="AN231" s="6">
        <v>45108</v>
      </c>
      <c r="AO231" s="6">
        <v>45473</v>
      </c>
      <c r="AP231" s="8">
        <v>0</v>
      </c>
      <c r="AQ231" s="8">
        <v>0</v>
      </c>
      <c r="AS231" s="9">
        <v>0</v>
      </c>
      <c r="AT231" s="7">
        <v>5</v>
      </c>
      <c r="AU231" s="10">
        <v>0</v>
      </c>
      <c r="AV231" s="7">
        <v>0</v>
      </c>
      <c r="AW231" s="7">
        <v>5</v>
      </c>
      <c r="AX231" s="1" t="s">
        <v>90</v>
      </c>
      <c r="AY231" s="1" t="s">
        <v>91</v>
      </c>
      <c r="BA231" s="1" t="s">
        <v>92</v>
      </c>
      <c r="BI231" s="1" t="s">
        <v>93</v>
      </c>
      <c r="BM231" s="5">
        <v>0</v>
      </c>
      <c r="BQ231" s="1" t="s">
        <v>94</v>
      </c>
    </row>
    <row r="232" spans="1:69" x14ac:dyDescent="0.25">
      <c r="A232" s="1" t="s">
        <v>75</v>
      </c>
      <c r="B232" s="1" t="s">
        <v>76</v>
      </c>
      <c r="C232" s="1" t="s">
        <v>279</v>
      </c>
      <c r="D232" s="1" t="s">
        <v>280</v>
      </c>
      <c r="E232" s="2" t="s">
        <v>281</v>
      </c>
      <c r="F232" s="2" t="s">
        <v>281</v>
      </c>
      <c r="J232" s="4">
        <v>354</v>
      </c>
      <c r="K232" s="1" t="s">
        <v>80</v>
      </c>
      <c r="M232" s="1" t="s">
        <v>81</v>
      </c>
      <c r="N232" s="1" t="s">
        <v>82</v>
      </c>
      <c r="Q232" s="5">
        <v>45</v>
      </c>
      <c r="S232" s="5">
        <v>40</v>
      </c>
      <c r="T232" s="2" t="s">
        <v>282</v>
      </c>
      <c r="W232" s="6">
        <v>45121</v>
      </c>
      <c r="X232" s="6">
        <v>45108</v>
      </c>
      <c r="Y232" s="5">
        <v>313</v>
      </c>
      <c r="AA232" s="5">
        <v>9</v>
      </c>
      <c r="AB232" s="1" t="s">
        <v>102</v>
      </c>
      <c r="AC232" s="5" t="s">
        <v>99</v>
      </c>
      <c r="AD232" s="1" t="s">
        <v>100</v>
      </c>
      <c r="AE232" s="1">
        <v>8300</v>
      </c>
      <c r="AF232" s="1" t="s">
        <v>100</v>
      </c>
      <c r="AG232" s="1" t="s">
        <v>87</v>
      </c>
      <c r="AJ232" s="1">
        <v>107</v>
      </c>
      <c r="AK232" s="1" t="s">
        <v>88</v>
      </c>
      <c r="AL232" s="7">
        <v>74</v>
      </c>
      <c r="AM232" s="1" t="s">
        <v>103</v>
      </c>
      <c r="AN232" s="6">
        <v>45108</v>
      </c>
      <c r="AO232" s="6">
        <v>45473</v>
      </c>
      <c r="AP232" s="8">
        <v>0</v>
      </c>
      <c r="AQ232" s="8">
        <v>0</v>
      </c>
      <c r="AS232" s="9">
        <v>0</v>
      </c>
      <c r="AT232" s="7">
        <v>74</v>
      </c>
      <c r="AU232" s="10">
        <v>0</v>
      </c>
      <c r="AV232" s="7">
        <v>0</v>
      </c>
      <c r="AW232" s="7">
        <v>74</v>
      </c>
      <c r="AX232" s="1" t="s">
        <v>90</v>
      </c>
      <c r="AY232" s="1" t="s">
        <v>91</v>
      </c>
      <c r="BA232" s="1" t="s">
        <v>92</v>
      </c>
      <c r="BI232" s="1" t="s">
        <v>93</v>
      </c>
      <c r="BM232" s="5">
        <v>0</v>
      </c>
      <c r="BQ232" s="1" t="s">
        <v>94</v>
      </c>
    </row>
    <row r="233" spans="1:69" x14ac:dyDescent="0.25">
      <c r="A233" s="15" t="s">
        <v>283</v>
      </c>
      <c r="AT233" s="16">
        <f>SUBTOTAL(9,AT227:AT232)</f>
        <v>1543</v>
      </c>
      <c r="AV233" s="16">
        <f>SUBTOTAL(9,AV227:AV232)</f>
        <v>0</v>
      </c>
      <c r="AW233" s="16">
        <f>SUBTOTAL(9,AW227:AW232)</f>
        <v>1543</v>
      </c>
    </row>
    <row r="234" spans="1:69" x14ac:dyDescent="0.25">
      <c r="A234" s="1" t="s">
        <v>75</v>
      </c>
      <c r="B234" s="1" t="s">
        <v>76</v>
      </c>
      <c r="C234" s="1" t="s">
        <v>120</v>
      </c>
      <c r="D234" s="1" t="s">
        <v>121</v>
      </c>
      <c r="E234" s="2" t="s">
        <v>122</v>
      </c>
      <c r="F234" s="2" t="s">
        <v>122</v>
      </c>
      <c r="J234" s="4">
        <v>354</v>
      </c>
      <c r="K234" s="1" t="s">
        <v>80</v>
      </c>
      <c r="M234" s="1" t="s">
        <v>81</v>
      </c>
      <c r="N234" s="1" t="s">
        <v>82</v>
      </c>
      <c r="Q234" s="5">
        <v>47</v>
      </c>
      <c r="S234" s="5">
        <v>41</v>
      </c>
      <c r="T234" s="2" t="s">
        <v>284</v>
      </c>
      <c r="W234" s="6">
        <v>45121</v>
      </c>
      <c r="X234" s="6">
        <v>45108</v>
      </c>
      <c r="Y234" s="5">
        <v>313</v>
      </c>
      <c r="AA234" s="5">
        <v>1</v>
      </c>
      <c r="AB234" s="1" t="s">
        <v>84</v>
      </c>
      <c r="AC234" s="5" t="s">
        <v>85</v>
      </c>
      <c r="AD234" s="1" t="s">
        <v>86</v>
      </c>
      <c r="AE234" s="1">
        <v>5030</v>
      </c>
      <c r="AF234" s="1" t="s">
        <v>86</v>
      </c>
      <c r="AG234" s="1" t="s">
        <v>87</v>
      </c>
      <c r="AJ234" s="1">
        <v>107</v>
      </c>
      <c r="AK234" s="1" t="s">
        <v>88</v>
      </c>
      <c r="AL234" s="7">
        <v>283</v>
      </c>
      <c r="AM234" s="1" t="s">
        <v>89</v>
      </c>
      <c r="AN234" s="6">
        <v>45108</v>
      </c>
      <c r="AO234" s="6">
        <v>45473</v>
      </c>
      <c r="AP234" s="8">
        <v>0</v>
      </c>
      <c r="AQ234" s="8">
        <v>0</v>
      </c>
      <c r="AS234" s="9">
        <v>0</v>
      </c>
      <c r="AT234" s="7">
        <v>165</v>
      </c>
      <c r="AU234" s="10">
        <v>0</v>
      </c>
      <c r="AV234" s="7">
        <v>0</v>
      </c>
      <c r="AW234" s="7">
        <v>165</v>
      </c>
      <c r="AX234" s="1" t="s">
        <v>90</v>
      </c>
      <c r="AY234" s="1" t="s">
        <v>91</v>
      </c>
      <c r="BA234" s="1" t="s">
        <v>92</v>
      </c>
      <c r="BI234" s="1" t="s">
        <v>93</v>
      </c>
      <c r="BM234" s="5">
        <v>0</v>
      </c>
      <c r="BQ234" s="1" t="s">
        <v>94</v>
      </c>
    </row>
    <row r="235" spans="1:69" x14ac:dyDescent="0.25">
      <c r="A235" s="1" t="s">
        <v>75</v>
      </c>
      <c r="B235" s="1" t="s">
        <v>76</v>
      </c>
      <c r="C235" s="1" t="s">
        <v>120</v>
      </c>
      <c r="D235" s="1" t="s">
        <v>121</v>
      </c>
      <c r="E235" s="2" t="s">
        <v>122</v>
      </c>
      <c r="F235" s="2" t="s">
        <v>122</v>
      </c>
      <c r="J235" s="4">
        <v>354</v>
      </c>
      <c r="K235" s="1" t="s">
        <v>80</v>
      </c>
      <c r="M235" s="1" t="s">
        <v>81</v>
      </c>
      <c r="N235" s="1" t="s">
        <v>82</v>
      </c>
      <c r="Q235" s="5">
        <v>47</v>
      </c>
      <c r="S235" s="5">
        <v>41</v>
      </c>
      <c r="T235" s="2" t="s">
        <v>284</v>
      </c>
      <c r="W235" s="6">
        <v>45121</v>
      </c>
      <c r="X235" s="6">
        <v>45108</v>
      </c>
      <c r="Y235" s="5">
        <v>313</v>
      </c>
      <c r="AA235" s="5">
        <v>1</v>
      </c>
      <c r="AB235" s="1" t="s">
        <v>84</v>
      </c>
      <c r="AC235" s="5" t="s">
        <v>85</v>
      </c>
      <c r="AD235" s="1" t="s">
        <v>86</v>
      </c>
      <c r="AE235" s="1">
        <v>5030</v>
      </c>
      <c r="AF235" s="1" t="s">
        <v>86</v>
      </c>
      <c r="AG235" s="1" t="s">
        <v>87</v>
      </c>
      <c r="AJ235" s="1">
        <v>107</v>
      </c>
      <c r="AK235" s="1" t="s">
        <v>88</v>
      </c>
      <c r="AL235" s="7">
        <v>1201</v>
      </c>
      <c r="AM235" s="1" t="s">
        <v>95</v>
      </c>
      <c r="AN235" s="6">
        <v>45108</v>
      </c>
      <c r="AO235" s="6">
        <v>45473</v>
      </c>
      <c r="AP235" s="8">
        <v>0</v>
      </c>
      <c r="AQ235" s="8">
        <v>0</v>
      </c>
      <c r="AS235" s="9">
        <v>0</v>
      </c>
      <c r="AT235" s="7">
        <v>1140</v>
      </c>
      <c r="AU235" s="10">
        <v>0</v>
      </c>
      <c r="AV235" s="7">
        <v>0</v>
      </c>
      <c r="AW235" s="7">
        <v>1140</v>
      </c>
      <c r="AX235" s="1" t="s">
        <v>90</v>
      </c>
      <c r="AY235" s="1" t="s">
        <v>91</v>
      </c>
      <c r="BA235" s="1" t="s">
        <v>92</v>
      </c>
      <c r="BI235" s="1" t="s">
        <v>93</v>
      </c>
      <c r="BM235" s="5">
        <v>0</v>
      </c>
      <c r="BQ235" s="1" t="s">
        <v>94</v>
      </c>
    </row>
    <row r="236" spans="1:69" x14ac:dyDescent="0.25">
      <c r="A236" s="1" t="s">
        <v>75</v>
      </c>
      <c r="B236" s="1" t="s">
        <v>76</v>
      </c>
      <c r="C236" s="1" t="s">
        <v>120</v>
      </c>
      <c r="D236" s="1" t="s">
        <v>121</v>
      </c>
      <c r="E236" s="2" t="s">
        <v>122</v>
      </c>
      <c r="F236" s="2" t="s">
        <v>122</v>
      </c>
      <c r="J236" s="4">
        <v>354</v>
      </c>
      <c r="K236" s="1" t="s">
        <v>80</v>
      </c>
      <c r="M236" s="1" t="s">
        <v>81</v>
      </c>
      <c r="N236" s="1" t="s">
        <v>82</v>
      </c>
      <c r="Q236" s="5">
        <v>47</v>
      </c>
      <c r="S236" s="5">
        <v>41</v>
      </c>
      <c r="T236" s="2" t="s">
        <v>284</v>
      </c>
      <c r="W236" s="6">
        <v>45121</v>
      </c>
      <c r="X236" s="6">
        <v>45108</v>
      </c>
      <c r="Y236" s="5">
        <v>313</v>
      </c>
      <c r="AA236" s="5">
        <v>1</v>
      </c>
      <c r="AB236" s="1" t="s">
        <v>84</v>
      </c>
      <c r="AC236" s="5" t="s">
        <v>85</v>
      </c>
      <c r="AD236" s="1" t="s">
        <v>86</v>
      </c>
      <c r="AE236" s="1">
        <v>5030</v>
      </c>
      <c r="AF236" s="1" t="s">
        <v>86</v>
      </c>
      <c r="AG236" s="1" t="s">
        <v>87</v>
      </c>
      <c r="AJ236" s="1">
        <v>107</v>
      </c>
      <c r="AK236" s="1" t="s">
        <v>88</v>
      </c>
      <c r="AL236" s="7">
        <v>0</v>
      </c>
      <c r="AM236" s="1" t="s">
        <v>96</v>
      </c>
      <c r="AN236" s="6">
        <v>45108</v>
      </c>
      <c r="AO236" s="6">
        <v>45473</v>
      </c>
      <c r="AP236" s="8">
        <v>0</v>
      </c>
      <c r="AQ236" s="8">
        <v>0</v>
      </c>
      <c r="AS236" s="9">
        <v>0</v>
      </c>
      <c r="AT236" s="7">
        <v>0</v>
      </c>
      <c r="AU236" s="10">
        <v>0</v>
      </c>
      <c r="AV236" s="7">
        <v>0</v>
      </c>
      <c r="AW236" s="7">
        <v>0</v>
      </c>
      <c r="AX236" s="1" t="s">
        <v>90</v>
      </c>
      <c r="AY236" s="1" t="s">
        <v>91</v>
      </c>
      <c r="BA236" s="1" t="s">
        <v>92</v>
      </c>
      <c r="BI236" s="1" t="s">
        <v>93</v>
      </c>
      <c r="BM236" s="5">
        <v>0</v>
      </c>
      <c r="BQ236" s="1" t="s">
        <v>94</v>
      </c>
    </row>
    <row r="237" spans="1:69" x14ac:dyDescent="0.25">
      <c r="A237" s="1" t="s">
        <v>75</v>
      </c>
      <c r="B237" s="1" t="s">
        <v>76</v>
      </c>
      <c r="C237" s="1" t="s">
        <v>120</v>
      </c>
      <c r="D237" s="1" t="s">
        <v>121</v>
      </c>
      <c r="E237" s="2" t="s">
        <v>122</v>
      </c>
      <c r="F237" s="2" t="s">
        <v>122</v>
      </c>
      <c r="J237" s="4">
        <v>354</v>
      </c>
      <c r="K237" s="1" t="s">
        <v>80</v>
      </c>
      <c r="M237" s="1" t="s">
        <v>81</v>
      </c>
      <c r="N237" s="1" t="s">
        <v>82</v>
      </c>
      <c r="Q237" s="5">
        <v>47</v>
      </c>
      <c r="S237" s="5">
        <v>41</v>
      </c>
      <c r="T237" s="2" t="s">
        <v>284</v>
      </c>
      <c r="W237" s="6">
        <v>45121</v>
      </c>
      <c r="X237" s="6">
        <v>45108</v>
      </c>
      <c r="Y237" s="5">
        <v>313</v>
      </c>
      <c r="AA237" s="5">
        <v>1</v>
      </c>
      <c r="AB237" s="1" t="s">
        <v>84</v>
      </c>
      <c r="AC237" s="5" t="s">
        <v>85</v>
      </c>
      <c r="AD237" s="1" t="s">
        <v>86</v>
      </c>
      <c r="AE237" s="1">
        <v>5030</v>
      </c>
      <c r="AF237" s="1" t="s">
        <v>86</v>
      </c>
      <c r="AG237" s="1" t="s">
        <v>87</v>
      </c>
      <c r="AJ237" s="1">
        <v>107</v>
      </c>
      <c r="AK237" s="1" t="s">
        <v>88</v>
      </c>
      <c r="AL237" s="7">
        <v>0</v>
      </c>
      <c r="AM237" s="1" t="s">
        <v>97</v>
      </c>
      <c r="AN237" s="6">
        <v>45108</v>
      </c>
      <c r="AO237" s="6">
        <v>45473</v>
      </c>
      <c r="AP237" s="8">
        <v>0</v>
      </c>
      <c r="AQ237" s="8">
        <v>0</v>
      </c>
      <c r="AS237" s="9">
        <v>0</v>
      </c>
      <c r="AT237" s="7">
        <v>159</v>
      </c>
      <c r="AU237" s="10">
        <v>0</v>
      </c>
      <c r="AV237" s="7">
        <v>0</v>
      </c>
      <c r="AW237" s="7">
        <v>159</v>
      </c>
      <c r="AX237" s="1" t="s">
        <v>90</v>
      </c>
      <c r="AY237" s="1" t="s">
        <v>91</v>
      </c>
      <c r="BA237" s="1" t="s">
        <v>92</v>
      </c>
      <c r="BI237" s="1" t="s">
        <v>93</v>
      </c>
      <c r="BM237" s="5">
        <v>0</v>
      </c>
      <c r="BQ237" s="1" t="s">
        <v>94</v>
      </c>
    </row>
    <row r="238" spans="1:69" x14ac:dyDescent="0.25">
      <c r="A238" s="1" t="s">
        <v>75</v>
      </c>
      <c r="B238" s="1" t="s">
        <v>76</v>
      </c>
      <c r="C238" s="1" t="s">
        <v>120</v>
      </c>
      <c r="D238" s="1" t="s">
        <v>121</v>
      </c>
      <c r="E238" s="2" t="s">
        <v>122</v>
      </c>
      <c r="F238" s="2" t="s">
        <v>122</v>
      </c>
      <c r="J238" s="4">
        <v>354</v>
      </c>
      <c r="K238" s="1" t="s">
        <v>80</v>
      </c>
      <c r="M238" s="1" t="s">
        <v>81</v>
      </c>
      <c r="N238" s="1" t="s">
        <v>82</v>
      </c>
      <c r="Q238" s="5">
        <v>47</v>
      </c>
      <c r="S238" s="5">
        <v>41</v>
      </c>
      <c r="T238" s="2" t="s">
        <v>284</v>
      </c>
      <c r="W238" s="6">
        <v>45121</v>
      </c>
      <c r="X238" s="6">
        <v>45108</v>
      </c>
      <c r="Y238" s="5">
        <v>313</v>
      </c>
      <c r="AA238" s="5">
        <v>5</v>
      </c>
      <c r="AB238" s="1" t="s">
        <v>98</v>
      </c>
      <c r="AC238" s="5" t="s">
        <v>99</v>
      </c>
      <c r="AD238" s="1" t="s">
        <v>100</v>
      </c>
      <c r="AE238" s="1">
        <v>8300</v>
      </c>
      <c r="AF238" s="1" t="s">
        <v>100</v>
      </c>
      <c r="AG238" s="1" t="s">
        <v>87</v>
      </c>
      <c r="AJ238" s="1">
        <v>107</v>
      </c>
      <c r="AK238" s="1" t="s">
        <v>88</v>
      </c>
      <c r="AL238" s="7">
        <v>5</v>
      </c>
      <c r="AM238" s="1" t="s">
        <v>101</v>
      </c>
      <c r="AN238" s="6">
        <v>45108</v>
      </c>
      <c r="AO238" s="6">
        <v>45473</v>
      </c>
      <c r="AP238" s="8">
        <v>0</v>
      </c>
      <c r="AQ238" s="8">
        <v>0</v>
      </c>
      <c r="AS238" s="9">
        <v>0</v>
      </c>
      <c r="AT238" s="7">
        <v>5</v>
      </c>
      <c r="AU238" s="10">
        <v>0</v>
      </c>
      <c r="AV238" s="7">
        <v>0</v>
      </c>
      <c r="AW238" s="7">
        <v>5</v>
      </c>
      <c r="AX238" s="1" t="s">
        <v>90</v>
      </c>
      <c r="AY238" s="1" t="s">
        <v>91</v>
      </c>
      <c r="BA238" s="1" t="s">
        <v>92</v>
      </c>
      <c r="BI238" s="1" t="s">
        <v>93</v>
      </c>
      <c r="BM238" s="5">
        <v>0</v>
      </c>
      <c r="BQ238" s="1" t="s">
        <v>94</v>
      </c>
    </row>
    <row r="239" spans="1:69" x14ac:dyDescent="0.25">
      <c r="A239" s="1" t="s">
        <v>75</v>
      </c>
      <c r="B239" s="1" t="s">
        <v>76</v>
      </c>
      <c r="C239" s="1" t="s">
        <v>120</v>
      </c>
      <c r="D239" s="1" t="s">
        <v>121</v>
      </c>
      <c r="E239" s="2" t="s">
        <v>122</v>
      </c>
      <c r="F239" s="2" t="s">
        <v>122</v>
      </c>
      <c r="J239" s="4">
        <v>354</v>
      </c>
      <c r="K239" s="1" t="s">
        <v>80</v>
      </c>
      <c r="M239" s="1" t="s">
        <v>81</v>
      </c>
      <c r="N239" s="1" t="s">
        <v>82</v>
      </c>
      <c r="Q239" s="5">
        <v>47</v>
      </c>
      <c r="S239" s="5">
        <v>41</v>
      </c>
      <c r="T239" s="2" t="s">
        <v>284</v>
      </c>
      <c r="W239" s="6">
        <v>45121</v>
      </c>
      <c r="X239" s="6">
        <v>45108</v>
      </c>
      <c r="Y239" s="5">
        <v>313</v>
      </c>
      <c r="AA239" s="5">
        <v>9</v>
      </c>
      <c r="AB239" s="1" t="s">
        <v>102</v>
      </c>
      <c r="AC239" s="5" t="s">
        <v>99</v>
      </c>
      <c r="AD239" s="1" t="s">
        <v>100</v>
      </c>
      <c r="AE239" s="1">
        <v>8300</v>
      </c>
      <c r="AF239" s="1" t="s">
        <v>100</v>
      </c>
      <c r="AG239" s="1" t="s">
        <v>87</v>
      </c>
      <c r="AJ239" s="1">
        <v>107</v>
      </c>
      <c r="AK239" s="1" t="s">
        <v>88</v>
      </c>
      <c r="AL239" s="7">
        <v>74</v>
      </c>
      <c r="AM239" s="1" t="s">
        <v>103</v>
      </c>
      <c r="AN239" s="6">
        <v>45108</v>
      </c>
      <c r="AO239" s="6">
        <v>45473</v>
      </c>
      <c r="AP239" s="8">
        <v>0</v>
      </c>
      <c r="AQ239" s="8">
        <v>0</v>
      </c>
      <c r="AS239" s="9">
        <v>0</v>
      </c>
      <c r="AT239" s="7">
        <v>74</v>
      </c>
      <c r="AU239" s="10">
        <v>0</v>
      </c>
      <c r="AV239" s="7">
        <v>0</v>
      </c>
      <c r="AW239" s="7">
        <v>74</v>
      </c>
      <c r="AX239" s="1" t="s">
        <v>90</v>
      </c>
      <c r="AY239" s="1" t="s">
        <v>91</v>
      </c>
      <c r="BA239" s="1" t="s">
        <v>92</v>
      </c>
      <c r="BI239" s="1" t="s">
        <v>93</v>
      </c>
      <c r="BM239" s="5">
        <v>0</v>
      </c>
      <c r="BQ239" s="1" t="s">
        <v>94</v>
      </c>
    </row>
    <row r="240" spans="1:69" x14ac:dyDescent="0.25">
      <c r="A240" s="15" t="s">
        <v>285</v>
      </c>
      <c r="AT240" s="16">
        <f>SUBTOTAL(9,AT234:AT239)</f>
        <v>1543</v>
      </c>
      <c r="AV240" s="16">
        <f>SUBTOTAL(9,AV234:AV239)</f>
        <v>0</v>
      </c>
      <c r="AW240" s="16">
        <f>SUBTOTAL(9,AW234:AW239)</f>
        <v>1543</v>
      </c>
    </row>
    <row r="241" spans="1:69" x14ac:dyDescent="0.25">
      <c r="A241" s="1" t="s">
        <v>75</v>
      </c>
      <c r="B241" s="1" t="s">
        <v>76</v>
      </c>
      <c r="C241" s="1" t="s">
        <v>286</v>
      </c>
      <c r="D241" s="1" t="s">
        <v>287</v>
      </c>
      <c r="E241" s="2" t="s">
        <v>288</v>
      </c>
      <c r="F241" s="2" t="s">
        <v>288</v>
      </c>
      <c r="J241" s="4">
        <v>354</v>
      </c>
      <c r="K241" s="1" t="s">
        <v>80</v>
      </c>
      <c r="M241" s="1" t="s">
        <v>81</v>
      </c>
      <c r="N241" s="1" t="s">
        <v>82</v>
      </c>
      <c r="Q241" s="5">
        <v>49</v>
      </c>
      <c r="S241" s="5">
        <v>42</v>
      </c>
      <c r="T241" s="2" t="s">
        <v>289</v>
      </c>
      <c r="W241" s="6">
        <v>45121</v>
      </c>
      <c r="X241" s="6">
        <v>45108</v>
      </c>
      <c r="Y241" s="5">
        <v>313</v>
      </c>
      <c r="AA241" s="5">
        <v>1</v>
      </c>
      <c r="AB241" s="1" t="s">
        <v>84</v>
      </c>
      <c r="AC241" s="5" t="s">
        <v>85</v>
      </c>
      <c r="AD241" s="1" t="s">
        <v>86</v>
      </c>
      <c r="AE241" s="1">
        <v>5030</v>
      </c>
      <c r="AF241" s="1" t="s">
        <v>86</v>
      </c>
      <c r="AG241" s="1" t="s">
        <v>87</v>
      </c>
      <c r="AJ241" s="1">
        <v>107</v>
      </c>
      <c r="AK241" s="1" t="s">
        <v>88</v>
      </c>
      <c r="AL241" s="7">
        <v>283</v>
      </c>
      <c r="AM241" s="1" t="s">
        <v>89</v>
      </c>
      <c r="AN241" s="6">
        <v>45108</v>
      </c>
      <c r="AO241" s="6">
        <v>45473</v>
      </c>
      <c r="AP241" s="8">
        <v>0</v>
      </c>
      <c r="AQ241" s="8">
        <v>0</v>
      </c>
      <c r="AS241" s="9">
        <v>0</v>
      </c>
      <c r="AT241" s="7">
        <v>165</v>
      </c>
      <c r="AU241" s="10">
        <v>0</v>
      </c>
      <c r="AV241" s="7">
        <v>0</v>
      </c>
      <c r="AW241" s="7">
        <v>165</v>
      </c>
      <c r="AX241" s="1" t="s">
        <v>90</v>
      </c>
      <c r="AY241" s="1" t="s">
        <v>91</v>
      </c>
      <c r="BA241" s="1" t="s">
        <v>92</v>
      </c>
      <c r="BI241" s="1" t="s">
        <v>93</v>
      </c>
      <c r="BM241" s="5">
        <v>0</v>
      </c>
      <c r="BQ241" s="1" t="s">
        <v>94</v>
      </c>
    </row>
    <row r="242" spans="1:69" x14ac:dyDescent="0.25">
      <c r="A242" s="1" t="s">
        <v>75</v>
      </c>
      <c r="B242" s="1" t="s">
        <v>76</v>
      </c>
      <c r="C242" s="1" t="s">
        <v>286</v>
      </c>
      <c r="D242" s="1" t="s">
        <v>287</v>
      </c>
      <c r="E242" s="2" t="s">
        <v>288</v>
      </c>
      <c r="F242" s="2" t="s">
        <v>288</v>
      </c>
      <c r="J242" s="4">
        <v>354</v>
      </c>
      <c r="K242" s="1" t="s">
        <v>80</v>
      </c>
      <c r="M242" s="1" t="s">
        <v>81</v>
      </c>
      <c r="N242" s="1" t="s">
        <v>82</v>
      </c>
      <c r="Q242" s="5">
        <v>49</v>
      </c>
      <c r="S242" s="5">
        <v>42</v>
      </c>
      <c r="T242" s="2" t="s">
        <v>289</v>
      </c>
      <c r="W242" s="6">
        <v>45121</v>
      </c>
      <c r="X242" s="6">
        <v>45108</v>
      </c>
      <c r="Y242" s="5">
        <v>313</v>
      </c>
      <c r="AA242" s="5">
        <v>1</v>
      </c>
      <c r="AB242" s="1" t="s">
        <v>84</v>
      </c>
      <c r="AC242" s="5" t="s">
        <v>85</v>
      </c>
      <c r="AD242" s="1" t="s">
        <v>86</v>
      </c>
      <c r="AE242" s="1">
        <v>5030</v>
      </c>
      <c r="AF242" s="1" t="s">
        <v>86</v>
      </c>
      <c r="AG242" s="1" t="s">
        <v>87</v>
      </c>
      <c r="AJ242" s="1">
        <v>107</v>
      </c>
      <c r="AK242" s="1" t="s">
        <v>88</v>
      </c>
      <c r="AL242" s="7">
        <v>1201</v>
      </c>
      <c r="AM242" s="1" t="s">
        <v>95</v>
      </c>
      <c r="AN242" s="6">
        <v>45108</v>
      </c>
      <c r="AO242" s="6">
        <v>45473</v>
      </c>
      <c r="AP242" s="8">
        <v>0</v>
      </c>
      <c r="AQ242" s="8">
        <v>0</v>
      </c>
      <c r="AS242" s="9">
        <v>0</v>
      </c>
      <c r="AT242" s="7">
        <v>1140</v>
      </c>
      <c r="AU242" s="10">
        <v>0</v>
      </c>
      <c r="AV242" s="7">
        <v>0</v>
      </c>
      <c r="AW242" s="7">
        <v>1140</v>
      </c>
      <c r="AX242" s="1" t="s">
        <v>90</v>
      </c>
      <c r="AY242" s="1" t="s">
        <v>91</v>
      </c>
      <c r="BA242" s="1" t="s">
        <v>92</v>
      </c>
      <c r="BI242" s="1" t="s">
        <v>93</v>
      </c>
      <c r="BM242" s="5">
        <v>0</v>
      </c>
      <c r="BQ242" s="1" t="s">
        <v>94</v>
      </c>
    </row>
    <row r="243" spans="1:69" x14ac:dyDescent="0.25">
      <c r="A243" s="1" t="s">
        <v>75</v>
      </c>
      <c r="B243" s="1" t="s">
        <v>76</v>
      </c>
      <c r="C243" s="1" t="s">
        <v>286</v>
      </c>
      <c r="D243" s="1" t="s">
        <v>287</v>
      </c>
      <c r="E243" s="2" t="s">
        <v>288</v>
      </c>
      <c r="F243" s="2" t="s">
        <v>288</v>
      </c>
      <c r="J243" s="4">
        <v>354</v>
      </c>
      <c r="K243" s="1" t="s">
        <v>80</v>
      </c>
      <c r="M243" s="1" t="s">
        <v>81</v>
      </c>
      <c r="N243" s="1" t="s">
        <v>82</v>
      </c>
      <c r="Q243" s="5">
        <v>49</v>
      </c>
      <c r="S243" s="5">
        <v>42</v>
      </c>
      <c r="T243" s="2" t="s">
        <v>289</v>
      </c>
      <c r="W243" s="6">
        <v>45121</v>
      </c>
      <c r="X243" s="6">
        <v>45108</v>
      </c>
      <c r="Y243" s="5">
        <v>313</v>
      </c>
      <c r="AA243" s="5">
        <v>1</v>
      </c>
      <c r="AB243" s="1" t="s">
        <v>84</v>
      </c>
      <c r="AC243" s="5" t="s">
        <v>85</v>
      </c>
      <c r="AD243" s="1" t="s">
        <v>86</v>
      </c>
      <c r="AE243" s="1">
        <v>5030</v>
      </c>
      <c r="AF243" s="1" t="s">
        <v>86</v>
      </c>
      <c r="AG243" s="1" t="s">
        <v>87</v>
      </c>
      <c r="AJ243" s="1">
        <v>107</v>
      </c>
      <c r="AK243" s="1" t="s">
        <v>88</v>
      </c>
      <c r="AL243" s="7">
        <v>0</v>
      </c>
      <c r="AM243" s="1" t="s">
        <v>96</v>
      </c>
      <c r="AN243" s="6">
        <v>45108</v>
      </c>
      <c r="AO243" s="6">
        <v>45473</v>
      </c>
      <c r="AP243" s="8">
        <v>0</v>
      </c>
      <c r="AQ243" s="8">
        <v>0</v>
      </c>
      <c r="AS243" s="9">
        <v>0</v>
      </c>
      <c r="AT243" s="7">
        <v>0</v>
      </c>
      <c r="AU243" s="10">
        <v>0</v>
      </c>
      <c r="AV243" s="7">
        <v>0</v>
      </c>
      <c r="AW243" s="7">
        <v>0</v>
      </c>
      <c r="AX243" s="1" t="s">
        <v>90</v>
      </c>
      <c r="AY243" s="1" t="s">
        <v>91</v>
      </c>
      <c r="BA243" s="1" t="s">
        <v>92</v>
      </c>
      <c r="BI243" s="1" t="s">
        <v>93</v>
      </c>
      <c r="BM243" s="5">
        <v>0</v>
      </c>
      <c r="BQ243" s="1" t="s">
        <v>94</v>
      </c>
    </row>
    <row r="244" spans="1:69" x14ac:dyDescent="0.25">
      <c r="A244" s="1" t="s">
        <v>75</v>
      </c>
      <c r="B244" s="1" t="s">
        <v>76</v>
      </c>
      <c r="C244" s="1" t="s">
        <v>286</v>
      </c>
      <c r="D244" s="1" t="s">
        <v>287</v>
      </c>
      <c r="E244" s="2" t="s">
        <v>288</v>
      </c>
      <c r="F244" s="2" t="s">
        <v>288</v>
      </c>
      <c r="J244" s="4">
        <v>354</v>
      </c>
      <c r="K244" s="1" t="s">
        <v>80</v>
      </c>
      <c r="M244" s="1" t="s">
        <v>81</v>
      </c>
      <c r="N244" s="1" t="s">
        <v>82</v>
      </c>
      <c r="Q244" s="5">
        <v>49</v>
      </c>
      <c r="S244" s="5">
        <v>42</v>
      </c>
      <c r="T244" s="2" t="s">
        <v>289</v>
      </c>
      <c r="W244" s="6">
        <v>45121</v>
      </c>
      <c r="X244" s="6">
        <v>45108</v>
      </c>
      <c r="Y244" s="5">
        <v>313</v>
      </c>
      <c r="AA244" s="5">
        <v>1</v>
      </c>
      <c r="AB244" s="1" t="s">
        <v>84</v>
      </c>
      <c r="AC244" s="5" t="s">
        <v>85</v>
      </c>
      <c r="AD244" s="1" t="s">
        <v>86</v>
      </c>
      <c r="AE244" s="1">
        <v>5030</v>
      </c>
      <c r="AF244" s="1" t="s">
        <v>86</v>
      </c>
      <c r="AG244" s="1" t="s">
        <v>87</v>
      </c>
      <c r="AJ244" s="1">
        <v>107</v>
      </c>
      <c r="AK244" s="1" t="s">
        <v>88</v>
      </c>
      <c r="AL244" s="7">
        <v>0</v>
      </c>
      <c r="AM244" s="1" t="s">
        <v>97</v>
      </c>
      <c r="AN244" s="6">
        <v>45108</v>
      </c>
      <c r="AO244" s="6">
        <v>45473</v>
      </c>
      <c r="AP244" s="8">
        <v>0</v>
      </c>
      <c r="AQ244" s="8">
        <v>0</v>
      </c>
      <c r="AS244" s="9">
        <v>0</v>
      </c>
      <c r="AT244" s="7">
        <v>159</v>
      </c>
      <c r="AU244" s="10">
        <v>0</v>
      </c>
      <c r="AV244" s="7">
        <v>0</v>
      </c>
      <c r="AW244" s="7">
        <v>159</v>
      </c>
      <c r="AX244" s="1" t="s">
        <v>90</v>
      </c>
      <c r="AY244" s="1" t="s">
        <v>91</v>
      </c>
      <c r="BA244" s="1" t="s">
        <v>92</v>
      </c>
      <c r="BI244" s="1" t="s">
        <v>93</v>
      </c>
      <c r="BM244" s="5">
        <v>0</v>
      </c>
      <c r="BQ244" s="1" t="s">
        <v>94</v>
      </c>
    </row>
    <row r="245" spans="1:69" x14ac:dyDescent="0.25">
      <c r="A245" s="1" t="s">
        <v>75</v>
      </c>
      <c r="B245" s="1" t="s">
        <v>76</v>
      </c>
      <c r="C245" s="1" t="s">
        <v>286</v>
      </c>
      <c r="D245" s="1" t="s">
        <v>287</v>
      </c>
      <c r="E245" s="2" t="s">
        <v>288</v>
      </c>
      <c r="F245" s="2" t="s">
        <v>288</v>
      </c>
      <c r="J245" s="4">
        <v>354</v>
      </c>
      <c r="K245" s="1" t="s">
        <v>80</v>
      </c>
      <c r="M245" s="1" t="s">
        <v>81</v>
      </c>
      <c r="N245" s="1" t="s">
        <v>82</v>
      </c>
      <c r="Q245" s="5">
        <v>49</v>
      </c>
      <c r="S245" s="5">
        <v>42</v>
      </c>
      <c r="T245" s="2" t="s">
        <v>289</v>
      </c>
      <c r="W245" s="6">
        <v>45121</v>
      </c>
      <c r="X245" s="6">
        <v>45108</v>
      </c>
      <c r="Y245" s="5">
        <v>313</v>
      </c>
      <c r="AA245" s="5">
        <v>5</v>
      </c>
      <c r="AB245" s="1" t="s">
        <v>98</v>
      </c>
      <c r="AC245" s="5" t="s">
        <v>99</v>
      </c>
      <c r="AD245" s="1" t="s">
        <v>100</v>
      </c>
      <c r="AE245" s="1">
        <v>8300</v>
      </c>
      <c r="AF245" s="1" t="s">
        <v>100</v>
      </c>
      <c r="AG245" s="1" t="s">
        <v>87</v>
      </c>
      <c r="AJ245" s="1">
        <v>107</v>
      </c>
      <c r="AK245" s="1" t="s">
        <v>88</v>
      </c>
      <c r="AL245" s="7">
        <v>5</v>
      </c>
      <c r="AM245" s="1" t="s">
        <v>101</v>
      </c>
      <c r="AN245" s="6">
        <v>45108</v>
      </c>
      <c r="AO245" s="6">
        <v>45473</v>
      </c>
      <c r="AP245" s="8">
        <v>0</v>
      </c>
      <c r="AQ245" s="8">
        <v>0</v>
      </c>
      <c r="AS245" s="9">
        <v>0</v>
      </c>
      <c r="AT245" s="7">
        <v>5</v>
      </c>
      <c r="AU245" s="10">
        <v>0</v>
      </c>
      <c r="AV245" s="7">
        <v>0</v>
      </c>
      <c r="AW245" s="7">
        <v>5</v>
      </c>
      <c r="AX245" s="1" t="s">
        <v>90</v>
      </c>
      <c r="AY245" s="1" t="s">
        <v>91</v>
      </c>
      <c r="BA245" s="1" t="s">
        <v>92</v>
      </c>
      <c r="BI245" s="1" t="s">
        <v>93</v>
      </c>
      <c r="BM245" s="5">
        <v>0</v>
      </c>
      <c r="BQ245" s="1" t="s">
        <v>94</v>
      </c>
    </row>
    <row r="246" spans="1:69" x14ac:dyDescent="0.25">
      <c r="A246" s="1" t="s">
        <v>75</v>
      </c>
      <c r="B246" s="1" t="s">
        <v>76</v>
      </c>
      <c r="C246" s="1" t="s">
        <v>286</v>
      </c>
      <c r="D246" s="1" t="s">
        <v>287</v>
      </c>
      <c r="E246" s="2" t="s">
        <v>288</v>
      </c>
      <c r="F246" s="2" t="s">
        <v>288</v>
      </c>
      <c r="J246" s="4">
        <v>354</v>
      </c>
      <c r="K246" s="1" t="s">
        <v>80</v>
      </c>
      <c r="M246" s="1" t="s">
        <v>81</v>
      </c>
      <c r="N246" s="1" t="s">
        <v>82</v>
      </c>
      <c r="Q246" s="5">
        <v>49</v>
      </c>
      <c r="S246" s="5">
        <v>42</v>
      </c>
      <c r="T246" s="2" t="s">
        <v>289</v>
      </c>
      <c r="W246" s="6">
        <v>45121</v>
      </c>
      <c r="X246" s="6">
        <v>45108</v>
      </c>
      <c r="Y246" s="5">
        <v>313</v>
      </c>
      <c r="AA246" s="5">
        <v>9</v>
      </c>
      <c r="AB246" s="1" t="s">
        <v>102</v>
      </c>
      <c r="AC246" s="5" t="s">
        <v>99</v>
      </c>
      <c r="AD246" s="1" t="s">
        <v>100</v>
      </c>
      <c r="AE246" s="1">
        <v>8300</v>
      </c>
      <c r="AF246" s="1" t="s">
        <v>100</v>
      </c>
      <c r="AG246" s="1" t="s">
        <v>87</v>
      </c>
      <c r="AJ246" s="1">
        <v>107</v>
      </c>
      <c r="AK246" s="1" t="s">
        <v>88</v>
      </c>
      <c r="AL246" s="7">
        <v>74</v>
      </c>
      <c r="AM246" s="1" t="s">
        <v>103</v>
      </c>
      <c r="AN246" s="6">
        <v>45108</v>
      </c>
      <c r="AO246" s="6">
        <v>45473</v>
      </c>
      <c r="AP246" s="8">
        <v>0</v>
      </c>
      <c r="AQ246" s="8">
        <v>0</v>
      </c>
      <c r="AS246" s="9">
        <v>0</v>
      </c>
      <c r="AT246" s="7">
        <v>74</v>
      </c>
      <c r="AU246" s="10">
        <v>0</v>
      </c>
      <c r="AV246" s="7">
        <v>0</v>
      </c>
      <c r="AW246" s="7">
        <v>74</v>
      </c>
      <c r="AX246" s="1" t="s">
        <v>90</v>
      </c>
      <c r="AY246" s="1" t="s">
        <v>91</v>
      </c>
      <c r="BA246" s="1" t="s">
        <v>92</v>
      </c>
      <c r="BI246" s="1" t="s">
        <v>93</v>
      </c>
      <c r="BM246" s="5">
        <v>0</v>
      </c>
      <c r="BQ246" s="1" t="s">
        <v>94</v>
      </c>
    </row>
    <row r="247" spans="1:69" x14ac:dyDescent="0.25">
      <c r="A247" s="15" t="s">
        <v>290</v>
      </c>
      <c r="AT247" s="16">
        <f>SUBTOTAL(9,AT241:AT246)</f>
        <v>1543</v>
      </c>
      <c r="AV247" s="16">
        <f>SUBTOTAL(9,AV241:AV246)</f>
        <v>0</v>
      </c>
      <c r="AW247" s="16">
        <f>SUBTOTAL(9,AW241:AW246)</f>
        <v>1543</v>
      </c>
    </row>
    <row r="248" spans="1:69" x14ac:dyDescent="0.25">
      <c r="A248" s="1" t="s">
        <v>75</v>
      </c>
      <c r="B248" s="1" t="s">
        <v>76</v>
      </c>
      <c r="C248" s="1" t="s">
        <v>291</v>
      </c>
      <c r="D248" s="1" t="s">
        <v>292</v>
      </c>
      <c r="E248" s="2" t="s">
        <v>293</v>
      </c>
      <c r="F248" s="2" t="s">
        <v>293</v>
      </c>
      <c r="J248" s="4">
        <v>354</v>
      </c>
      <c r="K248" s="1" t="s">
        <v>80</v>
      </c>
      <c r="M248" s="1" t="s">
        <v>81</v>
      </c>
      <c r="N248" s="1" t="s">
        <v>82</v>
      </c>
      <c r="Q248" s="5">
        <v>50</v>
      </c>
      <c r="S248" s="5">
        <v>43</v>
      </c>
      <c r="T248" s="2" t="s">
        <v>294</v>
      </c>
      <c r="W248" s="6">
        <v>45121</v>
      </c>
      <c r="X248" s="6">
        <v>45108</v>
      </c>
      <c r="Y248" s="5">
        <v>313</v>
      </c>
      <c r="AA248" s="5">
        <v>1</v>
      </c>
      <c r="AB248" s="1" t="s">
        <v>84</v>
      </c>
      <c r="AC248" s="5" t="s">
        <v>85</v>
      </c>
      <c r="AD248" s="1" t="s">
        <v>86</v>
      </c>
      <c r="AE248" s="1">
        <v>5030</v>
      </c>
      <c r="AF248" s="1" t="s">
        <v>86</v>
      </c>
      <c r="AG248" s="1" t="s">
        <v>87</v>
      </c>
      <c r="AJ248" s="1">
        <v>107</v>
      </c>
      <c r="AK248" s="1" t="s">
        <v>88</v>
      </c>
      <c r="AL248" s="7">
        <v>283</v>
      </c>
      <c r="AM248" s="1" t="s">
        <v>89</v>
      </c>
      <c r="AN248" s="6">
        <v>45108</v>
      </c>
      <c r="AO248" s="6">
        <v>45473</v>
      </c>
      <c r="AP248" s="8">
        <v>0</v>
      </c>
      <c r="AQ248" s="8">
        <v>0</v>
      </c>
      <c r="AS248" s="9">
        <v>0</v>
      </c>
      <c r="AT248" s="7">
        <v>165</v>
      </c>
      <c r="AU248" s="10">
        <v>0</v>
      </c>
      <c r="AV248" s="7">
        <v>0</v>
      </c>
      <c r="AW248" s="7">
        <v>165</v>
      </c>
      <c r="AX248" s="1" t="s">
        <v>90</v>
      </c>
      <c r="AY248" s="1" t="s">
        <v>91</v>
      </c>
      <c r="BA248" s="1" t="s">
        <v>92</v>
      </c>
      <c r="BI248" s="1" t="s">
        <v>93</v>
      </c>
      <c r="BM248" s="5">
        <v>0</v>
      </c>
      <c r="BQ248" s="1" t="s">
        <v>94</v>
      </c>
    </row>
    <row r="249" spans="1:69" x14ac:dyDescent="0.25">
      <c r="A249" s="1" t="s">
        <v>75</v>
      </c>
      <c r="B249" s="1" t="s">
        <v>76</v>
      </c>
      <c r="C249" s="1" t="s">
        <v>291</v>
      </c>
      <c r="D249" s="1" t="s">
        <v>292</v>
      </c>
      <c r="E249" s="2" t="s">
        <v>293</v>
      </c>
      <c r="F249" s="2" t="s">
        <v>293</v>
      </c>
      <c r="J249" s="4">
        <v>354</v>
      </c>
      <c r="K249" s="1" t="s">
        <v>80</v>
      </c>
      <c r="M249" s="1" t="s">
        <v>81</v>
      </c>
      <c r="N249" s="1" t="s">
        <v>82</v>
      </c>
      <c r="Q249" s="5">
        <v>50</v>
      </c>
      <c r="S249" s="5">
        <v>43</v>
      </c>
      <c r="T249" s="2" t="s">
        <v>294</v>
      </c>
      <c r="W249" s="6">
        <v>45121</v>
      </c>
      <c r="X249" s="6">
        <v>45108</v>
      </c>
      <c r="Y249" s="5">
        <v>313</v>
      </c>
      <c r="AA249" s="5">
        <v>1</v>
      </c>
      <c r="AB249" s="1" t="s">
        <v>84</v>
      </c>
      <c r="AC249" s="5" t="s">
        <v>85</v>
      </c>
      <c r="AD249" s="1" t="s">
        <v>86</v>
      </c>
      <c r="AE249" s="1">
        <v>5030</v>
      </c>
      <c r="AF249" s="1" t="s">
        <v>86</v>
      </c>
      <c r="AG249" s="1" t="s">
        <v>87</v>
      </c>
      <c r="AJ249" s="1">
        <v>107</v>
      </c>
      <c r="AK249" s="1" t="s">
        <v>88</v>
      </c>
      <c r="AL249" s="7">
        <v>1201</v>
      </c>
      <c r="AM249" s="1" t="s">
        <v>95</v>
      </c>
      <c r="AN249" s="6">
        <v>45108</v>
      </c>
      <c r="AO249" s="6">
        <v>45473</v>
      </c>
      <c r="AP249" s="8">
        <v>0</v>
      </c>
      <c r="AQ249" s="8">
        <v>0</v>
      </c>
      <c r="AS249" s="9">
        <v>0</v>
      </c>
      <c r="AT249" s="7">
        <v>1140</v>
      </c>
      <c r="AU249" s="10">
        <v>0</v>
      </c>
      <c r="AV249" s="7">
        <v>0</v>
      </c>
      <c r="AW249" s="7">
        <v>1140</v>
      </c>
      <c r="AX249" s="1" t="s">
        <v>90</v>
      </c>
      <c r="AY249" s="1" t="s">
        <v>91</v>
      </c>
      <c r="BA249" s="1" t="s">
        <v>92</v>
      </c>
      <c r="BI249" s="1" t="s">
        <v>93</v>
      </c>
      <c r="BM249" s="5">
        <v>0</v>
      </c>
      <c r="BQ249" s="1" t="s">
        <v>94</v>
      </c>
    </row>
    <row r="250" spans="1:69" x14ac:dyDescent="0.25">
      <c r="A250" s="1" t="s">
        <v>75</v>
      </c>
      <c r="B250" s="1" t="s">
        <v>76</v>
      </c>
      <c r="C250" s="1" t="s">
        <v>291</v>
      </c>
      <c r="D250" s="1" t="s">
        <v>292</v>
      </c>
      <c r="E250" s="2" t="s">
        <v>293</v>
      </c>
      <c r="F250" s="2" t="s">
        <v>293</v>
      </c>
      <c r="J250" s="4">
        <v>354</v>
      </c>
      <c r="K250" s="1" t="s">
        <v>80</v>
      </c>
      <c r="M250" s="1" t="s">
        <v>81</v>
      </c>
      <c r="N250" s="1" t="s">
        <v>82</v>
      </c>
      <c r="Q250" s="5">
        <v>50</v>
      </c>
      <c r="S250" s="5">
        <v>43</v>
      </c>
      <c r="T250" s="2" t="s">
        <v>294</v>
      </c>
      <c r="W250" s="6">
        <v>45121</v>
      </c>
      <c r="X250" s="6">
        <v>45108</v>
      </c>
      <c r="Y250" s="5">
        <v>313</v>
      </c>
      <c r="AA250" s="5">
        <v>1</v>
      </c>
      <c r="AB250" s="1" t="s">
        <v>84</v>
      </c>
      <c r="AC250" s="5" t="s">
        <v>85</v>
      </c>
      <c r="AD250" s="1" t="s">
        <v>86</v>
      </c>
      <c r="AE250" s="1">
        <v>5030</v>
      </c>
      <c r="AF250" s="1" t="s">
        <v>86</v>
      </c>
      <c r="AG250" s="1" t="s">
        <v>87</v>
      </c>
      <c r="AJ250" s="1">
        <v>107</v>
      </c>
      <c r="AK250" s="1" t="s">
        <v>88</v>
      </c>
      <c r="AL250" s="7">
        <v>0</v>
      </c>
      <c r="AM250" s="1" t="s">
        <v>96</v>
      </c>
      <c r="AN250" s="6">
        <v>45108</v>
      </c>
      <c r="AO250" s="6">
        <v>45473</v>
      </c>
      <c r="AP250" s="8">
        <v>0</v>
      </c>
      <c r="AQ250" s="8">
        <v>0</v>
      </c>
      <c r="AS250" s="9">
        <v>0</v>
      </c>
      <c r="AT250" s="7">
        <v>0</v>
      </c>
      <c r="AU250" s="10">
        <v>0</v>
      </c>
      <c r="AV250" s="7">
        <v>0</v>
      </c>
      <c r="AW250" s="7">
        <v>0</v>
      </c>
      <c r="AX250" s="1" t="s">
        <v>90</v>
      </c>
      <c r="AY250" s="1" t="s">
        <v>91</v>
      </c>
      <c r="BA250" s="1" t="s">
        <v>92</v>
      </c>
      <c r="BI250" s="1" t="s">
        <v>93</v>
      </c>
      <c r="BM250" s="5">
        <v>0</v>
      </c>
      <c r="BQ250" s="1" t="s">
        <v>94</v>
      </c>
    </row>
    <row r="251" spans="1:69" x14ac:dyDescent="0.25">
      <c r="A251" s="1" t="s">
        <v>75</v>
      </c>
      <c r="B251" s="1" t="s">
        <v>76</v>
      </c>
      <c r="C251" s="1" t="s">
        <v>291</v>
      </c>
      <c r="D251" s="1" t="s">
        <v>292</v>
      </c>
      <c r="E251" s="2" t="s">
        <v>293</v>
      </c>
      <c r="F251" s="2" t="s">
        <v>293</v>
      </c>
      <c r="J251" s="4">
        <v>354</v>
      </c>
      <c r="K251" s="1" t="s">
        <v>80</v>
      </c>
      <c r="M251" s="1" t="s">
        <v>81</v>
      </c>
      <c r="N251" s="1" t="s">
        <v>82</v>
      </c>
      <c r="Q251" s="5">
        <v>50</v>
      </c>
      <c r="S251" s="5">
        <v>43</v>
      </c>
      <c r="T251" s="2" t="s">
        <v>294</v>
      </c>
      <c r="W251" s="6">
        <v>45121</v>
      </c>
      <c r="X251" s="6">
        <v>45108</v>
      </c>
      <c r="Y251" s="5">
        <v>313</v>
      </c>
      <c r="AA251" s="5">
        <v>1</v>
      </c>
      <c r="AB251" s="1" t="s">
        <v>84</v>
      </c>
      <c r="AC251" s="5" t="s">
        <v>85</v>
      </c>
      <c r="AD251" s="1" t="s">
        <v>86</v>
      </c>
      <c r="AE251" s="1">
        <v>5030</v>
      </c>
      <c r="AF251" s="1" t="s">
        <v>86</v>
      </c>
      <c r="AG251" s="1" t="s">
        <v>87</v>
      </c>
      <c r="AJ251" s="1">
        <v>107</v>
      </c>
      <c r="AK251" s="1" t="s">
        <v>88</v>
      </c>
      <c r="AL251" s="7">
        <v>0</v>
      </c>
      <c r="AM251" s="1" t="s">
        <v>97</v>
      </c>
      <c r="AN251" s="6">
        <v>45108</v>
      </c>
      <c r="AO251" s="6">
        <v>45473</v>
      </c>
      <c r="AP251" s="8">
        <v>0</v>
      </c>
      <c r="AQ251" s="8">
        <v>0</v>
      </c>
      <c r="AS251" s="9">
        <v>0</v>
      </c>
      <c r="AT251" s="7">
        <v>159</v>
      </c>
      <c r="AU251" s="10">
        <v>0</v>
      </c>
      <c r="AV251" s="7">
        <v>0</v>
      </c>
      <c r="AW251" s="7">
        <v>159</v>
      </c>
      <c r="AX251" s="1" t="s">
        <v>90</v>
      </c>
      <c r="AY251" s="1" t="s">
        <v>91</v>
      </c>
      <c r="BA251" s="1" t="s">
        <v>92</v>
      </c>
      <c r="BI251" s="1" t="s">
        <v>93</v>
      </c>
      <c r="BM251" s="5">
        <v>0</v>
      </c>
      <c r="BQ251" s="1" t="s">
        <v>94</v>
      </c>
    </row>
    <row r="252" spans="1:69" x14ac:dyDescent="0.25">
      <c r="A252" s="1" t="s">
        <v>75</v>
      </c>
      <c r="B252" s="1" t="s">
        <v>76</v>
      </c>
      <c r="C252" s="1" t="s">
        <v>291</v>
      </c>
      <c r="D252" s="1" t="s">
        <v>292</v>
      </c>
      <c r="E252" s="2" t="s">
        <v>293</v>
      </c>
      <c r="F252" s="2" t="s">
        <v>293</v>
      </c>
      <c r="J252" s="4">
        <v>354</v>
      </c>
      <c r="K252" s="1" t="s">
        <v>80</v>
      </c>
      <c r="M252" s="1" t="s">
        <v>81</v>
      </c>
      <c r="N252" s="1" t="s">
        <v>82</v>
      </c>
      <c r="Q252" s="5">
        <v>50</v>
      </c>
      <c r="S252" s="5">
        <v>43</v>
      </c>
      <c r="T252" s="2" t="s">
        <v>294</v>
      </c>
      <c r="W252" s="6">
        <v>45121</v>
      </c>
      <c r="X252" s="6">
        <v>45108</v>
      </c>
      <c r="Y252" s="5">
        <v>313</v>
      </c>
      <c r="AA252" s="5">
        <v>5</v>
      </c>
      <c r="AB252" s="1" t="s">
        <v>98</v>
      </c>
      <c r="AC252" s="5" t="s">
        <v>99</v>
      </c>
      <c r="AD252" s="1" t="s">
        <v>100</v>
      </c>
      <c r="AE252" s="1">
        <v>8300</v>
      </c>
      <c r="AF252" s="1" t="s">
        <v>100</v>
      </c>
      <c r="AG252" s="1" t="s">
        <v>87</v>
      </c>
      <c r="AJ252" s="1">
        <v>107</v>
      </c>
      <c r="AK252" s="1" t="s">
        <v>88</v>
      </c>
      <c r="AL252" s="7">
        <v>5</v>
      </c>
      <c r="AM252" s="1" t="s">
        <v>101</v>
      </c>
      <c r="AN252" s="6">
        <v>45108</v>
      </c>
      <c r="AO252" s="6">
        <v>45473</v>
      </c>
      <c r="AP252" s="8">
        <v>0</v>
      </c>
      <c r="AQ252" s="8">
        <v>0</v>
      </c>
      <c r="AS252" s="9">
        <v>0</v>
      </c>
      <c r="AT252" s="7">
        <v>5</v>
      </c>
      <c r="AU252" s="10">
        <v>0</v>
      </c>
      <c r="AV252" s="7">
        <v>0</v>
      </c>
      <c r="AW252" s="7">
        <v>5</v>
      </c>
      <c r="AX252" s="1" t="s">
        <v>90</v>
      </c>
      <c r="AY252" s="1" t="s">
        <v>91</v>
      </c>
      <c r="BA252" s="1" t="s">
        <v>92</v>
      </c>
      <c r="BI252" s="1" t="s">
        <v>93</v>
      </c>
      <c r="BM252" s="5">
        <v>0</v>
      </c>
      <c r="BQ252" s="1" t="s">
        <v>94</v>
      </c>
    </row>
    <row r="253" spans="1:69" x14ac:dyDescent="0.25">
      <c r="A253" s="1" t="s">
        <v>75</v>
      </c>
      <c r="B253" s="1" t="s">
        <v>76</v>
      </c>
      <c r="C253" s="1" t="s">
        <v>291</v>
      </c>
      <c r="D253" s="1" t="s">
        <v>292</v>
      </c>
      <c r="E253" s="2" t="s">
        <v>293</v>
      </c>
      <c r="F253" s="2" t="s">
        <v>293</v>
      </c>
      <c r="J253" s="4">
        <v>354</v>
      </c>
      <c r="K253" s="1" t="s">
        <v>80</v>
      </c>
      <c r="M253" s="1" t="s">
        <v>81</v>
      </c>
      <c r="N253" s="1" t="s">
        <v>82</v>
      </c>
      <c r="Q253" s="5">
        <v>50</v>
      </c>
      <c r="S253" s="5">
        <v>43</v>
      </c>
      <c r="T253" s="2" t="s">
        <v>294</v>
      </c>
      <c r="W253" s="6">
        <v>45121</v>
      </c>
      <c r="X253" s="6">
        <v>45108</v>
      </c>
      <c r="Y253" s="5">
        <v>313</v>
      </c>
      <c r="AA253" s="5">
        <v>9</v>
      </c>
      <c r="AB253" s="1" t="s">
        <v>102</v>
      </c>
      <c r="AC253" s="5" t="s">
        <v>99</v>
      </c>
      <c r="AD253" s="1" t="s">
        <v>100</v>
      </c>
      <c r="AE253" s="1">
        <v>8300</v>
      </c>
      <c r="AF253" s="1" t="s">
        <v>100</v>
      </c>
      <c r="AG253" s="1" t="s">
        <v>87</v>
      </c>
      <c r="AJ253" s="1">
        <v>107</v>
      </c>
      <c r="AK253" s="1" t="s">
        <v>88</v>
      </c>
      <c r="AL253" s="7">
        <v>74</v>
      </c>
      <c r="AM253" s="1" t="s">
        <v>103</v>
      </c>
      <c r="AN253" s="6">
        <v>45108</v>
      </c>
      <c r="AO253" s="6">
        <v>45473</v>
      </c>
      <c r="AP253" s="8">
        <v>0</v>
      </c>
      <c r="AQ253" s="8">
        <v>0</v>
      </c>
      <c r="AS253" s="9">
        <v>0</v>
      </c>
      <c r="AT253" s="7">
        <v>74</v>
      </c>
      <c r="AU253" s="10">
        <v>0</v>
      </c>
      <c r="AV253" s="7">
        <v>0</v>
      </c>
      <c r="AW253" s="7">
        <v>74</v>
      </c>
      <c r="AX253" s="1" t="s">
        <v>90</v>
      </c>
      <c r="AY253" s="1" t="s">
        <v>91</v>
      </c>
      <c r="BA253" s="1" t="s">
        <v>92</v>
      </c>
      <c r="BI253" s="1" t="s">
        <v>93</v>
      </c>
      <c r="BM253" s="5">
        <v>0</v>
      </c>
      <c r="BQ253" s="1" t="s">
        <v>94</v>
      </c>
    </row>
    <row r="254" spans="1:69" x14ac:dyDescent="0.25">
      <c r="A254" s="15" t="s">
        <v>295</v>
      </c>
      <c r="AT254" s="16">
        <f>SUBTOTAL(9,AT248:AT253)</f>
        <v>1543</v>
      </c>
      <c r="AV254" s="16">
        <f>SUBTOTAL(9,AV248:AV253)</f>
        <v>0</v>
      </c>
      <c r="AW254" s="16">
        <f>SUBTOTAL(9,AW248:AW253)</f>
        <v>1543</v>
      </c>
    </row>
    <row r="255" spans="1:69" x14ac:dyDescent="0.25">
      <c r="A255" s="1" t="s">
        <v>75</v>
      </c>
      <c r="B255" s="1" t="s">
        <v>76</v>
      </c>
      <c r="C255" s="1" t="s">
        <v>120</v>
      </c>
      <c r="D255" s="1" t="s">
        <v>121</v>
      </c>
      <c r="E255" s="2" t="s">
        <v>122</v>
      </c>
      <c r="F255" s="2" t="s">
        <v>122</v>
      </c>
      <c r="J255" s="4">
        <v>354</v>
      </c>
      <c r="K255" s="1" t="s">
        <v>80</v>
      </c>
      <c r="M255" s="1" t="s">
        <v>81</v>
      </c>
      <c r="N255" s="1" t="s">
        <v>82</v>
      </c>
      <c r="Q255" s="5">
        <v>51</v>
      </c>
      <c r="S255" s="5">
        <v>44</v>
      </c>
      <c r="T255" s="2" t="s">
        <v>296</v>
      </c>
      <c r="W255" s="6">
        <v>45121</v>
      </c>
      <c r="X255" s="6">
        <v>45108</v>
      </c>
      <c r="Y255" s="5">
        <v>313</v>
      </c>
      <c r="AA255" s="5">
        <v>1</v>
      </c>
      <c r="AB255" s="1" t="s">
        <v>84</v>
      </c>
      <c r="AC255" s="5" t="s">
        <v>85</v>
      </c>
      <c r="AD255" s="1" t="s">
        <v>86</v>
      </c>
      <c r="AE255" s="1">
        <v>5030</v>
      </c>
      <c r="AF255" s="1" t="s">
        <v>86</v>
      </c>
      <c r="AG255" s="1" t="s">
        <v>87</v>
      </c>
      <c r="AJ255" s="1">
        <v>107</v>
      </c>
      <c r="AK255" s="1" t="s">
        <v>88</v>
      </c>
      <c r="AL255" s="7">
        <v>283</v>
      </c>
      <c r="AM255" s="1" t="s">
        <v>89</v>
      </c>
      <c r="AN255" s="6">
        <v>45108</v>
      </c>
      <c r="AO255" s="6">
        <v>45473</v>
      </c>
      <c r="AP255" s="8">
        <v>0</v>
      </c>
      <c r="AQ255" s="8">
        <v>0</v>
      </c>
      <c r="AS255" s="9">
        <v>0</v>
      </c>
      <c r="AT255" s="7">
        <v>165</v>
      </c>
      <c r="AU255" s="10">
        <v>0</v>
      </c>
      <c r="AV255" s="7">
        <v>0</v>
      </c>
      <c r="AW255" s="7">
        <v>165</v>
      </c>
      <c r="AX255" s="1" t="s">
        <v>90</v>
      </c>
      <c r="AY255" s="1" t="s">
        <v>91</v>
      </c>
      <c r="BA255" s="1" t="s">
        <v>92</v>
      </c>
      <c r="BI255" s="1" t="s">
        <v>93</v>
      </c>
      <c r="BM255" s="5">
        <v>0</v>
      </c>
      <c r="BQ255" s="1" t="s">
        <v>94</v>
      </c>
    </row>
    <row r="256" spans="1:69" x14ac:dyDescent="0.25">
      <c r="A256" s="1" t="s">
        <v>75</v>
      </c>
      <c r="B256" s="1" t="s">
        <v>76</v>
      </c>
      <c r="C256" s="1" t="s">
        <v>120</v>
      </c>
      <c r="D256" s="1" t="s">
        <v>121</v>
      </c>
      <c r="E256" s="2" t="s">
        <v>122</v>
      </c>
      <c r="F256" s="2" t="s">
        <v>122</v>
      </c>
      <c r="J256" s="4">
        <v>354</v>
      </c>
      <c r="K256" s="1" t="s">
        <v>80</v>
      </c>
      <c r="M256" s="1" t="s">
        <v>81</v>
      </c>
      <c r="N256" s="1" t="s">
        <v>82</v>
      </c>
      <c r="Q256" s="5">
        <v>51</v>
      </c>
      <c r="S256" s="5">
        <v>44</v>
      </c>
      <c r="T256" s="2" t="s">
        <v>296</v>
      </c>
      <c r="W256" s="6">
        <v>45121</v>
      </c>
      <c r="X256" s="6">
        <v>45108</v>
      </c>
      <c r="Y256" s="5">
        <v>313</v>
      </c>
      <c r="AA256" s="5">
        <v>1</v>
      </c>
      <c r="AB256" s="1" t="s">
        <v>84</v>
      </c>
      <c r="AC256" s="5" t="s">
        <v>85</v>
      </c>
      <c r="AD256" s="1" t="s">
        <v>86</v>
      </c>
      <c r="AE256" s="1">
        <v>5030</v>
      </c>
      <c r="AF256" s="1" t="s">
        <v>86</v>
      </c>
      <c r="AG256" s="1" t="s">
        <v>87</v>
      </c>
      <c r="AJ256" s="1">
        <v>107</v>
      </c>
      <c r="AK256" s="1" t="s">
        <v>88</v>
      </c>
      <c r="AL256" s="7">
        <v>1201</v>
      </c>
      <c r="AM256" s="1" t="s">
        <v>95</v>
      </c>
      <c r="AN256" s="6">
        <v>45108</v>
      </c>
      <c r="AO256" s="6">
        <v>45473</v>
      </c>
      <c r="AP256" s="8">
        <v>0</v>
      </c>
      <c r="AQ256" s="8">
        <v>0</v>
      </c>
      <c r="AS256" s="9">
        <v>0</v>
      </c>
      <c r="AT256" s="7">
        <v>1140</v>
      </c>
      <c r="AU256" s="10">
        <v>0</v>
      </c>
      <c r="AV256" s="7">
        <v>0</v>
      </c>
      <c r="AW256" s="7">
        <v>1140</v>
      </c>
      <c r="AX256" s="1" t="s">
        <v>90</v>
      </c>
      <c r="AY256" s="1" t="s">
        <v>91</v>
      </c>
      <c r="BA256" s="1" t="s">
        <v>92</v>
      </c>
      <c r="BI256" s="1" t="s">
        <v>93</v>
      </c>
      <c r="BM256" s="5">
        <v>0</v>
      </c>
      <c r="BQ256" s="1" t="s">
        <v>94</v>
      </c>
    </row>
    <row r="257" spans="1:69" x14ac:dyDescent="0.25">
      <c r="A257" s="1" t="s">
        <v>75</v>
      </c>
      <c r="B257" s="1" t="s">
        <v>76</v>
      </c>
      <c r="C257" s="1" t="s">
        <v>120</v>
      </c>
      <c r="D257" s="1" t="s">
        <v>121</v>
      </c>
      <c r="E257" s="2" t="s">
        <v>122</v>
      </c>
      <c r="F257" s="2" t="s">
        <v>122</v>
      </c>
      <c r="J257" s="4">
        <v>354</v>
      </c>
      <c r="K257" s="1" t="s">
        <v>80</v>
      </c>
      <c r="M257" s="1" t="s">
        <v>81</v>
      </c>
      <c r="N257" s="1" t="s">
        <v>82</v>
      </c>
      <c r="Q257" s="5">
        <v>51</v>
      </c>
      <c r="S257" s="5">
        <v>44</v>
      </c>
      <c r="T257" s="2" t="s">
        <v>296</v>
      </c>
      <c r="W257" s="6">
        <v>45121</v>
      </c>
      <c r="X257" s="6">
        <v>45108</v>
      </c>
      <c r="Y257" s="5">
        <v>313</v>
      </c>
      <c r="AA257" s="5">
        <v>1</v>
      </c>
      <c r="AB257" s="1" t="s">
        <v>84</v>
      </c>
      <c r="AC257" s="5" t="s">
        <v>85</v>
      </c>
      <c r="AD257" s="1" t="s">
        <v>86</v>
      </c>
      <c r="AE257" s="1">
        <v>5030</v>
      </c>
      <c r="AF257" s="1" t="s">
        <v>86</v>
      </c>
      <c r="AG257" s="1" t="s">
        <v>87</v>
      </c>
      <c r="AJ257" s="1">
        <v>107</v>
      </c>
      <c r="AK257" s="1" t="s">
        <v>88</v>
      </c>
      <c r="AL257" s="7">
        <v>0</v>
      </c>
      <c r="AM257" s="1" t="s">
        <v>96</v>
      </c>
      <c r="AN257" s="6">
        <v>45108</v>
      </c>
      <c r="AO257" s="6">
        <v>45473</v>
      </c>
      <c r="AP257" s="8">
        <v>0</v>
      </c>
      <c r="AQ257" s="8">
        <v>0</v>
      </c>
      <c r="AS257" s="9">
        <v>0</v>
      </c>
      <c r="AT257" s="7">
        <v>0</v>
      </c>
      <c r="AU257" s="10">
        <v>0</v>
      </c>
      <c r="AV257" s="7">
        <v>0</v>
      </c>
      <c r="AW257" s="7">
        <v>0</v>
      </c>
      <c r="AX257" s="1" t="s">
        <v>90</v>
      </c>
      <c r="AY257" s="1" t="s">
        <v>91</v>
      </c>
      <c r="BA257" s="1" t="s">
        <v>92</v>
      </c>
      <c r="BI257" s="1" t="s">
        <v>93</v>
      </c>
      <c r="BM257" s="5">
        <v>0</v>
      </c>
      <c r="BQ257" s="1" t="s">
        <v>94</v>
      </c>
    </row>
    <row r="258" spans="1:69" x14ac:dyDescent="0.25">
      <c r="A258" s="1" t="s">
        <v>75</v>
      </c>
      <c r="B258" s="1" t="s">
        <v>76</v>
      </c>
      <c r="C258" s="1" t="s">
        <v>120</v>
      </c>
      <c r="D258" s="1" t="s">
        <v>121</v>
      </c>
      <c r="E258" s="2" t="s">
        <v>122</v>
      </c>
      <c r="F258" s="2" t="s">
        <v>122</v>
      </c>
      <c r="J258" s="4">
        <v>354</v>
      </c>
      <c r="K258" s="1" t="s">
        <v>80</v>
      </c>
      <c r="M258" s="1" t="s">
        <v>81</v>
      </c>
      <c r="N258" s="1" t="s">
        <v>82</v>
      </c>
      <c r="Q258" s="5">
        <v>51</v>
      </c>
      <c r="S258" s="5">
        <v>44</v>
      </c>
      <c r="T258" s="2" t="s">
        <v>296</v>
      </c>
      <c r="W258" s="6">
        <v>45121</v>
      </c>
      <c r="X258" s="6">
        <v>45108</v>
      </c>
      <c r="Y258" s="5">
        <v>313</v>
      </c>
      <c r="AA258" s="5">
        <v>1</v>
      </c>
      <c r="AB258" s="1" t="s">
        <v>84</v>
      </c>
      <c r="AC258" s="5" t="s">
        <v>85</v>
      </c>
      <c r="AD258" s="1" t="s">
        <v>86</v>
      </c>
      <c r="AE258" s="1">
        <v>5030</v>
      </c>
      <c r="AF258" s="1" t="s">
        <v>86</v>
      </c>
      <c r="AG258" s="1" t="s">
        <v>87</v>
      </c>
      <c r="AJ258" s="1">
        <v>107</v>
      </c>
      <c r="AK258" s="1" t="s">
        <v>88</v>
      </c>
      <c r="AL258" s="7">
        <v>0</v>
      </c>
      <c r="AM258" s="1" t="s">
        <v>97</v>
      </c>
      <c r="AN258" s="6">
        <v>45108</v>
      </c>
      <c r="AO258" s="6">
        <v>45473</v>
      </c>
      <c r="AP258" s="8">
        <v>0</v>
      </c>
      <c r="AQ258" s="8">
        <v>0</v>
      </c>
      <c r="AS258" s="9">
        <v>0</v>
      </c>
      <c r="AT258" s="7">
        <v>159</v>
      </c>
      <c r="AU258" s="10">
        <v>0</v>
      </c>
      <c r="AV258" s="7">
        <v>0</v>
      </c>
      <c r="AW258" s="7">
        <v>159</v>
      </c>
      <c r="AX258" s="1" t="s">
        <v>90</v>
      </c>
      <c r="AY258" s="1" t="s">
        <v>91</v>
      </c>
      <c r="BA258" s="1" t="s">
        <v>92</v>
      </c>
      <c r="BI258" s="1" t="s">
        <v>93</v>
      </c>
      <c r="BM258" s="5">
        <v>0</v>
      </c>
      <c r="BQ258" s="1" t="s">
        <v>94</v>
      </c>
    </row>
    <row r="259" spans="1:69" x14ac:dyDescent="0.25">
      <c r="A259" s="1" t="s">
        <v>75</v>
      </c>
      <c r="B259" s="1" t="s">
        <v>76</v>
      </c>
      <c r="C259" s="1" t="s">
        <v>120</v>
      </c>
      <c r="D259" s="1" t="s">
        <v>121</v>
      </c>
      <c r="E259" s="2" t="s">
        <v>122</v>
      </c>
      <c r="F259" s="2" t="s">
        <v>122</v>
      </c>
      <c r="J259" s="4">
        <v>354</v>
      </c>
      <c r="K259" s="1" t="s">
        <v>80</v>
      </c>
      <c r="M259" s="1" t="s">
        <v>81</v>
      </c>
      <c r="N259" s="1" t="s">
        <v>82</v>
      </c>
      <c r="Q259" s="5">
        <v>51</v>
      </c>
      <c r="S259" s="5">
        <v>44</v>
      </c>
      <c r="T259" s="2" t="s">
        <v>296</v>
      </c>
      <c r="W259" s="6">
        <v>45121</v>
      </c>
      <c r="X259" s="6">
        <v>45108</v>
      </c>
      <c r="Y259" s="5">
        <v>313</v>
      </c>
      <c r="AA259" s="5">
        <v>5</v>
      </c>
      <c r="AB259" s="1" t="s">
        <v>98</v>
      </c>
      <c r="AC259" s="5" t="s">
        <v>99</v>
      </c>
      <c r="AD259" s="1" t="s">
        <v>100</v>
      </c>
      <c r="AE259" s="1">
        <v>8300</v>
      </c>
      <c r="AF259" s="1" t="s">
        <v>100</v>
      </c>
      <c r="AG259" s="1" t="s">
        <v>87</v>
      </c>
      <c r="AJ259" s="1">
        <v>107</v>
      </c>
      <c r="AK259" s="1" t="s">
        <v>88</v>
      </c>
      <c r="AL259" s="7">
        <v>5</v>
      </c>
      <c r="AM259" s="1" t="s">
        <v>101</v>
      </c>
      <c r="AN259" s="6">
        <v>45108</v>
      </c>
      <c r="AO259" s="6">
        <v>45473</v>
      </c>
      <c r="AP259" s="8">
        <v>0</v>
      </c>
      <c r="AQ259" s="8">
        <v>0</v>
      </c>
      <c r="AS259" s="9">
        <v>0</v>
      </c>
      <c r="AT259" s="7">
        <v>5</v>
      </c>
      <c r="AU259" s="10">
        <v>0</v>
      </c>
      <c r="AV259" s="7">
        <v>0</v>
      </c>
      <c r="AW259" s="7">
        <v>5</v>
      </c>
      <c r="AX259" s="1" t="s">
        <v>90</v>
      </c>
      <c r="AY259" s="1" t="s">
        <v>91</v>
      </c>
      <c r="BA259" s="1" t="s">
        <v>92</v>
      </c>
      <c r="BI259" s="1" t="s">
        <v>93</v>
      </c>
      <c r="BM259" s="5">
        <v>0</v>
      </c>
      <c r="BQ259" s="1" t="s">
        <v>94</v>
      </c>
    </row>
    <row r="260" spans="1:69" x14ac:dyDescent="0.25">
      <c r="A260" s="1" t="s">
        <v>75</v>
      </c>
      <c r="B260" s="1" t="s">
        <v>76</v>
      </c>
      <c r="C260" s="1" t="s">
        <v>120</v>
      </c>
      <c r="D260" s="1" t="s">
        <v>121</v>
      </c>
      <c r="E260" s="2" t="s">
        <v>122</v>
      </c>
      <c r="F260" s="2" t="s">
        <v>122</v>
      </c>
      <c r="J260" s="4">
        <v>354</v>
      </c>
      <c r="K260" s="1" t="s">
        <v>80</v>
      </c>
      <c r="M260" s="1" t="s">
        <v>81</v>
      </c>
      <c r="N260" s="1" t="s">
        <v>82</v>
      </c>
      <c r="Q260" s="5">
        <v>51</v>
      </c>
      <c r="S260" s="5">
        <v>44</v>
      </c>
      <c r="T260" s="2" t="s">
        <v>296</v>
      </c>
      <c r="W260" s="6">
        <v>45121</v>
      </c>
      <c r="X260" s="6">
        <v>45108</v>
      </c>
      <c r="Y260" s="5">
        <v>313</v>
      </c>
      <c r="AA260" s="5">
        <v>9</v>
      </c>
      <c r="AB260" s="1" t="s">
        <v>102</v>
      </c>
      <c r="AC260" s="5" t="s">
        <v>99</v>
      </c>
      <c r="AD260" s="1" t="s">
        <v>100</v>
      </c>
      <c r="AE260" s="1">
        <v>8300</v>
      </c>
      <c r="AF260" s="1" t="s">
        <v>100</v>
      </c>
      <c r="AG260" s="1" t="s">
        <v>87</v>
      </c>
      <c r="AJ260" s="1">
        <v>107</v>
      </c>
      <c r="AK260" s="1" t="s">
        <v>88</v>
      </c>
      <c r="AL260" s="7">
        <v>74</v>
      </c>
      <c r="AM260" s="1" t="s">
        <v>103</v>
      </c>
      <c r="AN260" s="6">
        <v>45108</v>
      </c>
      <c r="AO260" s="6">
        <v>45473</v>
      </c>
      <c r="AP260" s="8">
        <v>0</v>
      </c>
      <c r="AQ260" s="8">
        <v>0</v>
      </c>
      <c r="AS260" s="9">
        <v>0</v>
      </c>
      <c r="AT260" s="7">
        <v>74</v>
      </c>
      <c r="AU260" s="10">
        <v>0</v>
      </c>
      <c r="AV260" s="7">
        <v>0</v>
      </c>
      <c r="AW260" s="7">
        <v>74</v>
      </c>
      <c r="AX260" s="1" t="s">
        <v>90</v>
      </c>
      <c r="AY260" s="1" t="s">
        <v>91</v>
      </c>
      <c r="BA260" s="1" t="s">
        <v>92</v>
      </c>
      <c r="BI260" s="1" t="s">
        <v>93</v>
      </c>
      <c r="BM260" s="5">
        <v>0</v>
      </c>
      <c r="BQ260" s="1" t="s">
        <v>94</v>
      </c>
    </row>
    <row r="261" spans="1:69" x14ac:dyDescent="0.25">
      <c r="A261" s="15" t="s">
        <v>297</v>
      </c>
      <c r="AT261" s="16">
        <f>SUBTOTAL(9,AT255:AT260)</f>
        <v>1543</v>
      </c>
      <c r="AV261" s="16">
        <f>SUBTOTAL(9,AV255:AV260)</f>
        <v>0</v>
      </c>
      <c r="AW261" s="16">
        <f>SUBTOTAL(9,AW255:AW260)</f>
        <v>1543</v>
      </c>
    </row>
    <row r="262" spans="1:69" x14ac:dyDescent="0.25">
      <c r="A262" s="1" t="s">
        <v>75</v>
      </c>
      <c r="B262" s="1" t="s">
        <v>76</v>
      </c>
      <c r="C262" s="1" t="s">
        <v>298</v>
      </c>
      <c r="D262" s="1" t="s">
        <v>299</v>
      </c>
      <c r="E262" s="2" t="s">
        <v>300</v>
      </c>
      <c r="F262" s="2" t="s">
        <v>300</v>
      </c>
      <c r="J262" s="4">
        <v>354</v>
      </c>
      <c r="K262" s="1" t="s">
        <v>80</v>
      </c>
      <c r="M262" s="1" t="s">
        <v>81</v>
      </c>
      <c r="N262" s="1" t="s">
        <v>82</v>
      </c>
      <c r="Q262" s="5">
        <v>150</v>
      </c>
      <c r="S262" s="5">
        <v>45</v>
      </c>
      <c r="T262" s="2" t="s">
        <v>301</v>
      </c>
      <c r="W262" s="6">
        <v>45121</v>
      </c>
      <c r="X262" s="6">
        <v>45108</v>
      </c>
      <c r="Y262" s="5">
        <v>313</v>
      </c>
      <c r="AA262" s="5">
        <v>1</v>
      </c>
      <c r="AB262" s="1" t="s">
        <v>84</v>
      </c>
      <c r="AC262" s="5" t="s">
        <v>85</v>
      </c>
      <c r="AD262" s="1" t="s">
        <v>86</v>
      </c>
      <c r="AE262" s="1">
        <v>5030</v>
      </c>
      <c r="AF262" s="1" t="s">
        <v>86</v>
      </c>
      <c r="AG262" s="1" t="s">
        <v>87</v>
      </c>
      <c r="AJ262" s="1">
        <v>107</v>
      </c>
      <c r="AK262" s="1" t="s">
        <v>88</v>
      </c>
      <c r="AL262" s="7">
        <v>283</v>
      </c>
      <c r="AM262" s="1" t="s">
        <v>89</v>
      </c>
      <c r="AN262" s="6">
        <v>45108</v>
      </c>
      <c r="AO262" s="6">
        <v>45473</v>
      </c>
      <c r="AP262" s="8">
        <v>0</v>
      </c>
      <c r="AQ262" s="8">
        <v>0</v>
      </c>
      <c r="AS262" s="9">
        <v>0</v>
      </c>
      <c r="AT262" s="7">
        <v>165</v>
      </c>
      <c r="AU262" s="10">
        <v>0</v>
      </c>
      <c r="AV262" s="7">
        <v>0</v>
      </c>
      <c r="AW262" s="7">
        <v>165</v>
      </c>
      <c r="AX262" s="1" t="s">
        <v>90</v>
      </c>
      <c r="AY262" s="1" t="s">
        <v>91</v>
      </c>
      <c r="BA262" s="1" t="s">
        <v>92</v>
      </c>
      <c r="BI262" s="1" t="s">
        <v>93</v>
      </c>
      <c r="BM262" s="5">
        <v>0</v>
      </c>
      <c r="BQ262" s="1" t="s">
        <v>94</v>
      </c>
    </row>
    <row r="263" spans="1:69" x14ac:dyDescent="0.25">
      <c r="A263" s="1" t="s">
        <v>75</v>
      </c>
      <c r="B263" s="1" t="s">
        <v>76</v>
      </c>
      <c r="C263" s="1" t="s">
        <v>298</v>
      </c>
      <c r="D263" s="1" t="s">
        <v>299</v>
      </c>
      <c r="E263" s="2" t="s">
        <v>300</v>
      </c>
      <c r="F263" s="2" t="s">
        <v>300</v>
      </c>
      <c r="J263" s="4">
        <v>354</v>
      </c>
      <c r="K263" s="1" t="s">
        <v>80</v>
      </c>
      <c r="M263" s="1" t="s">
        <v>81</v>
      </c>
      <c r="N263" s="1" t="s">
        <v>82</v>
      </c>
      <c r="Q263" s="5">
        <v>150</v>
      </c>
      <c r="S263" s="5">
        <v>45</v>
      </c>
      <c r="T263" s="2" t="s">
        <v>301</v>
      </c>
      <c r="W263" s="6">
        <v>45121</v>
      </c>
      <c r="X263" s="6">
        <v>45108</v>
      </c>
      <c r="Y263" s="5">
        <v>313</v>
      </c>
      <c r="AA263" s="5">
        <v>1</v>
      </c>
      <c r="AB263" s="1" t="s">
        <v>84</v>
      </c>
      <c r="AC263" s="5" t="s">
        <v>85</v>
      </c>
      <c r="AD263" s="1" t="s">
        <v>86</v>
      </c>
      <c r="AE263" s="1">
        <v>5030</v>
      </c>
      <c r="AF263" s="1" t="s">
        <v>86</v>
      </c>
      <c r="AG263" s="1" t="s">
        <v>87</v>
      </c>
      <c r="AJ263" s="1">
        <v>107</v>
      </c>
      <c r="AK263" s="1" t="s">
        <v>88</v>
      </c>
      <c r="AL263" s="7">
        <v>0</v>
      </c>
      <c r="AM263" s="1" t="s">
        <v>96</v>
      </c>
      <c r="AN263" s="6">
        <v>45108</v>
      </c>
      <c r="AO263" s="6">
        <v>45473</v>
      </c>
      <c r="AP263" s="8">
        <v>0</v>
      </c>
      <c r="AQ263" s="8">
        <v>0</v>
      </c>
      <c r="AS263" s="9">
        <v>0</v>
      </c>
      <c r="AT263" s="7">
        <v>62</v>
      </c>
      <c r="AU263" s="10">
        <v>0</v>
      </c>
      <c r="AV263" s="7">
        <v>0</v>
      </c>
      <c r="AW263" s="7">
        <v>62</v>
      </c>
      <c r="AX263" s="1" t="s">
        <v>90</v>
      </c>
      <c r="AY263" s="1" t="s">
        <v>91</v>
      </c>
      <c r="BA263" s="1" t="s">
        <v>92</v>
      </c>
      <c r="BI263" s="1" t="s">
        <v>93</v>
      </c>
      <c r="BM263" s="5">
        <v>0</v>
      </c>
      <c r="BQ263" s="1" t="s">
        <v>94</v>
      </c>
    </row>
    <row r="264" spans="1:69" x14ac:dyDescent="0.25">
      <c r="A264" s="1" t="s">
        <v>75</v>
      </c>
      <c r="B264" s="1" t="s">
        <v>76</v>
      </c>
      <c r="C264" s="1" t="s">
        <v>298</v>
      </c>
      <c r="D264" s="1" t="s">
        <v>299</v>
      </c>
      <c r="E264" s="2" t="s">
        <v>300</v>
      </c>
      <c r="F264" s="2" t="s">
        <v>300</v>
      </c>
      <c r="J264" s="4">
        <v>354</v>
      </c>
      <c r="K264" s="1" t="s">
        <v>80</v>
      </c>
      <c r="M264" s="1" t="s">
        <v>81</v>
      </c>
      <c r="N264" s="1" t="s">
        <v>82</v>
      </c>
      <c r="Q264" s="5">
        <v>150</v>
      </c>
      <c r="S264" s="5">
        <v>45</v>
      </c>
      <c r="T264" s="2" t="s">
        <v>301</v>
      </c>
      <c r="W264" s="6">
        <v>45121</v>
      </c>
      <c r="X264" s="6">
        <v>45108</v>
      </c>
      <c r="Y264" s="5">
        <v>313</v>
      </c>
      <c r="AA264" s="5">
        <v>5</v>
      </c>
      <c r="AB264" s="1" t="s">
        <v>98</v>
      </c>
      <c r="AC264" s="5" t="s">
        <v>99</v>
      </c>
      <c r="AD264" s="1" t="s">
        <v>100</v>
      </c>
      <c r="AE264" s="1">
        <v>8300</v>
      </c>
      <c r="AF264" s="1" t="s">
        <v>100</v>
      </c>
      <c r="AG264" s="1" t="s">
        <v>87</v>
      </c>
      <c r="AJ264" s="1">
        <v>107</v>
      </c>
      <c r="AK264" s="1" t="s">
        <v>88</v>
      </c>
      <c r="AL264" s="7">
        <v>5</v>
      </c>
      <c r="AM264" s="1" t="s">
        <v>101</v>
      </c>
      <c r="AN264" s="6">
        <v>45108</v>
      </c>
      <c r="AO264" s="6">
        <v>45473</v>
      </c>
      <c r="AP264" s="8">
        <v>0</v>
      </c>
      <c r="AQ264" s="8">
        <v>0</v>
      </c>
      <c r="AS264" s="9">
        <v>0</v>
      </c>
      <c r="AT264" s="7">
        <v>5</v>
      </c>
      <c r="AU264" s="10">
        <v>0</v>
      </c>
      <c r="AV264" s="7">
        <v>0</v>
      </c>
      <c r="AW264" s="7">
        <v>5</v>
      </c>
      <c r="AX264" s="1" t="s">
        <v>90</v>
      </c>
      <c r="AY264" s="1" t="s">
        <v>91</v>
      </c>
      <c r="BA264" s="1" t="s">
        <v>92</v>
      </c>
      <c r="BI264" s="1" t="s">
        <v>93</v>
      </c>
      <c r="BM264" s="5">
        <v>0</v>
      </c>
      <c r="BQ264" s="1" t="s">
        <v>94</v>
      </c>
    </row>
    <row r="265" spans="1:69" x14ac:dyDescent="0.25">
      <c r="A265" s="15" t="s">
        <v>302</v>
      </c>
      <c r="AT265" s="16">
        <f>SUBTOTAL(9,AT262:AT264)</f>
        <v>232</v>
      </c>
      <c r="AV265" s="16">
        <f>SUBTOTAL(9,AV262:AV264)</f>
        <v>0</v>
      </c>
      <c r="AW265" s="16">
        <f>SUBTOTAL(9,AW262:AW264)</f>
        <v>232</v>
      </c>
    </row>
    <row r="266" spans="1:69" x14ac:dyDescent="0.25">
      <c r="A266" s="1" t="s">
        <v>75</v>
      </c>
      <c r="B266" s="1" t="s">
        <v>76</v>
      </c>
      <c r="C266" s="1" t="s">
        <v>303</v>
      </c>
      <c r="D266" s="1" t="s">
        <v>304</v>
      </c>
      <c r="E266" s="2" t="s">
        <v>305</v>
      </c>
      <c r="F266" s="2" t="s">
        <v>305</v>
      </c>
      <c r="J266" s="4">
        <v>354</v>
      </c>
      <c r="K266" s="1" t="s">
        <v>80</v>
      </c>
      <c r="M266" s="1" t="s">
        <v>81</v>
      </c>
      <c r="N266" s="1" t="s">
        <v>82</v>
      </c>
      <c r="Q266" s="5">
        <v>149</v>
      </c>
      <c r="S266" s="5">
        <v>46</v>
      </c>
      <c r="T266" s="2" t="s">
        <v>306</v>
      </c>
      <c r="W266" s="6">
        <v>45121</v>
      </c>
      <c r="X266" s="6">
        <v>45108</v>
      </c>
      <c r="Y266" s="5">
        <v>313</v>
      </c>
      <c r="AA266" s="5">
        <v>1</v>
      </c>
      <c r="AB266" s="1" t="s">
        <v>84</v>
      </c>
      <c r="AC266" s="5" t="s">
        <v>85</v>
      </c>
      <c r="AD266" s="1" t="s">
        <v>86</v>
      </c>
      <c r="AE266" s="1">
        <v>5030</v>
      </c>
      <c r="AF266" s="1" t="s">
        <v>86</v>
      </c>
      <c r="AG266" s="1" t="s">
        <v>87</v>
      </c>
      <c r="AJ266" s="1">
        <v>107</v>
      </c>
      <c r="AK266" s="1" t="s">
        <v>88</v>
      </c>
      <c r="AL266" s="7">
        <v>283</v>
      </c>
      <c r="AM266" s="1" t="s">
        <v>261</v>
      </c>
      <c r="AN266" s="6">
        <v>45108</v>
      </c>
      <c r="AO266" s="6">
        <v>45473</v>
      </c>
      <c r="AP266" s="8">
        <v>0</v>
      </c>
      <c r="AQ266" s="8">
        <v>0</v>
      </c>
      <c r="AS266" s="9">
        <v>0</v>
      </c>
      <c r="AT266" s="7">
        <v>165</v>
      </c>
      <c r="AU266" s="10">
        <v>0</v>
      </c>
      <c r="AV266" s="7">
        <v>0</v>
      </c>
      <c r="AW266" s="7">
        <v>165</v>
      </c>
      <c r="AX266" s="1" t="s">
        <v>90</v>
      </c>
      <c r="AY266" s="1" t="s">
        <v>91</v>
      </c>
      <c r="BA266" s="1" t="s">
        <v>92</v>
      </c>
      <c r="BI266" s="1" t="s">
        <v>93</v>
      </c>
      <c r="BM266" s="5">
        <v>0</v>
      </c>
      <c r="BQ266" s="1" t="s">
        <v>94</v>
      </c>
    </row>
    <row r="267" spans="1:69" x14ac:dyDescent="0.25">
      <c r="A267" s="1" t="s">
        <v>75</v>
      </c>
      <c r="B267" s="1" t="s">
        <v>76</v>
      </c>
      <c r="C267" s="1" t="s">
        <v>303</v>
      </c>
      <c r="D267" s="1" t="s">
        <v>304</v>
      </c>
      <c r="E267" s="2" t="s">
        <v>305</v>
      </c>
      <c r="F267" s="2" t="s">
        <v>305</v>
      </c>
      <c r="J267" s="4">
        <v>354</v>
      </c>
      <c r="K267" s="1" t="s">
        <v>80</v>
      </c>
      <c r="M267" s="1" t="s">
        <v>81</v>
      </c>
      <c r="N267" s="1" t="s">
        <v>82</v>
      </c>
      <c r="Q267" s="5">
        <v>149</v>
      </c>
      <c r="S267" s="5">
        <v>46</v>
      </c>
      <c r="T267" s="2" t="s">
        <v>306</v>
      </c>
      <c r="W267" s="6">
        <v>45121</v>
      </c>
      <c r="X267" s="6">
        <v>45108</v>
      </c>
      <c r="Y267" s="5">
        <v>313</v>
      </c>
      <c r="AA267" s="5">
        <v>1</v>
      </c>
      <c r="AB267" s="1" t="s">
        <v>84</v>
      </c>
      <c r="AC267" s="5" t="s">
        <v>85</v>
      </c>
      <c r="AD267" s="1" t="s">
        <v>86</v>
      </c>
      <c r="AE267" s="1">
        <v>5030</v>
      </c>
      <c r="AF267" s="1" t="s">
        <v>86</v>
      </c>
      <c r="AG267" s="1" t="s">
        <v>87</v>
      </c>
      <c r="AJ267" s="1">
        <v>107</v>
      </c>
      <c r="AK267" s="1" t="s">
        <v>88</v>
      </c>
      <c r="AL267" s="7">
        <v>0</v>
      </c>
      <c r="AM267" s="1" t="s">
        <v>96</v>
      </c>
      <c r="AN267" s="6">
        <v>45108</v>
      </c>
      <c r="AO267" s="6">
        <v>45473</v>
      </c>
      <c r="AP267" s="8">
        <v>0</v>
      </c>
      <c r="AQ267" s="8">
        <v>0</v>
      </c>
      <c r="AS267" s="9">
        <v>0</v>
      </c>
      <c r="AT267" s="7">
        <v>62</v>
      </c>
      <c r="AU267" s="10">
        <v>0</v>
      </c>
      <c r="AV267" s="7">
        <v>0</v>
      </c>
      <c r="AW267" s="7">
        <v>62</v>
      </c>
      <c r="AX267" s="1" t="s">
        <v>90</v>
      </c>
      <c r="AY267" s="1" t="s">
        <v>91</v>
      </c>
      <c r="BA267" s="1" t="s">
        <v>92</v>
      </c>
      <c r="BI267" s="1" t="s">
        <v>93</v>
      </c>
      <c r="BM267" s="5">
        <v>0</v>
      </c>
      <c r="BQ267" s="1" t="s">
        <v>94</v>
      </c>
    </row>
    <row r="268" spans="1:69" x14ac:dyDescent="0.25">
      <c r="A268" s="1" t="s">
        <v>75</v>
      </c>
      <c r="B268" s="1" t="s">
        <v>76</v>
      </c>
      <c r="C268" s="1" t="s">
        <v>303</v>
      </c>
      <c r="D268" s="1" t="s">
        <v>304</v>
      </c>
      <c r="E268" s="2" t="s">
        <v>305</v>
      </c>
      <c r="F268" s="2" t="s">
        <v>305</v>
      </c>
      <c r="J268" s="4">
        <v>354</v>
      </c>
      <c r="K268" s="1" t="s">
        <v>80</v>
      </c>
      <c r="M268" s="1" t="s">
        <v>81</v>
      </c>
      <c r="N268" s="1" t="s">
        <v>82</v>
      </c>
      <c r="Q268" s="5">
        <v>149</v>
      </c>
      <c r="S268" s="5">
        <v>46</v>
      </c>
      <c r="T268" s="2" t="s">
        <v>306</v>
      </c>
      <c r="W268" s="6">
        <v>45121</v>
      </c>
      <c r="X268" s="6">
        <v>45108</v>
      </c>
      <c r="Y268" s="5">
        <v>313</v>
      </c>
      <c r="AA268" s="5">
        <v>5</v>
      </c>
      <c r="AB268" s="1" t="s">
        <v>98</v>
      </c>
      <c r="AC268" s="5" t="s">
        <v>99</v>
      </c>
      <c r="AD268" s="1" t="s">
        <v>100</v>
      </c>
      <c r="AE268" s="1">
        <v>8300</v>
      </c>
      <c r="AF268" s="1" t="s">
        <v>100</v>
      </c>
      <c r="AG268" s="1" t="s">
        <v>87</v>
      </c>
      <c r="AJ268" s="1">
        <v>107</v>
      </c>
      <c r="AK268" s="1" t="s">
        <v>88</v>
      </c>
      <c r="AL268" s="7">
        <v>5</v>
      </c>
      <c r="AM268" s="1" t="s">
        <v>307</v>
      </c>
      <c r="AN268" s="6">
        <v>45108</v>
      </c>
      <c r="AO268" s="6">
        <v>45473</v>
      </c>
      <c r="AP268" s="8">
        <v>0</v>
      </c>
      <c r="AQ268" s="8">
        <v>0</v>
      </c>
      <c r="AS268" s="9">
        <v>0</v>
      </c>
      <c r="AT268" s="7">
        <v>5</v>
      </c>
      <c r="AU268" s="10">
        <v>0</v>
      </c>
      <c r="AV268" s="7">
        <v>0</v>
      </c>
      <c r="AW268" s="7">
        <v>5</v>
      </c>
      <c r="AX268" s="1" t="s">
        <v>90</v>
      </c>
      <c r="AY268" s="1" t="s">
        <v>91</v>
      </c>
      <c r="BA268" s="1" t="s">
        <v>92</v>
      </c>
      <c r="BI268" s="1" t="s">
        <v>93</v>
      </c>
      <c r="BM268" s="5">
        <v>0</v>
      </c>
      <c r="BQ268" s="1" t="s">
        <v>94</v>
      </c>
    </row>
    <row r="269" spans="1:69" x14ac:dyDescent="0.25">
      <c r="A269" s="15" t="s">
        <v>308</v>
      </c>
      <c r="AT269" s="16">
        <f>SUBTOTAL(9,AT266:AT268)</f>
        <v>232</v>
      </c>
      <c r="AV269" s="16">
        <f>SUBTOTAL(9,AV266:AV268)</f>
        <v>0</v>
      </c>
      <c r="AW269" s="16">
        <f>SUBTOTAL(9,AW266:AW268)</f>
        <v>232</v>
      </c>
    </row>
    <row r="270" spans="1:69" x14ac:dyDescent="0.25">
      <c r="A270" s="1" t="s">
        <v>75</v>
      </c>
      <c r="B270" s="1" t="s">
        <v>76</v>
      </c>
      <c r="C270" s="1" t="s">
        <v>309</v>
      </c>
      <c r="D270" s="1" t="s">
        <v>310</v>
      </c>
      <c r="E270" s="2" t="s">
        <v>311</v>
      </c>
      <c r="F270" s="2" t="s">
        <v>311</v>
      </c>
      <c r="J270" s="4">
        <v>354</v>
      </c>
      <c r="K270" s="1" t="s">
        <v>80</v>
      </c>
      <c r="M270" s="1" t="s">
        <v>81</v>
      </c>
      <c r="N270" s="1" t="s">
        <v>82</v>
      </c>
      <c r="Q270" s="5">
        <v>148</v>
      </c>
      <c r="S270" s="5">
        <v>47</v>
      </c>
      <c r="T270" s="2" t="s">
        <v>312</v>
      </c>
      <c r="W270" s="6">
        <v>45121</v>
      </c>
      <c r="X270" s="6">
        <v>45108</v>
      </c>
      <c r="Y270" s="5">
        <v>313</v>
      </c>
      <c r="AA270" s="5">
        <v>1</v>
      </c>
      <c r="AB270" s="1" t="s">
        <v>84</v>
      </c>
      <c r="AC270" s="5" t="s">
        <v>85</v>
      </c>
      <c r="AD270" s="1" t="s">
        <v>86</v>
      </c>
      <c r="AE270" s="1">
        <v>5030</v>
      </c>
      <c r="AF270" s="1" t="s">
        <v>86</v>
      </c>
      <c r="AG270" s="1" t="s">
        <v>87</v>
      </c>
      <c r="AJ270" s="1">
        <v>107</v>
      </c>
      <c r="AK270" s="1" t="s">
        <v>88</v>
      </c>
      <c r="AL270" s="7">
        <v>283</v>
      </c>
      <c r="AM270" s="1" t="s">
        <v>313</v>
      </c>
      <c r="AN270" s="6">
        <v>45108</v>
      </c>
      <c r="AO270" s="6">
        <v>45473</v>
      </c>
      <c r="AP270" s="8">
        <v>0</v>
      </c>
      <c r="AQ270" s="8">
        <v>0</v>
      </c>
      <c r="AS270" s="9">
        <v>0</v>
      </c>
      <c r="AT270" s="7">
        <v>165</v>
      </c>
      <c r="AU270" s="10">
        <v>0</v>
      </c>
      <c r="AV270" s="7">
        <v>0</v>
      </c>
      <c r="AW270" s="7">
        <v>165</v>
      </c>
      <c r="AX270" s="1" t="s">
        <v>90</v>
      </c>
      <c r="AY270" s="1" t="s">
        <v>91</v>
      </c>
      <c r="BA270" s="1" t="s">
        <v>92</v>
      </c>
      <c r="BI270" s="1" t="s">
        <v>93</v>
      </c>
      <c r="BM270" s="5">
        <v>0</v>
      </c>
      <c r="BQ270" s="1" t="s">
        <v>94</v>
      </c>
    </row>
    <row r="271" spans="1:69" x14ac:dyDescent="0.25">
      <c r="A271" s="1" t="s">
        <v>75</v>
      </c>
      <c r="B271" s="1" t="s">
        <v>76</v>
      </c>
      <c r="C271" s="1" t="s">
        <v>309</v>
      </c>
      <c r="D271" s="1" t="s">
        <v>310</v>
      </c>
      <c r="E271" s="2" t="s">
        <v>311</v>
      </c>
      <c r="F271" s="2" t="s">
        <v>311</v>
      </c>
      <c r="J271" s="4">
        <v>354</v>
      </c>
      <c r="K271" s="1" t="s">
        <v>80</v>
      </c>
      <c r="M271" s="1" t="s">
        <v>81</v>
      </c>
      <c r="N271" s="1" t="s">
        <v>82</v>
      </c>
      <c r="Q271" s="5">
        <v>148</v>
      </c>
      <c r="S271" s="5">
        <v>47</v>
      </c>
      <c r="T271" s="2" t="s">
        <v>312</v>
      </c>
      <c r="W271" s="6">
        <v>45121</v>
      </c>
      <c r="X271" s="6">
        <v>45108</v>
      </c>
      <c r="Y271" s="5">
        <v>313</v>
      </c>
      <c r="AA271" s="5">
        <v>1</v>
      </c>
      <c r="AB271" s="1" t="s">
        <v>84</v>
      </c>
      <c r="AC271" s="5" t="s">
        <v>85</v>
      </c>
      <c r="AD271" s="1" t="s">
        <v>86</v>
      </c>
      <c r="AE271" s="1">
        <v>5030</v>
      </c>
      <c r="AF271" s="1" t="s">
        <v>86</v>
      </c>
      <c r="AG271" s="1" t="s">
        <v>87</v>
      </c>
      <c r="AJ271" s="1">
        <v>107</v>
      </c>
      <c r="AK271" s="1" t="s">
        <v>88</v>
      </c>
      <c r="AL271" s="7">
        <v>0</v>
      </c>
      <c r="AM271" s="1" t="s">
        <v>96</v>
      </c>
      <c r="AN271" s="6">
        <v>45108</v>
      </c>
      <c r="AO271" s="6">
        <v>45473</v>
      </c>
      <c r="AP271" s="8">
        <v>0</v>
      </c>
      <c r="AQ271" s="8">
        <v>0</v>
      </c>
      <c r="AS271" s="9">
        <v>0</v>
      </c>
      <c r="AT271" s="7">
        <v>62</v>
      </c>
      <c r="AU271" s="10">
        <v>0</v>
      </c>
      <c r="AV271" s="7">
        <v>0</v>
      </c>
      <c r="AW271" s="7">
        <v>62</v>
      </c>
      <c r="AX271" s="1" t="s">
        <v>90</v>
      </c>
      <c r="AY271" s="1" t="s">
        <v>91</v>
      </c>
      <c r="BA271" s="1" t="s">
        <v>92</v>
      </c>
      <c r="BI271" s="1" t="s">
        <v>93</v>
      </c>
      <c r="BM271" s="5">
        <v>0</v>
      </c>
      <c r="BQ271" s="1" t="s">
        <v>94</v>
      </c>
    </row>
    <row r="272" spans="1:69" x14ac:dyDescent="0.25">
      <c r="A272" s="1" t="s">
        <v>75</v>
      </c>
      <c r="B272" s="1" t="s">
        <v>76</v>
      </c>
      <c r="C272" s="1" t="s">
        <v>309</v>
      </c>
      <c r="D272" s="1" t="s">
        <v>310</v>
      </c>
      <c r="E272" s="2" t="s">
        <v>311</v>
      </c>
      <c r="F272" s="2" t="s">
        <v>311</v>
      </c>
      <c r="J272" s="4">
        <v>354</v>
      </c>
      <c r="K272" s="1" t="s">
        <v>80</v>
      </c>
      <c r="M272" s="1" t="s">
        <v>81</v>
      </c>
      <c r="N272" s="1" t="s">
        <v>82</v>
      </c>
      <c r="Q272" s="5">
        <v>148</v>
      </c>
      <c r="S272" s="5">
        <v>47</v>
      </c>
      <c r="T272" s="2" t="s">
        <v>312</v>
      </c>
      <c r="W272" s="6">
        <v>45121</v>
      </c>
      <c r="X272" s="6">
        <v>45108</v>
      </c>
      <c r="Y272" s="5">
        <v>313</v>
      </c>
      <c r="AA272" s="5">
        <v>5</v>
      </c>
      <c r="AB272" s="1" t="s">
        <v>98</v>
      </c>
      <c r="AC272" s="5" t="s">
        <v>99</v>
      </c>
      <c r="AD272" s="1" t="s">
        <v>100</v>
      </c>
      <c r="AE272" s="1">
        <v>8300</v>
      </c>
      <c r="AF272" s="1" t="s">
        <v>100</v>
      </c>
      <c r="AG272" s="1" t="s">
        <v>87</v>
      </c>
      <c r="AJ272" s="1">
        <v>107</v>
      </c>
      <c r="AK272" s="1" t="s">
        <v>88</v>
      </c>
      <c r="AL272" s="7">
        <v>5</v>
      </c>
      <c r="AM272" s="1" t="s">
        <v>101</v>
      </c>
      <c r="AN272" s="6">
        <v>45108</v>
      </c>
      <c r="AO272" s="6">
        <v>45473</v>
      </c>
      <c r="AP272" s="8">
        <v>0</v>
      </c>
      <c r="AQ272" s="8">
        <v>0</v>
      </c>
      <c r="AS272" s="9">
        <v>0</v>
      </c>
      <c r="AT272" s="7">
        <v>5</v>
      </c>
      <c r="AU272" s="10">
        <v>0</v>
      </c>
      <c r="AV272" s="7">
        <v>0</v>
      </c>
      <c r="AW272" s="7">
        <v>5</v>
      </c>
      <c r="AX272" s="1" t="s">
        <v>90</v>
      </c>
      <c r="AY272" s="1" t="s">
        <v>91</v>
      </c>
      <c r="BA272" s="1" t="s">
        <v>92</v>
      </c>
      <c r="BI272" s="1" t="s">
        <v>93</v>
      </c>
      <c r="BM272" s="5">
        <v>0</v>
      </c>
      <c r="BQ272" s="1" t="s">
        <v>94</v>
      </c>
    </row>
    <row r="273" spans="1:69" x14ac:dyDescent="0.25">
      <c r="A273" s="15" t="s">
        <v>314</v>
      </c>
      <c r="AT273" s="16">
        <f>SUBTOTAL(9,AT270:AT272)</f>
        <v>232</v>
      </c>
      <c r="AV273" s="16">
        <f>SUBTOTAL(9,AV270:AV272)</f>
        <v>0</v>
      </c>
      <c r="AW273" s="16">
        <f>SUBTOTAL(9,AW270:AW272)</f>
        <v>232</v>
      </c>
    </row>
    <row r="274" spans="1:69" x14ac:dyDescent="0.25">
      <c r="A274" s="1" t="s">
        <v>75</v>
      </c>
      <c r="B274" s="1" t="s">
        <v>76</v>
      </c>
      <c r="C274" s="1" t="s">
        <v>315</v>
      </c>
      <c r="D274" s="1" t="s">
        <v>316</v>
      </c>
      <c r="E274" s="2" t="s">
        <v>317</v>
      </c>
      <c r="F274" s="2" t="s">
        <v>317</v>
      </c>
      <c r="J274" s="4">
        <v>354</v>
      </c>
      <c r="K274" s="1" t="s">
        <v>80</v>
      </c>
      <c r="M274" s="1" t="s">
        <v>81</v>
      </c>
      <c r="N274" s="1" t="s">
        <v>82</v>
      </c>
      <c r="Q274" s="5">
        <v>147</v>
      </c>
      <c r="S274" s="5">
        <v>48</v>
      </c>
      <c r="T274" s="2" t="s">
        <v>318</v>
      </c>
      <c r="W274" s="6">
        <v>45121</v>
      </c>
      <c r="X274" s="6">
        <v>45108</v>
      </c>
      <c r="Y274" s="5">
        <v>313</v>
      </c>
      <c r="AA274" s="5">
        <v>1</v>
      </c>
      <c r="AB274" s="1" t="s">
        <v>84</v>
      </c>
      <c r="AC274" s="5" t="s">
        <v>85</v>
      </c>
      <c r="AD274" s="1" t="s">
        <v>86</v>
      </c>
      <c r="AE274" s="1">
        <v>5030</v>
      </c>
      <c r="AF274" s="1" t="s">
        <v>86</v>
      </c>
      <c r="AG274" s="1" t="s">
        <v>87</v>
      </c>
      <c r="AJ274" s="1">
        <v>107</v>
      </c>
      <c r="AK274" s="1" t="s">
        <v>88</v>
      </c>
      <c r="AL274" s="7">
        <v>283</v>
      </c>
      <c r="AM274" s="1" t="s">
        <v>89</v>
      </c>
      <c r="AN274" s="6">
        <v>45108</v>
      </c>
      <c r="AO274" s="6">
        <v>45473</v>
      </c>
      <c r="AP274" s="8">
        <v>0</v>
      </c>
      <c r="AQ274" s="8">
        <v>0</v>
      </c>
      <c r="AS274" s="9">
        <v>0</v>
      </c>
      <c r="AT274" s="7">
        <v>165</v>
      </c>
      <c r="AU274" s="10">
        <v>0</v>
      </c>
      <c r="AV274" s="7">
        <v>0</v>
      </c>
      <c r="AW274" s="7">
        <v>165</v>
      </c>
      <c r="AX274" s="1" t="s">
        <v>90</v>
      </c>
      <c r="AY274" s="1" t="s">
        <v>91</v>
      </c>
      <c r="BA274" s="1" t="s">
        <v>92</v>
      </c>
      <c r="BI274" s="1" t="s">
        <v>93</v>
      </c>
      <c r="BM274" s="5">
        <v>0</v>
      </c>
      <c r="BQ274" s="1" t="s">
        <v>94</v>
      </c>
    </row>
    <row r="275" spans="1:69" x14ac:dyDescent="0.25">
      <c r="A275" s="1" t="s">
        <v>75</v>
      </c>
      <c r="B275" s="1" t="s">
        <v>76</v>
      </c>
      <c r="C275" s="1" t="s">
        <v>315</v>
      </c>
      <c r="D275" s="1" t="s">
        <v>316</v>
      </c>
      <c r="E275" s="2" t="s">
        <v>317</v>
      </c>
      <c r="F275" s="2" t="s">
        <v>317</v>
      </c>
      <c r="J275" s="4">
        <v>354</v>
      </c>
      <c r="K275" s="1" t="s">
        <v>80</v>
      </c>
      <c r="M275" s="1" t="s">
        <v>81</v>
      </c>
      <c r="N275" s="1" t="s">
        <v>82</v>
      </c>
      <c r="Q275" s="5">
        <v>147</v>
      </c>
      <c r="S275" s="5">
        <v>48</v>
      </c>
      <c r="T275" s="2" t="s">
        <v>318</v>
      </c>
      <c r="W275" s="6">
        <v>45121</v>
      </c>
      <c r="X275" s="6">
        <v>45108</v>
      </c>
      <c r="Y275" s="5">
        <v>313</v>
      </c>
      <c r="AA275" s="5">
        <v>1</v>
      </c>
      <c r="AB275" s="1" t="s">
        <v>84</v>
      </c>
      <c r="AC275" s="5" t="s">
        <v>85</v>
      </c>
      <c r="AD275" s="1" t="s">
        <v>86</v>
      </c>
      <c r="AE275" s="1">
        <v>5030</v>
      </c>
      <c r="AF275" s="1" t="s">
        <v>86</v>
      </c>
      <c r="AG275" s="1" t="s">
        <v>87</v>
      </c>
      <c r="AJ275" s="1">
        <v>107</v>
      </c>
      <c r="AK275" s="1" t="s">
        <v>88</v>
      </c>
      <c r="AL275" s="7">
        <v>0</v>
      </c>
      <c r="AM275" s="1" t="s">
        <v>96</v>
      </c>
      <c r="AN275" s="6">
        <v>45108</v>
      </c>
      <c r="AO275" s="6">
        <v>45473</v>
      </c>
      <c r="AP275" s="8">
        <v>0</v>
      </c>
      <c r="AQ275" s="8">
        <v>0</v>
      </c>
      <c r="AS275" s="9">
        <v>0</v>
      </c>
      <c r="AT275" s="7">
        <v>62</v>
      </c>
      <c r="AU275" s="10">
        <v>0</v>
      </c>
      <c r="AV275" s="7">
        <v>0</v>
      </c>
      <c r="AW275" s="7">
        <v>62</v>
      </c>
      <c r="AX275" s="1" t="s">
        <v>90</v>
      </c>
      <c r="AY275" s="1" t="s">
        <v>91</v>
      </c>
      <c r="BA275" s="1" t="s">
        <v>92</v>
      </c>
      <c r="BI275" s="1" t="s">
        <v>93</v>
      </c>
      <c r="BM275" s="5">
        <v>0</v>
      </c>
      <c r="BQ275" s="1" t="s">
        <v>94</v>
      </c>
    </row>
    <row r="276" spans="1:69" x14ac:dyDescent="0.25">
      <c r="A276" s="1" t="s">
        <v>75</v>
      </c>
      <c r="B276" s="1" t="s">
        <v>76</v>
      </c>
      <c r="C276" s="1" t="s">
        <v>315</v>
      </c>
      <c r="D276" s="1" t="s">
        <v>316</v>
      </c>
      <c r="E276" s="2" t="s">
        <v>317</v>
      </c>
      <c r="F276" s="2" t="s">
        <v>317</v>
      </c>
      <c r="J276" s="4">
        <v>354</v>
      </c>
      <c r="K276" s="1" t="s">
        <v>80</v>
      </c>
      <c r="M276" s="1" t="s">
        <v>81</v>
      </c>
      <c r="N276" s="1" t="s">
        <v>82</v>
      </c>
      <c r="Q276" s="5">
        <v>147</v>
      </c>
      <c r="S276" s="5">
        <v>48</v>
      </c>
      <c r="T276" s="2" t="s">
        <v>318</v>
      </c>
      <c r="W276" s="6">
        <v>45121</v>
      </c>
      <c r="X276" s="6">
        <v>45108</v>
      </c>
      <c r="Y276" s="5">
        <v>313</v>
      </c>
      <c r="AA276" s="5">
        <v>5</v>
      </c>
      <c r="AB276" s="1" t="s">
        <v>98</v>
      </c>
      <c r="AC276" s="5" t="s">
        <v>99</v>
      </c>
      <c r="AD276" s="1" t="s">
        <v>100</v>
      </c>
      <c r="AE276" s="1">
        <v>8300</v>
      </c>
      <c r="AF276" s="1" t="s">
        <v>100</v>
      </c>
      <c r="AG276" s="1" t="s">
        <v>87</v>
      </c>
      <c r="AJ276" s="1">
        <v>107</v>
      </c>
      <c r="AK276" s="1" t="s">
        <v>88</v>
      </c>
      <c r="AL276" s="7">
        <v>5</v>
      </c>
      <c r="AM276" s="1" t="s">
        <v>101</v>
      </c>
      <c r="AN276" s="6">
        <v>45108</v>
      </c>
      <c r="AO276" s="6">
        <v>45473</v>
      </c>
      <c r="AP276" s="8">
        <v>0</v>
      </c>
      <c r="AQ276" s="8">
        <v>0</v>
      </c>
      <c r="AS276" s="9">
        <v>0</v>
      </c>
      <c r="AT276" s="7">
        <v>5</v>
      </c>
      <c r="AU276" s="10">
        <v>0</v>
      </c>
      <c r="AV276" s="7">
        <v>0</v>
      </c>
      <c r="AW276" s="7">
        <v>5</v>
      </c>
      <c r="AX276" s="1" t="s">
        <v>90</v>
      </c>
      <c r="AY276" s="1" t="s">
        <v>91</v>
      </c>
      <c r="BA276" s="1" t="s">
        <v>92</v>
      </c>
      <c r="BI276" s="1" t="s">
        <v>93</v>
      </c>
      <c r="BM276" s="5">
        <v>0</v>
      </c>
      <c r="BQ276" s="1" t="s">
        <v>94</v>
      </c>
    </row>
    <row r="277" spans="1:69" x14ac:dyDescent="0.25">
      <c r="A277" s="15" t="s">
        <v>319</v>
      </c>
      <c r="AT277" s="16">
        <f>SUBTOTAL(9,AT274:AT276)</f>
        <v>232</v>
      </c>
      <c r="AV277" s="16">
        <f>SUBTOTAL(9,AV274:AV276)</f>
        <v>0</v>
      </c>
      <c r="AW277" s="16">
        <f>SUBTOTAL(9,AW274:AW276)</f>
        <v>232</v>
      </c>
    </row>
    <row r="278" spans="1:69" x14ac:dyDescent="0.25">
      <c r="A278" s="1" t="s">
        <v>75</v>
      </c>
      <c r="B278" s="1" t="s">
        <v>76</v>
      </c>
      <c r="C278" s="1" t="s">
        <v>320</v>
      </c>
      <c r="D278" s="1" t="s">
        <v>321</v>
      </c>
      <c r="E278" s="2" t="s">
        <v>322</v>
      </c>
      <c r="F278" s="2" t="s">
        <v>322</v>
      </c>
      <c r="J278" s="4">
        <v>354</v>
      </c>
      <c r="K278" s="1" t="s">
        <v>80</v>
      </c>
      <c r="M278" s="1" t="s">
        <v>81</v>
      </c>
      <c r="N278" s="1" t="s">
        <v>82</v>
      </c>
      <c r="Q278" s="5">
        <v>151</v>
      </c>
      <c r="S278" s="5">
        <v>49</v>
      </c>
      <c r="T278" s="2" t="s">
        <v>323</v>
      </c>
      <c r="W278" s="6">
        <v>45121</v>
      </c>
      <c r="X278" s="6">
        <v>45108</v>
      </c>
      <c r="Y278" s="5">
        <v>313</v>
      </c>
      <c r="AA278" s="5">
        <v>1</v>
      </c>
      <c r="AB278" s="1" t="s">
        <v>84</v>
      </c>
      <c r="AC278" s="5" t="s">
        <v>85</v>
      </c>
      <c r="AD278" s="1" t="s">
        <v>86</v>
      </c>
      <c r="AE278" s="1">
        <v>5030</v>
      </c>
      <c r="AF278" s="1" t="s">
        <v>86</v>
      </c>
      <c r="AG278" s="1" t="s">
        <v>87</v>
      </c>
      <c r="AJ278" s="1">
        <v>107</v>
      </c>
      <c r="AK278" s="1" t="s">
        <v>88</v>
      </c>
      <c r="AL278" s="7">
        <v>283</v>
      </c>
      <c r="AM278" s="1" t="s">
        <v>89</v>
      </c>
      <c r="AN278" s="6">
        <v>45108</v>
      </c>
      <c r="AO278" s="6">
        <v>45473</v>
      </c>
      <c r="AP278" s="8">
        <v>0</v>
      </c>
      <c r="AQ278" s="8">
        <v>0</v>
      </c>
      <c r="AS278" s="9">
        <v>0</v>
      </c>
      <c r="AT278" s="7">
        <v>165</v>
      </c>
      <c r="AU278" s="10">
        <v>0</v>
      </c>
      <c r="AV278" s="7">
        <v>0</v>
      </c>
      <c r="AW278" s="7">
        <v>165</v>
      </c>
      <c r="AX278" s="1" t="s">
        <v>90</v>
      </c>
      <c r="AY278" s="1" t="s">
        <v>91</v>
      </c>
      <c r="BA278" s="1" t="s">
        <v>92</v>
      </c>
      <c r="BI278" s="1" t="s">
        <v>93</v>
      </c>
      <c r="BM278" s="5">
        <v>0</v>
      </c>
      <c r="BQ278" s="1" t="s">
        <v>94</v>
      </c>
    </row>
    <row r="279" spans="1:69" x14ac:dyDescent="0.25">
      <c r="A279" s="1" t="s">
        <v>75</v>
      </c>
      <c r="B279" s="1" t="s">
        <v>76</v>
      </c>
      <c r="C279" s="1" t="s">
        <v>320</v>
      </c>
      <c r="D279" s="1" t="s">
        <v>321</v>
      </c>
      <c r="E279" s="2" t="s">
        <v>322</v>
      </c>
      <c r="F279" s="2" t="s">
        <v>322</v>
      </c>
      <c r="J279" s="4">
        <v>354</v>
      </c>
      <c r="K279" s="1" t="s">
        <v>80</v>
      </c>
      <c r="M279" s="1" t="s">
        <v>81</v>
      </c>
      <c r="N279" s="1" t="s">
        <v>82</v>
      </c>
      <c r="Q279" s="5">
        <v>151</v>
      </c>
      <c r="S279" s="5">
        <v>49</v>
      </c>
      <c r="T279" s="2" t="s">
        <v>323</v>
      </c>
      <c r="W279" s="6">
        <v>45121</v>
      </c>
      <c r="X279" s="6">
        <v>45108</v>
      </c>
      <c r="Y279" s="5">
        <v>313</v>
      </c>
      <c r="AA279" s="5">
        <v>1</v>
      </c>
      <c r="AB279" s="1" t="s">
        <v>84</v>
      </c>
      <c r="AC279" s="5" t="s">
        <v>85</v>
      </c>
      <c r="AD279" s="1" t="s">
        <v>86</v>
      </c>
      <c r="AE279" s="1">
        <v>5030</v>
      </c>
      <c r="AF279" s="1" t="s">
        <v>86</v>
      </c>
      <c r="AG279" s="1" t="s">
        <v>87</v>
      </c>
      <c r="AJ279" s="1">
        <v>107</v>
      </c>
      <c r="AK279" s="1" t="s">
        <v>88</v>
      </c>
      <c r="AL279" s="7">
        <v>0</v>
      </c>
      <c r="AM279" s="1" t="s">
        <v>96</v>
      </c>
      <c r="AN279" s="6">
        <v>45108</v>
      </c>
      <c r="AO279" s="6">
        <v>45473</v>
      </c>
      <c r="AP279" s="8">
        <v>0</v>
      </c>
      <c r="AQ279" s="8">
        <v>0</v>
      </c>
      <c r="AS279" s="9">
        <v>0</v>
      </c>
      <c r="AT279" s="7">
        <v>62</v>
      </c>
      <c r="AU279" s="10">
        <v>0</v>
      </c>
      <c r="AV279" s="7">
        <v>0</v>
      </c>
      <c r="AW279" s="7">
        <v>62</v>
      </c>
      <c r="AX279" s="1" t="s">
        <v>90</v>
      </c>
      <c r="AY279" s="1" t="s">
        <v>91</v>
      </c>
      <c r="BA279" s="1" t="s">
        <v>92</v>
      </c>
      <c r="BI279" s="1" t="s">
        <v>93</v>
      </c>
      <c r="BM279" s="5">
        <v>0</v>
      </c>
      <c r="BQ279" s="1" t="s">
        <v>94</v>
      </c>
    </row>
    <row r="280" spans="1:69" x14ac:dyDescent="0.25">
      <c r="A280" s="1" t="s">
        <v>75</v>
      </c>
      <c r="B280" s="1" t="s">
        <v>76</v>
      </c>
      <c r="C280" s="1" t="s">
        <v>320</v>
      </c>
      <c r="D280" s="1" t="s">
        <v>321</v>
      </c>
      <c r="E280" s="2" t="s">
        <v>322</v>
      </c>
      <c r="F280" s="2" t="s">
        <v>322</v>
      </c>
      <c r="J280" s="4">
        <v>354</v>
      </c>
      <c r="K280" s="1" t="s">
        <v>80</v>
      </c>
      <c r="M280" s="1" t="s">
        <v>81</v>
      </c>
      <c r="N280" s="1" t="s">
        <v>82</v>
      </c>
      <c r="Q280" s="5">
        <v>151</v>
      </c>
      <c r="S280" s="5">
        <v>49</v>
      </c>
      <c r="T280" s="2" t="s">
        <v>323</v>
      </c>
      <c r="W280" s="6">
        <v>45121</v>
      </c>
      <c r="X280" s="6">
        <v>45108</v>
      </c>
      <c r="Y280" s="5">
        <v>313</v>
      </c>
      <c r="AA280" s="5">
        <v>5</v>
      </c>
      <c r="AB280" s="1" t="s">
        <v>98</v>
      </c>
      <c r="AC280" s="5" t="s">
        <v>99</v>
      </c>
      <c r="AD280" s="1" t="s">
        <v>100</v>
      </c>
      <c r="AE280" s="1">
        <v>8300</v>
      </c>
      <c r="AF280" s="1" t="s">
        <v>100</v>
      </c>
      <c r="AG280" s="1" t="s">
        <v>87</v>
      </c>
      <c r="AJ280" s="1">
        <v>107</v>
      </c>
      <c r="AK280" s="1" t="s">
        <v>88</v>
      </c>
      <c r="AL280" s="7">
        <v>5</v>
      </c>
      <c r="AM280" s="1" t="s">
        <v>101</v>
      </c>
      <c r="AN280" s="6">
        <v>45108</v>
      </c>
      <c r="AO280" s="6">
        <v>45473</v>
      </c>
      <c r="AP280" s="8">
        <v>0</v>
      </c>
      <c r="AQ280" s="8">
        <v>0</v>
      </c>
      <c r="AS280" s="9">
        <v>0</v>
      </c>
      <c r="AT280" s="7">
        <v>5</v>
      </c>
      <c r="AU280" s="10">
        <v>0</v>
      </c>
      <c r="AV280" s="7">
        <v>0</v>
      </c>
      <c r="AW280" s="7">
        <v>5</v>
      </c>
      <c r="AX280" s="1" t="s">
        <v>90</v>
      </c>
      <c r="AY280" s="1" t="s">
        <v>91</v>
      </c>
      <c r="BA280" s="1" t="s">
        <v>92</v>
      </c>
      <c r="BI280" s="1" t="s">
        <v>93</v>
      </c>
      <c r="BM280" s="5">
        <v>0</v>
      </c>
      <c r="BQ280" s="1" t="s">
        <v>94</v>
      </c>
    </row>
    <row r="281" spans="1:69" x14ac:dyDescent="0.25">
      <c r="A281" s="15" t="s">
        <v>324</v>
      </c>
      <c r="AT281" s="16">
        <f>SUBTOTAL(9,AT278:AT280)</f>
        <v>232</v>
      </c>
      <c r="AV281" s="16">
        <f>SUBTOTAL(9,AV278:AV280)</f>
        <v>0</v>
      </c>
      <c r="AW281" s="16">
        <f>SUBTOTAL(9,AW278:AW280)</f>
        <v>232</v>
      </c>
    </row>
    <row r="282" spans="1:69" x14ac:dyDescent="0.25">
      <c r="A282" s="1" t="s">
        <v>75</v>
      </c>
      <c r="B282" s="1" t="s">
        <v>76</v>
      </c>
      <c r="C282" s="1" t="s">
        <v>325</v>
      </c>
      <c r="D282" s="1" t="s">
        <v>326</v>
      </c>
      <c r="E282" s="2" t="s">
        <v>327</v>
      </c>
      <c r="F282" s="2" t="s">
        <v>327</v>
      </c>
      <c r="J282" s="4">
        <v>354</v>
      </c>
      <c r="K282" s="1" t="s">
        <v>80</v>
      </c>
      <c r="M282" s="1" t="s">
        <v>81</v>
      </c>
      <c r="N282" s="1" t="s">
        <v>82</v>
      </c>
      <c r="Q282" s="5">
        <v>152</v>
      </c>
      <c r="S282" s="5">
        <v>50</v>
      </c>
      <c r="T282" s="2" t="s">
        <v>328</v>
      </c>
      <c r="W282" s="6">
        <v>45121</v>
      </c>
      <c r="X282" s="6">
        <v>45108</v>
      </c>
      <c r="Y282" s="5">
        <v>313</v>
      </c>
      <c r="AA282" s="5">
        <v>1</v>
      </c>
      <c r="AB282" s="1" t="s">
        <v>84</v>
      </c>
      <c r="AC282" s="5" t="s">
        <v>85</v>
      </c>
      <c r="AD282" s="1" t="s">
        <v>86</v>
      </c>
      <c r="AE282" s="1">
        <v>5030</v>
      </c>
      <c r="AF282" s="1" t="s">
        <v>86</v>
      </c>
      <c r="AG282" s="1" t="s">
        <v>87</v>
      </c>
      <c r="AJ282" s="1">
        <v>107</v>
      </c>
      <c r="AK282" s="1" t="s">
        <v>88</v>
      </c>
      <c r="AL282" s="7">
        <v>283</v>
      </c>
      <c r="AM282" s="1" t="s">
        <v>89</v>
      </c>
      <c r="AN282" s="6">
        <v>45108</v>
      </c>
      <c r="AO282" s="6">
        <v>45473</v>
      </c>
      <c r="AP282" s="8">
        <v>0</v>
      </c>
      <c r="AQ282" s="8">
        <v>0</v>
      </c>
      <c r="AS282" s="9">
        <v>0</v>
      </c>
      <c r="AT282" s="7">
        <v>165</v>
      </c>
      <c r="AU282" s="10">
        <v>0</v>
      </c>
      <c r="AV282" s="7">
        <v>0</v>
      </c>
      <c r="AW282" s="7">
        <v>165</v>
      </c>
      <c r="AX282" s="1" t="s">
        <v>90</v>
      </c>
      <c r="AY282" s="1" t="s">
        <v>91</v>
      </c>
      <c r="BA282" s="1" t="s">
        <v>92</v>
      </c>
      <c r="BI282" s="1" t="s">
        <v>93</v>
      </c>
      <c r="BM282" s="5">
        <v>0</v>
      </c>
      <c r="BQ282" s="1" t="s">
        <v>94</v>
      </c>
    </row>
    <row r="283" spans="1:69" x14ac:dyDescent="0.25">
      <c r="A283" s="1" t="s">
        <v>75</v>
      </c>
      <c r="B283" s="1" t="s">
        <v>76</v>
      </c>
      <c r="C283" s="1" t="s">
        <v>325</v>
      </c>
      <c r="D283" s="1" t="s">
        <v>326</v>
      </c>
      <c r="E283" s="2" t="s">
        <v>327</v>
      </c>
      <c r="F283" s="2" t="s">
        <v>327</v>
      </c>
      <c r="J283" s="4">
        <v>354</v>
      </c>
      <c r="K283" s="1" t="s">
        <v>80</v>
      </c>
      <c r="M283" s="1" t="s">
        <v>81</v>
      </c>
      <c r="N283" s="1" t="s">
        <v>82</v>
      </c>
      <c r="Q283" s="5">
        <v>152</v>
      </c>
      <c r="S283" s="5">
        <v>50</v>
      </c>
      <c r="T283" s="2" t="s">
        <v>328</v>
      </c>
      <c r="W283" s="6">
        <v>45121</v>
      </c>
      <c r="X283" s="6">
        <v>45108</v>
      </c>
      <c r="Y283" s="5">
        <v>313</v>
      </c>
      <c r="AA283" s="5">
        <v>1</v>
      </c>
      <c r="AB283" s="1" t="s">
        <v>84</v>
      </c>
      <c r="AC283" s="5" t="s">
        <v>85</v>
      </c>
      <c r="AD283" s="1" t="s">
        <v>86</v>
      </c>
      <c r="AE283" s="1">
        <v>5030</v>
      </c>
      <c r="AF283" s="1" t="s">
        <v>86</v>
      </c>
      <c r="AG283" s="1" t="s">
        <v>87</v>
      </c>
      <c r="AJ283" s="1">
        <v>107</v>
      </c>
      <c r="AK283" s="1" t="s">
        <v>88</v>
      </c>
      <c r="AL283" s="7">
        <v>0</v>
      </c>
      <c r="AM283" s="1" t="s">
        <v>96</v>
      </c>
      <c r="AN283" s="6">
        <v>45108</v>
      </c>
      <c r="AO283" s="6">
        <v>45473</v>
      </c>
      <c r="AP283" s="8">
        <v>0</v>
      </c>
      <c r="AQ283" s="8">
        <v>0</v>
      </c>
      <c r="AS283" s="9">
        <v>0</v>
      </c>
      <c r="AT283" s="7">
        <v>62</v>
      </c>
      <c r="AU283" s="10">
        <v>0</v>
      </c>
      <c r="AV283" s="7">
        <v>0</v>
      </c>
      <c r="AW283" s="7">
        <v>62</v>
      </c>
      <c r="AX283" s="1" t="s">
        <v>90</v>
      </c>
      <c r="AY283" s="1" t="s">
        <v>91</v>
      </c>
      <c r="BA283" s="1" t="s">
        <v>92</v>
      </c>
      <c r="BI283" s="1" t="s">
        <v>93</v>
      </c>
      <c r="BM283" s="5">
        <v>0</v>
      </c>
      <c r="BQ283" s="1" t="s">
        <v>94</v>
      </c>
    </row>
    <row r="284" spans="1:69" x14ac:dyDescent="0.25">
      <c r="A284" s="1" t="s">
        <v>75</v>
      </c>
      <c r="B284" s="1" t="s">
        <v>76</v>
      </c>
      <c r="C284" s="1" t="s">
        <v>325</v>
      </c>
      <c r="D284" s="1" t="s">
        <v>326</v>
      </c>
      <c r="E284" s="2" t="s">
        <v>327</v>
      </c>
      <c r="F284" s="2" t="s">
        <v>327</v>
      </c>
      <c r="J284" s="4">
        <v>354</v>
      </c>
      <c r="K284" s="1" t="s">
        <v>80</v>
      </c>
      <c r="M284" s="1" t="s">
        <v>81</v>
      </c>
      <c r="N284" s="1" t="s">
        <v>82</v>
      </c>
      <c r="Q284" s="5">
        <v>152</v>
      </c>
      <c r="S284" s="5">
        <v>50</v>
      </c>
      <c r="T284" s="2" t="s">
        <v>328</v>
      </c>
      <c r="W284" s="6">
        <v>45121</v>
      </c>
      <c r="X284" s="6">
        <v>45108</v>
      </c>
      <c r="Y284" s="5">
        <v>313</v>
      </c>
      <c r="AA284" s="5">
        <v>5</v>
      </c>
      <c r="AB284" s="1" t="s">
        <v>98</v>
      </c>
      <c r="AC284" s="5" t="s">
        <v>99</v>
      </c>
      <c r="AD284" s="1" t="s">
        <v>100</v>
      </c>
      <c r="AE284" s="1">
        <v>8300</v>
      </c>
      <c r="AF284" s="1" t="s">
        <v>100</v>
      </c>
      <c r="AG284" s="1" t="s">
        <v>87</v>
      </c>
      <c r="AJ284" s="1">
        <v>107</v>
      </c>
      <c r="AK284" s="1" t="s">
        <v>88</v>
      </c>
      <c r="AL284" s="7">
        <v>5</v>
      </c>
      <c r="AM284" s="1" t="s">
        <v>329</v>
      </c>
      <c r="AN284" s="6">
        <v>45108</v>
      </c>
      <c r="AO284" s="6">
        <v>45473</v>
      </c>
      <c r="AP284" s="8">
        <v>0</v>
      </c>
      <c r="AQ284" s="8">
        <v>0</v>
      </c>
      <c r="AS284" s="9">
        <v>0</v>
      </c>
      <c r="AT284" s="7">
        <v>5</v>
      </c>
      <c r="AU284" s="10">
        <v>0</v>
      </c>
      <c r="AV284" s="7">
        <v>0</v>
      </c>
      <c r="AW284" s="7">
        <v>5</v>
      </c>
      <c r="AX284" s="1" t="s">
        <v>90</v>
      </c>
      <c r="AY284" s="1" t="s">
        <v>91</v>
      </c>
      <c r="BA284" s="1" t="s">
        <v>92</v>
      </c>
      <c r="BI284" s="1" t="s">
        <v>93</v>
      </c>
      <c r="BM284" s="5">
        <v>0</v>
      </c>
      <c r="BQ284" s="1" t="s">
        <v>94</v>
      </c>
    </row>
    <row r="285" spans="1:69" x14ac:dyDescent="0.25">
      <c r="A285" s="15" t="s">
        <v>330</v>
      </c>
      <c r="AT285" s="16">
        <f>SUBTOTAL(9,AT282:AT284)</f>
        <v>232</v>
      </c>
      <c r="AV285" s="16">
        <f>SUBTOTAL(9,AV282:AV284)</f>
        <v>0</v>
      </c>
      <c r="AW285" s="16">
        <f>SUBTOTAL(9,AW282:AW284)</f>
        <v>232</v>
      </c>
    </row>
    <row r="286" spans="1:69" x14ac:dyDescent="0.25">
      <c r="A286" s="1" t="s">
        <v>75</v>
      </c>
      <c r="B286" s="1" t="s">
        <v>76</v>
      </c>
      <c r="C286" s="1" t="s">
        <v>331</v>
      </c>
      <c r="D286" s="1" t="s">
        <v>332</v>
      </c>
      <c r="E286" s="2" t="s">
        <v>333</v>
      </c>
      <c r="F286" s="2" t="s">
        <v>333</v>
      </c>
      <c r="J286" s="4">
        <v>354</v>
      </c>
      <c r="K286" s="1" t="s">
        <v>80</v>
      </c>
      <c r="M286" s="1" t="s">
        <v>81</v>
      </c>
      <c r="N286" s="1" t="s">
        <v>82</v>
      </c>
      <c r="Q286" s="5">
        <v>153</v>
      </c>
      <c r="S286" s="5">
        <v>51</v>
      </c>
      <c r="T286" s="2" t="s">
        <v>334</v>
      </c>
      <c r="W286" s="6">
        <v>45121</v>
      </c>
      <c r="X286" s="6">
        <v>45108</v>
      </c>
      <c r="Y286" s="5">
        <v>313</v>
      </c>
      <c r="AA286" s="5">
        <v>1</v>
      </c>
      <c r="AB286" s="1" t="s">
        <v>84</v>
      </c>
      <c r="AC286" s="5" t="s">
        <v>85</v>
      </c>
      <c r="AD286" s="1" t="s">
        <v>86</v>
      </c>
      <c r="AE286" s="1">
        <v>5030</v>
      </c>
      <c r="AF286" s="1" t="s">
        <v>86</v>
      </c>
      <c r="AG286" s="1" t="s">
        <v>87</v>
      </c>
      <c r="AJ286" s="1">
        <v>107</v>
      </c>
      <c r="AK286" s="1" t="s">
        <v>88</v>
      </c>
      <c r="AL286" s="7">
        <v>283</v>
      </c>
      <c r="AM286" s="1" t="s">
        <v>89</v>
      </c>
      <c r="AN286" s="6">
        <v>45108</v>
      </c>
      <c r="AO286" s="6">
        <v>45473</v>
      </c>
      <c r="AP286" s="8">
        <v>0</v>
      </c>
      <c r="AQ286" s="8">
        <v>0</v>
      </c>
      <c r="AS286" s="9">
        <v>0</v>
      </c>
      <c r="AT286" s="7">
        <v>165</v>
      </c>
      <c r="AU286" s="10">
        <v>0</v>
      </c>
      <c r="AV286" s="7">
        <v>0</v>
      </c>
      <c r="AW286" s="7">
        <v>165</v>
      </c>
      <c r="AX286" s="1" t="s">
        <v>90</v>
      </c>
      <c r="AY286" s="1" t="s">
        <v>91</v>
      </c>
      <c r="BA286" s="1" t="s">
        <v>92</v>
      </c>
      <c r="BI286" s="1" t="s">
        <v>93</v>
      </c>
      <c r="BM286" s="5">
        <v>0</v>
      </c>
      <c r="BQ286" s="1" t="s">
        <v>94</v>
      </c>
    </row>
    <row r="287" spans="1:69" x14ac:dyDescent="0.25">
      <c r="A287" s="1" t="s">
        <v>75</v>
      </c>
      <c r="B287" s="1" t="s">
        <v>76</v>
      </c>
      <c r="C287" s="1" t="s">
        <v>331</v>
      </c>
      <c r="D287" s="1" t="s">
        <v>332</v>
      </c>
      <c r="E287" s="2" t="s">
        <v>333</v>
      </c>
      <c r="F287" s="2" t="s">
        <v>333</v>
      </c>
      <c r="J287" s="4">
        <v>354</v>
      </c>
      <c r="K287" s="1" t="s">
        <v>80</v>
      </c>
      <c r="M287" s="1" t="s">
        <v>81</v>
      </c>
      <c r="N287" s="1" t="s">
        <v>82</v>
      </c>
      <c r="Q287" s="5">
        <v>153</v>
      </c>
      <c r="S287" s="5">
        <v>51</v>
      </c>
      <c r="T287" s="2" t="s">
        <v>334</v>
      </c>
      <c r="W287" s="6">
        <v>45121</v>
      </c>
      <c r="X287" s="6">
        <v>45108</v>
      </c>
      <c r="Y287" s="5">
        <v>313</v>
      </c>
      <c r="AA287" s="5">
        <v>1</v>
      </c>
      <c r="AB287" s="1" t="s">
        <v>84</v>
      </c>
      <c r="AC287" s="5" t="s">
        <v>85</v>
      </c>
      <c r="AD287" s="1" t="s">
        <v>86</v>
      </c>
      <c r="AE287" s="1">
        <v>5030</v>
      </c>
      <c r="AF287" s="1" t="s">
        <v>86</v>
      </c>
      <c r="AG287" s="1" t="s">
        <v>87</v>
      </c>
      <c r="AJ287" s="1">
        <v>107</v>
      </c>
      <c r="AK287" s="1" t="s">
        <v>88</v>
      </c>
      <c r="AL287" s="7">
        <v>0</v>
      </c>
      <c r="AM287" s="1" t="s">
        <v>96</v>
      </c>
      <c r="AN287" s="6">
        <v>45108</v>
      </c>
      <c r="AO287" s="6">
        <v>45473</v>
      </c>
      <c r="AP287" s="8">
        <v>0</v>
      </c>
      <c r="AQ287" s="8">
        <v>0</v>
      </c>
      <c r="AS287" s="9">
        <v>0</v>
      </c>
      <c r="AT287" s="7">
        <v>62</v>
      </c>
      <c r="AU287" s="10">
        <v>0</v>
      </c>
      <c r="AV287" s="7">
        <v>0</v>
      </c>
      <c r="AW287" s="7">
        <v>62</v>
      </c>
      <c r="AX287" s="1" t="s">
        <v>90</v>
      </c>
      <c r="AY287" s="1" t="s">
        <v>91</v>
      </c>
      <c r="BA287" s="1" t="s">
        <v>92</v>
      </c>
      <c r="BI287" s="1" t="s">
        <v>93</v>
      </c>
      <c r="BM287" s="5">
        <v>0</v>
      </c>
      <c r="BQ287" s="1" t="s">
        <v>94</v>
      </c>
    </row>
    <row r="288" spans="1:69" x14ac:dyDescent="0.25">
      <c r="A288" s="1" t="s">
        <v>75</v>
      </c>
      <c r="B288" s="1" t="s">
        <v>76</v>
      </c>
      <c r="C288" s="1" t="s">
        <v>331</v>
      </c>
      <c r="D288" s="1" t="s">
        <v>332</v>
      </c>
      <c r="E288" s="2" t="s">
        <v>333</v>
      </c>
      <c r="F288" s="2" t="s">
        <v>333</v>
      </c>
      <c r="J288" s="4">
        <v>354</v>
      </c>
      <c r="K288" s="1" t="s">
        <v>80</v>
      </c>
      <c r="M288" s="1" t="s">
        <v>81</v>
      </c>
      <c r="N288" s="1" t="s">
        <v>82</v>
      </c>
      <c r="Q288" s="5">
        <v>153</v>
      </c>
      <c r="S288" s="5">
        <v>51</v>
      </c>
      <c r="T288" s="2" t="s">
        <v>334</v>
      </c>
      <c r="W288" s="6">
        <v>45121</v>
      </c>
      <c r="X288" s="6">
        <v>45108</v>
      </c>
      <c r="Y288" s="5">
        <v>313</v>
      </c>
      <c r="AA288" s="5">
        <v>5</v>
      </c>
      <c r="AB288" s="1" t="s">
        <v>98</v>
      </c>
      <c r="AC288" s="5" t="s">
        <v>99</v>
      </c>
      <c r="AD288" s="1" t="s">
        <v>100</v>
      </c>
      <c r="AE288" s="1">
        <v>8300</v>
      </c>
      <c r="AF288" s="1" t="s">
        <v>100</v>
      </c>
      <c r="AG288" s="1" t="s">
        <v>87</v>
      </c>
      <c r="AJ288" s="1">
        <v>107</v>
      </c>
      <c r="AK288" s="1" t="s">
        <v>88</v>
      </c>
      <c r="AL288" s="7">
        <v>5</v>
      </c>
      <c r="AM288" s="1" t="s">
        <v>101</v>
      </c>
      <c r="AN288" s="6">
        <v>45108</v>
      </c>
      <c r="AO288" s="6">
        <v>45473</v>
      </c>
      <c r="AP288" s="8">
        <v>0</v>
      </c>
      <c r="AQ288" s="8">
        <v>0</v>
      </c>
      <c r="AS288" s="9">
        <v>0</v>
      </c>
      <c r="AT288" s="7">
        <v>5</v>
      </c>
      <c r="AU288" s="10">
        <v>0</v>
      </c>
      <c r="AV288" s="7">
        <v>0</v>
      </c>
      <c r="AW288" s="7">
        <v>5</v>
      </c>
      <c r="AX288" s="1" t="s">
        <v>90</v>
      </c>
      <c r="AY288" s="1" t="s">
        <v>91</v>
      </c>
      <c r="BA288" s="1" t="s">
        <v>92</v>
      </c>
      <c r="BI288" s="1" t="s">
        <v>93</v>
      </c>
      <c r="BM288" s="5">
        <v>0</v>
      </c>
      <c r="BQ288" s="1" t="s">
        <v>94</v>
      </c>
    </row>
    <row r="289" spans="1:69" x14ac:dyDescent="0.25">
      <c r="A289" s="15" t="s">
        <v>335</v>
      </c>
      <c r="AT289" s="16">
        <f>SUBTOTAL(9,AT286:AT288)</f>
        <v>232</v>
      </c>
      <c r="AV289" s="16">
        <f>SUBTOTAL(9,AV286:AV288)</f>
        <v>0</v>
      </c>
      <c r="AW289" s="16">
        <f>SUBTOTAL(9,AW286:AW288)</f>
        <v>232</v>
      </c>
    </row>
    <row r="290" spans="1:69" x14ac:dyDescent="0.25">
      <c r="A290" s="1" t="s">
        <v>75</v>
      </c>
      <c r="B290" s="1" t="s">
        <v>76</v>
      </c>
      <c r="C290" s="1" t="s">
        <v>336</v>
      </c>
      <c r="D290" s="1" t="s">
        <v>337</v>
      </c>
      <c r="E290" s="2" t="s">
        <v>338</v>
      </c>
      <c r="F290" s="2" t="s">
        <v>338</v>
      </c>
      <c r="J290" s="4">
        <v>354</v>
      </c>
      <c r="K290" s="1" t="s">
        <v>80</v>
      </c>
      <c r="M290" s="1" t="s">
        <v>81</v>
      </c>
      <c r="N290" s="1" t="s">
        <v>82</v>
      </c>
      <c r="Q290" s="5">
        <v>154</v>
      </c>
      <c r="S290" s="5">
        <v>52</v>
      </c>
      <c r="T290" s="2" t="s">
        <v>339</v>
      </c>
      <c r="W290" s="6">
        <v>45121</v>
      </c>
      <c r="X290" s="6">
        <v>45108</v>
      </c>
      <c r="Y290" s="5">
        <v>313</v>
      </c>
      <c r="AA290" s="5">
        <v>1</v>
      </c>
      <c r="AB290" s="1" t="s">
        <v>84</v>
      </c>
      <c r="AC290" s="5" t="s">
        <v>85</v>
      </c>
      <c r="AD290" s="1" t="s">
        <v>86</v>
      </c>
      <c r="AE290" s="1">
        <v>5030</v>
      </c>
      <c r="AF290" s="1" t="s">
        <v>86</v>
      </c>
      <c r="AG290" s="1" t="s">
        <v>87</v>
      </c>
      <c r="AJ290" s="1">
        <v>107</v>
      </c>
      <c r="AK290" s="1" t="s">
        <v>88</v>
      </c>
      <c r="AL290" s="7">
        <v>283</v>
      </c>
      <c r="AM290" s="1" t="s">
        <v>89</v>
      </c>
      <c r="AN290" s="6">
        <v>45108</v>
      </c>
      <c r="AO290" s="6">
        <v>45473</v>
      </c>
      <c r="AP290" s="8">
        <v>0</v>
      </c>
      <c r="AQ290" s="8">
        <v>0</v>
      </c>
      <c r="AS290" s="9">
        <v>0</v>
      </c>
      <c r="AT290" s="7">
        <v>165</v>
      </c>
      <c r="AU290" s="10">
        <v>0</v>
      </c>
      <c r="AV290" s="7">
        <v>0</v>
      </c>
      <c r="AW290" s="7">
        <v>165</v>
      </c>
      <c r="AX290" s="1" t="s">
        <v>90</v>
      </c>
      <c r="AY290" s="1" t="s">
        <v>91</v>
      </c>
      <c r="BA290" s="1" t="s">
        <v>92</v>
      </c>
      <c r="BI290" s="1" t="s">
        <v>93</v>
      </c>
      <c r="BM290" s="5">
        <v>0</v>
      </c>
      <c r="BQ290" s="1" t="s">
        <v>94</v>
      </c>
    </row>
    <row r="291" spans="1:69" x14ac:dyDescent="0.25">
      <c r="A291" s="1" t="s">
        <v>75</v>
      </c>
      <c r="B291" s="1" t="s">
        <v>76</v>
      </c>
      <c r="C291" s="1" t="s">
        <v>336</v>
      </c>
      <c r="D291" s="1" t="s">
        <v>337</v>
      </c>
      <c r="E291" s="2" t="s">
        <v>338</v>
      </c>
      <c r="F291" s="2" t="s">
        <v>338</v>
      </c>
      <c r="J291" s="4">
        <v>354</v>
      </c>
      <c r="K291" s="1" t="s">
        <v>80</v>
      </c>
      <c r="M291" s="1" t="s">
        <v>81</v>
      </c>
      <c r="N291" s="1" t="s">
        <v>82</v>
      </c>
      <c r="Q291" s="5">
        <v>154</v>
      </c>
      <c r="S291" s="5">
        <v>52</v>
      </c>
      <c r="T291" s="2" t="s">
        <v>339</v>
      </c>
      <c r="W291" s="6">
        <v>45121</v>
      </c>
      <c r="X291" s="6">
        <v>45108</v>
      </c>
      <c r="Y291" s="5">
        <v>313</v>
      </c>
      <c r="AA291" s="5">
        <v>1</v>
      </c>
      <c r="AB291" s="1" t="s">
        <v>84</v>
      </c>
      <c r="AC291" s="5" t="s">
        <v>85</v>
      </c>
      <c r="AD291" s="1" t="s">
        <v>86</v>
      </c>
      <c r="AE291" s="1">
        <v>5030</v>
      </c>
      <c r="AF291" s="1" t="s">
        <v>86</v>
      </c>
      <c r="AG291" s="1" t="s">
        <v>87</v>
      </c>
      <c r="AJ291" s="1">
        <v>107</v>
      </c>
      <c r="AK291" s="1" t="s">
        <v>88</v>
      </c>
      <c r="AL291" s="7">
        <v>0</v>
      </c>
      <c r="AM291" s="1" t="s">
        <v>96</v>
      </c>
      <c r="AN291" s="6">
        <v>45108</v>
      </c>
      <c r="AO291" s="6">
        <v>45473</v>
      </c>
      <c r="AP291" s="8">
        <v>0</v>
      </c>
      <c r="AQ291" s="8">
        <v>0</v>
      </c>
      <c r="AS291" s="9">
        <v>0</v>
      </c>
      <c r="AT291" s="7">
        <v>62</v>
      </c>
      <c r="AU291" s="10">
        <v>0</v>
      </c>
      <c r="AV291" s="7">
        <v>0</v>
      </c>
      <c r="AW291" s="7">
        <v>62</v>
      </c>
      <c r="AX291" s="1" t="s">
        <v>90</v>
      </c>
      <c r="AY291" s="1" t="s">
        <v>91</v>
      </c>
      <c r="BA291" s="1" t="s">
        <v>92</v>
      </c>
      <c r="BI291" s="1" t="s">
        <v>93</v>
      </c>
      <c r="BM291" s="5">
        <v>0</v>
      </c>
      <c r="BQ291" s="1" t="s">
        <v>94</v>
      </c>
    </row>
    <row r="292" spans="1:69" x14ac:dyDescent="0.25">
      <c r="A292" s="1" t="s">
        <v>75</v>
      </c>
      <c r="B292" s="1" t="s">
        <v>76</v>
      </c>
      <c r="C292" s="1" t="s">
        <v>336</v>
      </c>
      <c r="D292" s="1" t="s">
        <v>337</v>
      </c>
      <c r="E292" s="2" t="s">
        <v>338</v>
      </c>
      <c r="F292" s="2" t="s">
        <v>338</v>
      </c>
      <c r="J292" s="4">
        <v>354</v>
      </c>
      <c r="K292" s="1" t="s">
        <v>80</v>
      </c>
      <c r="M292" s="1" t="s">
        <v>81</v>
      </c>
      <c r="N292" s="1" t="s">
        <v>82</v>
      </c>
      <c r="Q292" s="5">
        <v>154</v>
      </c>
      <c r="S292" s="5">
        <v>52</v>
      </c>
      <c r="T292" s="2" t="s">
        <v>339</v>
      </c>
      <c r="W292" s="6">
        <v>45121</v>
      </c>
      <c r="X292" s="6">
        <v>45108</v>
      </c>
      <c r="Y292" s="5">
        <v>313</v>
      </c>
      <c r="AA292" s="5">
        <v>5</v>
      </c>
      <c r="AB292" s="1" t="s">
        <v>98</v>
      </c>
      <c r="AC292" s="5" t="s">
        <v>99</v>
      </c>
      <c r="AD292" s="1" t="s">
        <v>100</v>
      </c>
      <c r="AE292" s="1">
        <v>8300</v>
      </c>
      <c r="AF292" s="1" t="s">
        <v>100</v>
      </c>
      <c r="AG292" s="1" t="s">
        <v>87</v>
      </c>
      <c r="AJ292" s="1">
        <v>107</v>
      </c>
      <c r="AK292" s="1" t="s">
        <v>88</v>
      </c>
      <c r="AL292" s="7">
        <v>5</v>
      </c>
      <c r="AM292" s="1" t="s">
        <v>101</v>
      </c>
      <c r="AN292" s="6">
        <v>45108</v>
      </c>
      <c r="AO292" s="6">
        <v>45473</v>
      </c>
      <c r="AP292" s="8">
        <v>0</v>
      </c>
      <c r="AQ292" s="8">
        <v>0</v>
      </c>
      <c r="AS292" s="9">
        <v>0</v>
      </c>
      <c r="AT292" s="7">
        <v>5</v>
      </c>
      <c r="AU292" s="10">
        <v>0</v>
      </c>
      <c r="AV292" s="7">
        <v>0</v>
      </c>
      <c r="AW292" s="7">
        <v>5</v>
      </c>
      <c r="AX292" s="1" t="s">
        <v>90</v>
      </c>
      <c r="AY292" s="1" t="s">
        <v>91</v>
      </c>
      <c r="BA292" s="1" t="s">
        <v>92</v>
      </c>
      <c r="BI292" s="1" t="s">
        <v>93</v>
      </c>
      <c r="BM292" s="5">
        <v>0</v>
      </c>
      <c r="BQ292" s="1" t="s">
        <v>94</v>
      </c>
    </row>
    <row r="293" spans="1:69" x14ac:dyDescent="0.25">
      <c r="A293" s="15" t="s">
        <v>340</v>
      </c>
      <c r="AT293" s="16">
        <f>SUBTOTAL(9,AT290:AT292)</f>
        <v>232</v>
      </c>
      <c r="AV293" s="16">
        <f>SUBTOTAL(9,AV290:AV292)</f>
        <v>0</v>
      </c>
      <c r="AW293" s="16">
        <f>SUBTOTAL(9,AW290:AW292)</f>
        <v>232</v>
      </c>
    </row>
    <row r="294" spans="1:69" x14ac:dyDescent="0.25">
      <c r="A294" s="1" t="s">
        <v>75</v>
      </c>
      <c r="B294" s="1" t="s">
        <v>76</v>
      </c>
      <c r="C294" s="1" t="s">
        <v>341</v>
      </c>
      <c r="D294" s="1" t="s">
        <v>342</v>
      </c>
      <c r="E294" s="2" t="s">
        <v>343</v>
      </c>
      <c r="F294" s="2" t="s">
        <v>343</v>
      </c>
      <c r="J294" s="4">
        <v>354</v>
      </c>
      <c r="K294" s="1" t="s">
        <v>80</v>
      </c>
      <c r="M294" s="1" t="s">
        <v>81</v>
      </c>
      <c r="N294" s="1" t="s">
        <v>82</v>
      </c>
      <c r="Q294" s="5">
        <v>155</v>
      </c>
      <c r="S294" s="5">
        <v>53</v>
      </c>
      <c r="T294" s="2" t="s">
        <v>344</v>
      </c>
      <c r="W294" s="6">
        <v>45121</v>
      </c>
      <c r="X294" s="6">
        <v>45108</v>
      </c>
      <c r="Y294" s="5">
        <v>313</v>
      </c>
      <c r="AA294" s="5">
        <v>1</v>
      </c>
      <c r="AB294" s="1" t="s">
        <v>84</v>
      </c>
      <c r="AC294" s="5" t="s">
        <v>85</v>
      </c>
      <c r="AD294" s="1" t="s">
        <v>86</v>
      </c>
      <c r="AE294" s="1">
        <v>5030</v>
      </c>
      <c r="AF294" s="1" t="s">
        <v>86</v>
      </c>
      <c r="AG294" s="1" t="s">
        <v>87</v>
      </c>
      <c r="AJ294" s="1">
        <v>107</v>
      </c>
      <c r="AK294" s="1" t="s">
        <v>88</v>
      </c>
      <c r="AL294" s="7">
        <v>283</v>
      </c>
      <c r="AM294" s="1" t="s">
        <v>89</v>
      </c>
      <c r="AN294" s="6">
        <v>45108</v>
      </c>
      <c r="AO294" s="6">
        <v>45473</v>
      </c>
      <c r="AP294" s="8">
        <v>0</v>
      </c>
      <c r="AQ294" s="8">
        <v>0</v>
      </c>
      <c r="AS294" s="9">
        <v>0</v>
      </c>
      <c r="AT294" s="7">
        <v>165</v>
      </c>
      <c r="AU294" s="10">
        <v>0</v>
      </c>
      <c r="AV294" s="7">
        <v>0</v>
      </c>
      <c r="AW294" s="7">
        <v>165</v>
      </c>
      <c r="AX294" s="1" t="s">
        <v>90</v>
      </c>
      <c r="AY294" s="1" t="s">
        <v>91</v>
      </c>
      <c r="BA294" s="1" t="s">
        <v>92</v>
      </c>
      <c r="BI294" s="1" t="s">
        <v>93</v>
      </c>
      <c r="BM294" s="5">
        <v>0</v>
      </c>
      <c r="BQ294" s="1" t="s">
        <v>94</v>
      </c>
    </row>
    <row r="295" spans="1:69" x14ac:dyDescent="0.25">
      <c r="A295" s="1" t="s">
        <v>75</v>
      </c>
      <c r="B295" s="1" t="s">
        <v>76</v>
      </c>
      <c r="C295" s="1" t="s">
        <v>341</v>
      </c>
      <c r="D295" s="1" t="s">
        <v>342</v>
      </c>
      <c r="E295" s="2" t="s">
        <v>343</v>
      </c>
      <c r="F295" s="2" t="s">
        <v>343</v>
      </c>
      <c r="J295" s="4">
        <v>354</v>
      </c>
      <c r="K295" s="1" t="s">
        <v>80</v>
      </c>
      <c r="M295" s="1" t="s">
        <v>81</v>
      </c>
      <c r="N295" s="1" t="s">
        <v>82</v>
      </c>
      <c r="Q295" s="5">
        <v>155</v>
      </c>
      <c r="S295" s="5">
        <v>53</v>
      </c>
      <c r="T295" s="2" t="s">
        <v>344</v>
      </c>
      <c r="W295" s="6">
        <v>45121</v>
      </c>
      <c r="X295" s="6">
        <v>45108</v>
      </c>
      <c r="Y295" s="5">
        <v>313</v>
      </c>
      <c r="AA295" s="5">
        <v>1</v>
      </c>
      <c r="AB295" s="1" t="s">
        <v>84</v>
      </c>
      <c r="AC295" s="5" t="s">
        <v>85</v>
      </c>
      <c r="AD295" s="1" t="s">
        <v>86</v>
      </c>
      <c r="AE295" s="1">
        <v>5030</v>
      </c>
      <c r="AF295" s="1" t="s">
        <v>86</v>
      </c>
      <c r="AG295" s="1" t="s">
        <v>87</v>
      </c>
      <c r="AJ295" s="1">
        <v>107</v>
      </c>
      <c r="AK295" s="1" t="s">
        <v>88</v>
      </c>
      <c r="AL295" s="7">
        <v>0</v>
      </c>
      <c r="AM295" s="1" t="s">
        <v>96</v>
      </c>
      <c r="AN295" s="6">
        <v>45108</v>
      </c>
      <c r="AO295" s="6">
        <v>45473</v>
      </c>
      <c r="AP295" s="8">
        <v>0</v>
      </c>
      <c r="AQ295" s="8">
        <v>0</v>
      </c>
      <c r="AS295" s="9">
        <v>0</v>
      </c>
      <c r="AT295" s="7">
        <v>62</v>
      </c>
      <c r="AU295" s="10">
        <v>0</v>
      </c>
      <c r="AV295" s="7">
        <v>0</v>
      </c>
      <c r="AW295" s="7">
        <v>62</v>
      </c>
      <c r="AX295" s="1" t="s">
        <v>90</v>
      </c>
      <c r="AY295" s="1" t="s">
        <v>91</v>
      </c>
      <c r="BA295" s="1" t="s">
        <v>92</v>
      </c>
      <c r="BI295" s="1" t="s">
        <v>93</v>
      </c>
      <c r="BM295" s="5">
        <v>0</v>
      </c>
      <c r="BQ295" s="1" t="s">
        <v>94</v>
      </c>
    </row>
    <row r="296" spans="1:69" x14ac:dyDescent="0.25">
      <c r="A296" s="1" t="s">
        <v>75</v>
      </c>
      <c r="B296" s="1" t="s">
        <v>76</v>
      </c>
      <c r="C296" s="1" t="s">
        <v>341</v>
      </c>
      <c r="D296" s="1" t="s">
        <v>342</v>
      </c>
      <c r="E296" s="2" t="s">
        <v>343</v>
      </c>
      <c r="F296" s="2" t="s">
        <v>343</v>
      </c>
      <c r="J296" s="4">
        <v>354</v>
      </c>
      <c r="K296" s="1" t="s">
        <v>80</v>
      </c>
      <c r="M296" s="1" t="s">
        <v>81</v>
      </c>
      <c r="N296" s="1" t="s">
        <v>82</v>
      </c>
      <c r="Q296" s="5">
        <v>155</v>
      </c>
      <c r="S296" s="5">
        <v>53</v>
      </c>
      <c r="T296" s="2" t="s">
        <v>344</v>
      </c>
      <c r="W296" s="6">
        <v>45121</v>
      </c>
      <c r="X296" s="6">
        <v>45108</v>
      </c>
      <c r="Y296" s="5">
        <v>313</v>
      </c>
      <c r="AA296" s="5">
        <v>5</v>
      </c>
      <c r="AB296" s="1" t="s">
        <v>98</v>
      </c>
      <c r="AC296" s="5" t="s">
        <v>99</v>
      </c>
      <c r="AD296" s="1" t="s">
        <v>100</v>
      </c>
      <c r="AE296" s="1">
        <v>8300</v>
      </c>
      <c r="AF296" s="1" t="s">
        <v>100</v>
      </c>
      <c r="AG296" s="1" t="s">
        <v>87</v>
      </c>
      <c r="AJ296" s="1">
        <v>107</v>
      </c>
      <c r="AK296" s="1" t="s">
        <v>88</v>
      </c>
      <c r="AL296" s="7">
        <v>5</v>
      </c>
      <c r="AM296" s="1" t="s">
        <v>101</v>
      </c>
      <c r="AN296" s="6">
        <v>45108</v>
      </c>
      <c r="AO296" s="6">
        <v>45473</v>
      </c>
      <c r="AP296" s="8">
        <v>0</v>
      </c>
      <c r="AQ296" s="8">
        <v>0</v>
      </c>
      <c r="AS296" s="9">
        <v>0</v>
      </c>
      <c r="AT296" s="7">
        <v>5</v>
      </c>
      <c r="AU296" s="10">
        <v>0</v>
      </c>
      <c r="AV296" s="7">
        <v>0</v>
      </c>
      <c r="AW296" s="7">
        <v>5</v>
      </c>
      <c r="AX296" s="1" t="s">
        <v>90</v>
      </c>
      <c r="AY296" s="1" t="s">
        <v>91</v>
      </c>
      <c r="BA296" s="1" t="s">
        <v>92</v>
      </c>
      <c r="BI296" s="1" t="s">
        <v>93</v>
      </c>
      <c r="BM296" s="5">
        <v>0</v>
      </c>
      <c r="BQ296" s="1" t="s">
        <v>94</v>
      </c>
    </row>
    <row r="297" spans="1:69" x14ac:dyDescent="0.25">
      <c r="A297" s="15" t="s">
        <v>345</v>
      </c>
      <c r="AT297" s="16">
        <f>SUBTOTAL(9,AT294:AT296)</f>
        <v>232</v>
      </c>
      <c r="AV297" s="16">
        <f>SUBTOTAL(9,AV294:AV296)</f>
        <v>0</v>
      </c>
      <c r="AW297" s="16">
        <f>SUBTOTAL(9,AW294:AW296)</f>
        <v>232</v>
      </c>
    </row>
    <row r="298" spans="1:69" x14ac:dyDescent="0.25">
      <c r="A298" s="1" t="s">
        <v>75</v>
      </c>
      <c r="B298" s="1" t="s">
        <v>76</v>
      </c>
      <c r="C298" s="1" t="s">
        <v>346</v>
      </c>
      <c r="D298" s="1" t="s">
        <v>347</v>
      </c>
      <c r="E298" s="2" t="s">
        <v>348</v>
      </c>
      <c r="F298" s="2" t="s">
        <v>348</v>
      </c>
      <c r="J298" s="4">
        <v>354</v>
      </c>
      <c r="K298" s="1" t="s">
        <v>80</v>
      </c>
      <c r="M298" s="1" t="s">
        <v>81</v>
      </c>
      <c r="N298" s="1" t="s">
        <v>82</v>
      </c>
      <c r="Q298" s="5">
        <v>156</v>
      </c>
      <c r="S298" s="5">
        <v>54</v>
      </c>
      <c r="T298" s="2" t="s">
        <v>349</v>
      </c>
      <c r="W298" s="6">
        <v>45121</v>
      </c>
      <c r="X298" s="6">
        <v>45108</v>
      </c>
      <c r="Y298" s="5">
        <v>313</v>
      </c>
      <c r="AA298" s="5">
        <v>1</v>
      </c>
      <c r="AB298" s="1" t="s">
        <v>84</v>
      </c>
      <c r="AC298" s="5" t="s">
        <v>85</v>
      </c>
      <c r="AD298" s="1" t="s">
        <v>86</v>
      </c>
      <c r="AE298" s="1">
        <v>5030</v>
      </c>
      <c r="AF298" s="1" t="s">
        <v>86</v>
      </c>
      <c r="AG298" s="1" t="s">
        <v>87</v>
      </c>
      <c r="AJ298" s="1">
        <v>107</v>
      </c>
      <c r="AK298" s="1" t="s">
        <v>88</v>
      </c>
      <c r="AL298" s="7">
        <v>283</v>
      </c>
      <c r="AM298" s="1" t="s">
        <v>89</v>
      </c>
      <c r="AN298" s="6">
        <v>45108</v>
      </c>
      <c r="AO298" s="6">
        <v>45473</v>
      </c>
      <c r="AP298" s="8">
        <v>0</v>
      </c>
      <c r="AQ298" s="8">
        <v>0</v>
      </c>
      <c r="AS298" s="9">
        <v>0</v>
      </c>
      <c r="AT298" s="7">
        <v>165</v>
      </c>
      <c r="AU298" s="10">
        <v>0</v>
      </c>
      <c r="AV298" s="7">
        <v>0</v>
      </c>
      <c r="AW298" s="7">
        <v>165</v>
      </c>
      <c r="AX298" s="1" t="s">
        <v>90</v>
      </c>
      <c r="AY298" s="1" t="s">
        <v>91</v>
      </c>
      <c r="BA298" s="1" t="s">
        <v>92</v>
      </c>
      <c r="BI298" s="1" t="s">
        <v>93</v>
      </c>
      <c r="BM298" s="5">
        <v>0</v>
      </c>
      <c r="BQ298" s="1" t="s">
        <v>94</v>
      </c>
    </row>
    <row r="299" spans="1:69" x14ac:dyDescent="0.25">
      <c r="A299" s="1" t="s">
        <v>75</v>
      </c>
      <c r="B299" s="1" t="s">
        <v>76</v>
      </c>
      <c r="C299" s="1" t="s">
        <v>346</v>
      </c>
      <c r="D299" s="1" t="s">
        <v>347</v>
      </c>
      <c r="E299" s="2" t="s">
        <v>348</v>
      </c>
      <c r="F299" s="2" t="s">
        <v>348</v>
      </c>
      <c r="J299" s="4">
        <v>354</v>
      </c>
      <c r="K299" s="1" t="s">
        <v>80</v>
      </c>
      <c r="M299" s="1" t="s">
        <v>81</v>
      </c>
      <c r="N299" s="1" t="s">
        <v>82</v>
      </c>
      <c r="Q299" s="5">
        <v>156</v>
      </c>
      <c r="S299" s="5">
        <v>54</v>
      </c>
      <c r="T299" s="2" t="s">
        <v>349</v>
      </c>
      <c r="W299" s="6">
        <v>45121</v>
      </c>
      <c r="X299" s="6">
        <v>45108</v>
      </c>
      <c r="Y299" s="5">
        <v>313</v>
      </c>
      <c r="AA299" s="5">
        <v>1</v>
      </c>
      <c r="AB299" s="1" t="s">
        <v>84</v>
      </c>
      <c r="AC299" s="5" t="s">
        <v>85</v>
      </c>
      <c r="AD299" s="1" t="s">
        <v>86</v>
      </c>
      <c r="AE299" s="1">
        <v>5030</v>
      </c>
      <c r="AF299" s="1" t="s">
        <v>86</v>
      </c>
      <c r="AG299" s="1" t="s">
        <v>87</v>
      </c>
      <c r="AJ299" s="1">
        <v>107</v>
      </c>
      <c r="AK299" s="1" t="s">
        <v>88</v>
      </c>
      <c r="AL299" s="7">
        <v>0</v>
      </c>
      <c r="AM299" s="1" t="s">
        <v>96</v>
      </c>
      <c r="AN299" s="6">
        <v>45108</v>
      </c>
      <c r="AO299" s="6">
        <v>45473</v>
      </c>
      <c r="AP299" s="8">
        <v>0</v>
      </c>
      <c r="AQ299" s="8">
        <v>0</v>
      </c>
      <c r="AS299" s="9">
        <v>0</v>
      </c>
      <c r="AT299" s="7">
        <v>62</v>
      </c>
      <c r="AU299" s="10">
        <v>0</v>
      </c>
      <c r="AV299" s="7">
        <v>0</v>
      </c>
      <c r="AW299" s="7">
        <v>62</v>
      </c>
      <c r="AX299" s="1" t="s">
        <v>90</v>
      </c>
      <c r="AY299" s="1" t="s">
        <v>91</v>
      </c>
      <c r="BA299" s="1" t="s">
        <v>92</v>
      </c>
      <c r="BI299" s="1" t="s">
        <v>93</v>
      </c>
      <c r="BM299" s="5">
        <v>0</v>
      </c>
      <c r="BQ299" s="1" t="s">
        <v>94</v>
      </c>
    </row>
    <row r="300" spans="1:69" x14ac:dyDescent="0.25">
      <c r="A300" s="1" t="s">
        <v>75</v>
      </c>
      <c r="B300" s="1" t="s">
        <v>76</v>
      </c>
      <c r="C300" s="1" t="s">
        <v>346</v>
      </c>
      <c r="D300" s="1" t="s">
        <v>347</v>
      </c>
      <c r="E300" s="2" t="s">
        <v>348</v>
      </c>
      <c r="F300" s="2" t="s">
        <v>348</v>
      </c>
      <c r="J300" s="4">
        <v>354</v>
      </c>
      <c r="K300" s="1" t="s">
        <v>80</v>
      </c>
      <c r="M300" s="1" t="s">
        <v>81</v>
      </c>
      <c r="N300" s="1" t="s">
        <v>82</v>
      </c>
      <c r="Q300" s="5">
        <v>156</v>
      </c>
      <c r="S300" s="5">
        <v>54</v>
      </c>
      <c r="T300" s="2" t="s">
        <v>349</v>
      </c>
      <c r="W300" s="6">
        <v>45121</v>
      </c>
      <c r="X300" s="6">
        <v>45108</v>
      </c>
      <c r="Y300" s="5">
        <v>313</v>
      </c>
      <c r="AA300" s="5">
        <v>5</v>
      </c>
      <c r="AB300" s="1" t="s">
        <v>98</v>
      </c>
      <c r="AC300" s="5" t="s">
        <v>99</v>
      </c>
      <c r="AD300" s="1" t="s">
        <v>100</v>
      </c>
      <c r="AE300" s="1">
        <v>8300</v>
      </c>
      <c r="AF300" s="1" t="s">
        <v>100</v>
      </c>
      <c r="AG300" s="1" t="s">
        <v>87</v>
      </c>
      <c r="AJ300" s="1">
        <v>107</v>
      </c>
      <c r="AK300" s="1" t="s">
        <v>88</v>
      </c>
      <c r="AL300" s="7">
        <v>5</v>
      </c>
      <c r="AM300" s="1" t="s">
        <v>101</v>
      </c>
      <c r="AN300" s="6">
        <v>45108</v>
      </c>
      <c r="AO300" s="6">
        <v>45473</v>
      </c>
      <c r="AP300" s="8">
        <v>0</v>
      </c>
      <c r="AQ300" s="8">
        <v>0</v>
      </c>
      <c r="AS300" s="9">
        <v>0</v>
      </c>
      <c r="AT300" s="7">
        <v>5</v>
      </c>
      <c r="AU300" s="10">
        <v>0</v>
      </c>
      <c r="AV300" s="7">
        <v>0</v>
      </c>
      <c r="AW300" s="7">
        <v>5</v>
      </c>
      <c r="AX300" s="1" t="s">
        <v>90</v>
      </c>
      <c r="AY300" s="1" t="s">
        <v>91</v>
      </c>
      <c r="BA300" s="1" t="s">
        <v>92</v>
      </c>
      <c r="BI300" s="1" t="s">
        <v>93</v>
      </c>
      <c r="BM300" s="5">
        <v>0</v>
      </c>
      <c r="BQ300" s="1" t="s">
        <v>94</v>
      </c>
    </row>
    <row r="301" spans="1:69" x14ac:dyDescent="0.25">
      <c r="A301" s="15" t="s">
        <v>350</v>
      </c>
      <c r="AT301" s="16">
        <f>SUBTOTAL(9,AT298:AT300)</f>
        <v>232</v>
      </c>
      <c r="AV301" s="16">
        <f>SUBTOTAL(9,AV298:AV300)</f>
        <v>0</v>
      </c>
      <c r="AW301" s="16">
        <f>SUBTOTAL(9,AW298:AW300)</f>
        <v>232</v>
      </c>
    </row>
    <row r="302" spans="1:69" ht="30" x14ac:dyDescent="0.25">
      <c r="A302" s="1" t="s">
        <v>75</v>
      </c>
      <c r="B302" s="1" t="s">
        <v>76</v>
      </c>
      <c r="C302" s="1" t="s">
        <v>351</v>
      </c>
      <c r="D302" s="1" t="s">
        <v>352</v>
      </c>
      <c r="E302" s="2" t="s">
        <v>353</v>
      </c>
      <c r="F302" s="2" t="s">
        <v>353</v>
      </c>
      <c r="J302" s="4">
        <v>354</v>
      </c>
      <c r="K302" s="1" t="s">
        <v>80</v>
      </c>
      <c r="M302" s="1" t="s">
        <v>81</v>
      </c>
      <c r="N302" s="1" t="s">
        <v>82</v>
      </c>
      <c r="Q302" s="5">
        <v>112</v>
      </c>
      <c r="S302" s="5">
        <v>55</v>
      </c>
      <c r="T302" s="2" t="s">
        <v>354</v>
      </c>
      <c r="W302" s="6">
        <v>45121</v>
      </c>
      <c r="X302" s="6">
        <v>45108</v>
      </c>
      <c r="Y302" s="5">
        <v>313</v>
      </c>
      <c r="AA302" s="5">
        <v>1</v>
      </c>
      <c r="AB302" s="1" t="s">
        <v>84</v>
      </c>
      <c r="AC302" s="5" t="s">
        <v>85</v>
      </c>
      <c r="AD302" s="1" t="s">
        <v>86</v>
      </c>
      <c r="AE302" s="1">
        <v>5030</v>
      </c>
      <c r="AF302" s="1" t="s">
        <v>86</v>
      </c>
      <c r="AG302" s="1" t="s">
        <v>87</v>
      </c>
      <c r="AJ302" s="1">
        <v>107</v>
      </c>
      <c r="AK302" s="1" t="s">
        <v>88</v>
      </c>
      <c r="AL302" s="7">
        <v>283</v>
      </c>
      <c r="AM302" s="1" t="s">
        <v>89</v>
      </c>
      <c r="AN302" s="6">
        <v>45108</v>
      </c>
      <c r="AO302" s="6">
        <v>45473</v>
      </c>
      <c r="AP302" s="8">
        <v>0</v>
      </c>
      <c r="AQ302" s="8">
        <v>0</v>
      </c>
      <c r="AS302" s="9">
        <v>0</v>
      </c>
      <c r="AT302" s="7">
        <v>165</v>
      </c>
      <c r="AU302" s="10">
        <v>0</v>
      </c>
      <c r="AV302" s="7">
        <v>0</v>
      </c>
      <c r="AW302" s="7">
        <v>165</v>
      </c>
      <c r="AX302" s="1" t="s">
        <v>90</v>
      </c>
      <c r="AY302" s="1" t="s">
        <v>91</v>
      </c>
      <c r="BA302" s="1" t="s">
        <v>92</v>
      </c>
      <c r="BI302" s="1" t="s">
        <v>93</v>
      </c>
      <c r="BM302" s="5">
        <v>0</v>
      </c>
      <c r="BQ302" s="1" t="s">
        <v>94</v>
      </c>
    </row>
    <row r="303" spans="1:69" ht="30" x14ac:dyDescent="0.25">
      <c r="A303" s="1" t="s">
        <v>75</v>
      </c>
      <c r="B303" s="1" t="s">
        <v>76</v>
      </c>
      <c r="C303" s="1" t="s">
        <v>351</v>
      </c>
      <c r="D303" s="1" t="s">
        <v>352</v>
      </c>
      <c r="E303" s="2" t="s">
        <v>353</v>
      </c>
      <c r="F303" s="2" t="s">
        <v>353</v>
      </c>
      <c r="J303" s="4">
        <v>354</v>
      </c>
      <c r="K303" s="1" t="s">
        <v>80</v>
      </c>
      <c r="M303" s="1" t="s">
        <v>81</v>
      </c>
      <c r="N303" s="1" t="s">
        <v>82</v>
      </c>
      <c r="Q303" s="5">
        <v>112</v>
      </c>
      <c r="S303" s="5">
        <v>55</v>
      </c>
      <c r="T303" s="2" t="s">
        <v>354</v>
      </c>
      <c r="W303" s="6">
        <v>45121</v>
      </c>
      <c r="X303" s="6">
        <v>45108</v>
      </c>
      <c r="Y303" s="5">
        <v>313</v>
      </c>
      <c r="AA303" s="5">
        <v>1</v>
      </c>
      <c r="AB303" s="1" t="s">
        <v>84</v>
      </c>
      <c r="AC303" s="5" t="s">
        <v>85</v>
      </c>
      <c r="AD303" s="1" t="s">
        <v>86</v>
      </c>
      <c r="AE303" s="1">
        <v>5030</v>
      </c>
      <c r="AF303" s="1" t="s">
        <v>86</v>
      </c>
      <c r="AG303" s="1" t="s">
        <v>87</v>
      </c>
      <c r="AJ303" s="1">
        <v>107</v>
      </c>
      <c r="AK303" s="1" t="s">
        <v>88</v>
      </c>
      <c r="AL303" s="7">
        <v>1201</v>
      </c>
      <c r="AM303" s="1" t="s">
        <v>95</v>
      </c>
      <c r="AN303" s="6">
        <v>45108</v>
      </c>
      <c r="AO303" s="6">
        <v>45473</v>
      </c>
      <c r="AP303" s="8">
        <v>0</v>
      </c>
      <c r="AQ303" s="8">
        <v>0</v>
      </c>
      <c r="AS303" s="9">
        <v>0</v>
      </c>
      <c r="AT303" s="7">
        <v>1140</v>
      </c>
      <c r="AU303" s="10">
        <v>0</v>
      </c>
      <c r="AV303" s="7">
        <v>0</v>
      </c>
      <c r="AW303" s="7">
        <v>1140</v>
      </c>
      <c r="AX303" s="1" t="s">
        <v>90</v>
      </c>
      <c r="AY303" s="1" t="s">
        <v>91</v>
      </c>
      <c r="BA303" s="1" t="s">
        <v>92</v>
      </c>
      <c r="BI303" s="1" t="s">
        <v>93</v>
      </c>
      <c r="BM303" s="5">
        <v>0</v>
      </c>
      <c r="BQ303" s="1" t="s">
        <v>94</v>
      </c>
    </row>
    <row r="304" spans="1:69" ht="30" x14ac:dyDescent="0.25">
      <c r="A304" s="1" t="s">
        <v>75</v>
      </c>
      <c r="B304" s="1" t="s">
        <v>76</v>
      </c>
      <c r="C304" s="1" t="s">
        <v>351</v>
      </c>
      <c r="D304" s="1" t="s">
        <v>352</v>
      </c>
      <c r="E304" s="2" t="s">
        <v>353</v>
      </c>
      <c r="F304" s="2" t="s">
        <v>353</v>
      </c>
      <c r="J304" s="4">
        <v>354</v>
      </c>
      <c r="K304" s="1" t="s">
        <v>80</v>
      </c>
      <c r="M304" s="1" t="s">
        <v>81</v>
      </c>
      <c r="N304" s="1" t="s">
        <v>82</v>
      </c>
      <c r="Q304" s="5">
        <v>112</v>
      </c>
      <c r="S304" s="5">
        <v>55</v>
      </c>
      <c r="T304" s="2" t="s">
        <v>354</v>
      </c>
      <c r="W304" s="6">
        <v>45121</v>
      </c>
      <c r="X304" s="6">
        <v>45108</v>
      </c>
      <c r="Y304" s="5">
        <v>313</v>
      </c>
      <c r="AA304" s="5">
        <v>1</v>
      </c>
      <c r="AB304" s="1" t="s">
        <v>84</v>
      </c>
      <c r="AC304" s="5" t="s">
        <v>85</v>
      </c>
      <c r="AD304" s="1" t="s">
        <v>86</v>
      </c>
      <c r="AE304" s="1">
        <v>5030</v>
      </c>
      <c r="AF304" s="1" t="s">
        <v>86</v>
      </c>
      <c r="AG304" s="1" t="s">
        <v>87</v>
      </c>
      <c r="AJ304" s="1">
        <v>107</v>
      </c>
      <c r="AK304" s="1" t="s">
        <v>88</v>
      </c>
      <c r="AL304" s="7">
        <v>0</v>
      </c>
      <c r="AM304" s="1" t="s">
        <v>96</v>
      </c>
      <c r="AN304" s="6">
        <v>45108</v>
      </c>
      <c r="AO304" s="6">
        <v>45473</v>
      </c>
      <c r="AP304" s="8">
        <v>0</v>
      </c>
      <c r="AQ304" s="8">
        <v>0</v>
      </c>
      <c r="AS304" s="9">
        <v>0</v>
      </c>
      <c r="AT304" s="7">
        <v>0</v>
      </c>
      <c r="AU304" s="10">
        <v>0</v>
      </c>
      <c r="AV304" s="7">
        <v>0</v>
      </c>
      <c r="AW304" s="7">
        <v>0</v>
      </c>
      <c r="AX304" s="1" t="s">
        <v>90</v>
      </c>
      <c r="AY304" s="1" t="s">
        <v>91</v>
      </c>
      <c r="BA304" s="1" t="s">
        <v>92</v>
      </c>
      <c r="BI304" s="1" t="s">
        <v>93</v>
      </c>
      <c r="BM304" s="5">
        <v>0</v>
      </c>
      <c r="BQ304" s="1" t="s">
        <v>94</v>
      </c>
    </row>
    <row r="305" spans="1:69" ht="30" x14ac:dyDescent="0.25">
      <c r="A305" s="1" t="s">
        <v>75</v>
      </c>
      <c r="B305" s="1" t="s">
        <v>76</v>
      </c>
      <c r="C305" s="1" t="s">
        <v>351</v>
      </c>
      <c r="D305" s="1" t="s">
        <v>352</v>
      </c>
      <c r="E305" s="2" t="s">
        <v>353</v>
      </c>
      <c r="F305" s="2" t="s">
        <v>353</v>
      </c>
      <c r="J305" s="4">
        <v>354</v>
      </c>
      <c r="K305" s="1" t="s">
        <v>80</v>
      </c>
      <c r="M305" s="1" t="s">
        <v>81</v>
      </c>
      <c r="N305" s="1" t="s">
        <v>82</v>
      </c>
      <c r="Q305" s="5">
        <v>112</v>
      </c>
      <c r="S305" s="5">
        <v>55</v>
      </c>
      <c r="T305" s="2" t="s">
        <v>354</v>
      </c>
      <c r="W305" s="6">
        <v>45121</v>
      </c>
      <c r="X305" s="6">
        <v>45108</v>
      </c>
      <c r="Y305" s="5">
        <v>313</v>
      </c>
      <c r="AA305" s="5">
        <v>1</v>
      </c>
      <c r="AB305" s="1" t="s">
        <v>84</v>
      </c>
      <c r="AC305" s="5" t="s">
        <v>85</v>
      </c>
      <c r="AD305" s="1" t="s">
        <v>86</v>
      </c>
      <c r="AE305" s="1">
        <v>5030</v>
      </c>
      <c r="AF305" s="1" t="s">
        <v>86</v>
      </c>
      <c r="AG305" s="1" t="s">
        <v>87</v>
      </c>
      <c r="AJ305" s="1">
        <v>107</v>
      </c>
      <c r="AK305" s="1" t="s">
        <v>88</v>
      </c>
      <c r="AL305" s="7">
        <v>0</v>
      </c>
      <c r="AM305" s="1" t="s">
        <v>97</v>
      </c>
      <c r="AN305" s="6">
        <v>45108</v>
      </c>
      <c r="AO305" s="6">
        <v>45473</v>
      </c>
      <c r="AP305" s="8">
        <v>0</v>
      </c>
      <c r="AQ305" s="8">
        <v>0</v>
      </c>
      <c r="AS305" s="9">
        <v>0</v>
      </c>
      <c r="AT305" s="7">
        <v>159</v>
      </c>
      <c r="AU305" s="10">
        <v>0</v>
      </c>
      <c r="AV305" s="7">
        <v>0</v>
      </c>
      <c r="AW305" s="7">
        <v>159</v>
      </c>
      <c r="AX305" s="1" t="s">
        <v>90</v>
      </c>
      <c r="AY305" s="1" t="s">
        <v>91</v>
      </c>
      <c r="BA305" s="1" t="s">
        <v>92</v>
      </c>
      <c r="BI305" s="1" t="s">
        <v>93</v>
      </c>
      <c r="BM305" s="5">
        <v>0</v>
      </c>
      <c r="BQ305" s="1" t="s">
        <v>94</v>
      </c>
    </row>
    <row r="306" spans="1:69" ht="30" x14ac:dyDescent="0.25">
      <c r="A306" s="1" t="s">
        <v>75</v>
      </c>
      <c r="B306" s="1" t="s">
        <v>76</v>
      </c>
      <c r="C306" s="1" t="s">
        <v>351</v>
      </c>
      <c r="D306" s="1" t="s">
        <v>352</v>
      </c>
      <c r="E306" s="2" t="s">
        <v>353</v>
      </c>
      <c r="F306" s="2" t="s">
        <v>353</v>
      </c>
      <c r="J306" s="4">
        <v>354</v>
      </c>
      <c r="K306" s="1" t="s">
        <v>80</v>
      </c>
      <c r="M306" s="1" t="s">
        <v>81</v>
      </c>
      <c r="N306" s="1" t="s">
        <v>82</v>
      </c>
      <c r="Q306" s="5">
        <v>112</v>
      </c>
      <c r="S306" s="5">
        <v>55</v>
      </c>
      <c r="T306" s="2" t="s">
        <v>354</v>
      </c>
      <c r="W306" s="6">
        <v>45121</v>
      </c>
      <c r="X306" s="6">
        <v>45108</v>
      </c>
      <c r="Y306" s="5">
        <v>313</v>
      </c>
      <c r="AA306" s="5">
        <v>5</v>
      </c>
      <c r="AB306" s="1" t="s">
        <v>98</v>
      </c>
      <c r="AC306" s="5" t="s">
        <v>99</v>
      </c>
      <c r="AD306" s="1" t="s">
        <v>100</v>
      </c>
      <c r="AE306" s="1">
        <v>8300</v>
      </c>
      <c r="AF306" s="1" t="s">
        <v>100</v>
      </c>
      <c r="AG306" s="1" t="s">
        <v>87</v>
      </c>
      <c r="AJ306" s="1">
        <v>107</v>
      </c>
      <c r="AK306" s="1" t="s">
        <v>88</v>
      </c>
      <c r="AL306" s="7">
        <v>5</v>
      </c>
      <c r="AM306" s="1" t="s">
        <v>101</v>
      </c>
      <c r="AN306" s="6">
        <v>45108</v>
      </c>
      <c r="AO306" s="6">
        <v>45473</v>
      </c>
      <c r="AP306" s="8">
        <v>0</v>
      </c>
      <c r="AQ306" s="8">
        <v>0</v>
      </c>
      <c r="AS306" s="9">
        <v>0</v>
      </c>
      <c r="AT306" s="7">
        <v>5</v>
      </c>
      <c r="AU306" s="10">
        <v>0</v>
      </c>
      <c r="AV306" s="7">
        <v>0</v>
      </c>
      <c r="AW306" s="7">
        <v>5</v>
      </c>
      <c r="AX306" s="1" t="s">
        <v>90</v>
      </c>
      <c r="AY306" s="1" t="s">
        <v>91</v>
      </c>
      <c r="BA306" s="1" t="s">
        <v>92</v>
      </c>
      <c r="BI306" s="1" t="s">
        <v>93</v>
      </c>
      <c r="BM306" s="5">
        <v>0</v>
      </c>
      <c r="BQ306" s="1" t="s">
        <v>94</v>
      </c>
    </row>
    <row r="307" spans="1:69" ht="30" x14ac:dyDescent="0.25">
      <c r="A307" s="1" t="s">
        <v>75</v>
      </c>
      <c r="B307" s="1" t="s">
        <v>76</v>
      </c>
      <c r="C307" s="1" t="s">
        <v>351</v>
      </c>
      <c r="D307" s="1" t="s">
        <v>352</v>
      </c>
      <c r="E307" s="2" t="s">
        <v>353</v>
      </c>
      <c r="F307" s="2" t="s">
        <v>353</v>
      </c>
      <c r="J307" s="4">
        <v>354</v>
      </c>
      <c r="K307" s="1" t="s">
        <v>80</v>
      </c>
      <c r="M307" s="1" t="s">
        <v>81</v>
      </c>
      <c r="N307" s="1" t="s">
        <v>82</v>
      </c>
      <c r="Q307" s="5">
        <v>112</v>
      </c>
      <c r="S307" s="5">
        <v>55</v>
      </c>
      <c r="T307" s="2" t="s">
        <v>354</v>
      </c>
      <c r="W307" s="6">
        <v>45121</v>
      </c>
      <c r="X307" s="6">
        <v>45108</v>
      </c>
      <c r="Y307" s="5">
        <v>313</v>
      </c>
      <c r="AA307" s="5">
        <v>9</v>
      </c>
      <c r="AB307" s="1" t="s">
        <v>102</v>
      </c>
      <c r="AC307" s="5" t="s">
        <v>99</v>
      </c>
      <c r="AD307" s="1" t="s">
        <v>100</v>
      </c>
      <c r="AE307" s="1">
        <v>8300</v>
      </c>
      <c r="AF307" s="1" t="s">
        <v>100</v>
      </c>
      <c r="AG307" s="1" t="s">
        <v>87</v>
      </c>
      <c r="AJ307" s="1">
        <v>107</v>
      </c>
      <c r="AK307" s="1" t="s">
        <v>88</v>
      </c>
      <c r="AL307" s="7">
        <v>74</v>
      </c>
      <c r="AM307" s="1" t="s">
        <v>103</v>
      </c>
      <c r="AN307" s="6">
        <v>45108</v>
      </c>
      <c r="AO307" s="6">
        <v>45473</v>
      </c>
      <c r="AP307" s="8">
        <v>0</v>
      </c>
      <c r="AQ307" s="8">
        <v>0</v>
      </c>
      <c r="AS307" s="9">
        <v>0</v>
      </c>
      <c r="AT307" s="7">
        <v>74</v>
      </c>
      <c r="AU307" s="10">
        <v>0</v>
      </c>
      <c r="AV307" s="7">
        <v>0</v>
      </c>
      <c r="AW307" s="7">
        <v>74</v>
      </c>
      <c r="AX307" s="1" t="s">
        <v>90</v>
      </c>
      <c r="AY307" s="1" t="s">
        <v>91</v>
      </c>
      <c r="BA307" s="1" t="s">
        <v>92</v>
      </c>
      <c r="BI307" s="1" t="s">
        <v>93</v>
      </c>
      <c r="BM307" s="5">
        <v>0</v>
      </c>
      <c r="BQ307" s="1" t="s">
        <v>94</v>
      </c>
    </row>
    <row r="308" spans="1:69" x14ac:dyDescent="0.25">
      <c r="A308" s="15" t="s">
        <v>355</v>
      </c>
      <c r="AT308" s="16">
        <f>SUBTOTAL(9,AT302:AT307)</f>
        <v>1543</v>
      </c>
      <c r="AV308" s="16">
        <f>SUBTOTAL(9,AV302:AV307)</f>
        <v>0</v>
      </c>
      <c r="AW308" s="16">
        <f>SUBTOTAL(9,AW302:AW307)</f>
        <v>1543</v>
      </c>
    </row>
    <row r="309" spans="1:69" ht="30" x14ac:dyDescent="0.25">
      <c r="A309" s="1" t="s">
        <v>75</v>
      </c>
      <c r="B309" s="1" t="s">
        <v>76</v>
      </c>
      <c r="C309" s="1" t="s">
        <v>120</v>
      </c>
      <c r="D309" s="1" t="s">
        <v>121</v>
      </c>
      <c r="E309" s="2" t="s">
        <v>122</v>
      </c>
      <c r="F309" s="2" t="s">
        <v>122</v>
      </c>
      <c r="J309" s="4">
        <v>354</v>
      </c>
      <c r="K309" s="1" t="s">
        <v>80</v>
      </c>
      <c r="M309" s="1" t="s">
        <v>81</v>
      </c>
      <c r="N309" s="1" t="s">
        <v>82</v>
      </c>
      <c r="Q309" s="5">
        <v>98</v>
      </c>
      <c r="S309" s="5">
        <v>56</v>
      </c>
      <c r="T309" s="2" t="s">
        <v>356</v>
      </c>
      <c r="W309" s="6">
        <v>45121</v>
      </c>
      <c r="X309" s="6">
        <v>45108</v>
      </c>
      <c r="Y309" s="5">
        <v>313</v>
      </c>
      <c r="AA309" s="5">
        <v>1</v>
      </c>
      <c r="AB309" s="1" t="s">
        <v>84</v>
      </c>
      <c r="AC309" s="5" t="s">
        <v>85</v>
      </c>
      <c r="AD309" s="1" t="s">
        <v>86</v>
      </c>
      <c r="AE309" s="1">
        <v>5030</v>
      </c>
      <c r="AF309" s="1" t="s">
        <v>86</v>
      </c>
      <c r="AG309" s="1" t="s">
        <v>87</v>
      </c>
      <c r="AJ309" s="1">
        <v>107</v>
      </c>
      <c r="AK309" s="1" t="s">
        <v>88</v>
      </c>
      <c r="AL309" s="7">
        <v>283</v>
      </c>
      <c r="AM309" s="1" t="s">
        <v>357</v>
      </c>
      <c r="AN309" s="6">
        <v>45108</v>
      </c>
      <c r="AO309" s="6">
        <v>45473</v>
      </c>
      <c r="AP309" s="8">
        <v>0</v>
      </c>
      <c r="AQ309" s="8">
        <v>0</v>
      </c>
      <c r="AS309" s="9">
        <v>0</v>
      </c>
      <c r="AT309" s="7">
        <v>165</v>
      </c>
      <c r="AU309" s="10">
        <v>0</v>
      </c>
      <c r="AV309" s="7">
        <v>0</v>
      </c>
      <c r="AW309" s="7">
        <v>165</v>
      </c>
      <c r="AX309" s="1" t="s">
        <v>90</v>
      </c>
      <c r="AY309" s="1" t="s">
        <v>91</v>
      </c>
      <c r="BA309" s="1" t="s">
        <v>92</v>
      </c>
      <c r="BI309" s="1" t="s">
        <v>93</v>
      </c>
      <c r="BM309" s="5">
        <v>0</v>
      </c>
      <c r="BQ309" s="1" t="s">
        <v>94</v>
      </c>
    </row>
    <row r="310" spans="1:69" ht="30" x14ac:dyDescent="0.25">
      <c r="A310" s="1" t="s">
        <v>75</v>
      </c>
      <c r="B310" s="1" t="s">
        <v>76</v>
      </c>
      <c r="C310" s="1" t="s">
        <v>120</v>
      </c>
      <c r="D310" s="1" t="s">
        <v>121</v>
      </c>
      <c r="E310" s="2" t="s">
        <v>122</v>
      </c>
      <c r="F310" s="2" t="s">
        <v>122</v>
      </c>
      <c r="J310" s="4">
        <v>354</v>
      </c>
      <c r="K310" s="1" t="s">
        <v>80</v>
      </c>
      <c r="M310" s="1" t="s">
        <v>81</v>
      </c>
      <c r="N310" s="1" t="s">
        <v>82</v>
      </c>
      <c r="Q310" s="5">
        <v>98</v>
      </c>
      <c r="S310" s="5">
        <v>56</v>
      </c>
      <c r="T310" s="2" t="s">
        <v>356</v>
      </c>
      <c r="W310" s="6">
        <v>45121</v>
      </c>
      <c r="X310" s="6">
        <v>45108</v>
      </c>
      <c r="Y310" s="5">
        <v>313</v>
      </c>
      <c r="AA310" s="5">
        <v>1</v>
      </c>
      <c r="AB310" s="1" t="s">
        <v>84</v>
      </c>
      <c r="AC310" s="5" t="s">
        <v>85</v>
      </c>
      <c r="AD310" s="1" t="s">
        <v>86</v>
      </c>
      <c r="AE310" s="1">
        <v>5030</v>
      </c>
      <c r="AF310" s="1" t="s">
        <v>86</v>
      </c>
      <c r="AG310" s="1" t="s">
        <v>87</v>
      </c>
      <c r="AJ310" s="1">
        <v>107</v>
      </c>
      <c r="AK310" s="1" t="s">
        <v>88</v>
      </c>
      <c r="AL310" s="7">
        <v>1201</v>
      </c>
      <c r="AM310" s="1" t="s">
        <v>95</v>
      </c>
      <c r="AN310" s="6">
        <v>45108</v>
      </c>
      <c r="AO310" s="6">
        <v>45473</v>
      </c>
      <c r="AP310" s="8">
        <v>0</v>
      </c>
      <c r="AQ310" s="8">
        <v>0</v>
      </c>
      <c r="AS310" s="9">
        <v>0</v>
      </c>
      <c r="AT310" s="7">
        <v>1140</v>
      </c>
      <c r="AU310" s="10">
        <v>0</v>
      </c>
      <c r="AV310" s="7">
        <v>0</v>
      </c>
      <c r="AW310" s="7">
        <v>1140</v>
      </c>
      <c r="AX310" s="1" t="s">
        <v>90</v>
      </c>
      <c r="AY310" s="1" t="s">
        <v>91</v>
      </c>
      <c r="BA310" s="1" t="s">
        <v>92</v>
      </c>
      <c r="BI310" s="1" t="s">
        <v>93</v>
      </c>
      <c r="BM310" s="5">
        <v>0</v>
      </c>
      <c r="BQ310" s="1" t="s">
        <v>94</v>
      </c>
    </row>
    <row r="311" spans="1:69" ht="30" x14ac:dyDescent="0.25">
      <c r="A311" s="1" t="s">
        <v>75</v>
      </c>
      <c r="B311" s="1" t="s">
        <v>76</v>
      </c>
      <c r="C311" s="1" t="s">
        <v>120</v>
      </c>
      <c r="D311" s="1" t="s">
        <v>121</v>
      </c>
      <c r="E311" s="2" t="s">
        <v>122</v>
      </c>
      <c r="F311" s="2" t="s">
        <v>122</v>
      </c>
      <c r="J311" s="4">
        <v>354</v>
      </c>
      <c r="K311" s="1" t="s">
        <v>80</v>
      </c>
      <c r="M311" s="1" t="s">
        <v>81</v>
      </c>
      <c r="N311" s="1" t="s">
        <v>82</v>
      </c>
      <c r="Q311" s="5">
        <v>98</v>
      </c>
      <c r="S311" s="5">
        <v>56</v>
      </c>
      <c r="T311" s="2" t="s">
        <v>356</v>
      </c>
      <c r="W311" s="6">
        <v>45121</v>
      </c>
      <c r="X311" s="6">
        <v>45108</v>
      </c>
      <c r="Y311" s="5">
        <v>313</v>
      </c>
      <c r="AA311" s="5">
        <v>1</v>
      </c>
      <c r="AB311" s="1" t="s">
        <v>84</v>
      </c>
      <c r="AC311" s="5" t="s">
        <v>85</v>
      </c>
      <c r="AD311" s="1" t="s">
        <v>86</v>
      </c>
      <c r="AE311" s="1">
        <v>5030</v>
      </c>
      <c r="AF311" s="1" t="s">
        <v>86</v>
      </c>
      <c r="AG311" s="1" t="s">
        <v>87</v>
      </c>
      <c r="AJ311" s="1">
        <v>107</v>
      </c>
      <c r="AK311" s="1" t="s">
        <v>88</v>
      </c>
      <c r="AL311" s="7">
        <v>0</v>
      </c>
      <c r="AM311" s="1" t="s">
        <v>96</v>
      </c>
      <c r="AN311" s="6">
        <v>45108</v>
      </c>
      <c r="AO311" s="6">
        <v>45473</v>
      </c>
      <c r="AP311" s="8">
        <v>0</v>
      </c>
      <c r="AQ311" s="8">
        <v>0</v>
      </c>
      <c r="AS311" s="9">
        <v>0</v>
      </c>
      <c r="AT311" s="7">
        <v>0</v>
      </c>
      <c r="AU311" s="10">
        <v>0</v>
      </c>
      <c r="AV311" s="7">
        <v>0</v>
      </c>
      <c r="AW311" s="7">
        <v>0</v>
      </c>
      <c r="AX311" s="1" t="s">
        <v>90</v>
      </c>
      <c r="AY311" s="1" t="s">
        <v>91</v>
      </c>
      <c r="BA311" s="1" t="s">
        <v>92</v>
      </c>
      <c r="BI311" s="1" t="s">
        <v>93</v>
      </c>
      <c r="BM311" s="5">
        <v>0</v>
      </c>
      <c r="BQ311" s="1" t="s">
        <v>94</v>
      </c>
    </row>
    <row r="312" spans="1:69" ht="30" x14ac:dyDescent="0.25">
      <c r="A312" s="1" t="s">
        <v>75</v>
      </c>
      <c r="B312" s="1" t="s">
        <v>76</v>
      </c>
      <c r="C312" s="1" t="s">
        <v>120</v>
      </c>
      <c r="D312" s="1" t="s">
        <v>121</v>
      </c>
      <c r="E312" s="2" t="s">
        <v>122</v>
      </c>
      <c r="F312" s="2" t="s">
        <v>122</v>
      </c>
      <c r="J312" s="4">
        <v>354</v>
      </c>
      <c r="K312" s="1" t="s">
        <v>80</v>
      </c>
      <c r="M312" s="1" t="s">
        <v>81</v>
      </c>
      <c r="N312" s="1" t="s">
        <v>82</v>
      </c>
      <c r="Q312" s="5">
        <v>98</v>
      </c>
      <c r="S312" s="5">
        <v>56</v>
      </c>
      <c r="T312" s="2" t="s">
        <v>356</v>
      </c>
      <c r="W312" s="6">
        <v>45121</v>
      </c>
      <c r="X312" s="6">
        <v>45108</v>
      </c>
      <c r="Y312" s="5">
        <v>313</v>
      </c>
      <c r="AA312" s="5">
        <v>1</v>
      </c>
      <c r="AB312" s="1" t="s">
        <v>84</v>
      </c>
      <c r="AC312" s="5" t="s">
        <v>85</v>
      </c>
      <c r="AD312" s="1" t="s">
        <v>86</v>
      </c>
      <c r="AE312" s="1">
        <v>5030</v>
      </c>
      <c r="AF312" s="1" t="s">
        <v>86</v>
      </c>
      <c r="AG312" s="1" t="s">
        <v>87</v>
      </c>
      <c r="AJ312" s="1">
        <v>107</v>
      </c>
      <c r="AK312" s="1" t="s">
        <v>88</v>
      </c>
      <c r="AL312" s="7">
        <v>0</v>
      </c>
      <c r="AM312" s="1" t="s">
        <v>97</v>
      </c>
      <c r="AN312" s="6">
        <v>45108</v>
      </c>
      <c r="AO312" s="6">
        <v>45473</v>
      </c>
      <c r="AP312" s="8">
        <v>0</v>
      </c>
      <c r="AQ312" s="8">
        <v>0</v>
      </c>
      <c r="AS312" s="9">
        <v>0</v>
      </c>
      <c r="AT312" s="7">
        <v>159</v>
      </c>
      <c r="AU312" s="10">
        <v>0</v>
      </c>
      <c r="AV312" s="7">
        <v>0</v>
      </c>
      <c r="AW312" s="7">
        <v>159</v>
      </c>
      <c r="AX312" s="1" t="s">
        <v>90</v>
      </c>
      <c r="AY312" s="1" t="s">
        <v>91</v>
      </c>
      <c r="BA312" s="1" t="s">
        <v>92</v>
      </c>
      <c r="BI312" s="1" t="s">
        <v>93</v>
      </c>
      <c r="BM312" s="5">
        <v>0</v>
      </c>
      <c r="BQ312" s="1" t="s">
        <v>94</v>
      </c>
    </row>
    <row r="313" spans="1:69" ht="30" x14ac:dyDescent="0.25">
      <c r="A313" s="1" t="s">
        <v>75</v>
      </c>
      <c r="B313" s="1" t="s">
        <v>76</v>
      </c>
      <c r="C313" s="1" t="s">
        <v>120</v>
      </c>
      <c r="D313" s="1" t="s">
        <v>121</v>
      </c>
      <c r="E313" s="2" t="s">
        <v>122</v>
      </c>
      <c r="F313" s="2" t="s">
        <v>122</v>
      </c>
      <c r="J313" s="4">
        <v>354</v>
      </c>
      <c r="K313" s="1" t="s">
        <v>80</v>
      </c>
      <c r="M313" s="1" t="s">
        <v>81</v>
      </c>
      <c r="N313" s="1" t="s">
        <v>82</v>
      </c>
      <c r="Q313" s="5">
        <v>98</v>
      </c>
      <c r="S313" s="5">
        <v>56</v>
      </c>
      <c r="T313" s="2" t="s">
        <v>356</v>
      </c>
      <c r="W313" s="6">
        <v>45121</v>
      </c>
      <c r="X313" s="6">
        <v>45108</v>
      </c>
      <c r="Y313" s="5">
        <v>313</v>
      </c>
      <c r="AA313" s="5">
        <v>5</v>
      </c>
      <c r="AB313" s="1" t="s">
        <v>98</v>
      </c>
      <c r="AC313" s="5" t="s">
        <v>99</v>
      </c>
      <c r="AD313" s="1" t="s">
        <v>100</v>
      </c>
      <c r="AE313" s="1">
        <v>8300</v>
      </c>
      <c r="AF313" s="1" t="s">
        <v>100</v>
      </c>
      <c r="AG313" s="1" t="s">
        <v>87</v>
      </c>
      <c r="AJ313" s="1">
        <v>107</v>
      </c>
      <c r="AK313" s="1" t="s">
        <v>88</v>
      </c>
      <c r="AL313" s="7">
        <v>5</v>
      </c>
      <c r="AM313" s="1" t="s">
        <v>101</v>
      </c>
      <c r="AN313" s="6">
        <v>45108</v>
      </c>
      <c r="AO313" s="6">
        <v>45473</v>
      </c>
      <c r="AP313" s="8">
        <v>0</v>
      </c>
      <c r="AQ313" s="8">
        <v>0</v>
      </c>
      <c r="AS313" s="9">
        <v>0</v>
      </c>
      <c r="AT313" s="7">
        <v>5</v>
      </c>
      <c r="AU313" s="10">
        <v>0</v>
      </c>
      <c r="AV313" s="7">
        <v>0</v>
      </c>
      <c r="AW313" s="7">
        <v>5</v>
      </c>
      <c r="AX313" s="1" t="s">
        <v>90</v>
      </c>
      <c r="AY313" s="1" t="s">
        <v>91</v>
      </c>
      <c r="BA313" s="1" t="s">
        <v>92</v>
      </c>
      <c r="BI313" s="1" t="s">
        <v>93</v>
      </c>
      <c r="BM313" s="5">
        <v>0</v>
      </c>
      <c r="BQ313" s="1" t="s">
        <v>94</v>
      </c>
    </row>
    <row r="314" spans="1:69" ht="30" x14ac:dyDescent="0.25">
      <c r="A314" s="1" t="s">
        <v>75</v>
      </c>
      <c r="B314" s="1" t="s">
        <v>76</v>
      </c>
      <c r="C314" s="1" t="s">
        <v>120</v>
      </c>
      <c r="D314" s="1" t="s">
        <v>121</v>
      </c>
      <c r="E314" s="2" t="s">
        <v>122</v>
      </c>
      <c r="F314" s="2" t="s">
        <v>122</v>
      </c>
      <c r="J314" s="4">
        <v>354</v>
      </c>
      <c r="K314" s="1" t="s">
        <v>80</v>
      </c>
      <c r="M314" s="1" t="s">
        <v>81</v>
      </c>
      <c r="N314" s="1" t="s">
        <v>82</v>
      </c>
      <c r="Q314" s="5">
        <v>98</v>
      </c>
      <c r="S314" s="5">
        <v>56</v>
      </c>
      <c r="T314" s="2" t="s">
        <v>356</v>
      </c>
      <c r="W314" s="6">
        <v>45121</v>
      </c>
      <c r="X314" s="6">
        <v>45108</v>
      </c>
      <c r="Y314" s="5">
        <v>313</v>
      </c>
      <c r="AA314" s="5">
        <v>9</v>
      </c>
      <c r="AB314" s="1" t="s">
        <v>102</v>
      </c>
      <c r="AC314" s="5" t="s">
        <v>99</v>
      </c>
      <c r="AD314" s="1" t="s">
        <v>100</v>
      </c>
      <c r="AE314" s="1">
        <v>8300</v>
      </c>
      <c r="AF314" s="1" t="s">
        <v>100</v>
      </c>
      <c r="AG314" s="1" t="s">
        <v>87</v>
      </c>
      <c r="AJ314" s="1">
        <v>107</v>
      </c>
      <c r="AK314" s="1" t="s">
        <v>88</v>
      </c>
      <c r="AL314" s="7">
        <v>74</v>
      </c>
      <c r="AM314" s="1" t="s">
        <v>103</v>
      </c>
      <c r="AN314" s="6">
        <v>45108</v>
      </c>
      <c r="AO314" s="6">
        <v>45473</v>
      </c>
      <c r="AP314" s="8">
        <v>0</v>
      </c>
      <c r="AQ314" s="8">
        <v>0</v>
      </c>
      <c r="AS314" s="9">
        <v>0</v>
      </c>
      <c r="AT314" s="7">
        <v>74</v>
      </c>
      <c r="AU314" s="10">
        <v>0</v>
      </c>
      <c r="AV314" s="7">
        <v>0</v>
      </c>
      <c r="AW314" s="7">
        <v>74</v>
      </c>
      <c r="AX314" s="1" t="s">
        <v>90</v>
      </c>
      <c r="AY314" s="1" t="s">
        <v>91</v>
      </c>
      <c r="BA314" s="1" t="s">
        <v>92</v>
      </c>
      <c r="BI314" s="1" t="s">
        <v>93</v>
      </c>
      <c r="BM314" s="5">
        <v>0</v>
      </c>
      <c r="BQ314" s="1" t="s">
        <v>94</v>
      </c>
    </row>
    <row r="315" spans="1:69" x14ac:dyDescent="0.25">
      <c r="A315" s="15" t="s">
        <v>358</v>
      </c>
      <c r="AT315" s="16">
        <f>SUBTOTAL(9,AT309:AT314)</f>
        <v>1543</v>
      </c>
      <c r="AV315" s="16">
        <f>SUBTOTAL(9,AV309:AV314)</f>
        <v>0</v>
      </c>
      <c r="AW315" s="16">
        <f>SUBTOTAL(9,AW309:AW314)</f>
        <v>1543</v>
      </c>
    </row>
    <row r="316" spans="1:69" ht="30" x14ac:dyDescent="0.25">
      <c r="A316" s="1" t="s">
        <v>75</v>
      </c>
      <c r="B316" s="1" t="s">
        <v>76</v>
      </c>
      <c r="C316" s="1" t="s">
        <v>120</v>
      </c>
      <c r="D316" s="1" t="s">
        <v>121</v>
      </c>
      <c r="E316" s="2" t="s">
        <v>122</v>
      </c>
      <c r="F316" s="2" t="s">
        <v>122</v>
      </c>
      <c r="J316" s="4">
        <v>354</v>
      </c>
      <c r="K316" s="1" t="s">
        <v>80</v>
      </c>
      <c r="M316" s="1" t="s">
        <v>81</v>
      </c>
      <c r="N316" s="1" t="s">
        <v>82</v>
      </c>
      <c r="Q316" s="5">
        <v>96</v>
      </c>
      <c r="S316" s="5">
        <v>57</v>
      </c>
      <c r="T316" s="2" t="s">
        <v>359</v>
      </c>
      <c r="W316" s="6">
        <v>45121</v>
      </c>
      <c r="X316" s="6">
        <v>45108</v>
      </c>
      <c r="Y316" s="5">
        <v>313</v>
      </c>
      <c r="AA316" s="5">
        <v>1</v>
      </c>
      <c r="AB316" s="1" t="s">
        <v>84</v>
      </c>
      <c r="AC316" s="5" t="s">
        <v>85</v>
      </c>
      <c r="AD316" s="1" t="s">
        <v>86</v>
      </c>
      <c r="AE316" s="1">
        <v>5030</v>
      </c>
      <c r="AF316" s="1" t="s">
        <v>86</v>
      </c>
      <c r="AG316" s="1" t="s">
        <v>87</v>
      </c>
      <c r="AJ316" s="1">
        <v>107</v>
      </c>
      <c r="AK316" s="1" t="s">
        <v>88</v>
      </c>
      <c r="AL316" s="7">
        <v>283</v>
      </c>
      <c r="AM316" s="1" t="s">
        <v>89</v>
      </c>
      <c r="AN316" s="6">
        <v>45108</v>
      </c>
      <c r="AO316" s="6">
        <v>45473</v>
      </c>
      <c r="AP316" s="8">
        <v>0</v>
      </c>
      <c r="AQ316" s="8">
        <v>0</v>
      </c>
      <c r="AS316" s="9">
        <v>0</v>
      </c>
      <c r="AT316" s="7">
        <v>165</v>
      </c>
      <c r="AU316" s="10">
        <v>0</v>
      </c>
      <c r="AV316" s="7">
        <v>0</v>
      </c>
      <c r="AW316" s="7">
        <v>165</v>
      </c>
      <c r="AX316" s="1" t="s">
        <v>90</v>
      </c>
      <c r="AY316" s="1" t="s">
        <v>91</v>
      </c>
      <c r="BA316" s="1" t="s">
        <v>92</v>
      </c>
      <c r="BI316" s="1" t="s">
        <v>93</v>
      </c>
      <c r="BM316" s="5">
        <v>0</v>
      </c>
      <c r="BQ316" s="1" t="s">
        <v>94</v>
      </c>
    </row>
    <row r="317" spans="1:69" ht="30" x14ac:dyDescent="0.25">
      <c r="A317" s="1" t="s">
        <v>75</v>
      </c>
      <c r="B317" s="1" t="s">
        <v>76</v>
      </c>
      <c r="C317" s="1" t="s">
        <v>120</v>
      </c>
      <c r="D317" s="1" t="s">
        <v>121</v>
      </c>
      <c r="E317" s="2" t="s">
        <v>122</v>
      </c>
      <c r="F317" s="2" t="s">
        <v>122</v>
      </c>
      <c r="J317" s="4">
        <v>354</v>
      </c>
      <c r="K317" s="1" t="s">
        <v>80</v>
      </c>
      <c r="M317" s="1" t="s">
        <v>81</v>
      </c>
      <c r="N317" s="1" t="s">
        <v>82</v>
      </c>
      <c r="Q317" s="5">
        <v>96</v>
      </c>
      <c r="S317" s="5">
        <v>57</v>
      </c>
      <c r="T317" s="2" t="s">
        <v>359</v>
      </c>
      <c r="W317" s="6">
        <v>45121</v>
      </c>
      <c r="X317" s="6">
        <v>45108</v>
      </c>
      <c r="Y317" s="5">
        <v>313</v>
      </c>
      <c r="AA317" s="5">
        <v>1</v>
      </c>
      <c r="AB317" s="1" t="s">
        <v>84</v>
      </c>
      <c r="AC317" s="5" t="s">
        <v>85</v>
      </c>
      <c r="AD317" s="1" t="s">
        <v>86</v>
      </c>
      <c r="AE317" s="1">
        <v>5030</v>
      </c>
      <c r="AF317" s="1" t="s">
        <v>86</v>
      </c>
      <c r="AG317" s="1" t="s">
        <v>87</v>
      </c>
      <c r="AJ317" s="1">
        <v>107</v>
      </c>
      <c r="AK317" s="1" t="s">
        <v>88</v>
      </c>
      <c r="AL317" s="7">
        <v>1201</v>
      </c>
      <c r="AM317" s="1" t="s">
        <v>95</v>
      </c>
      <c r="AN317" s="6">
        <v>45108</v>
      </c>
      <c r="AO317" s="6">
        <v>45473</v>
      </c>
      <c r="AP317" s="8">
        <v>0</v>
      </c>
      <c r="AQ317" s="8">
        <v>0</v>
      </c>
      <c r="AS317" s="9">
        <v>0</v>
      </c>
      <c r="AT317" s="7">
        <v>1140</v>
      </c>
      <c r="AU317" s="10">
        <v>0</v>
      </c>
      <c r="AV317" s="7">
        <v>0</v>
      </c>
      <c r="AW317" s="7">
        <v>1140</v>
      </c>
      <c r="AX317" s="1" t="s">
        <v>90</v>
      </c>
      <c r="AY317" s="1" t="s">
        <v>91</v>
      </c>
      <c r="BA317" s="1" t="s">
        <v>92</v>
      </c>
      <c r="BI317" s="1" t="s">
        <v>93</v>
      </c>
      <c r="BM317" s="5">
        <v>0</v>
      </c>
      <c r="BQ317" s="1" t="s">
        <v>94</v>
      </c>
    </row>
    <row r="318" spans="1:69" ht="30" x14ac:dyDescent="0.25">
      <c r="A318" s="1" t="s">
        <v>75</v>
      </c>
      <c r="B318" s="1" t="s">
        <v>76</v>
      </c>
      <c r="C318" s="1" t="s">
        <v>120</v>
      </c>
      <c r="D318" s="1" t="s">
        <v>121</v>
      </c>
      <c r="E318" s="2" t="s">
        <v>122</v>
      </c>
      <c r="F318" s="2" t="s">
        <v>122</v>
      </c>
      <c r="J318" s="4">
        <v>354</v>
      </c>
      <c r="K318" s="1" t="s">
        <v>80</v>
      </c>
      <c r="M318" s="1" t="s">
        <v>81</v>
      </c>
      <c r="N318" s="1" t="s">
        <v>82</v>
      </c>
      <c r="Q318" s="5">
        <v>96</v>
      </c>
      <c r="S318" s="5">
        <v>57</v>
      </c>
      <c r="T318" s="2" t="s">
        <v>359</v>
      </c>
      <c r="W318" s="6">
        <v>45121</v>
      </c>
      <c r="X318" s="6">
        <v>45108</v>
      </c>
      <c r="Y318" s="5">
        <v>313</v>
      </c>
      <c r="AA318" s="5">
        <v>1</v>
      </c>
      <c r="AB318" s="1" t="s">
        <v>84</v>
      </c>
      <c r="AC318" s="5" t="s">
        <v>85</v>
      </c>
      <c r="AD318" s="1" t="s">
        <v>86</v>
      </c>
      <c r="AE318" s="1">
        <v>5030</v>
      </c>
      <c r="AF318" s="1" t="s">
        <v>86</v>
      </c>
      <c r="AG318" s="1" t="s">
        <v>87</v>
      </c>
      <c r="AJ318" s="1">
        <v>107</v>
      </c>
      <c r="AK318" s="1" t="s">
        <v>88</v>
      </c>
      <c r="AL318" s="7">
        <v>0</v>
      </c>
      <c r="AM318" s="1" t="s">
        <v>96</v>
      </c>
      <c r="AN318" s="6">
        <v>45108</v>
      </c>
      <c r="AO318" s="6">
        <v>45473</v>
      </c>
      <c r="AP318" s="8">
        <v>0</v>
      </c>
      <c r="AQ318" s="8">
        <v>0</v>
      </c>
      <c r="AS318" s="9">
        <v>0</v>
      </c>
      <c r="AT318" s="7">
        <v>0</v>
      </c>
      <c r="AU318" s="10">
        <v>0</v>
      </c>
      <c r="AV318" s="7">
        <v>0</v>
      </c>
      <c r="AW318" s="7">
        <v>0</v>
      </c>
      <c r="AX318" s="1" t="s">
        <v>90</v>
      </c>
      <c r="AY318" s="1" t="s">
        <v>91</v>
      </c>
      <c r="BA318" s="1" t="s">
        <v>92</v>
      </c>
      <c r="BI318" s="1" t="s">
        <v>93</v>
      </c>
      <c r="BM318" s="5">
        <v>0</v>
      </c>
      <c r="BQ318" s="1" t="s">
        <v>94</v>
      </c>
    </row>
    <row r="319" spans="1:69" ht="30" x14ac:dyDescent="0.25">
      <c r="A319" s="1" t="s">
        <v>75</v>
      </c>
      <c r="B319" s="1" t="s">
        <v>76</v>
      </c>
      <c r="C319" s="1" t="s">
        <v>120</v>
      </c>
      <c r="D319" s="1" t="s">
        <v>121</v>
      </c>
      <c r="E319" s="2" t="s">
        <v>122</v>
      </c>
      <c r="F319" s="2" t="s">
        <v>122</v>
      </c>
      <c r="J319" s="4">
        <v>354</v>
      </c>
      <c r="K319" s="1" t="s">
        <v>80</v>
      </c>
      <c r="M319" s="1" t="s">
        <v>81</v>
      </c>
      <c r="N319" s="1" t="s">
        <v>82</v>
      </c>
      <c r="Q319" s="5">
        <v>96</v>
      </c>
      <c r="S319" s="5">
        <v>57</v>
      </c>
      <c r="T319" s="2" t="s">
        <v>359</v>
      </c>
      <c r="W319" s="6">
        <v>45121</v>
      </c>
      <c r="X319" s="6">
        <v>45108</v>
      </c>
      <c r="Y319" s="5">
        <v>313</v>
      </c>
      <c r="AA319" s="5">
        <v>1</v>
      </c>
      <c r="AB319" s="1" t="s">
        <v>84</v>
      </c>
      <c r="AC319" s="5" t="s">
        <v>85</v>
      </c>
      <c r="AD319" s="1" t="s">
        <v>86</v>
      </c>
      <c r="AE319" s="1">
        <v>5030</v>
      </c>
      <c r="AF319" s="1" t="s">
        <v>86</v>
      </c>
      <c r="AG319" s="1" t="s">
        <v>87</v>
      </c>
      <c r="AJ319" s="1">
        <v>107</v>
      </c>
      <c r="AK319" s="1" t="s">
        <v>88</v>
      </c>
      <c r="AL319" s="7">
        <v>0</v>
      </c>
      <c r="AM319" s="1" t="s">
        <v>97</v>
      </c>
      <c r="AN319" s="6">
        <v>45108</v>
      </c>
      <c r="AO319" s="6">
        <v>45473</v>
      </c>
      <c r="AP319" s="8">
        <v>0</v>
      </c>
      <c r="AQ319" s="8">
        <v>0</v>
      </c>
      <c r="AS319" s="9">
        <v>0</v>
      </c>
      <c r="AT319" s="7">
        <v>159</v>
      </c>
      <c r="AU319" s="10">
        <v>0</v>
      </c>
      <c r="AV319" s="7">
        <v>0</v>
      </c>
      <c r="AW319" s="7">
        <v>159</v>
      </c>
      <c r="AX319" s="1" t="s">
        <v>90</v>
      </c>
      <c r="AY319" s="1" t="s">
        <v>91</v>
      </c>
      <c r="BA319" s="1" t="s">
        <v>92</v>
      </c>
      <c r="BI319" s="1" t="s">
        <v>93</v>
      </c>
      <c r="BM319" s="5">
        <v>0</v>
      </c>
      <c r="BQ319" s="1" t="s">
        <v>94</v>
      </c>
    </row>
    <row r="320" spans="1:69" ht="30" x14ac:dyDescent="0.25">
      <c r="A320" s="1" t="s">
        <v>75</v>
      </c>
      <c r="B320" s="1" t="s">
        <v>76</v>
      </c>
      <c r="C320" s="1" t="s">
        <v>120</v>
      </c>
      <c r="D320" s="1" t="s">
        <v>121</v>
      </c>
      <c r="E320" s="2" t="s">
        <v>122</v>
      </c>
      <c r="F320" s="2" t="s">
        <v>122</v>
      </c>
      <c r="J320" s="4">
        <v>354</v>
      </c>
      <c r="K320" s="1" t="s">
        <v>80</v>
      </c>
      <c r="M320" s="1" t="s">
        <v>81</v>
      </c>
      <c r="N320" s="1" t="s">
        <v>82</v>
      </c>
      <c r="Q320" s="5">
        <v>96</v>
      </c>
      <c r="S320" s="5">
        <v>57</v>
      </c>
      <c r="T320" s="2" t="s">
        <v>359</v>
      </c>
      <c r="W320" s="6">
        <v>45121</v>
      </c>
      <c r="X320" s="6">
        <v>45108</v>
      </c>
      <c r="Y320" s="5">
        <v>313</v>
      </c>
      <c r="AA320" s="5">
        <v>5</v>
      </c>
      <c r="AB320" s="1" t="s">
        <v>98</v>
      </c>
      <c r="AC320" s="5" t="s">
        <v>99</v>
      </c>
      <c r="AD320" s="1" t="s">
        <v>100</v>
      </c>
      <c r="AE320" s="1">
        <v>8300</v>
      </c>
      <c r="AF320" s="1" t="s">
        <v>100</v>
      </c>
      <c r="AG320" s="1" t="s">
        <v>87</v>
      </c>
      <c r="AJ320" s="1">
        <v>107</v>
      </c>
      <c r="AK320" s="1" t="s">
        <v>88</v>
      </c>
      <c r="AL320" s="7">
        <v>5</v>
      </c>
      <c r="AM320" s="1" t="s">
        <v>101</v>
      </c>
      <c r="AN320" s="6">
        <v>45108</v>
      </c>
      <c r="AO320" s="6">
        <v>45473</v>
      </c>
      <c r="AP320" s="8">
        <v>0</v>
      </c>
      <c r="AQ320" s="8">
        <v>0</v>
      </c>
      <c r="AS320" s="9">
        <v>0</v>
      </c>
      <c r="AT320" s="7">
        <v>5</v>
      </c>
      <c r="AU320" s="10">
        <v>0</v>
      </c>
      <c r="AV320" s="7">
        <v>0</v>
      </c>
      <c r="AW320" s="7">
        <v>5</v>
      </c>
      <c r="AX320" s="1" t="s">
        <v>90</v>
      </c>
      <c r="AY320" s="1" t="s">
        <v>91</v>
      </c>
      <c r="BA320" s="1" t="s">
        <v>92</v>
      </c>
      <c r="BI320" s="1" t="s">
        <v>93</v>
      </c>
      <c r="BM320" s="5">
        <v>0</v>
      </c>
      <c r="BQ320" s="1" t="s">
        <v>94</v>
      </c>
    </row>
    <row r="321" spans="1:69" ht="30" x14ac:dyDescent="0.25">
      <c r="A321" s="1" t="s">
        <v>75</v>
      </c>
      <c r="B321" s="1" t="s">
        <v>76</v>
      </c>
      <c r="C321" s="1" t="s">
        <v>120</v>
      </c>
      <c r="D321" s="1" t="s">
        <v>121</v>
      </c>
      <c r="E321" s="2" t="s">
        <v>122</v>
      </c>
      <c r="F321" s="2" t="s">
        <v>122</v>
      </c>
      <c r="J321" s="4">
        <v>354</v>
      </c>
      <c r="K321" s="1" t="s">
        <v>80</v>
      </c>
      <c r="M321" s="1" t="s">
        <v>81</v>
      </c>
      <c r="N321" s="1" t="s">
        <v>82</v>
      </c>
      <c r="Q321" s="5">
        <v>96</v>
      </c>
      <c r="S321" s="5">
        <v>57</v>
      </c>
      <c r="T321" s="2" t="s">
        <v>359</v>
      </c>
      <c r="W321" s="6">
        <v>45121</v>
      </c>
      <c r="X321" s="6">
        <v>45108</v>
      </c>
      <c r="Y321" s="5">
        <v>313</v>
      </c>
      <c r="AA321" s="5">
        <v>9</v>
      </c>
      <c r="AB321" s="1" t="s">
        <v>102</v>
      </c>
      <c r="AC321" s="5" t="s">
        <v>99</v>
      </c>
      <c r="AD321" s="1" t="s">
        <v>100</v>
      </c>
      <c r="AE321" s="1">
        <v>8300</v>
      </c>
      <c r="AF321" s="1" t="s">
        <v>100</v>
      </c>
      <c r="AG321" s="1" t="s">
        <v>87</v>
      </c>
      <c r="AJ321" s="1">
        <v>107</v>
      </c>
      <c r="AK321" s="1" t="s">
        <v>88</v>
      </c>
      <c r="AL321" s="7">
        <v>74</v>
      </c>
      <c r="AM321" s="1" t="s">
        <v>103</v>
      </c>
      <c r="AN321" s="6">
        <v>45108</v>
      </c>
      <c r="AO321" s="6">
        <v>45473</v>
      </c>
      <c r="AP321" s="8">
        <v>0</v>
      </c>
      <c r="AQ321" s="8">
        <v>0</v>
      </c>
      <c r="AS321" s="9">
        <v>0</v>
      </c>
      <c r="AT321" s="7">
        <v>74</v>
      </c>
      <c r="AU321" s="10">
        <v>0</v>
      </c>
      <c r="AV321" s="7">
        <v>0</v>
      </c>
      <c r="AW321" s="7">
        <v>74</v>
      </c>
      <c r="AX321" s="1" t="s">
        <v>90</v>
      </c>
      <c r="AY321" s="1" t="s">
        <v>91</v>
      </c>
      <c r="BA321" s="1" t="s">
        <v>92</v>
      </c>
      <c r="BI321" s="1" t="s">
        <v>93</v>
      </c>
      <c r="BM321" s="5">
        <v>0</v>
      </c>
      <c r="BQ321" s="1" t="s">
        <v>94</v>
      </c>
    </row>
    <row r="322" spans="1:69" x14ac:dyDescent="0.25">
      <c r="A322" s="15" t="s">
        <v>360</v>
      </c>
      <c r="AT322" s="16">
        <f>SUBTOTAL(9,AT316:AT321)</f>
        <v>1543</v>
      </c>
      <c r="AV322" s="16">
        <f>SUBTOTAL(9,AV316:AV321)</f>
        <v>0</v>
      </c>
      <c r="AW322" s="16">
        <f>SUBTOTAL(9,AW316:AW321)</f>
        <v>1543</v>
      </c>
    </row>
    <row r="323" spans="1:69" ht="30" x14ac:dyDescent="0.25">
      <c r="A323" s="1" t="s">
        <v>75</v>
      </c>
      <c r="B323" s="1" t="s">
        <v>76</v>
      </c>
      <c r="C323" s="1" t="s">
        <v>361</v>
      </c>
      <c r="D323" s="1" t="s">
        <v>362</v>
      </c>
      <c r="E323" s="2" t="s">
        <v>363</v>
      </c>
      <c r="F323" s="2" t="s">
        <v>363</v>
      </c>
      <c r="J323" s="4">
        <v>354</v>
      </c>
      <c r="K323" s="1" t="s">
        <v>80</v>
      </c>
      <c r="M323" s="1" t="s">
        <v>81</v>
      </c>
      <c r="N323" s="1" t="s">
        <v>82</v>
      </c>
      <c r="Q323" s="5">
        <v>64</v>
      </c>
      <c r="S323" s="5">
        <v>58</v>
      </c>
      <c r="T323" s="2" t="s">
        <v>364</v>
      </c>
      <c r="W323" s="6">
        <v>45121</v>
      </c>
      <c r="X323" s="6">
        <v>45108</v>
      </c>
      <c r="Y323" s="5">
        <v>313</v>
      </c>
      <c r="AA323" s="5">
        <v>1</v>
      </c>
      <c r="AB323" s="1" t="s">
        <v>84</v>
      </c>
      <c r="AC323" s="5" t="s">
        <v>85</v>
      </c>
      <c r="AD323" s="1" t="s">
        <v>86</v>
      </c>
      <c r="AE323" s="1">
        <v>5030</v>
      </c>
      <c r="AF323" s="1" t="s">
        <v>86</v>
      </c>
      <c r="AG323" s="1" t="s">
        <v>87</v>
      </c>
      <c r="AJ323" s="1">
        <v>107</v>
      </c>
      <c r="AK323" s="1" t="s">
        <v>88</v>
      </c>
      <c r="AL323" s="7">
        <v>283</v>
      </c>
      <c r="AM323" s="1" t="s">
        <v>89</v>
      </c>
      <c r="AN323" s="6">
        <v>45108</v>
      </c>
      <c r="AO323" s="6">
        <v>45473</v>
      </c>
      <c r="AP323" s="8">
        <v>0</v>
      </c>
      <c r="AQ323" s="8">
        <v>0</v>
      </c>
      <c r="AS323" s="9">
        <v>0</v>
      </c>
      <c r="AT323" s="7">
        <v>165</v>
      </c>
      <c r="AU323" s="10">
        <v>0</v>
      </c>
      <c r="AV323" s="7">
        <v>0</v>
      </c>
      <c r="AW323" s="7">
        <v>165</v>
      </c>
      <c r="AX323" s="1" t="s">
        <v>90</v>
      </c>
      <c r="AY323" s="1" t="s">
        <v>91</v>
      </c>
      <c r="BA323" s="1" t="s">
        <v>92</v>
      </c>
      <c r="BI323" s="1" t="s">
        <v>93</v>
      </c>
      <c r="BM323" s="5">
        <v>0</v>
      </c>
      <c r="BQ323" s="1" t="s">
        <v>94</v>
      </c>
    </row>
    <row r="324" spans="1:69" ht="30" x14ac:dyDescent="0.25">
      <c r="A324" s="1" t="s">
        <v>75</v>
      </c>
      <c r="B324" s="1" t="s">
        <v>76</v>
      </c>
      <c r="C324" s="1" t="s">
        <v>361</v>
      </c>
      <c r="D324" s="1" t="s">
        <v>362</v>
      </c>
      <c r="E324" s="2" t="s">
        <v>363</v>
      </c>
      <c r="F324" s="2" t="s">
        <v>363</v>
      </c>
      <c r="J324" s="4">
        <v>354</v>
      </c>
      <c r="K324" s="1" t="s">
        <v>80</v>
      </c>
      <c r="M324" s="1" t="s">
        <v>81</v>
      </c>
      <c r="N324" s="1" t="s">
        <v>82</v>
      </c>
      <c r="Q324" s="5">
        <v>64</v>
      </c>
      <c r="S324" s="5">
        <v>58</v>
      </c>
      <c r="T324" s="2" t="s">
        <v>364</v>
      </c>
      <c r="W324" s="6">
        <v>45121</v>
      </c>
      <c r="X324" s="6">
        <v>45108</v>
      </c>
      <c r="Y324" s="5">
        <v>313</v>
      </c>
      <c r="AA324" s="5">
        <v>1</v>
      </c>
      <c r="AB324" s="1" t="s">
        <v>84</v>
      </c>
      <c r="AC324" s="5" t="s">
        <v>85</v>
      </c>
      <c r="AD324" s="1" t="s">
        <v>86</v>
      </c>
      <c r="AE324" s="1">
        <v>5030</v>
      </c>
      <c r="AF324" s="1" t="s">
        <v>86</v>
      </c>
      <c r="AG324" s="1" t="s">
        <v>87</v>
      </c>
      <c r="AJ324" s="1">
        <v>107</v>
      </c>
      <c r="AK324" s="1" t="s">
        <v>88</v>
      </c>
      <c r="AL324" s="7">
        <v>1460</v>
      </c>
      <c r="AM324" s="1" t="s">
        <v>95</v>
      </c>
      <c r="AN324" s="6">
        <v>45108</v>
      </c>
      <c r="AO324" s="6">
        <v>45473</v>
      </c>
      <c r="AP324" s="8">
        <v>0</v>
      </c>
      <c r="AQ324" s="8">
        <v>0</v>
      </c>
      <c r="AS324" s="9">
        <v>0</v>
      </c>
      <c r="AT324" s="7">
        <v>1386</v>
      </c>
      <c r="AU324" s="10">
        <v>0</v>
      </c>
      <c r="AV324" s="7">
        <v>0</v>
      </c>
      <c r="AW324" s="7">
        <v>1386</v>
      </c>
      <c r="AX324" s="1" t="s">
        <v>90</v>
      </c>
      <c r="AY324" s="1" t="s">
        <v>91</v>
      </c>
      <c r="BA324" s="1" t="s">
        <v>92</v>
      </c>
      <c r="BI324" s="1" t="s">
        <v>93</v>
      </c>
      <c r="BM324" s="5">
        <v>0</v>
      </c>
      <c r="BQ324" s="1" t="s">
        <v>94</v>
      </c>
    </row>
    <row r="325" spans="1:69" ht="30" x14ac:dyDescent="0.25">
      <c r="A325" s="1" t="s">
        <v>75</v>
      </c>
      <c r="B325" s="1" t="s">
        <v>76</v>
      </c>
      <c r="C325" s="1" t="s">
        <v>361</v>
      </c>
      <c r="D325" s="1" t="s">
        <v>362</v>
      </c>
      <c r="E325" s="2" t="s">
        <v>363</v>
      </c>
      <c r="F325" s="2" t="s">
        <v>363</v>
      </c>
      <c r="J325" s="4">
        <v>354</v>
      </c>
      <c r="K325" s="1" t="s">
        <v>80</v>
      </c>
      <c r="M325" s="1" t="s">
        <v>81</v>
      </c>
      <c r="N325" s="1" t="s">
        <v>82</v>
      </c>
      <c r="Q325" s="5">
        <v>64</v>
      </c>
      <c r="S325" s="5">
        <v>58</v>
      </c>
      <c r="T325" s="2" t="s">
        <v>364</v>
      </c>
      <c r="W325" s="6">
        <v>45121</v>
      </c>
      <c r="X325" s="6">
        <v>45108</v>
      </c>
      <c r="Y325" s="5">
        <v>313</v>
      </c>
      <c r="AA325" s="5">
        <v>1</v>
      </c>
      <c r="AB325" s="1" t="s">
        <v>84</v>
      </c>
      <c r="AC325" s="5" t="s">
        <v>85</v>
      </c>
      <c r="AD325" s="1" t="s">
        <v>86</v>
      </c>
      <c r="AE325" s="1">
        <v>5030</v>
      </c>
      <c r="AF325" s="1" t="s">
        <v>86</v>
      </c>
      <c r="AG325" s="1" t="s">
        <v>87</v>
      </c>
      <c r="AJ325" s="1">
        <v>107</v>
      </c>
      <c r="AK325" s="1" t="s">
        <v>88</v>
      </c>
      <c r="AL325" s="7">
        <v>175</v>
      </c>
      <c r="AM325" s="1" t="s">
        <v>365</v>
      </c>
      <c r="AN325" s="6">
        <v>45108</v>
      </c>
      <c r="AO325" s="6">
        <v>45473</v>
      </c>
      <c r="AP325" s="8">
        <v>0</v>
      </c>
      <c r="AQ325" s="8">
        <v>0</v>
      </c>
      <c r="AS325" s="9">
        <v>0</v>
      </c>
      <c r="AT325" s="7">
        <v>183</v>
      </c>
      <c r="AU325" s="10">
        <v>0</v>
      </c>
      <c r="AV325" s="7">
        <v>0</v>
      </c>
      <c r="AW325" s="7">
        <v>183</v>
      </c>
      <c r="AX325" s="1" t="s">
        <v>90</v>
      </c>
      <c r="AY325" s="1" t="s">
        <v>91</v>
      </c>
      <c r="BA325" s="1" t="s">
        <v>92</v>
      </c>
      <c r="BI325" s="1" t="s">
        <v>93</v>
      </c>
      <c r="BM325" s="5">
        <v>0</v>
      </c>
      <c r="BQ325" s="1" t="s">
        <v>94</v>
      </c>
    </row>
    <row r="326" spans="1:69" ht="30" x14ac:dyDescent="0.25">
      <c r="A326" s="1" t="s">
        <v>75</v>
      </c>
      <c r="B326" s="1" t="s">
        <v>76</v>
      </c>
      <c r="C326" s="1" t="s">
        <v>361</v>
      </c>
      <c r="D326" s="1" t="s">
        <v>362</v>
      </c>
      <c r="E326" s="2" t="s">
        <v>363</v>
      </c>
      <c r="F326" s="2" t="s">
        <v>363</v>
      </c>
      <c r="J326" s="4">
        <v>354</v>
      </c>
      <c r="K326" s="1" t="s">
        <v>80</v>
      </c>
      <c r="M326" s="1" t="s">
        <v>81</v>
      </c>
      <c r="N326" s="1" t="s">
        <v>82</v>
      </c>
      <c r="Q326" s="5">
        <v>64</v>
      </c>
      <c r="S326" s="5">
        <v>58</v>
      </c>
      <c r="T326" s="2" t="s">
        <v>364</v>
      </c>
      <c r="W326" s="6">
        <v>45121</v>
      </c>
      <c r="X326" s="6">
        <v>45108</v>
      </c>
      <c r="Y326" s="5">
        <v>313</v>
      </c>
      <c r="AA326" s="5">
        <v>1</v>
      </c>
      <c r="AB326" s="1" t="s">
        <v>84</v>
      </c>
      <c r="AC326" s="5" t="s">
        <v>85</v>
      </c>
      <c r="AD326" s="1" t="s">
        <v>86</v>
      </c>
      <c r="AE326" s="1">
        <v>5030</v>
      </c>
      <c r="AF326" s="1" t="s">
        <v>86</v>
      </c>
      <c r="AG326" s="1" t="s">
        <v>87</v>
      </c>
      <c r="AJ326" s="1">
        <v>107</v>
      </c>
      <c r="AK326" s="1" t="s">
        <v>88</v>
      </c>
      <c r="AL326" s="7">
        <v>0</v>
      </c>
      <c r="AM326" s="1" t="s">
        <v>96</v>
      </c>
      <c r="AN326" s="6">
        <v>45108</v>
      </c>
      <c r="AO326" s="6">
        <v>45473</v>
      </c>
      <c r="AP326" s="8">
        <v>0</v>
      </c>
      <c r="AQ326" s="8">
        <v>0</v>
      </c>
      <c r="AS326" s="9">
        <v>0</v>
      </c>
      <c r="AT326" s="7">
        <v>0</v>
      </c>
      <c r="AU326" s="10">
        <v>0</v>
      </c>
      <c r="AV326" s="7">
        <v>0</v>
      </c>
      <c r="AW326" s="7">
        <v>0</v>
      </c>
      <c r="AX326" s="1" t="s">
        <v>90</v>
      </c>
      <c r="AY326" s="1" t="s">
        <v>91</v>
      </c>
      <c r="BA326" s="1" t="s">
        <v>92</v>
      </c>
      <c r="BI326" s="1" t="s">
        <v>93</v>
      </c>
      <c r="BM326" s="5">
        <v>0</v>
      </c>
      <c r="BQ326" s="1" t="s">
        <v>94</v>
      </c>
    </row>
    <row r="327" spans="1:69" ht="30" x14ac:dyDescent="0.25">
      <c r="A327" s="1" t="s">
        <v>75</v>
      </c>
      <c r="B327" s="1" t="s">
        <v>76</v>
      </c>
      <c r="C327" s="1" t="s">
        <v>361</v>
      </c>
      <c r="D327" s="1" t="s">
        <v>362</v>
      </c>
      <c r="E327" s="2" t="s">
        <v>363</v>
      </c>
      <c r="F327" s="2" t="s">
        <v>363</v>
      </c>
      <c r="J327" s="4">
        <v>354</v>
      </c>
      <c r="K327" s="1" t="s">
        <v>80</v>
      </c>
      <c r="M327" s="1" t="s">
        <v>81</v>
      </c>
      <c r="N327" s="1" t="s">
        <v>82</v>
      </c>
      <c r="Q327" s="5">
        <v>64</v>
      </c>
      <c r="S327" s="5">
        <v>58</v>
      </c>
      <c r="T327" s="2" t="s">
        <v>364</v>
      </c>
      <c r="W327" s="6">
        <v>45121</v>
      </c>
      <c r="X327" s="6">
        <v>45108</v>
      </c>
      <c r="Y327" s="5">
        <v>313</v>
      </c>
      <c r="AA327" s="5">
        <v>1</v>
      </c>
      <c r="AB327" s="1" t="s">
        <v>84</v>
      </c>
      <c r="AC327" s="5" t="s">
        <v>85</v>
      </c>
      <c r="AD327" s="1" t="s">
        <v>86</v>
      </c>
      <c r="AE327" s="1">
        <v>5030</v>
      </c>
      <c r="AF327" s="1" t="s">
        <v>86</v>
      </c>
      <c r="AG327" s="1" t="s">
        <v>87</v>
      </c>
      <c r="AJ327" s="1">
        <v>107</v>
      </c>
      <c r="AK327" s="1" t="s">
        <v>88</v>
      </c>
      <c r="AL327" s="7">
        <v>0</v>
      </c>
      <c r="AM327" s="1" t="s">
        <v>97</v>
      </c>
      <c r="AN327" s="6">
        <v>45108</v>
      </c>
      <c r="AO327" s="6">
        <v>45473</v>
      </c>
      <c r="AP327" s="8">
        <v>0</v>
      </c>
      <c r="AQ327" s="8">
        <v>0</v>
      </c>
      <c r="AS327" s="9">
        <v>0</v>
      </c>
      <c r="AT327" s="7">
        <v>193</v>
      </c>
      <c r="AU327" s="10">
        <v>0</v>
      </c>
      <c r="AV327" s="7">
        <v>0</v>
      </c>
      <c r="AW327" s="7">
        <v>193</v>
      </c>
      <c r="AX327" s="1" t="s">
        <v>90</v>
      </c>
      <c r="AY327" s="1" t="s">
        <v>91</v>
      </c>
      <c r="BA327" s="1" t="s">
        <v>92</v>
      </c>
      <c r="BI327" s="1" t="s">
        <v>93</v>
      </c>
      <c r="BM327" s="5">
        <v>0</v>
      </c>
      <c r="BQ327" s="1" t="s">
        <v>94</v>
      </c>
    </row>
    <row r="328" spans="1:69" ht="30" x14ac:dyDescent="0.25">
      <c r="A328" s="1" t="s">
        <v>75</v>
      </c>
      <c r="B328" s="1" t="s">
        <v>76</v>
      </c>
      <c r="C328" s="1" t="s">
        <v>361</v>
      </c>
      <c r="D328" s="1" t="s">
        <v>362</v>
      </c>
      <c r="E328" s="2" t="s">
        <v>363</v>
      </c>
      <c r="F328" s="2" t="s">
        <v>363</v>
      </c>
      <c r="J328" s="4">
        <v>354</v>
      </c>
      <c r="K328" s="1" t="s">
        <v>80</v>
      </c>
      <c r="M328" s="1" t="s">
        <v>81</v>
      </c>
      <c r="N328" s="1" t="s">
        <v>82</v>
      </c>
      <c r="Q328" s="5">
        <v>64</v>
      </c>
      <c r="S328" s="5">
        <v>58</v>
      </c>
      <c r="T328" s="2" t="s">
        <v>364</v>
      </c>
      <c r="W328" s="6">
        <v>45121</v>
      </c>
      <c r="X328" s="6">
        <v>45108</v>
      </c>
      <c r="Y328" s="5">
        <v>313</v>
      </c>
      <c r="AA328" s="5">
        <v>5</v>
      </c>
      <c r="AB328" s="1" t="s">
        <v>98</v>
      </c>
      <c r="AC328" s="5" t="s">
        <v>99</v>
      </c>
      <c r="AD328" s="1" t="s">
        <v>100</v>
      </c>
      <c r="AE328" s="1">
        <v>8300</v>
      </c>
      <c r="AF328" s="1" t="s">
        <v>100</v>
      </c>
      <c r="AG328" s="1" t="s">
        <v>87</v>
      </c>
      <c r="AJ328" s="1">
        <v>107</v>
      </c>
      <c r="AK328" s="1" t="s">
        <v>88</v>
      </c>
      <c r="AL328" s="7">
        <v>5</v>
      </c>
      <c r="AM328" s="1" t="s">
        <v>101</v>
      </c>
      <c r="AN328" s="6">
        <v>45108</v>
      </c>
      <c r="AO328" s="6">
        <v>45473</v>
      </c>
      <c r="AP328" s="8">
        <v>0</v>
      </c>
      <c r="AQ328" s="8">
        <v>0</v>
      </c>
      <c r="AS328" s="9">
        <v>0</v>
      </c>
      <c r="AT328" s="7">
        <v>5</v>
      </c>
      <c r="AU328" s="10">
        <v>0</v>
      </c>
      <c r="AV328" s="7">
        <v>0</v>
      </c>
      <c r="AW328" s="7">
        <v>5</v>
      </c>
      <c r="AX328" s="1" t="s">
        <v>90</v>
      </c>
      <c r="AY328" s="1" t="s">
        <v>91</v>
      </c>
      <c r="BA328" s="1" t="s">
        <v>92</v>
      </c>
      <c r="BI328" s="1" t="s">
        <v>93</v>
      </c>
      <c r="BM328" s="5">
        <v>0</v>
      </c>
      <c r="BQ328" s="1" t="s">
        <v>94</v>
      </c>
    </row>
    <row r="329" spans="1:69" ht="30" x14ac:dyDescent="0.25">
      <c r="A329" s="1" t="s">
        <v>75</v>
      </c>
      <c r="B329" s="1" t="s">
        <v>76</v>
      </c>
      <c r="C329" s="1" t="s">
        <v>361</v>
      </c>
      <c r="D329" s="1" t="s">
        <v>362</v>
      </c>
      <c r="E329" s="2" t="s">
        <v>363</v>
      </c>
      <c r="F329" s="2" t="s">
        <v>363</v>
      </c>
      <c r="J329" s="4">
        <v>354</v>
      </c>
      <c r="K329" s="1" t="s">
        <v>80</v>
      </c>
      <c r="M329" s="1" t="s">
        <v>81</v>
      </c>
      <c r="N329" s="1" t="s">
        <v>82</v>
      </c>
      <c r="Q329" s="5">
        <v>64</v>
      </c>
      <c r="S329" s="5">
        <v>58</v>
      </c>
      <c r="T329" s="2" t="s">
        <v>364</v>
      </c>
      <c r="W329" s="6">
        <v>45121</v>
      </c>
      <c r="X329" s="6">
        <v>45108</v>
      </c>
      <c r="Y329" s="5">
        <v>313</v>
      </c>
      <c r="AA329" s="5">
        <v>9</v>
      </c>
      <c r="AB329" s="1" t="s">
        <v>102</v>
      </c>
      <c r="AC329" s="5" t="s">
        <v>99</v>
      </c>
      <c r="AD329" s="1" t="s">
        <v>100</v>
      </c>
      <c r="AE329" s="1">
        <v>8300</v>
      </c>
      <c r="AF329" s="1" t="s">
        <v>100</v>
      </c>
      <c r="AG329" s="1" t="s">
        <v>87</v>
      </c>
      <c r="AJ329" s="1">
        <v>107</v>
      </c>
      <c r="AK329" s="1" t="s">
        <v>88</v>
      </c>
      <c r="AL329" s="7">
        <v>90</v>
      </c>
      <c r="AM329" s="1" t="s">
        <v>103</v>
      </c>
      <c r="AN329" s="6">
        <v>45108</v>
      </c>
      <c r="AO329" s="6">
        <v>45473</v>
      </c>
      <c r="AP329" s="8">
        <v>0</v>
      </c>
      <c r="AQ329" s="8">
        <v>0</v>
      </c>
      <c r="AS329" s="9">
        <v>0</v>
      </c>
      <c r="AT329" s="7">
        <v>90</v>
      </c>
      <c r="AU329" s="10">
        <v>0</v>
      </c>
      <c r="AV329" s="7">
        <v>0</v>
      </c>
      <c r="AW329" s="7">
        <v>90</v>
      </c>
      <c r="AX329" s="1" t="s">
        <v>90</v>
      </c>
      <c r="AY329" s="1" t="s">
        <v>91</v>
      </c>
      <c r="BA329" s="1" t="s">
        <v>92</v>
      </c>
      <c r="BI329" s="1" t="s">
        <v>93</v>
      </c>
      <c r="BM329" s="5">
        <v>0</v>
      </c>
      <c r="BQ329" s="1" t="s">
        <v>94</v>
      </c>
    </row>
    <row r="330" spans="1:69" ht="30" x14ac:dyDescent="0.25">
      <c r="A330" s="1" t="s">
        <v>75</v>
      </c>
      <c r="B330" s="1" t="s">
        <v>76</v>
      </c>
      <c r="C330" s="1" t="s">
        <v>361</v>
      </c>
      <c r="D330" s="1" t="s">
        <v>362</v>
      </c>
      <c r="E330" s="2" t="s">
        <v>363</v>
      </c>
      <c r="F330" s="2" t="s">
        <v>363</v>
      </c>
      <c r="J330" s="4">
        <v>354</v>
      </c>
      <c r="K330" s="1" t="s">
        <v>80</v>
      </c>
      <c r="M330" s="1" t="s">
        <v>81</v>
      </c>
      <c r="N330" s="1" t="s">
        <v>82</v>
      </c>
      <c r="Q330" s="5">
        <v>64</v>
      </c>
      <c r="S330" s="5">
        <v>58</v>
      </c>
      <c r="T330" s="2" t="s">
        <v>364</v>
      </c>
      <c r="W330" s="6">
        <v>45121</v>
      </c>
      <c r="X330" s="6">
        <v>45108</v>
      </c>
      <c r="Y330" s="5">
        <v>313</v>
      </c>
      <c r="AA330" s="5">
        <v>10</v>
      </c>
      <c r="AB330" s="1" t="s">
        <v>366</v>
      </c>
      <c r="AC330" s="5" t="s">
        <v>99</v>
      </c>
      <c r="AD330" s="1" t="s">
        <v>100</v>
      </c>
      <c r="AE330" s="1">
        <v>8300</v>
      </c>
      <c r="AF330" s="1" t="s">
        <v>100</v>
      </c>
      <c r="AG330" s="1" t="s">
        <v>87</v>
      </c>
      <c r="AJ330" s="1">
        <v>107</v>
      </c>
      <c r="AK330" s="1" t="s">
        <v>88</v>
      </c>
      <c r="AL330" s="7">
        <v>18</v>
      </c>
      <c r="AM330" s="1" t="s">
        <v>367</v>
      </c>
      <c r="AN330" s="6">
        <v>45108</v>
      </c>
      <c r="AO330" s="6">
        <v>45473</v>
      </c>
      <c r="AP330" s="8">
        <v>0</v>
      </c>
      <c r="AQ330" s="8">
        <v>0</v>
      </c>
      <c r="AS330" s="9">
        <v>0</v>
      </c>
      <c r="AT330" s="7">
        <v>18</v>
      </c>
      <c r="AU330" s="10">
        <v>0</v>
      </c>
      <c r="AV330" s="7">
        <v>0</v>
      </c>
      <c r="AW330" s="7">
        <v>18</v>
      </c>
      <c r="AX330" s="1" t="s">
        <v>90</v>
      </c>
      <c r="AY330" s="1" t="s">
        <v>91</v>
      </c>
      <c r="BA330" s="1" t="s">
        <v>92</v>
      </c>
      <c r="BI330" s="1" t="s">
        <v>93</v>
      </c>
      <c r="BM330" s="5">
        <v>0</v>
      </c>
      <c r="BQ330" s="1" t="s">
        <v>94</v>
      </c>
    </row>
    <row r="331" spans="1:69" x14ac:dyDescent="0.25">
      <c r="A331" s="15" t="s">
        <v>368</v>
      </c>
      <c r="AT331" s="16">
        <f>SUBTOTAL(9,AT323:AT330)</f>
        <v>2040</v>
      </c>
      <c r="AV331" s="16">
        <f>SUBTOTAL(9,AV323:AV330)</f>
        <v>0</v>
      </c>
      <c r="AW331" s="16">
        <f>SUBTOTAL(9,AW323:AW330)</f>
        <v>2040</v>
      </c>
    </row>
    <row r="332" spans="1:69" x14ac:dyDescent="0.25">
      <c r="A332" s="1" t="s">
        <v>75</v>
      </c>
      <c r="B332" s="1" t="s">
        <v>76</v>
      </c>
      <c r="C332" s="1" t="s">
        <v>369</v>
      </c>
      <c r="D332" s="1" t="s">
        <v>370</v>
      </c>
      <c r="E332" s="2" t="s">
        <v>371</v>
      </c>
      <c r="F332" s="2" t="s">
        <v>371</v>
      </c>
      <c r="J332" s="4">
        <v>354</v>
      </c>
      <c r="K332" s="1" t="s">
        <v>80</v>
      </c>
      <c r="M332" s="1" t="s">
        <v>81</v>
      </c>
      <c r="N332" s="1" t="s">
        <v>82</v>
      </c>
      <c r="Q332" s="5">
        <v>157</v>
      </c>
      <c r="S332" s="5">
        <v>59</v>
      </c>
      <c r="T332" s="2" t="s">
        <v>372</v>
      </c>
      <c r="W332" s="6">
        <v>45121</v>
      </c>
      <c r="X332" s="6">
        <v>45108</v>
      </c>
      <c r="Y332" s="5">
        <v>313</v>
      </c>
      <c r="AA332" s="5">
        <v>1</v>
      </c>
      <c r="AB332" s="1" t="s">
        <v>84</v>
      </c>
      <c r="AC332" s="5" t="s">
        <v>85</v>
      </c>
      <c r="AD332" s="1" t="s">
        <v>86</v>
      </c>
      <c r="AE332" s="1">
        <v>5030</v>
      </c>
      <c r="AF332" s="1" t="s">
        <v>86</v>
      </c>
      <c r="AG332" s="1" t="s">
        <v>87</v>
      </c>
      <c r="AJ332" s="1">
        <v>107</v>
      </c>
      <c r="AK332" s="1" t="s">
        <v>88</v>
      </c>
      <c r="AL332" s="7">
        <v>283</v>
      </c>
      <c r="AM332" s="1" t="s">
        <v>89</v>
      </c>
      <c r="AN332" s="6">
        <v>45108</v>
      </c>
      <c r="AO332" s="6">
        <v>45473</v>
      </c>
      <c r="AP332" s="8">
        <v>0</v>
      </c>
      <c r="AQ332" s="8">
        <v>0</v>
      </c>
      <c r="AS332" s="9">
        <v>0</v>
      </c>
      <c r="AT332" s="7">
        <v>165</v>
      </c>
      <c r="AU332" s="10">
        <v>0</v>
      </c>
      <c r="AV332" s="7">
        <v>0</v>
      </c>
      <c r="AW332" s="7">
        <v>165</v>
      </c>
      <c r="AX332" s="1" t="s">
        <v>90</v>
      </c>
      <c r="AY332" s="1" t="s">
        <v>91</v>
      </c>
      <c r="BA332" s="1" t="s">
        <v>92</v>
      </c>
      <c r="BI332" s="1" t="s">
        <v>93</v>
      </c>
      <c r="BM332" s="5">
        <v>0</v>
      </c>
      <c r="BQ332" s="1" t="s">
        <v>94</v>
      </c>
    </row>
    <row r="333" spans="1:69" x14ac:dyDescent="0.25">
      <c r="A333" s="1" t="s">
        <v>75</v>
      </c>
      <c r="B333" s="1" t="s">
        <v>76</v>
      </c>
      <c r="C333" s="1" t="s">
        <v>369</v>
      </c>
      <c r="D333" s="1" t="s">
        <v>370</v>
      </c>
      <c r="E333" s="2" t="s">
        <v>371</v>
      </c>
      <c r="F333" s="2" t="s">
        <v>371</v>
      </c>
      <c r="J333" s="4">
        <v>354</v>
      </c>
      <c r="K333" s="1" t="s">
        <v>80</v>
      </c>
      <c r="M333" s="1" t="s">
        <v>81</v>
      </c>
      <c r="N333" s="1" t="s">
        <v>82</v>
      </c>
      <c r="Q333" s="5">
        <v>157</v>
      </c>
      <c r="S333" s="5">
        <v>59</v>
      </c>
      <c r="T333" s="2" t="s">
        <v>372</v>
      </c>
      <c r="W333" s="6">
        <v>45121</v>
      </c>
      <c r="X333" s="6">
        <v>45108</v>
      </c>
      <c r="Y333" s="5">
        <v>313</v>
      </c>
      <c r="AA333" s="5">
        <v>1</v>
      </c>
      <c r="AB333" s="1" t="s">
        <v>84</v>
      </c>
      <c r="AC333" s="5" t="s">
        <v>85</v>
      </c>
      <c r="AD333" s="1" t="s">
        <v>86</v>
      </c>
      <c r="AE333" s="1">
        <v>5030</v>
      </c>
      <c r="AF333" s="1" t="s">
        <v>86</v>
      </c>
      <c r="AG333" s="1" t="s">
        <v>87</v>
      </c>
      <c r="AJ333" s="1">
        <v>107</v>
      </c>
      <c r="AK333" s="1" t="s">
        <v>88</v>
      </c>
      <c r="AL333" s="7">
        <v>0</v>
      </c>
      <c r="AM333" s="1" t="s">
        <v>96</v>
      </c>
      <c r="AN333" s="6">
        <v>45108</v>
      </c>
      <c r="AO333" s="6">
        <v>45473</v>
      </c>
      <c r="AP333" s="8">
        <v>0</v>
      </c>
      <c r="AQ333" s="8">
        <v>0</v>
      </c>
      <c r="AS333" s="9">
        <v>0</v>
      </c>
      <c r="AT333" s="7">
        <v>62</v>
      </c>
      <c r="AU333" s="10">
        <v>0</v>
      </c>
      <c r="AV333" s="7">
        <v>0</v>
      </c>
      <c r="AW333" s="7">
        <v>62</v>
      </c>
      <c r="AX333" s="1" t="s">
        <v>90</v>
      </c>
      <c r="AY333" s="1" t="s">
        <v>91</v>
      </c>
      <c r="BA333" s="1" t="s">
        <v>92</v>
      </c>
      <c r="BI333" s="1" t="s">
        <v>93</v>
      </c>
      <c r="BM333" s="5">
        <v>0</v>
      </c>
      <c r="BQ333" s="1" t="s">
        <v>94</v>
      </c>
    </row>
    <row r="334" spans="1:69" x14ac:dyDescent="0.25">
      <c r="A334" s="1" t="s">
        <v>75</v>
      </c>
      <c r="B334" s="1" t="s">
        <v>76</v>
      </c>
      <c r="C334" s="1" t="s">
        <v>369</v>
      </c>
      <c r="D334" s="1" t="s">
        <v>370</v>
      </c>
      <c r="E334" s="2" t="s">
        <v>371</v>
      </c>
      <c r="F334" s="2" t="s">
        <v>371</v>
      </c>
      <c r="J334" s="4">
        <v>354</v>
      </c>
      <c r="K334" s="1" t="s">
        <v>80</v>
      </c>
      <c r="M334" s="1" t="s">
        <v>81</v>
      </c>
      <c r="N334" s="1" t="s">
        <v>82</v>
      </c>
      <c r="Q334" s="5">
        <v>157</v>
      </c>
      <c r="S334" s="5">
        <v>59</v>
      </c>
      <c r="T334" s="2" t="s">
        <v>372</v>
      </c>
      <c r="W334" s="6">
        <v>45121</v>
      </c>
      <c r="X334" s="6">
        <v>45108</v>
      </c>
      <c r="Y334" s="5">
        <v>313</v>
      </c>
      <c r="AA334" s="5">
        <v>5</v>
      </c>
      <c r="AB334" s="1" t="s">
        <v>98</v>
      </c>
      <c r="AC334" s="5" t="s">
        <v>99</v>
      </c>
      <c r="AD334" s="1" t="s">
        <v>100</v>
      </c>
      <c r="AE334" s="1">
        <v>8300</v>
      </c>
      <c r="AF334" s="1" t="s">
        <v>100</v>
      </c>
      <c r="AG334" s="1" t="s">
        <v>87</v>
      </c>
      <c r="AJ334" s="1">
        <v>107</v>
      </c>
      <c r="AK334" s="1" t="s">
        <v>88</v>
      </c>
      <c r="AL334" s="7">
        <v>5</v>
      </c>
      <c r="AM334" s="1" t="s">
        <v>101</v>
      </c>
      <c r="AN334" s="6">
        <v>45108</v>
      </c>
      <c r="AO334" s="6">
        <v>45473</v>
      </c>
      <c r="AP334" s="8">
        <v>0</v>
      </c>
      <c r="AQ334" s="8">
        <v>0</v>
      </c>
      <c r="AS334" s="9">
        <v>0</v>
      </c>
      <c r="AT334" s="7">
        <v>5</v>
      </c>
      <c r="AU334" s="10">
        <v>0</v>
      </c>
      <c r="AV334" s="7">
        <v>0</v>
      </c>
      <c r="AW334" s="7">
        <v>5</v>
      </c>
      <c r="AX334" s="1" t="s">
        <v>90</v>
      </c>
      <c r="AY334" s="1" t="s">
        <v>91</v>
      </c>
      <c r="BA334" s="1" t="s">
        <v>92</v>
      </c>
      <c r="BI334" s="1" t="s">
        <v>93</v>
      </c>
      <c r="BM334" s="5">
        <v>0</v>
      </c>
      <c r="BQ334" s="1" t="s">
        <v>94</v>
      </c>
    </row>
    <row r="335" spans="1:69" x14ac:dyDescent="0.25">
      <c r="A335" s="15" t="s">
        <v>373</v>
      </c>
      <c r="AT335" s="16">
        <f>SUBTOTAL(9,AT332:AT334)</f>
        <v>232</v>
      </c>
      <c r="AV335" s="16">
        <f>SUBTOTAL(9,AV332:AV334)</f>
        <v>0</v>
      </c>
      <c r="AW335" s="16">
        <f>SUBTOTAL(9,AW332:AW334)</f>
        <v>232</v>
      </c>
    </row>
    <row r="336" spans="1:69" ht="30" x14ac:dyDescent="0.25">
      <c r="A336" s="1" t="s">
        <v>75</v>
      </c>
      <c r="B336" s="1" t="s">
        <v>76</v>
      </c>
      <c r="C336" s="1" t="s">
        <v>361</v>
      </c>
      <c r="D336" s="1" t="s">
        <v>362</v>
      </c>
      <c r="E336" s="2" t="s">
        <v>363</v>
      </c>
      <c r="F336" s="2" t="s">
        <v>363</v>
      </c>
      <c r="J336" s="4">
        <v>354</v>
      </c>
      <c r="K336" s="1" t="s">
        <v>80</v>
      </c>
      <c r="M336" s="1" t="s">
        <v>81</v>
      </c>
      <c r="N336" s="1" t="s">
        <v>82</v>
      </c>
      <c r="Q336" s="5">
        <v>103</v>
      </c>
      <c r="S336" s="5">
        <v>60</v>
      </c>
      <c r="T336" s="2" t="s">
        <v>374</v>
      </c>
      <c r="W336" s="6">
        <v>45121</v>
      </c>
      <c r="X336" s="6">
        <v>45108</v>
      </c>
      <c r="Y336" s="5">
        <v>313</v>
      </c>
      <c r="AA336" s="5">
        <v>1</v>
      </c>
      <c r="AB336" s="1" t="s">
        <v>84</v>
      </c>
      <c r="AC336" s="5" t="s">
        <v>85</v>
      </c>
      <c r="AD336" s="1" t="s">
        <v>86</v>
      </c>
      <c r="AE336" s="1">
        <v>5030</v>
      </c>
      <c r="AF336" s="1" t="s">
        <v>86</v>
      </c>
      <c r="AG336" s="1" t="s">
        <v>87</v>
      </c>
      <c r="AJ336" s="1">
        <v>107</v>
      </c>
      <c r="AK336" s="1" t="s">
        <v>88</v>
      </c>
      <c r="AL336" s="7">
        <v>283</v>
      </c>
      <c r="AM336" s="1" t="s">
        <v>89</v>
      </c>
      <c r="AN336" s="6">
        <v>45108</v>
      </c>
      <c r="AO336" s="6">
        <v>45473</v>
      </c>
      <c r="AP336" s="8">
        <v>0</v>
      </c>
      <c r="AQ336" s="8">
        <v>0</v>
      </c>
      <c r="AS336" s="9">
        <v>0</v>
      </c>
      <c r="AT336" s="7">
        <v>165</v>
      </c>
      <c r="AU336" s="10">
        <v>0</v>
      </c>
      <c r="AV336" s="7">
        <v>0</v>
      </c>
      <c r="AW336" s="7">
        <v>165</v>
      </c>
      <c r="AX336" s="1" t="s">
        <v>90</v>
      </c>
      <c r="AY336" s="1" t="s">
        <v>91</v>
      </c>
      <c r="BA336" s="1" t="s">
        <v>92</v>
      </c>
      <c r="BI336" s="1" t="s">
        <v>93</v>
      </c>
      <c r="BM336" s="5">
        <v>0</v>
      </c>
      <c r="BQ336" s="1" t="s">
        <v>94</v>
      </c>
    </row>
    <row r="337" spans="1:69" ht="30" x14ac:dyDescent="0.25">
      <c r="A337" s="1" t="s">
        <v>75</v>
      </c>
      <c r="B337" s="1" t="s">
        <v>76</v>
      </c>
      <c r="C337" s="1" t="s">
        <v>361</v>
      </c>
      <c r="D337" s="1" t="s">
        <v>362</v>
      </c>
      <c r="E337" s="2" t="s">
        <v>363</v>
      </c>
      <c r="F337" s="2" t="s">
        <v>363</v>
      </c>
      <c r="J337" s="4">
        <v>354</v>
      </c>
      <c r="K337" s="1" t="s">
        <v>80</v>
      </c>
      <c r="M337" s="1" t="s">
        <v>81</v>
      </c>
      <c r="N337" s="1" t="s">
        <v>82</v>
      </c>
      <c r="Q337" s="5">
        <v>103</v>
      </c>
      <c r="S337" s="5">
        <v>60</v>
      </c>
      <c r="T337" s="2" t="s">
        <v>374</v>
      </c>
      <c r="W337" s="6">
        <v>45121</v>
      </c>
      <c r="X337" s="6">
        <v>45108</v>
      </c>
      <c r="Y337" s="5">
        <v>313</v>
      </c>
      <c r="AA337" s="5">
        <v>1</v>
      </c>
      <c r="AB337" s="1" t="s">
        <v>84</v>
      </c>
      <c r="AC337" s="5" t="s">
        <v>85</v>
      </c>
      <c r="AD337" s="1" t="s">
        <v>86</v>
      </c>
      <c r="AE337" s="1">
        <v>5030</v>
      </c>
      <c r="AF337" s="1" t="s">
        <v>86</v>
      </c>
      <c r="AG337" s="1" t="s">
        <v>87</v>
      </c>
      <c r="AJ337" s="1">
        <v>107</v>
      </c>
      <c r="AK337" s="1" t="s">
        <v>88</v>
      </c>
      <c r="AL337" s="7">
        <v>1201</v>
      </c>
      <c r="AM337" s="1" t="s">
        <v>95</v>
      </c>
      <c r="AN337" s="6">
        <v>45108</v>
      </c>
      <c r="AO337" s="6">
        <v>45473</v>
      </c>
      <c r="AP337" s="8">
        <v>0</v>
      </c>
      <c r="AQ337" s="8">
        <v>0</v>
      </c>
      <c r="AS337" s="9">
        <v>0</v>
      </c>
      <c r="AT337" s="7">
        <v>1140</v>
      </c>
      <c r="AU337" s="10">
        <v>0</v>
      </c>
      <c r="AV337" s="7">
        <v>0</v>
      </c>
      <c r="AW337" s="7">
        <v>1140</v>
      </c>
      <c r="AX337" s="1" t="s">
        <v>90</v>
      </c>
      <c r="AY337" s="1" t="s">
        <v>91</v>
      </c>
      <c r="BA337" s="1" t="s">
        <v>92</v>
      </c>
      <c r="BI337" s="1" t="s">
        <v>93</v>
      </c>
      <c r="BM337" s="5">
        <v>0</v>
      </c>
      <c r="BQ337" s="1" t="s">
        <v>94</v>
      </c>
    </row>
    <row r="338" spans="1:69" ht="30" x14ac:dyDescent="0.25">
      <c r="A338" s="1" t="s">
        <v>75</v>
      </c>
      <c r="B338" s="1" t="s">
        <v>76</v>
      </c>
      <c r="C338" s="1" t="s">
        <v>361</v>
      </c>
      <c r="D338" s="1" t="s">
        <v>362</v>
      </c>
      <c r="E338" s="2" t="s">
        <v>363</v>
      </c>
      <c r="F338" s="2" t="s">
        <v>363</v>
      </c>
      <c r="J338" s="4">
        <v>354</v>
      </c>
      <c r="K338" s="1" t="s">
        <v>80</v>
      </c>
      <c r="M338" s="1" t="s">
        <v>81</v>
      </c>
      <c r="N338" s="1" t="s">
        <v>82</v>
      </c>
      <c r="Q338" s="5">
        <v>103</v>
      </c>
      <c r="S338" s="5">
        <v>60</v>
      </c>
      <c r="T338" s="2" t="s">
        <v>374</v>
      </c>
      <c r="W338" s="6">
        <v>45121</v>
      </c>
      <c r="X338" s="6">
        <v>45108</v>
      </c>
      <c r="Y338" s="5">
        <v>313</v>
      </c>
      <c r="AA338" s="5">
        <v>1</v>
      </c>
      <c r="AB338" s="1" t="s">
        <v>84</v>
      </c>
      <c r="AC338" s="5" t="s">
        <v>85</v>
      </c>
      <c r="AD338" s="1" t="s">
        <v>86</v>
      </c>
      <c r="AE338" s="1">
        <v>5030</v>
      </c>
      <c r="AF338" s="1" t="s">
        <v>86</v>
      </c>
      <c r="AG338" s="1" t="s">
        <v>87</v>
      </c>
      <c r="AJ338" s="1">
        <v>107</v>
      </c>
      <c r="AK338" s="1" t="s">
        <v>88</v>
      </c>
      <c r="AL338" s="7">
        <v>0</v>
      </c>
      <c r="AM338" s="1" t="s">
        <v>96</v>
      </c>
      <c r="AN338" s="6">
        <v>45108</v>
      </c>
      <c r="AO338" s="6">
        <v>45473</v>
      </c>
      <c r="AP338" s="8">
        <v>0</v>
      </c>
      <c r="AQ338" s="8">
        <v>0</v>
      </c>
      <c r="AS338" s="9">
        <v>0</v>
      </c>
      <c r="AT338" s="7">
        <v>0</v>
      </c>
      <c r="AU338" s="10">
        <v>0</v>
      </c>
      <c r="AV338" s="7">
        <v>0</v>
      </c>
      <c r="AW338" s="7">
        <v>0</v>
      </c>
      <c r="AX338" s="1" t="s">
        <v>90</v>
      </c>
      <c r="AY338" s="1" t="s">
        <v>91</v>
      </c>
      <c r="BA338" s="1" t="s">
        <v>92</v>
      </c>
      <c r="BI338" s="1" t="s">
        <v>93</v>
      </c>
      <c r="BM338" s="5">
        <v>0</v>
      </c>
      <c r="BQ338" s="1" t="s">
        <v>94</v>
      </c>
    </row>
    <row r="339" spans="1:69" ht="30" x14ac:dyDescent="0.25">
      <c r="A339" s="1" t="s">
        <v>75</v>
      </c>
      <c r="B339" s="1" t="s">
        <v>76</v>
      </c>
      <c r="C339" s="1" t="s">
        <v>361</v>
      </c>
      <c r="D339" s="1" t="s">
        <v>362</v>
      </c>
      <c r="E339" s="2" t="s">
        <v>363</v>
      </c>
      <c r="F339" s="2" t="s">
        <v>363</v>
      </c>
      <c r="J339" s="4">
        <v>354</v>
      </c>
      <c r="K339" s="1" t="s">
        <v>80</v>
      </c>
      <c r="M339" s="1" t="s">
        <v>81</v>
      </c>
      <c r="N339" s="1" t="s">
        <v>82</v>
      </c>
      <c r="Q339" s="5">
        <v>103</v>
      </c>
      <c r="S339" s="5">
        <v>60</v>
      </c>
      <c r="T339" s="2" t="s">
        <v>374</v>
      </c>
      <c r="W339" s="6">
        <v>45121</v>
      </c>
      <c r="X339" s="6">
        <v>45108</v>
      </c>
      <c r="Y339" s="5">
        <v>313</v>
      </c>
      <c r="AA339" s="5">
        <v>1</v>
      </c>
      <c r="AB339" s="1" t="s">
        <v>84</v>
      </c>
      <c r="AC339" s="5" t="s">
        <v>85</v>
      </c>
      <c r="AD339" s="1" t="s">
        <v>86</v>
      </c>
      <c r="AE339" s="1">
        <v>5030</v>
      </c>
      <c r="AF339" s="1" t="s">
        <v>86</v>
      </c>
      <c r="AG339" s="1" t="s">
        <v>87</v>
      </c>
      <c r="AJ339" s="1">
        <v>107</v>
      </c>
      <c r="AK339" s="1" t="s">
        <v>88</v>
      </c>
      <c r="AL339" s="7">
        <v>0</v>
      </c>
      <c r="AM339" s="1" t="s">
        <v>97</v>
      </c>
      <c r="AN339" s="6">
        <v>45108</v>
      </c>
      <c r="AO339" s="6">
        <v>45473</v>
      </c>
      <c r="AP339" s="8">
        <v>0</v>
      </c>
      <c r="AQ339" s="8">
        <v>0</v>
      </c>
      <c r="AS339" s="9">
        <v>0</v>
      </c>
      <c r="AT339" s="7">
        <v>159</v>
      </c>
      <c r="AU339" s="10">
        <v>0</v>
      </c>
      <c r="AV339" s="7">
        <v>0</v>
      </c>
      <c r="AW339" s="7">
        <v>159</v>
      </c>
      <c r="AX339" s="1" t="s">
        <v>90</v>
      </c>
      <c r="AY339" s="1" t="s">
        <v>91</v>
      </c>
      <c r="BA339" s="1" t="s">
        <v>92</v>
      </c>
      <c r="BI339" s="1" t="s">
        <v>93</v>
      </c>
      <c r="BM339" s="5">
        <v>0</v>
      </c>
      <c r="BQ339" s="1" t="s">
        <v>94</v>
      </c>
    </row>
    <row r="340" spans="1:69" ht="30" x14ac:dyDescent="0.25">
      <c r="A340" s="1" t="s">
        <v>75</v>
      </c>
      <c r="B340" s="1" t="s">
        <v>76</v>
      </c>
      <c r="C340" s="1" t="s">
        <v>361</v>
      </c>
      <c r="D340" s="1" t="s">
        <v>362</v>
      </c>
      <c r="E340" s="2" t="s">
        <v>363</v>
      </c>
      <c r="F340" s="2" t="s">
        <v>363</v>
      </c>
      <c r="J340" s="4">
        <v>354</v>
      </c>
      <c r="K340" s="1" t="s">
        <v>80</v>
      </c>
      <c r="M340" s="1" t="s">
        <v>81</v>
      </c>
      <c r="N340" s="1" t="s">
        <v>82</v>
      </c>
      <c r="Q340" s="5">
        <v>103</v>
      </c>
      <c r="S340" s="5">
        <v>60</v>
      </c>
      <c r="T340" s="2" t="s">
        <v>374</v>
      </c>
      <c r="W340" s="6">
        <v>45121</v>
      </c>
      <c r="X340" s="6">
        <v>45108</v>
      </c>
      <c r="Y340" s="5">
        <v>313</v>
      </c>
      <c r="AA340" s="5">
        <v>5</v>
      </c>
      <c r="AB340" s="1" t="s">
        <v>98</v>
      </c>
      <c r="AC340" s="5" t="s">
        <v>99</v>
      </c>
      <c r="AD340" s="1" t="s">
        <v>100</v>
      </c>
      <c r="AE340" s="1">
        <v>8300</v>
      </c>
      <c r="AF340" s="1" t="s">
        <v>100</v>
      </c>
      <c r="AG340" s="1" t="s">
        <v>87</v>
      </c>
      <c r="AJ340" s="1">
        <v>107</v>
      </c>
      <c r="AK340" s="1" t="s">
        <v>88</v>
      </c>
      <c r="AL340" s="7">
        <v>5</v>
      </c>
      <c r="AM340" s="1" t="s">
        <v>101</v>
      </c>
      <c r="AN340" s="6">
        <v>45108</v>
      </c>
      <c r="AO340" s="6">
        <v>45473</v>
      </c>
      <c r="AP340" s="8">
        <v>0</v>
      </c>
      <c r="AQ340" s="8">
        <v>0</v>
      </c>
      <c r="AS340" s="9">
        <v>0</v>
      </c>
      <c r="AT340" s="7">
        <v>5</v>
      </c>
      <c r="AU340" s="10">
        <v>0</v>
      </c>
      <c r="AV340" s="7">
        <v>0</v>
      </c>
      <c r="AW340" s="7">
        <v>5</v>
      </c>
      <c r="AX340" s="1" t="s">
        <v>90</v>
      </c>
      <c r="AY340" s="1" t="s">
        <v>91</v>
      </c>
      <c r="BA340" s="1" t="s">
        <v>92</v>
      </c>
      <c r="BI340" s="1" t="s">
        <v>93</v>
      </c>
      <c r="BM340" s="5">
        <v>0</v>
      </c>
      <c r="BQ340" s="1" t="s">
        <v>94</v>
      </c>
    </row>
    <row r="341" spans="1:69" ht="30" x14ac:dyDescent="0.25">
      <c r="A341" s="1" t="s">
        <v>75</v>
      </c>
      <c r="B341" s="1" t="s">
        <v>76</v>
      </c>
      <c r="C341" s="1" t="s">
        <v>361</v>
      </c>
      <c r="D341" s="1" t="s">
        <v>362</v>
      </c>
      <c r="E341" s="2" t="s">
        <v>363</v>
      </c>
      <c r="F341" s="2" t="s">
        <v>363</v>
      </c>
      <c r="J341" s="4">
        <v>354</v>
      </c>
      <c r="K341" s="1" t="s">
        <v>80</v>
      </c>
      <c r="M341" s="1" t="s">
        <v>81</v>
      </c>
      <c r="N341" s="1" t="s">
        <v>82</v>
      </c>
      <c r="Q341" s="5">
        <v>103</v>
      </c>
      <c r="S341" s="5">
        <v>60</v>
      </c>
      <c r="T341" s="2" t="s">
        <v>374</v>
      </c>
      <c r="W341" s="6">
        <v>45121</v>
      </c>
      <c r="X341" s="6">
        <v>45108</v>
      </c>
      <c r="Y341" s="5">
        <v>313</v>
      </c>
      <c r="AA341" s="5">
        <v>9</v>
      </c>
      <c r="AB341" s="1" t="s">
        <v>102</v>
      </c>
      <c r="AC341" s="5" t="s">
        <v>99</v>
      </c>
      <c r="AD341" s="1" t="s">
        <v>100</v>
      </c>
      <c r="AE341" s="1">
        <v>8300</v>
      </c>
      <c r="AF341" s="1" t="s">
        <v>100</v>
      </c>
      <c r="AG341" s="1" t="s">
        <v>87</v>
      </c>
      <c r="AJ341" s="1">
        <v>107</v>
      </c>
      <c r="AK341" s="1" t="s">
        <v>88</v>
      </c>
      <c r="AL341" s="7">
        <v>74</v>
      </c>
      <c r="AM341" s="1" t="s">
        <v>103</v>
      </c>
      <c r="AN341" s="6">
        <v>45108</v>
      </c>
      <c r="AO341" s="6">
        <v>45473</v>
      </c>
      <c r="AP341" s="8">
        <v>0</v>
      </c>
      <c r="AQ341" s="8">
        <v>0</v>
      </c>
      <c r="AS341" s="9">
        <v>0</v>
      </c>
      <c r="AT341" s="7">
        <v>74</v>
      </c>
      <c r="AU341" s="10">
        <v>0</v>
      </c>
      <c r="AV341" s="7">
        <v>0</v>
      </c>
      <c r="AW341" s="7">
        <v>74</v>
      </c>
      <c r="AX341" s="1" t="s">
        <v>90</v>
      </c>
      <c r="AY341" s="1" t="s">
        <v>91</v>
      </c>
      <c r="BA341" s="1" t="s">
        <v>92</v>
      </c>
      <c r="BI341" s="1" t="s">
        <v>93</v>
      </c>
      <c r="BM341" s="5">
        <v>0</v>
      </c>
      <c r="BQ341" s="1" t="s">
        <v>94</v>
      </c>
    </row>
    <row r="342" spans="1:69" x14ac:dyDescent="0.25">
      <c r="A342" s="15" t="s">
        <v>375</v>
      </c>
      <c r="AT342" s="16">
        <f>SUBTOTAL(9,AT336:AT341)</f>
        <v>1543</v>
      </c>
      <c r="AV342" s="16">
        <f>SUBTOTAL(9,AV336:AV341)</f>
        <v>0</v>
      </c>
      <c r="AW342" s="16">
        <f>SUBTOTAL(9,AW336:AW341)</f>
        <v>1543</v>
      </c>
    </row>
    <row r="343" spans="1:69" x14ac:dyDescent="0.25">
      <c r="A343" s="1" t="s">
        <v>75</v>
      </c>
      <c r="B343" s="1" t="s">
        <v>76</v>
      </c>
      <c r="C343" s="1" t="s">
        <v>376</v>
      </c>
      <c r="D343" s="1" t="s">
        <v>377</v>
      </c>
      <c r="E343" s="2" t="s">
        <v>378</v>
      </c>
      <c r="F343" s="2" t="s">
        <v>378</v>
      </c>
      <c r="J343" s="4">
        <v>354</v>
      </c>
      <c r="K343" s="1" t="s">
        <v>80</v>
      </c>
      <c r="M343" s="1" t="s">
        <v>81</v>
      </c>
      <c r="N343" s="1" t="s">
        <v>82</v>
      </c>
      <c r="Q343" s="5">
        <v>146</v>
      </c>
      <c r="S343" s="5">
        <v>61</v>
      </c>
      <c r="T343" s="2" t="s">
        <v>379</v>
      </c>
      <c r="W343" s="6">
        <v>45121</v>
      </c>
      <c r="X343" s="6">
        <v>45108</v>
      </c>
      <c r="Y343" s="5">
        <v>313</v>
      </c>
      <c r="AA343" s="5">
        <v>1</v>
      </c>
      <c r="AB343" s="1" t="s">
        <v>84</v>
      </c>
      <c r="AC343" s="5" t="s">
        <v>85</v>
      </c>
      <c r="AD343" s="1" t="s">
        <v>86</v>
      </c>
      <c r="AE343" s="1">
        <v>5030</v>
      </c>
      <c r="AF343" s="1" t="s">
        <v>86</v>
      </c>
      <c r="AG343" s="1" t="s">
        <v>87</v>
      </c>
      <c r="AJ343" s="1">
        <v>107</v>
      </c>
      <c r="AK343" s="1" t="s">
        <v>88</v>
      </c>
      <c r="AL343" s="7">
        <v>283</v>
      </c>
      <c r="AM343" s="1" t="s">
        <v>89</v>
      </c>
      <c r="AN343" s="6">
        <v>45108</v>
      </c>
      <c r="AO343" s="6">
        <v>45473</v>
      </c>
      <c r="AP343" s="8">
        <v>0</v>
      </c>
      <c r="AQ343" s="8">
        <v>0</v>
      </c>
      <c r="AS343" s="9">
        <v>0</v>
      </c>
      <c r="AT343" s="7">
        <v>165</v>
      </c>
      <c r="AU343" s="10">
        <v>0</v>
      </c>
      <c r="AV343" s="7">
        <v>0</v>
      </c>
      <c r="AW343" s="7">
        <v>165</v>
      </c>
      <c r="AX343" s="1" t="s">
        <v>90</v>
      </c>
      <c r="AY343" s="1" t="s">
        <v>91</v>
      </c>
      <c r="BA343" s="1" t="s">
        <v>92</v>
      </c>
      <c r="BI343" s="1" t="s">
        <v>93</v>
      </c>
      <c r="BM343" s="5">
        <v>0</v>
      </c>
      <c r="BQ343" s="1" t="s">
        <v>94</v>
      </c>
    </row>
    <row r="344" spans="1:69" x14ac:dyDescent="0.25">
      <c r="A344" s="1" t="s">
        <v>75</v>
      </c>
      <c r="B344" s="1" t="s">
        <v>76</v>
      </c>
      <c r="C344" s="1" t="s">
        <v>376</v>
      </c>
      <c r="D344" s="1" t="s">
        <v>377</v>
      </c>
      <c r="E344" s="2" t="s">
        <v>378</v>
      </c>
      <c r="F344" s="2" t="s">
        <v>378</v>
      </c>
      <c r="J344" s="4">
        <v>354</v>
      </c>
      <c r="K344" s="1" t="s">
        <v>80</v>
      </c>
      <c r="M344" s="1" t="s">
        <v>81</v>
      </c>
      <c r="N344" s="1" t="s">
        <v>82</v>
      </c>
      <c r="Q344" s="5">
        <v>146</v>
      </c>
      <c r="S344" s="5">
        <v>61</v>
      </c>
      <c r="T344" s="2" t="s">
        <v>379</v>
      </c>
      <c r="W344" s="6">
        <v>45121</v>
      </c>
      <c r="X344" s="6">
        <v>45108</v>
      </c>
      <c r="Y344" s="5">
        <v>313</v>
      </c>
      <c r="AA344" s="5">
        <v>1</v>
      </c>
      <c r="AB344" s="1" t="s">
        <v>84</v>
      </c>
      <c r="AC344" s="5" t="s">
        <v>85</v>
      </c>
      <c r="AD344" s="1" t="s">
        <v>86</v>
      </c>
      <c r="AE344" s="1">
        <v>5030</v>
      </c>
      <c r="AF344" s="1" t="s">
        <v>86</v>
      </c>
      <c r="AG344" s="1" t="s">
        <v>87</v>
      </c>
      <c r="AJ344" s="1">
        <v>107</v>
      </c>
      <c r="AK344" s="1" t="s">
        <v>88</v>
      </c>
      <c r="AL344" s="7">
        <v>0</v>
      </c>
      <c r="AM344" s="1" t="s">
        <v>96</v>
      </c>
      <c r="AN344" s="6">
        <v>45108</v>
      </c>
      <c r="AO344" s="6">
        <v>45473</v>
      </c>
      <c r="AP344" s="8">
        <v>0</v>
      </c>
      <c r="AQ344" s="8">
        <v>0</v>
      </c>
      <c r="AS344" s="9">
        <v>0</v>
      </c>
      <c r="AT344" s="7">
        <v>62</v>
      </c>
      <c r="AU344" s="10">
        <v>0</v>
      </c>
      <c r="AV344" s="7">
        <v>0</v>
      </c>
      <c r="AW344" s="7">
        <v>62</v>
      </c>
      <c r="AX344" s="1" t="s">
        <v>90</v>
      </c>
      <c r="AY344" s="1" t="s">
        <v>91</v>
      </c>
      <c r="BA344" s="1" t="s">
        <v>92</v>
      </c>
      <c r="BI344" s="1" t="s">
        <v>93</v>
      </c>
      <c r="BM344" s="5">
        <v>0</v>
      </c>
      <c r="BQ344" s="1" t="s">
        <v>94</v>
      </c>
    </row>
    <row r="345" spans="1:69" x14ac:dyDescent="0.25">
      <c r="A345" s="1" t="s">
        <v>75</v>
      </c>
      <c r="B345" s="1" t="s">
        <v>76</v>
      </c>
      <c r="C345" s="1" t="s">
        <v>376</v>
      </c>
      <c r="D345" s="1" t="s">
        <v>377</v>
      </c>
      <c r="E345" s="2" t="s">
        <v>378</v>
      </c>
      <c r="F345" s="2" t="s">
        <v>378</v>
      </c>
      <c r="J345" s="4">
        <v>354</v>
      </c>
      <c r="K345" s="1" t="s">
        <v>80</v>
      </c>
      <c r="M345" s="1" t="s">
        <v>81</v>
      </c>
      <c r="N345" s="1" t="s">
        <v>82</v>
      </c>
      <c r="Q345" s="5">
        <v>146</v>
      </c>
      <c r="S345" s="5">
        <v>61</v>
      </c>
      <c r="T345" s="2" t="s">
        <v>379</v>
      </c>
      <c r="W345" s="6">
        <v>45121</v>
      </c>
      <c r="X345" s="6">
        <v>45108</v>
      </c>
      <c r="Y345" s="5">
        <v>313</v>
      </c>
      <c r="AA345" s="5">
        <v>5</v>
      </c>
      <c r="AB345" s="1" t="s">
        <v>98</v>
      </c>
      <c r="AC345" s="5" t="s">
        <v>99</v>
      </c>
      <c r="AD345" s="1" t="s">
        <v>100</v>
      </c>
      <c r="AE345" s="1">
        <v>8300</v>
      </c>
      <c r="AF345" s="1" t="s">
        <v>100</v>
      </c>
      <c r="AG345" s="1" t="s">
        <v>87</v>
      </c>
      <c r="AJ345" s="1">
        <v>107</v>
      </c>
      <c r="AK345" s="1" t="s">
        <v>88</v>
      </c>
      <c r="AL345" s="7">
        <v>5</v>
      </c>
      <c r="AM345" s="1" t="s">
        <v>101</v>
      </c>
      <c r="AN345" s="6">
        <v>45108</v>
      </c>
      <c r="AO345" s="6">
        <v>45473</v>
      </c>
      <c r="AP345" s="8">
        <v>0</v>
      </c>
      <c r="AQ345" s="8">
        <v>0</v>
      </c>
      <c r="AS345" s="9">
        <v>0</v>
      </c>
      <c r="AT345" s="7">
        <v>5</v>
      </c>
      <c r="AU345" s="10">
        <v>0</v>
      </c>
      <c r="AV345" s="7">
        <v>0</v>
      </c>
      <c r="AW345" s="7">
        <v>5</v>
      </c>
      <c r="AX345" s="1" t="s">
        <v>90</v>
      </c>
      <c r="AY345" s="1" t="s">
        <v>91</v>
      </c>
      <c r="BA345" s="1" t="s">
        <v>92</v>
      </c>
      <c r="BI345" s="1" t="s">
        <v>93</v>
      </c>
      <c r="BM345" s="5">
        <v>0</v>
      </c>
      <c r="BQ345" s="1" t="s">
        <v>94</v>
      </c>
    </row>
    <row r="346" spans="1:69" x14ac:dyDescent="0.25">
      <c r="A346" s="15" t="s">
        <v>380</v>
      </c>
      <c r="AT346" s="16">
        <f>SUBTOTAL(9,AT343:AT345)</f>
        <v>232</v>
      </c>
      <c r="AV346" s="16">
        <f>SUBTOTAL(9,AV343:AV345)</f>
        <v>0</v>
      </c>
      <c r="AW346" s="16">
        <f>SUBTOTAL(9,AW343:AW345)</f>
        <v>232</v>
      </c>
    </row>
    <row r="347" spans="1:69" ht="30" x14ac:dyDescent="0.25">
      <c r="A347" s="1" t="s">
        <v>75</v>
      </c>
      <c r="B347" s="1" t="s">
        <v>76</v>
      </c>
      <c r="C347" s="1" t="s">
        <v>381</v>
      </c>
      <c r="D347" s="1" t="s">
        <v>382</v>
      </c>
      <c r="E347" s="2" t="s">
        <v>383</v>
      </c>
      <c r="F347" s="2" t="s">
        <v>383</v>
      </c>
      <c r="J347" s="4">
        <v>354</v>
      </c>
      <c r="K347" s="1" t="s">
        <v>80</v>
      </c>
      <c r="M347" s="1" t="s">
        <v>81</v>
      </c>
      <c r="N347" s="1" t="s">
        <v>82</v>
      </c>
      <c r="Q347" s="5">
        <v>65</v>
      </c>
      <c r="S347" s="5">
        <v>62</v>
      </c>
      <c r="T347" s="2" t="s">
        <v>384</v>
      </c>
      <c r="W347" s="6">
        <v>45121</v>
      </c>
      <c r="X347" s="6">
        <v>45108</v>
      </c>
      <c r="Y347" s="5">
        <v>313</v>
      </c>
      <c r="AA347" s="5">
        <v>1</v>
      </c>
      <c r="AB347" s="1" t="s">
        <v>84</v>
      </c>
      <c r="AC347" s="5" t="s">
        <v>85</v>
      </c>
      <c r="AD347" s="1" t="s">
        <v>86</v>
      </c>
      <c r="AE347" s="1">
        <v>5030</v>
      </c>
      <c r="AF347" s="1" t="s">
        <v>86</v>
      </c>
      <c r="AG347" s="1" t="s">
        <v>87</v>
      </c>
      <c r="AJ347" s="1">
        <v>107</v>
      </c>
      <c r="AK347" s="1" t="s">
        <v>88</v>
      </c>
      <c r="AL347" s="7">
        <v>283</v>
      </c>
      <c r="AM347" s="1" t="s">
        <v>89</v>
      </c>
      <c r="AN347" s="6">
        <v>45108</v>
      </c>
      <c r="AO347" s="6">
        <v>45473</v>
      </c>
      <c r="AP347" s="8">
        <v>0</v>
      </c>
      <c r="AQ347" s="8">
        <v>0</v>
      </c>
      <c r="AS347" s="9">
        <v>0</v>
      </c>
      <c r="AT347" s="7">
        <v>165</v>
      </c>
      <c r="AU347" s="10">
        <v>0</v>
      </c>
      <c r="AV347" s="7">
        <v>0</v>
      </c>
      <c r="AW347" s="7">
        <v>165</v>
      </c>
      <c r="AX347" s="1" t="s">
        <v>90</v>
      </c>
      <c r="AY347" s="1" t="s">
        <v>91</v>
      </c>
      <c r="BA347" s="1" t="s">
        <v>92</v>
      </c>
      <c r="BI347" s="1" t="s">
        <v>93</v>
      </c>
      <c r="BM347" s="5">
        <v>0</v>
      </c>
      <c r="BQ347" s="1" t="s">
        <v>94</v>
      </c>
    </row>
    <row r="348" spans="1:69" ht="30" x14ac:dyDescent="0.25">
      <c r="A348" s="1" t="s">
        <v>75</v>
      </c>
      <c r="B348" s="1" t="s">
        <v>76</v>
      </c>
      <c r="C348" s="1" t="s">
        <v>381</v>
      </c>
      <c r="D348" s="1" t="s">
        <v>382</v>
      </c>
      <c r="E348" s="2" t="s">
        <v>383</v>
      </c>
      <c r="F348" s="2" t="s">
        <v>383</v>
      </c>
      <c r="J348" s="4">
        <v>354</v>
      </c>
      <c r="K348" s="1" t="s">
        <v>80</v>
      </c>
      <c r="M348" s="1" t="s">
        <v>81</v>
      </c>
      <c r="N348" s="1" t="s">
        <v>82</v>
      </c>
      <c r="Q348" s="5">
        <v>65</v>
      </c>
      <c r="S348" s="5">
        <v>62</v>
      </c>
      <c r="T348" s="2" t="s">
        <v>384</v>
      </c>
      <c r="W348" s="6">
        <v>45121</v>
      </c>
      <c r="X348" s="6">
        <v>45108</v>
      </c>
      <c r="Y348" s="5">
        <v>313</v>
      </c>
      <c r="AA348" s="5">
        <v>1</v>
      </c>
      <c r="AB348" s="1" t="s">
        <v>84</v>
      </c>
      <c r="AC348" s="5" t="s">
        <v>85</v>
      </c>
      <c r="AD348" s="1" t="s">
        <v>86</v>
      </c>
      <c r="AE348" s="1">
        <v>5030</v>
      </c>
      <c r="AF348" s="1" t="s">
        <v>86</v>
      </c>
      <c r="AG348" s="1" t="s">
        <v>87</v>
      </c>
      <c r="AJ348" s="1">
        <v>107</v>
      </c>
      <c r="AK348" s="1" t="s">
        <v>88</v>
      </c>
      <c r="AL348" s="7">
        <v>1460</v>
      </c>
      <c r="AM348" s="1" t="s">
        <v>95</v>
      </c>
      <c r="AN348" s="6">
        <v>45108</v>
      </c>
      <c r="AO348" s="6">
        <v>45473</v>
      </c>
      <c r="AP348" s="8">
        <v>0</v>
      </c>
      <c r="AQ348" s="8">
        <v>0</v>
      </c>
      <c r="AS348" s="9">
        <v>0</v>
      </c>
      <c r="AT348" s="7">
        <v>1386</v>
      </c>
      <c r="AU348" s="10">
        <v>0</v>
      </c>
      <c r="AV348" s="7">
        <v>0</v>
      </c>
      <c r="AW348" s="7">
        <v>1386</v>
      </c>
      <c r="AX348" s="1" t="s">
        <v>90</v>
      </c>
      <c r="AY348" s="1" t="s">
        <v>91</v>
      </c>
      <c r="BA348" s="1" t="s">
        <v>92</v>
      </c>
      <c r="BI348" s="1" t="s">
        <v>93</v>
      </c>
      <c r="BM348" s="5">
        <v>0</v>
      </c>
      <c r="BQ348" s="1" t="s">
        <v>94</v>
      </c>
    </row>
    <row r="349" spans="1:69" ht="30" x14ac:dyDescent="0.25">
      <c r="A349" s="1" t="s">
        <v>75</v>
      </c>
      <c r="B349" s="1" t="s">
        <v>76</v>
      </c>
      <c r="C349" s="1" t="s">
        <v>381</v>
      </c>
      <c r="D349" s="1" t="s">
        <v>382</v>
      </c>
      <c r="E349" s="2" t="s">
        <v>383</v>
      </c>
      <c r="F349" s="2" t="s">
        <v>383</v>
      </c>
      <c r="J349" s="4">
        <v>354</v>
      </c>
      <c r="K349" s="1" t="s">
        <v>80</v>
      </c>
      <c r="M349" s="1" t="s">
        <v>81</v>
      </c>
      <c r="N349" s="1" t="s">
        <v>82</v>
      </c>
      <c r="Q349" s="5">
        <v>65</v>
      </c>
      <c r="S349" s="5">
        <v>62</v>
      </c>
      <c r="T349" s="2" t="s">
        <v>384</v>
      </c>
      <c r="W349" s="6">
        <v>45121</v>
      </c>
      <c r="X349" s="6">
        <v>45108</v>
      </c>
      <c r="Y349" s="5">
        <v>313</v>
      </c>
      <c r="AA349" s="5">
        <v>1</v>
      </c>
      <c r="AB349" s="1" t="s">
        <v>84</v>
      </c>
      <c r="AC349" s="5" t="s">
        <v>85</v>
      </c>
      <c r="AD349" s="1" t="s">
        <v>86</v>
      </c>
      <c r="AE349" s="1">
        <v>5030</v>
      </c>
      <c r="AF349" s="1" t="s">
        <v>86</v>
      </c>
      <c r="AG349" s="1" t="s">
        <v>87</v>
      </c>
      <c r="AJ349" s="1">
        <v>107</v>
      </c>
      <c r="AK349" s="1" t="s">
        <v>88</v>
      </c>
      <c r="AL349" s="7">
        <v>175</v>
      </c>
      <c r="AM349" s="1" t="s">
        <v>365</v>
      </c>
      <c r="AN349" s="6">
        <v>45108</v>
      </c>
      <c r="AO349" s="6">
        <v>45473</v>
      </c>
      <c r="AP349" s="8">
        <v>0</v>
      </c>
      <c r="AQ349" s="8">
        <v>0</v>
      </c>
      <c r="AS349" s="9">
        <v>0</v>
      </c>
      <c r="AT349" s="7">
        <v>183</v>
      </c>
      <c r="AU349" s="10">
        <v>0</v>
      </c>
      <c r="AV349" s="7">
        <v>0</v>
      </c>
      <c r="AW349" s="7">
        <v>183</v>
      </c>
      <c r="AX349" s="1" t="s">
        <v>90</v>
      </c>
      <c r="AY349" s="1" t="s">
        <v>91</v>
      </c>
      <c r="BA349" s="1" t="s">
        <v>92</v>
      </c>
      <c r="BI349" s="1" t="s">
        <v>93</v>
      </c>
      <c r="BM349" s="5">
        <v>0</v>
      </c>
      <c r="BQ349" s="1" t="s">
        <v>94</v>
      </c>
    </row>
    <row r="350" spans="1:69" ht="30" x14ac:dyDescent="0.25">
      <c r="A350" s="1" t="s">
        <v>75</v>
      </c>
      <c r="B350" s="1" t="s">
        <v>76</v>
      </c>
      <c r="C350" s="1" t="s">
        <v>381</v>
      </c>
      <c r="D350" s="1" t="s">
        <v>382</v>
      </c>
      <c r="E350" s="2" t="s">
        <v>383</v>
      </c>
      <c r="F350" s="2" t="s">
        <v>383</v>
      </c>
      <c r="J350" s="4">
        <v>354</v>
      </c>
      <c r="K350" s="1" t="s">
        <v>80</v>
      </c>
      <c r="M350" s="1" t="s">
        <v>81</v>
      </c>
      <c r="N350" s="1" t="s">
        <v>82</v>
      </c>
      <c r="Q350" s="5">
        <v>65</v>
      </c>
      <c r="S350" s="5">
        <v>62</v>
      </c>
      <c r="T350" s="2" t="s">
        <v>384</v>
      </c>
      <c r="W350" s="6">
        <v>45121</v>
      </c>
      <c r="X350" s="6">
        <v>45108</v>
      </c>
      <c r="Y350" s="5">
        <v>313</v>
      </c>
      <c r="AA350" s="5">
        <v>1</v>
      </c>
      <c r="AB350" s="1" t="s">
        <v>84</v>
      </c>
      <c r="AC350" s="5" t="s">
        <v>85</v>
      </c>
      <c r="AD350" s="1" t="s">
        <v>86</v>
      </c>
      <c r="AE350" s="1">
        <v>5030</v>
      </c>
      <c r="AF350" s="1" t="s">
        <v>86</v>
      </c>
      <c r="AG350" s="1" t="s">
        <v>87</v>
      </c>
      <c r="AJ350" s="1">
        <v>107</v>
      </c>
      <c r="AK350" s="1" t="s">
        <v>88</v>
      </c>
      <c r="AL350" s="7">
        <v>0</v>
      </c>
      <c r="AM350" s="1" t="s">
        <v>96</v>
      </c>
      <c r="AN350" s="6">
        <v>45108</v>
      </c>
      <c r="AO350" s="6">
        <v>45473</v>
      </c>
      <c r="AP350" s="8">
        <v>0</v>
      </c>
      <c r="AQ350" s="8">
        <v>0</v>
      </c>
      <c r="AS350" s="9">
        <v>0</v>
      </c>
      <c r="AT350" s="7">
        <v>0</v>
      </c>
      <c r="AU350" s="10">
        <v>0</v>
      </c>
      <c r="AV350" s="7">
        <v>0</v>
      </c>
      <c r="AW350" s="7">
        <v>0</v>
      </c>
      <c r="AX350" s="1" t="s">
        <v>90</v>
      </c>
      <c r="AY350" s="1" t="s">
        <v>91</v>
      </c>
      <c r="BA350" s="1" t="s">
        <v>92</v>
      </c>
      <c r="BI350" s="1" t="s">
        <v>93</v>
      </c>
      <c r="BM350" s="5">
        <v>0</v>
      </c>
      <c r="BQ350" s="1" t="s">
        <v>94</v>
      </c>
    </row>
    <row r="351" spans="1:69" ht="30" x14ac:dyDescent="0.25">
      <c r="A351" s="1" t="s">
        <v>75</v>
      </c>
      <c r="B351" s="1" t="s">
        <v>76</v>
      </c>
      <c r="C351" s="1" t="s">
        <v>381</v>
      </c>
      <c r="D351" s="1" t="s">
        <v>382</v>
      </c>
      <c r="E351" s="2" t="s">
        <v>383</v>
      </c>
      <c r="F351" s="2" t="s">
        <v>383</v>
      </c>
      <c r="J351" s="4">
        <v>354</v>
      </c>
      <c r="K351" s="1" t="s">
        <v>80</v>
      </c>
      <c r="M351" s="1" t="s">
        <v>81</v>
      </c>
      <c r="N351" s="1" t="s">
        <v>82</v>
      </c>
      <c r="Q351" s="5">
        <v>65</v>
      </c>
      <c r="S351" s="5">
        <v>62</v>
      </c>
      <c r="T351" s="2" t="s">
        <v>384</v>
      </c>
      <c r="W351" s="6">
        <v>45121</v>
      </c>
      <c r="X351" s="6">
        <v>45108</v>
      </c>
      <c r="Y351" s="5">
        <v>313</v>
      </c>
      <c r="AA351" s="5">
        <v>1</v>
      </c>
      <c r="AB351" s="1" t="s">
        <v>84</v>
      </c>
      <c r="AC351" s="5" t="s">
        <v>85</v>
      </c>
      <c r="AD351" s="1" t="s">
        <v>86</v>
      </c>
      <c r="AE351" s="1">
        <v>5030</v>
      </c>
      <c r="AF351" s="1" t="s">
        <v>86</v>
      </c>
      <c r="AG351" s="1" t="s">
        <v>87</v>
      </c>
      <c r="AJ351" s="1">
        <v>107</v>
      </c>
      <c r="AK351" s="1" t="s">
        <v>88</v>
      </c>
      <c r="AL351" s="7">
        <v>0</v>
      </c>
      <c r="AM351" s="1" t="s">
        <v>97</v>
      </c>
      <c r="AN351" s="6">
        <v>45108</v>
      </c>
      <c r="AO351" s="6">
        <v>45473</v>
      </c>
      <c r="AP351" s="8">
        <v>0</v>
      </c>
      <c r="AQ351" s="8">
        <v>0</v>
      </c>
      <c r="AS351" s="9">
        <v>0</v>
      </c>
      <c r="AT351" s="7">
        <v>193</v>
      </c>
      <c r="AU351" s="10">
        <v>0</v>
      </c>
      <c r="AV351" s="7">
        <v>0</v>
      </c>
      <c r="AW351" s="7">
        <v>193</v>
      </c>
      <c r="AX351" s="1" t="s">
        <v>90</v>
      </c>
      <c r="AY351" s="1" t="s">
        <v>91</v>
      </c>
      <c r="BA351" s="1" t="s">
        <v>92</v>
      </c>
      <c r="BI351" s="1" t="s">
        <v>93</v>
      </c>
      <c r="BM351" s="5">
        <v>0</v>
      </c>
      <c r="BQ351" s="1" t="s">
        <v>94</v>
      </c>
    </row>
    <row r="352" spans="1:69" ht="30" x14ac:dyDescent="0.25">
      <c r="A352" s="1" t="s">
        <v>75</v>
      </c>
      <c r="B352" s="1" t="s">
        <v>76</v>
      </c>
      <c r="C352" s="1" t="s">
        <v>381</v>
      </c>
      <c r="D352" s="1" t="s">
        <v>382</v>
      </c>
      <c r="E352" s="2" t="s">
        <v>383</v>
      </c>
      <c r="F352" s="2" t="s">
        <v>383</v>
      </c>
      <c r="J352" s="4">
        <v>354</v>
      </c>
      <c r="K352" s="1" t="s">
        <v>80</v>
      </c>
      <c r="M352" s="1" t="s">
        <v>81</v>
      </c>
      <c r="N352" s="1" t="s">
        <v>82</v>
      </c>
      <c r="Q352" s="5">
        <v>65</v>
      </c>
      <c r="S352" s="5">
        <v>62</v>
      </c>
      <c r="T352" s="2" t="s">
        <v>384</v>
      </c>
      <c r="W352" s="6">
        <v>45121</v>
      </c>
      <c r="X352" s="6">
        <v>45108</v>
      </c>
      <c r="Y352" s="5">
        <v>313</v>
      </c>
      <c r="AA352" s="5">
        <v>5</v>
      </c>
      <c r="AB352" s="1" t="s">
        <v>98</v>
      </c>
      <c r="AC352" s="5" t="s">
        <v>99</v>
      </c>
      <c r="AD352" s="1" t="s">
        <v>100</v>
      </c>
      <c r="AE352" s="1">
        <v>8300</v>
      </c>
      <c r="AF352" s="1" t="s">
        <v>100</v>
      </c>
      <c r="AG352" s="1" t="s">
        <v>87</v>
      </c>
      <c r="AJ352" s="1">
        <v>107</v>
      </c>
      <c r="AK352" s="1" t="s">
        <v>88</v>
      </c>
      <c r="AL352" s="7">
        <v>5</v>
      </c>
      <c r="AM352" s="1" t="s">
        <v>101</v>
      </c>
      <c r="AN352" s="6">
        <v>45108</v>
      </c>
      <c r="AO352" s="6">
        <v>45473</v>
      </c>
      <c r="AP352" s="8">
        <v>0</v>
      </c>
      <c r="AQ352" s="8">
        <v>0</v>
      </c>
      <c r="AS352" s="9">
        <v>0</v>
      </c>
      <c r="AT352" s="7">
        <v>5</v>
      </c>
      <c r="AU352" s="10">
        <v>0</v>
      </c>
      <c r="AV352" s="7">
        <v>0</v>
      </c>
      <c r="AW352" s="7">
        <v>5</v>
      </c>
      <c r="AX352" s="1" t="s">
        <v>90</v>
      </c>
      <c r="AY352" s="1" t="s">
        <v>91</v>
      </c>
      <c r="BA352" s="1" t="s">
        <v>92</v>
      </c>
      <c r="BI352" s="1" t="s">
        <v>93</v>
      </c>
      <c r="BM352" s="5">
        <v>0</v>
      </c>
      <c r="BQ352" s="1" t="s">
        <v>94</v>
      </c>
    </row>
    <row r="353" spans="1:69" ht="30" x14ac:dyDescent="0.25">
      <c r="A353" s="1" t="s">
        <v>75</v>
      </c>
      <c r="B353" s="1" t="s">
        <v>76</v>
      </c>
      <c r="C353" s="1" t="s">
        <v>381</v>
      </c>
      <c r="D353" s="1" t="s">
        <v>382</v>
      </c>
      <c r="E353" s="2" t="s">
        <v>383</v>
      </c>
      <c r="F353" s="2" t="s">
        <v>383</v>
      </c>
      <c r="J353" s="4">
        <v>354</v>
      </c>
      <c r="K353" s="1" t="s">
        <v>80</v>
      </c>
      <c r="M353" s="1" t="s">
        <v>81</v>
      </c>
      <c r="N353" s="1" t="s">
        <v>82</v>
      </c>
      <c r="Q353" s="5">
        <v>65</v>
      </c>
      <c r="S353" s="5">
        <v>62</v>
      </c>
      <c r="T353" s="2" t="s">
        <v>384</v>
      </c>
      <c r="W353" s="6">
        <v>45121</v>
      </c>
      <c r="X353" s="6">
        <v>45108</v>
      </c>
      <c r="Y353" s="5">
        <v>313</v>
      </c>
      <c r="AA353" s="5">
        <v>9</v>
      </c>
      <c r="AB353" s="1" t="s">
        <v>102</v>
      </c>
      <c r="AC353" s="5" t="s">
        <v>99</v>
      </c>
      <c r="AD353" s="1" t="s">
        <v>100</v>
      </c>
      <c r="AE353" s="1">
        <v>8300</v>
      </c>
      <c r="AF353" s="1" t="s">
        <v>100</v>
      </c>
      <c r="AG353" s="1" t="s">
        <v>87</v>
      </c>
      <c r="AJ353" s="1">
        <v>107</v>
      </c>
      <c r="AK353" s="1" t="s">
        <v>88</v>
      </c>
      <c r="AL353" s="7">
        <v>90</v>
      </c>
      <c r="AM353" s="1" t="s">
        <v>385</v>
      </c>
      <c r="AN353" s="6">
        <v>45108</v>
      </c>
      <c r="AO353" s="6">
        <v>45473</v>
      </c>
      <c r="AP353" s="8">
        <v>0</v>
      </c>
      <c r="AQ353" s="8">
        <v>0</v>
      </c>
      <c r="AS353" s="9">
        <v>0</v>
      </c>
      <c r="AT353" s="7">
        <v>90</v>
      </c>
      <c r="AU353" s="10">
        <v>0</v>
      </c>
      <c r="AV353" s="7">
        <v>0</v>
      </c>
      <c r="AW353" s="7">
        <v>90</v>
      </c>
      <c r="AX353" s="1" t="s">
        <v>90</v>
      </c>
      <c r="AY353" s="1" t="s">
        <v>91</v>
      </c>
      <c r="BA353" s="1" t="s">
        <v>92</v>
      </c>
      <c r="BI353" s="1" t="s">
        <v>93</v>
      </c>
      <c r="BM353" s="5">
        <v>0</v>
      </c>
      <c r="BQ353" s="1" t="s">
        <v>94</v>
      </c>
    </row>
    <row r="354" spans="1:69" ht="30" x14ac:dyDescent="0.25">
      <c r="A354" s="1" t="s">
        <v>75</v>
      </c>
      <c r="B354" s="1" t="s">
        <v>76</v>
      </c>
      <c r="C354" s="1" t="s">
        <v>381</v>
      </c>
      <c r="D354" s="1" t="s">
        <v>382</v>
      </c>
      <c r="E354" s="2" t="s">
        <v>383</v>
      </c>
      <c r="F354" s="2" t="s">
        <v>383</v>
      </c>
      <c r="J354" s="4">
        <v>354</v>
      </c>
      <c r="K354" s="1" t="s">
        <v>80</v>
      </c>
      <c r="M354" s="1" t="s">
        <v>81</v>
      </c>
      <c r="N354" s="1" t="s">
        <v>82</v>
      </c>
      <c r="Q354" s="5">
        <v>65</v>
      </c>
      <c r="S354" s="5">
        <v>62</v>
      </c>
      <c r="T354" s="2" t="s">
        <v>384</v>
      </c>
      <c r="W354" s="6">
        <v>45121</v>
      </c>
      <c r="X354" s="6">
        <v>45108</v>
      </c>
      <c r="Y354" s="5">
        <v>313</v>
      </c>
      <c r="AA354" s="5">
        <v>10</v>
      </c>
      <c r="AB354" s="1" t="s">
        <v>366</v>
      </c>
      <c r="AC354" s="5" t="s">
        <v>99</v>
      </c>
      <c r="AD354" s="1" t="s">
        <v>100</v>
      </c>
      <c r="AE354" s="1">
        <v>8300</v>
      </c>
      <c r="AF354" s="1" t="s">
        <v>100</v>
      </c>
      <c r="AG354" s="1" t="s">
        <v>87</v>
      </c>
      <c r="AJ354" s="1">
        <v>107</v>
      </c>
      <c r="AK354" s="1" t="s">
        <v>88</v>
      </c>
      <c r="AL354" s="7">
        <v>18</v>
      </c>
      <c r="AM354" s="1" t="s">
        <v>367</v>
      </c>
      <c r="AN354" s="6">
        <v>45108</v>
      </c>
      <c r="AO354" s="6">
        <v>45473</v>
      </c>
      <c r="AP354" s="8">
        <v>0</v>
      </c>
      <c r="AQ354" s="8">
        <v>0</v>
      </c>
      <c r="AS354" s="9">
        <v>0</v>
      </c>
      <c r="AT354" s="7">
        <v>18</v>
      </c>
      <c r="AU354" s="10">
        <v>0</v>
      </c>
      <c r="AV354" s="7">
        <v>0</v>
      </c>
      <c r="AW354" s="7">
        <v>18</v>
      </c>
      <c r="AX354" s="1" t="s">
        <v>90</v>
      </c>
      <c r="AY354" s="1" t="s">
        <v>91</v>
      </c>
      <c r="BA354" s="1" t="s">
        <v>92</v>
      </c>
      <c r="BI354" s="1" t="s">
        <v>93</v>
      </c>
      <c r="BM354" s="5">
        <v>0</v>
      </c>
      <c r="BQ354" s="1" t="s">
        <v>94</v>
      </c>
    </row>
    <row r="355" spans="1:69" x14ac:dyDescent="0.25">
      <c r="A355" s="15" t="s">
        <v>386</v>
      </c>
      <c r="AT355" s="16">
        <f>SUBTOTAL(9,AT347:AT354)</f>
        <v>2040</v>
      </c>
      <c r="AV355" s="16">
        <f>SUBTOTAL(9,AV347:AV354)</f>
        <v>0</v>
      </c>
      <c r="AW355" s="16">
        <f>SUBTOTAL(9,AW347:AW354)</f>
        <v>2040</v>
      </c>
    </row>
    <row r="356" spans="1:69" ht="30" x14ac:dyDescent="0.25">
      <c r="A356" s="1" t="s">
        <v>75</v>
      </c>
      <c r="B356" s="1" t="s">
        <v>76</v>
      </c>
      <c r="C356" s="1" t="s">
        <v>387</v>
      </c>
      <c r="D356" s="1" t="s">
        <v>388</v>
      </c>
      <c r="E356" s="2" t="s">
        <v>389</v>
      </c>
      <c r="F356" s="2" t="s">
        <v>389</v>
      </c>
      <c r="J356" s="4">
        <v>354</v>
      </c>
      <c r="K356" s="1" t="s">
        <v>80</v>
      </c>
      <c r="M356" s="1" t="s">
        <v>81</v>
      </c>
      <c r="N356" s="1" t="s">
        <v>82</v>
      </c>
      <c r="Q356" s="5">
        <v>66</v>
      </c>
      <c r="S356" s="5">
        <v>63</v>
      </c>
      <c r="T356" s="2" t="s">
        <v>390</v>
      </c>
      <c r="W356" s="6">
        <v>45121</v>
      </c>
      <c r="X356" s="6">
        <v>45108</v>
      </c>
      <c r="Y356" s="5">
        <v>313</v>
      </c>
      <c r="AA356" s="5">
        <v>1</v>
      </c>
      <c r="AB356" s="1" t="s">
        <v>84</v>
      </c>
      <c r="AC356" s="5" t="s">
        <v>85</v>
      </c>
      <c r="AD356" s="1" t="s">
        <v>86</v>
      </c>
      <c r="AE356" s="1">
        <v>5030</v>
      </c>
      <c r="AF356" s="1" t="s">
        <v>86</v>
      </c>
      <c r="AG356" s="1" t="s">
        <v>87</v>
      </c>
      <c r="AJ356" s="1">
        <v>107</v>
      </c>
      <c r="AK356" s="1" t="s">
        <v>88</v>
      </c>
      <c r="AL356" s="7">
        <v>283</v>
      </c>
      <c r="AM356" s="1" t="s">
        <v>89</v>
      </c>
      <c r="AN356" s="6">
        <v>45108</v>
      </c>
      <c r="AO356" s="6">
        <v>45473</v>
      </c>
      <c r="AP356" s="8">
        <v>0</v>
      </c>
      <c r="AQ356" s="8">
        <v>0</v>
      </c>
      <c r="AS356" s="9">
        <v>0</v>
      </c>
      <c r="AT356" s="7">
        <v>165</v>
      </c>
      <c r="AU356" s="10">
        <v>0</v>
      </c>
      <c r="AV356" s="7">
        <v>0</v>
      </c>
      <c r="AW356" s="7">
        <v>165</v>
      </c>
      <c r="AX356" s="1" t="s">
        <v>90</v>
      </c>
      <c r="AY356" s="1" t="s">
        <v>91</v>
      </c>
      <c r="BA356" s="1" t="s">
        <v>92</v>
      </c>
      <c r="BI356" s="1" t="s">
        <v>93</v>
      </c>
      <c r="BM356" s="5">
        <v>0</v>
      </c>
      <c r="BQ356" s="1" t="s">
        <v>94</v>
      </c>
    </row>
    <row r="357" spans="1:69" ht="30" x14ac:dyDescent="0.25">
      <c r="A357" s="1" t="s">
        <v>75</v>
      </c>
      <c r="B357" s="1" t="s">
        <v>76</v>
      </c>
      <c r="C357" s="1" t="s">
        <v>387</v>
      </c>
      <c r="D357" s="1" t="s">
        <v>388</v>
      </c>
      <c r="E357" s="2" t="s">
        <v>389</v>
      </c>
      <c r="F357" s="2" t="s">
        <v>389</v>
      </c>
      <c r="J357" s="4">
        <v>354</v>
      </c>
      <c r="K357" s="1" t="s">
        <v>80</v>
      </c>
      <c r="M357" s="1" t="s">
        <v>81</v>
      </c>
      <c r="N357" s="1" t="s">
        <v>82</v>
      </c>
      <c r="Q357" s="5">
        <v>66</v>
      </c>
      <c r="S357" s="5">
        <v>63</v>
      </c>
      <c r="T357" s="2" t="s">
        <v>390</v>
      </c>
      <c r="W357" s="6">
        <v>45121</v>
      </c>
      <c r="X357" s="6">
        <v>45108</v>
      </c>
      <c r="Y357" s="5">
        <v>313</v>
      </c>
      <c r="AA357" s="5">
        <v>1</v>
      </c>
      <c r="AB357" s="1" t="s">
        <v>84</v>
      </c>
      <c r="AC357" s="5" t="s">
        <v>85</v>
      </c>
      <c r="AD357" s="1" t="s">
        <v>86</v>
      </c>
      <c r="AE357" s="1">
        <v>5030</v>
      </c>
      <c r="AF357" s="1" t="s">
        <v>86</v>
      </c>
      <c r="AG357" s="1" t="s">
        <v>87</v>
      </c>
      <c r="AJ357" s="1">
        <v>107</v>
      </c>
      <c r="AK357" s="1" t="s">
        <v>88</v>
      </c>
      <c r="AL357" s="7">
        <v>1460</v>
      </c>
      <c r="AM357" s="1" t="s">
        <v>95</v>
      </c>
      <c r="AN357" s="6">
        <v>45108</v>
      </c>
      <c r="AO357" s="6">
        <v>45473</v>
      </c>
      <c r="AP357" s="8">
        <v>0</v>
      </c>
      <c r="AQ357" s="8">
        <v>0</v>
      </c>
      <c r="AS357" s="9">
        <v>0</v>
      </c>
      <c r="AT357" s="7">
        <v>1386</v>
      </c>
      <c r="AU357" s="10">
        <v>0</v>
      </c>
      <c r="AV357" s="7">
        <v>0</v>
      </c>
      <c r="AW357" s="7">
        <v>1386</v>
      </c>
      <c r="AX357" s="1" t="s">
        <v>90</v>
      </c>
      <c r="AY357" s="1" t="s">
        <v>91</v>
      </c>
      <c r="BA357" s="1" t="s">
        <v>92</v>
      </c>
      <c r="BI357" s="1" t="s">
        <v>93</v>
      </c>
      <c r="BM357" s="5">
        <v>0</v>
      </c>
      <c r="BQ357" s="1" t="s">
        <v>94</v>
      </c>
    </row>
    <row r="358" spans="1:69" ht="30" x14ac:dyDescent="0.25">
      <c r="A358" s="1" t="s">
        <v>75</v>
      </c>
      <c r="B358" s="1" t="s">
        <v>76</v>
      </c>
      <c r="C358" s="1" t="s">
        <v>387</v>
      </c>
      <c r="D358" s="1" t="s">
        <v>388</v>
      </c>
      <c r="E358" s="2" t="s">
        <v>389</v>
      </c>
      <c r="F358" s="2" t="s">
        <v>389</v>
      </c>
      <c r="J358" s="4">
        <v>354</v>
      </c>
      <c r="K358" s="1" t="s">
        <v>80</v>
      </c>
      <c r="M358" s="1" t="s">
        <v>81</v>
      </c>
      <c r="N358" s="1" t="s">
        <v>82</v>
      </c>
      <c r="Q358" s="5">
        <v>66</v>
      </c>
      <c r="S358" s="5">
        <v>63</v>
      </c>
      <c r="T358" s="2" t="s">
        <v>390</v>
      </c>
      <c r="W358" s="6">
        <v>45121</v>
      </c>
      <c r="X358" s="6">
        <v>45108</v>
      </c>
      <c r="Y358" s="5">
        <v>313</v>
      </c>
      <c r="AA358" s="5">
        <v>1</v>
      </c>
      <c r="AB358" s="1" t="s">
        <v>84</v>
      </c>
      <c r="AC358" s="5" t="s">
        <v>85</v>
      </c>
      <c r="AD358" s="1" t="s">
        <v>86</v>
      </c>
      <c r="AE358" s="1">
        <v>5030</v>
      </c>
      <c r="AF358" s="1" t="s">
        <v>86</v>
      </c>
      <c r="AG358" s="1" t="s">
        <v>87</v>
      </c>
      <c r="AJ358" s="1">
        <v>107</v>
      </c>
      <c r="AK358" s="1" t="s">
        <v>88</v>
      </c>
      <c r="AL358" s="7">
        <v>175</v>
      </c>
      <c r="AM358" s="1" t="s">
        <v>365</v>
      </c>
      <c r="AN358" s="6">
        <v>45108</v>
      </c>
      <c r="AO358" s="6">
        <v>45473</v>
      </c>
      <c r="AP358" s="8">
        <v>0</v>
      </c>
      <c r="AQ358" s="8">
        <v>0</v>
      </c>
      <c r="AS358" s="9">
        <v>0</v>
      </c>
      <c r="AT358" s="7">
        <v>183</v>
      </c>
      <c r="AU358" s="10">
        <v>0</v>
      </c>
      <c r="AV358" s="7">
        <v>0</v>
      </c>
      <c r="AW358" s="7">
        <v>183</v>
      </c>
      <c r="AX358" s="1" t="s">
        <v>90</v>
      </c>
      <c r="AY358" s="1" t="s">
        <v>91</v>
      </c>
      <c r="BA358" s="1" t="s">
        <v>92</v>
      </c>
      <c r="BI358" s="1" t="s">
        <v>93</v>
      </c>
      <c r="BM358" s="5">
        <v>0</v>
      </c>
      <c r="BQ358" s="1" t="s">
        <v>94</v>
      </c>
    </row>
    <row r="359" spans="1:69" ht="30" x14ac:dyDescent="0.25">
      <c r="A359" s="1" t="s">
        <v>75</v>
      </c>
      <c r="B359" s="1" t="s">
        <v>76</v>
      </c>
      <c r="C359" s="1" t="s">
        <v>387</v>
      </c>
      <c r="D359" s="1" t="s">
        <v>388</v>
      </c>
      <c r="E359" s="2" t="s">
        <v>389</v>
      </c>
      <c r="F359" s="2" t="s">
        <v>389</v>
      </c>
      <c r="J359" s="4">
        <v>354</v>
      </c>
      <c r="K359" s="1" t="s">
        <v>80</v>
      </c>
      <c r="M359" s="1" t="s">
        <v>81</v>
      </c>
      <c r="N359" s="1" t="s">
        <v>82</v>
      </c>
      <c r="Q359" s="5">
        <v>66</v>
      </c>
      <c r="S359" s="5">
        <v>63</v>
      </c>
      <c r="T359" s="2" t="s">
        <v>390</v>
      </c>
      <c r="W359" s="6">
        <v>45121</v>
      </c>
      <c r="X359" s="6">
        <v>45108</v>
      </c>
      <c r="Y359" s="5">
        <v>313</v>
      </c>
      <c r="AA359" s="5">
        <v>1</v>
      </c>
      <c r="AB359" s="1" t="s">
        <v>84</v>
      </c>
      <c r="AC359" s="5" t="s">
        <v>85</v>
      </c>
      <c r="AD359" s="1" t="s">
        <v>86</v>
      </c>
      <c r="AE359" s="1">
        <v>5030</v>
      </c>
      <c r="AF359" s="1" t="s">
        <v>86</v>
      </c>
      <c r="AG359" s="1" t="s">
        <v>87</v>
      </c>
      <c r="AJ359" s="1">
        <v>107</v>
      </c>
      <c r="AK359" s="1" t="s">
        <v>88</v>
      </c>
      <c r="AL359" s="7">
        <v>0</v>
      </c>
      <c r="AM359" s="1" t="s">
        <v>96</v>
      </c>
      <c r="AN359" s="6">
        <v>45108</v>
      </c>
      <c r="AO359" s="6">
        <v>45473</v>
      </c>
      <c r="AP359" s="8">
        <v>0</v>
      </c>
      <c r="AQ359" s="8">
        <v>0</v>
      </c>
      <c r="AS359" s="9">
        <v>0</v>
      </c>
      <c r="AT359" s="7">
        <v>0</v>
      </c>
      <c r="AU359" s="10">
        <v>0</v>
      </c>
      <c r="AV359" s="7">
        <v>0</v>
      </c>
      <c r="AW359" s="7">
        <v>0</v>
      </c>
      <c r="AX359" s="1" t="s">
        <v>90</v>
      </c>
      <c r="AY359" s="1" t="s">
        <v>91</v>
      </c>
      <c r="BA359" s="1" t="s">
        <v>92</v>
      </c>
      <c r="BI359" s="1" t="s">
        <v>93</v>
      </c>
      <c r="BM359" s="5">
        <v>0</v>
      </c>
      <c r="BQ359" s="1" t="s">
        <v>94</v>
      </c>
    </row>
    <row r="360" spans="1:69" ht="30" x14ac:dyDescent="0.25">
      <c r="A360" s="1" t="s">
        <v>75</v>
      </c>
      <c r="B360" s="1" t="s">
        <v>76</v>
      </c>
      <c r="C360" s="1" t="s">
        <v>387</v>
      </c>
      <c r="D360" s="1" t="s">
        <v>388</v>
      </c>
      <c r="E360" s="2" t="s">
        <v>389</v>
      </c>
      <c r="F360" s="2" t="s">
        <v>389</v>
      </c>
      <c r="J360" s="4">
        <v>354</v>
      </c>
      <c r="K360" s="1" t="s">
        <v>80</v>
      </c>
      <c r="M360" s="1" t="s">
        <v>81</v>
      </c>
      <c r="N360" s="1" t="s">
        <v>82</v>
      </c>
      <c r="Q360" s="5">
        <v>66</v>
      </c>
      <c r="S360" s="5">
        <v>63</v>
      </c>
      <c r="T360" s="2" t="s">
        <v>390</v>
      </c>
      <c r="W360" s="6">
        <v>45121</v>
      </c>
      <c r="X360" s="6">
        <v>45108</v>
      </c>
      <c r="Y360" s="5">
        <v>313</v>
      </c>
      <c r="AA360" s="5">
        <v>1</v>
      </c>
      <c r="AB360" s="1" t="s">
        <v>84</v>
      </c>
      <c r="AC360" s="5" t="s">
        <v>85</v>
      </c>
      <c r="AD360" s="1" t="s">
        <v>86</v>
      </c>
      <c r="AE360" s="1">
        <v>5030</v>
      </c>
      <c r="AF360" s="1" t="s">
        <v>86</v>
      </c>
      <c r="AG360" s="1" t="s">
        <v>87</v>
      </c>
      <c r="AJ360" s="1">
        <v>107</v>
      </c>
      <c r="AK360" s="1" t="s">
        <v>88</v>
      </c>
      <c r="AL360" s="7">
        <v>0</v>
      </c>
      <c r="AM360" s="1" t="s">
        <v>97</v>
      </c>
      <c r="AN360" s="6">
        <v>45108</v>
      </c>
      <c r="AO360" s="6">
        <v>45473</v>
      </c>
      <c r="AP360" s="8">
        <v>0</v>
      </c>
      <c r="AQ360" s="8">
        <v>0</v>
      </c>
      <c r="AS360" s="9">
        <v>0</v>
      </c>
      <c r="AT360" s="7">
        <v>193</v>
      </c>
      <c r="AU360" s="10">
        <v>0</v>
      </c>
      <c r="AV360" s="7">
        <v>0</v>
      </c>
      <c r="AW360" s="7">
        <v>193</v>
      </c>
      <c r="AX360" s="1" t="s">
        <v>90</v>
      </c>
      <c r="AY360" s="1" t="s">
        <v>91</v>
      </c>
      <c r="BA360" s="1" t="s">
        <v>92</v>
      </c>
      <c r="BI360" s="1" t="s">
        <v>93</v>
      </c>
      <c r="BM360" s="5">
        <v>0</v>
      </c>
      <c r="BQ360" s="1" t="s">
        <v>94</v>
      </c>
    </row>
    <row r="361" spans="1:69" ht="30" x14ac:dyDescent="0.25">
      <c r="A361" s="1" t="s">
        <v>75</v>
      </c>
      <c r="B361" s="1" t="s">
        <v>76</v>
      </c>
      <c r="C361" s="1" t="s">
        <v>387</v>
      </c>
      <c r="D361" s="1" t="s">
        <v>388</v>
      </c>
      <c r="E361" s="2" t="s">
        <v>389</v>
      </c>
      <c r="F361" s="2" t="s">
        <v>389</v>
      </c>
      <c r="J361" s="4">
        <v>354</v>
      </c>
      <c r="K361" s="1" t="s">
        <v>80</v>
      </c>
      <c r="M361" s="1" t="s">
        <v>81</v>
      </c>
      <c r="N361" s="1" t="s">
        <v>82</v>
      </c>
      <c r="Q361" s="5">
        <v>66</v>
      </c>
      <c r="S361" s="5">
        <v>63</v>
      </c>
      <c r="T361" s="2" t="s">
        <v>390</v>
      </c>
      <c r="W361" s="6">
        <v>45121</v>
      </c>
      <c r="X361" s="6">
        <v>45108</v>
      </c>
      <c r="Y361" s="5">
        <v>313</v>
      </c>
      <c r="AA361" s="5">
        <v>5</v>
      </c>
      <c r="AB361" s="1" t="s">
        <v>98</v>
      </c>
      <c r="AC361" s="5" t="s">
        <v>99</v>
      </c>
      <c r="AD361" s="1" t="s">
        <v>100</v>
      </c>
      <c r="AE361" s="1">
        <v>8300</v>
      </c>
      <c r="AF361" s="1" t="s">
        <v>100</v>
      </c>
      <c r="AG361" s="1" t="s">
        <v>87</v>
      </c>
      <c r="AJ361" s="1">
        <v>107</v>
      </c>
      <c r="AK361" s="1" t="s">
        <v>88</v>
      </c>
      <c r="AL361" s="7">
        <v>5</v>
      </c>
      <c r="AM361" s="1" t="s">
        <v>101</v>
      </c>
      <c r="AN361" s="6">
        <v>45108</v>
      </c>
      <c r="AO361" s="6">
        <v>45473</v>
      </c>
      <c r="AP361" s="8">
        <v>0</v>
      </c>
      <c r="AQ361" s="8">
        <v>0</v>
      </c>
      <c r="AS361" s="9">
        <v>0</v>
      </c>
      <c r="AT361" s="7">
        <v>5</v>
      </c>
      <c r="AU361" s="10">
        <v>0</v>
      </c>
      <c r="AV361" s="7">
        <v>0</v>
      </c>
      <c r="AW361" s="7">
        <v>5</v>
      </c>
      <c r="AX361" s="1" t="s">
        <v>90</v>
      </c>
      <c r="AY361" s="1" t="s">
        <v>91</v>
      </c>
      <c r="BA361" s="1" t="s">
        <v>92</v>
      </c>
      <c r="BI361" s="1" t="s">
        <v>93</v>
      </c>
      <c r="BM361" s="5">
        <v>0</v>
      </c>
      <c r="BQ361" s="1" t="s">
        <v>94</v>
      </c>
    </row>
    <row r="362" spans="1:69" ht="30" x14ac:dyDescent="0.25">
      <c r="A362" s="1" t="s">
        <v>75</v>
      </c>
      <c r="B362" s="1" t="s">
        <v>76</v>
      </c>
      <c r="C362" s="1" t="s">
        <v>387</v>
      </c>
      <c r="D362" s="1" t="s">
        <v>388</v>
      </c>
      <c r="E362" s="2" t="s">
        <v>389</v>
      </c>
      <c r="F362" s="2" t="s">
        <v>389</v>
      </c>
      <c r="J362" s="4">
        <v>354</v>
      </c>
      <c r="K362" s="1" t="s">
        <v>80</v>
      </c>
      <c r="M362" s="1" t="s">
        <v>81</v>
      </c>
      <c r="N362" s="1" t="s">
        <v>82</v>
      </c>
      <c r="Q362" s="5">
        <v>66</v>
      </c>
      <c r="S362" s="5">
        <v>63</v>
      </c>
      <c r="T362" s="2" t="s">
        <v>390</v>
      </c>
      <c r="W362" s="6">
        <v>45121</v>
      </c>
      <c r="X362" s="6">
        <v>45108</v>
      </c>
      <c r="Y362" s="5">
        <v>313</v>
      </c>
      <c r="AA362" s="5">
        <v>9</v>
      </c>
      <c r="AB362" s="1" t="s">
        <v>102</v>
      </c>
      <c r="AC362" s="5" t="s">
        <v>99</v>
      </c>
      <c r="AD362" s="1" t="s">
        <v>100</v>
      </c>
      <c r="AE362" s="1">
        <v>8300</v>
      </c>
      <c r="AF362" s="1" t="s">
        <v>100</v>
      </c>
      <c r="AG362" s="1" t="s">
        <v>87</v>
      </c>
      <c r="AJ362" s="1">
        <v>107</v>
      </c>
      <c r="AK362" s="1" t="s">
        <v>88</v>
      </c>
      <c r="AL362" s="7">
        <v>90</v>
      </c>
      <c r="AM362" s="1" t="s">
        <v>103</v>
      </c>
      <c r="AN362" s="6">
        <v>45108</v>
      </c>
      <c r="AO362" s="6">
        <v>45473</v>
      </c>
      <c r="AP362" s="8">
        <v>0</v>
      </c>
      <c r="AQ362" s="8">
        <v>0</v>
      </c>
      <c r="AS362" s="9">
        <v>0</v>
      </c>
      <c r="AT362" s="7">
        <v>90</v>
      </c>
      <c r="AU362" s="10">
        <v>0</v>
      </c>
      <c r="AV362" s="7">
        <v>0</v>
      </c>
      <c r="AW362" s="7">
        <v>90</v>
      </c>
      <c r="AX362" s="1" t="s">
        <v>90</v>
      </c>
      <c r="AY362" s="1" t="s">
        <v>91</v>
      </c>
      <c r="BA362" s="1" t="s">
        <v>92</v>
      </c>
      <c r="BI362" s="1" t="s">
        <v>93</v>
      </c>
      <c r="BM362" s="5">
        <v>0</v>
      </c>
      <c r="BQ362" s="1" t="s">
        <v>94</v>
      </c>
    </row>
    <row r="363" spans="1:69" ht="30" x14ac:dyDescent="0.25">
      <c r="A363" s="1" t="s">
        <v>75</v>
      </c>
      <c r="B363" s="1" t="s">
        <v>76</v>
      </c>
      <c r="C363" s="1" t="s">
        <v>387</v>
      </c>
      <c r="D363" s="1" t="s">
        <v>388</v>
      </c>
      <c r="E363" s="2" t="s">
        <v>389</v>
      </c>
      <c r="F363" s="2" t="s">
        <v>389</v>
      </c>
      <c r="J363" s="4">
        <v>354</v>
      </c>
      <c r="K363" s="1" t="s">
        <v>80</v>
      </c>
      <c r="M363" s="1" t="s">
        <v>81</v>
      </c>
      <c r="N363" s="1" t="s">
        <v>82</v>
      </c>
      <c r="Q363" s="5">
        <v>66</v>
      </c>
      <c r="S363" s="5">
        <v>63</v>
      </c>
      <c r="T363" s="2" t="s">
        <v>390</v>
      </c>
      <c r="W363" s="6">
        <v>45121</v>
      </c>
      <c r="X363" s="6">
        <v>45108</v>
      </c>
      <c r="Y363" s="5">
        <v>313</v>
      </c>
      <c r="AA363" s="5">
        <v>10</v>
      </c>
      <c r="AB363" s="1" t="s">
        <v>366</v>
      </c>
      <c r="AC363" s="5" t="s">
        <v>99</v>
      </c>
      <c r="AD363" s="1" t="s">
        <v>100</v>
      </c>
      <c r="AE363" s="1">
        <v>8300</v>
      </c>
      <c r="AF363" s="1" t="s">
        <v>100</v>
      </c>
      <c r="AG363" s="1" t="s">
        <v>87</v>
      </c>
      <c r="AJ363" s="1">
        <v>107</v>
      </c>
      <c r="AK363" s="1" t="s">
        <v>88</v>
      </c>
      <c r="AL363" s="7">
        <v>18</v>
      </c>
      <c r="AM363" s="1" t="s">
        <v>367</v>
      </c>
      <c r="AN363" s="6">
        <v>45108</v>
      </c>
      <c r="AO363" s="6">
        <v>45473</v>
      </c>
      <c r="AP363" s="8">
        <v>0</v>
      </c>
      <c r="AQ363" s="8">
        <v>0</v>
      </c>
      <c r="AS363" s="9">
        <v>0</v>
      </c>
      <c r="AT363" s="7">
        <v>18</v>
      </c>
      <c r="AU363" s="10">
        <v>0</v>
      </c>
      <c r="AV363" s="7">
        <v>0</v>
      </c>
      <c r="AW363" s="7">
        <v>18</v>
      </c>
      <c r="AX363" s="1" t="s">
        <v>90</v>
      </c>
      <c r="AY363" s="1" t="s">
        <v>91</v>
      </c>
      <c r="BA363" s="1" t="s">
        <v>92</v>
      </c>
      <c r="BI363" s="1" t="s">
        <v>93</v>
      </c>
      <c r="BM363" s="5">
        <v>0</v>
      </c>
      <c r="BQ363" s="1" t="s">
        <v>94</v>
      </c>
    </row>
    <row r="364" spans="1:69" x14ac:dyDescent="0.25">
      <c r="A364" s="15" t="s">
        <v>391</v>
      </c>
      <c r="AT364" s="16">
        <f>SUBTOTAL(9,AT356:AT363)</f>
        <v>2040</v>
      </c>
      <c r="AV364" s="16">
        <f>SUBTOTAL(9,AV356:AV363)</f>
        <v>0</v>
      </c>
      <c r="AW364" s="16">
        <f>SUBTOTAL(9,AW356:AW363)</f>
        <v>2040</v>
      </c>
    </row>
    <row r="365" spans="1:69" ht="30" x14ac:dyDescent="0.25">
      <c r="A365" s="1" t="s">
        <v>75</v>
      </c>
      <c r="B365" s="1" t="s">
        <v>76</v>
      </c>
      <c r="C365" s="1" t="s">
        <v>392</v>
      </c>
      <c r="D365" s="1" t="s">
        <v>393</v>
      </c>
      <c r="E365" s="2" t="s">
        <v>394</v>
      </c>
      <c r="F365" s="2" t="s">
        <v>394</v>
      </c>
      <c r="J365" s="4">
        <v>354</v>
      </c>
      <c r="K365" s="1" t="s">
        <v>80</v>
      </c>
      <c r="M365" s="1" t="s">
        <v>81</v>
      </c>
      <c r="N365" s="1" t="s">
        <v>82</v>
      </c>
      <c r="Q365" s="5">
        <v>67</v>
      </c>
      <c r="S365" s="5">
        <v>64</v>
      </c>
      <c r="T365" s="2" t="s">
        <v>395</v>
      </c>
      <c r="W365" s="6">
        <v>45121</v>
      </c>
      <c r="X365" s="6">
        <v>45108</v>
      </c>
      <c r="Y365" s="5">
        <v>313</v>
      </c>
      <c r="AA365" s="5">
        <v>1</v>
      </c>
      <c r="AB365" s="1" t="s">
        <v>84</v>
      </c>
      <c r="AC365" s="5" t="s">
        <v>85</v>
      </c>
      <c r="AD365" s="1" t="s">
        <v>86</v>
      </c>
      <c r="AE365" s="1">
        <v>5030</v>
      </c>
      <c r="AF365" s="1" t="s">
        <v>86</v>
      </c>
      <c r="AG365" s="1" t="s">
        <v>87</v>
      </c>
      <c r="AJ365" s="1">
        <v>107</v>
      </c>
      <c r="AK365" s="1" t="s">
        <v>88</v>
      </c>
      <c r="AL365" s="7">
        <v>283</v>
      </c>
      <c r="AM365" s="1" t="s">
        <v>89</v>
      </c>
      <c r="AN365" s="6">
        <v>45108</v>
      </c>
      <c r="AO365" s="6">
        <v>45473</v>
      </c>
      <c r="AP365" s="8">
        <v>0</v>
      </c>
      <c r="AQ365" s="8">
        <v>0</v>
      </c>
      <c r="AS365" s="9">
        <v>0</v>
      </c>
      <c r="AT365" s="7">
        <v>165</v>
      </c>
      <c r="AU365" s="10">
        <v>0</v>
      </c>
      <c r="AV365" s="7">
        <v>0</v>
      </c>
      <c r="AW365" s="7">
        <v>165</v>
      </c>
      <c r="AX365" s="1" t="s">
        <v>90</v>
      </c>
      <c r="AY365" s="1" t="s">
        <v>91</v>
      </c>
      <c r="BA365" s="1" t="s">
        <v>92</v>
      </c>
      <c r="BI365" s="1" t="s">
        <v>93</v>
      </c>
      <c r="BM365" s="5">
        <v>0</v>
      </c>
      <c r="BQ365" s="1" t="s">
        <v>94</v>
      </c>
    </row>
    <row r="366" spans="1:69" ht="30" x14ac:dyDescent="0.25">
      <c r="A366" s="1" t="s">
        <v>75</v>
      </c>
      <c r="B366" s="1" t="s">
        <v>76</v>
      </c>
      <c r="C366" s="1" t="s">
        <v>392</v>
      </c>
      <c r="D366" s="1" t="s">
        <v>393</v>
      </c>
      <c r="E366" s="2" t="s">
        <v>394</v>
      </c>
      <c r="F366" s="2" t="s">
        <v>394</v>
      </c>
      <c r="J366" s="4">
        <v>354</v>
      </c>
      <c r="K366" s="1" t="s">
        <v>80</v>
      </c>
      <c r="M366" s="1" t="s">
        <v>81</v>
      </c>
      <c r="N366" s="1" t="s">
        <v>82</v>
      </c>
      <c r="Q366" s="5">
        <v>67</v>
      </c>
      <c r="S366" s="5">
        <v>64</v>
      </c>
      <c r="T366" s="2" t="s">
        <v>395</v>
      </c>
      <c r="W366" s="6">
        <v>45121</v>
      </c>
      <c r="X366" s="6">
        <v>45108</v>
      </c>
      <c r="Y366" s="5">
        <v>313</v>
      </c>
      <c r="AA366" s="5">
        <v>1</v>
      </c>
      <c r="AB366" s="1" t="s">
        <v>84</v>
      </c>
      <c r="AC366" s="5" t="s">
        <v>85</v>
      </c>
      <c r="AD366" s="1" t="s">
        <v>86</v>
      </c>
      <c r="AE366" s="1">
        <v>5030</v>
      </c>
      <c r="AF366" s="1" t="s">
        <v>86</v>
      </c>
      <c r="AG366" s="1" t="s">
        <v>87</v>
      </c>
      <c r="AJ366" s="1">
        <v>107</v>
      </c>
      <c r="AK366" s="1" t="s">
        <v>88</v>
      </c>
      <c r="AL366" s="7">
        <v>1460</v>
      </c>
      <c r="AM366" s="1" t="s">
        <v>95</v>
      </c>
      <c r="AN366" s="6">
        <v>45108</v>
      </c>
      <c r="AO366" s="6">
        <v>45473</v>
      </c>
      <c r="AP366" s="8">
        <v>0</v>
      </c>
      <c r="AQ366" s="8">
        <v>0</v>
      </c>
      <c r="AS366" s="9">
        <v>0</v>
      </c>
      <c r="AT366" s="7">
        <v>1386</v>
      </c>
      <c r="AU366" s="10">
        <v>0</v>
      </c>
      <c r="AV366" s="7">
        <v>0</v>
      </c>
      <c r="AW366" s="7">
        <v>1386</v>
      </c>
      <c r="AX366" s="1" t="s">
        <v>90</v>
      </c>
      <c r="AY366" s="1" t="s">
        <v>91</v>
      </c>
      <c r="BA366" s="1" t="s">
        <v>92</v>
      </c>
      <c r="BI366" s="1" t="s">
        <v>93</v>
      </c>
      <c r="BM366" s="5">
        <v>0</v>
      </c>
      <c r="BQ366" s="1" t="s">
        <v>94</v>
      </c>
    </row>
    <row r="367" spans="1:69" ht="30" x14ac:dyDescent="0.25">
      <c r="A367" s="1" t="s">
        <v>75</v>
      </c>
      <c r="B367" s="1" t="s">
        <v>76</v>
      </c>
      <c r="C367" s="1" t="s">
        <v>392</v>
      </c>
      <c r="D367" s="1" t="s">
        <v>393</v>
      </c>
      <c r="E367" s="2" t="s">
        <v>394</v>
      </c>
      <c r="F367" s="2" t="s">
        <v>394</v>
      </c>
      <c r="J367" s="4">
        <v>354</v>
      </c>
      <c r="K367" s="1" t="s">
        <v>80</v>
      </c>
      <c r="M367" s="1" t="s">
        <v>81</v>
      </c>
      <c r="N367" s="1" t="s">
        <v>82</v>
      </c>
      <c r="Q367" s="5">
        <v>67</v>
      </c>
      <c r="S367" s="5">
        <v>64</v>
      </c>
      <c r="T367" s="2" t="s">
        <v>395</v>
      </c>
      <c r="W367" s="6">
        <v>45121</v>
      </c>
      <c r="X367" s="6">
        <v>45108</v>
      </c>
      <c r="Y367" s="5">
        <v>313</v>
      </c>
      <c r="AA367" s="5">
        <v>1</v>
      </c>
      <c r="AB367" s="1" t="s">
        <v>84</v>
      </c>
      <c r="AC367" s="5" t="s">
        <v>85</v>
      </c>
      <c r="AD367" s="1" t="s">
        <v>86</v>
      </c>
      <c r="AE367" s="1">
        <v>5030</v>
      </c>
      <c r="AF367" s="1" t="s">
        <v>86</v>
      </c>
      <c r="AG367" s="1" t="s">
        <v>87</v>
      </c>
      <c r="AJ367" s="1">
        <v>107</v>
      </c>
      <c r="AK367" s="1" t="s">
        <v>88</v>
      </c>
      <c r="AL367" s="7">
        <v>175</v>
      </c>
      <c r="AM367" s="1" t="s">
        <v>365</v>
      </c>
      <c r="AN367" s="6">
        <v>45108</v>
      </c>
      <c r="AO367" s="6">
        <v>45473</v>
      </c>
      <c r="AP367" s="8">
        <v>0</v>
      </c>
      <c r="AQ367" s="8">
        <v>0</v>
      </c>
      <c r="AS367" s="9">
        <v>0</v>
      </c>
      <c r="AT367" s="7">
        <v>183</v>
      </c>
      <c r="AU367" s="10">
        <v>0</v>
      </c>
      <c r="AV367" s="7">
        <v>0</v>
      </c>
      <c r="AW367" s="7">
        <v>183</v>
      </c>
      <c r="AX367" s="1" t="s">
        <v>90</v>
      </c>
      <c r="AY367" s="1" t="s">
        <v>91</v>
      </c>
      <c r="BA367" s="1" t="s">
        <v>92</v>
      </c>
      <c r="BI367" s="1" t="s">
        <v>93</v>
      </c>
      <c r="BM367" s="5">
        <v>0</v>
      </c>
      <c r="BQ367" s="1" t="s">
        <v>94</v>
      </c>
    </row>
    <row r="368" spans="1:69" ht="30" x14ac:dyDescent="0.25">
      <c r="A368" s="1" t="s">
        <v>75</v>
      </c>
      <c r="B368" s="1" t="s">
        <v>76</v>
      </c>
      <c r="C368" s="1" t="s">
        <v>392</v>
      </c>
      <c r="D368" s="1" t="s">
        <v>393</v>
      </c>
      <c r="E368" s="2" t="s">
        <v>394</v>
      </c>
      <c r="F368" s="2" t="s">
        <v>394</v>
      </c>
      <c r="J368" s="4">
        <v>354</v>
      </c>
      <c r="K368" s="1" t="s">
        <v>80</v>
      </c>
      <c r="M368" s="1" t="s">
        <v>81</v>
      </c>
      <c r="N368" s="1" t="s">
        <v>82</v>
      </c>
      <c r="Q368" s="5">
        <v>67</v>
      </c>
      <c r="S368" s="5">
        <v>64</v>
      </c>
      <c r="T368" s="2" t="s">
        <v>395</v>
      </c>
      <c r="W368" s="6">
        <v>45121</v>
      </c>
      <c r="X368" s="6">
        <v>45108</v>
      </c>
      <c r="Y368" s="5">
        <v>313</v>
      </c>
      <c r="AA368" s="5">
        <v>1</v>
      </c>
      <c r="AB368" s="1" t="s">
        <v>84</v>
      </c>
      <c r="AC368" s="5" t="s">
        <v>85</v>
      </c>
      <c r="AD368" s="1" t="s">
        <v>86</v>
      </c>
      <c r="AE368" s="1">
        <v>5030</v>
      </c>
      <c r="AF368" s="1" t="s">
        <v>86</v>
      </c>
      <c r="AG368" s="1" t="s">
        <v>87</v>
      </c>
      <c r="AJ368" s="1">
        <v>107</v>
      </c>
      <c r="AK368" s="1" t="s">
        <v>88</v>
      </c>
      <c r="AL368" s="7">
        <v>0</v>
      </c>
      <c r="AM368" s="1" t="s">
        <v>96</v>
      </c>
      <c r="AN368" s="6">
        <v>45108</v>
      </c>
      <c r="AO368" s="6">
        <v>45473</v>
      </c>
      <c r="AP368" s="8">
        <v>0</v>
      </c>
      <c r="AQ368" s="8">
        <v>0</v>
      </c>
      <c r="AS368" s="9">
        <v>0</v>
      </c>
      <c r="AT368" s="7">
        <v>0</v>
      </c>
      <c r="AU368" s="10">
        <v>0</v>
      </c>
      <c r="AV368" s="7">
        <v>0</v>
      </c>
      <c r="AW368" s="7">
        <v>0</v>
      </c>
      <c r="AX368" s="1" t="s">
        <v>90</v>
      </c>
      <c r="AY368" s="1" t="s">
        <v>91</v>
      </c>
      <c r="BA368" s="1" t="s">
        <v>92</v>
      </c>
      <c r="BI368" s="1" t="s">
        <v>93</v>
      </c>
      <c r="BM368" s="5">
        <v>0</v>
      </c>
      <c r="BQ368" s="1" t="s">
        <v>94</v>
      </c>
    </row>
    <row r="369" spans="1:69" ht="30" x14ac:dyDescent="0.25">
      <c r="A369" s="1" t="s">
        <v>75</v>
      </c>
      <c r="B369" s="1" t="s">
        <v>76</v>
      </c>
      <c r="C369" s="1" t="s">
        <v>392</v>
      </c>
      <c r="D369" s="1" t="s">
        <v>393</v>
      </c>
      <c r="E369" s="2" t="s">
        <v>394</v>
      </c>
      <c r="F369" s="2" t="s">
        <v>394</v>
      </c>
      <c r="J369" s="4">
        <v>354</v>
      </c>
      <c r="K369" s="1" t="s">
        <v>80</v>
      </c>
      <c r="M369" s="1" t="s">
        <v>81</v>
      </c>
      <c r="N369" s="1" t="s">
        <v>82</v>
      </c>
      <c r="Q369" s="5">
        <v>67</v>
      </c>
      <c r="S369" s="5">
        <v>64</v>
      </c>
      <c r="T369" s="2" t="s">
        <v>395</v>
      </c>
      <c r="W369" s="6">
        <v>45121</v>
      </c>
      <c r="X369" s="6">
        <v>45108</v>
      </c>
      <c r="Y369" s="5">
        <v>313</v>
      </c>
      <c r="AA369" s="5">
        <v>1</v>
      </c>
      <c r="AB369" s="1" t="s">
        <v>84</v>
      </c>
      <c r="AC369" s="5" t="s">
        <v>85</v>
      </c>
      <c r="AD369" s="1" t="s">
        <v>86</v>
      </c>
      <c r="AE369" s="1">
        <v>5030</v>
      </c>
      <c r="AF369" s="1" t="s">
        <v>86</v>
      </c>
      <c r="AG369" s="1" t="s">
        <v>87</v>
      </c>
      <c r="AJ369" s="1">
        <v>107</v>
      </c>
      <c r="AK369" s="1" t="s">
        <v>88</v>
      </c>
      <c r="AL369" s="7">
        <v>0</v>
      </c>
      <c r="AM369" s="1" t="s">
        <v>97</v>
      </c>
      <c r="AN369" s="6">
        <v>45108</v>
      </c>
      <c r="AO369" s="6">
        <v>45473</v>
      </c>
      <c r="AP369" s="8">
        <v>0</v>
      </c>
      <c r="AQ369" s="8">
        <v>0</v>
      </c>
      <c r="AS369" s="9">
        <v>0</v>
      </c>
      <c r="AT369" s="7">
        <v>193</v>
      </c>
      <c r="AU369" s="10">
        <v>0</v>
      </c>
      <c r="AV369" s="7">
        <v>0</v>
      </c>
      <c r="AW369" s="7">
        <v>193</v>
      </c>
      <c r="AX369" s="1" t="s">
        <v>90</v>
      </c>
      <c r="AY369" s="1" t="s">
        <v>91</v>
      </c>
      <c r="BA369" s="1" t="s">
        <v>92</v>
      </c>
      <c r="BI369" s="1" t="s">
        <v>93</v>
      </c>
      <c r="BM369" s="5">
        <v>0</v>
      </c>
      <c r="BQ369" s="1" t="s">
        <v>94</v>
      </c>
    </row>
    <row r="370" spans="1:69" ht="30" x14ac:dyDescent="0.25">
      <c r="A370" s="1" t="s">
        <v>75</v>
      </c>
      <c r="B370" s="1" t="s">
        <v>76</v>
      </c>
      <c r="C370" s="1" t="s">
        <v>392</v>
      </c>
      <c r="D370" s="1" t="s">
        <v>393</v>
      </c>
      <c r="E370" s="2" t="s">
        <v>394</v>
      </c>
      <c r="F370" s="2" t="s">
        <v>394</v>
      </c>
      <c r="J370" s="4">
        <v>354</v>
      </c>
      <c r="K370" s="1" t="s">
        <v>80</v>
      </c>
      <c r="M370" s="1" t="s">
        <v>81</v>
      </c>
      <c r="N370" s="1" t="s">
        <v>82</v>
      </c>
      <c r="Q370" s="5">
        <v>67</v>
      </c>
      <c r="S370" s="5">
        <v>64</v>
      </c>
      <c r="T370" s="2" t="s">
        <v>395</v>
      </c>
      <c r="W370" s="6">
        <v>45121</v>
      </c>
      <c r="X370" s="6">
        <v>45108</v>
      </c>
      <c r="Y370" s="5">
        <v>313</v>
      </c>
      <c r="AA370" s="5">
        <v>5</v>
      </c>
      <c r="AB370" s="1" t="s">
        <v>98</v>
      </c>
      <c r="AC370" s="5" t="s">
        <v>99</v>
      </c>
      <c r="AD370" s="1" t="s">
        <v>100</v>
      </c>
      <c r="AE370" s="1">
        <v>8300</v>
      </c>
      <c r="AF370" s="1" t="s">
        <v>100</v>
      </c>
      <c r="AG370" s="1" t="s">
        <v>87</v>
      </c>
      <c r="AJ370" s="1">
        <v>107</v>
      </c>
      <c r="AK370" s="1" t="s">
        <v>88</v>
      </c>
      <c r="AL370" s="7">
        <v>5</v>
      </c>
      <c r="AM370" s="1" t="s">
        <v>101</v>
      </c>
      <c r="AN370" s="6">
        <v>45108</v>
      </c>
      <c r="AO370" s="6">
        <v>45473</v>
      </c>
      <c r="AP370" s="8">
        <v>0</v>
      </c>
      <c r="AQ370" s="8">
        <v>0</v>
      </c>
      <c r="AS370" s="9">
        <v>0</v>
      </c>
      <c r="AT370" s="7">
        <v>5</v>
      </c>
      <c r="AU370" s="10">
        <v>0</v>
      </c>
      <c r="AV370" s="7">
        <v>0</v>
      </c>
      <c r="AW370" s="7">
        <v>5</v>
      </c>
      <c r="AX370" s="1" t="s">
        <v>90</v>
      </c>
      <c r="AY370" s="1" t="s">
        <v>91</v>
      </c>
      <c r="BA370" s="1" t="s">
        <v>92</v>
      </c>
      <c r="BI370" s="1" t="s">
        <v>93</v>
      </c>
      <c r="BM370" s="5">
        <v>0</v>
      </c>
      <c r="BQ370" s="1" t="s">
        <v>94</v>
      </c>
    </row>
    <row r="371" spans="1:69" ht="30" x14ac:dyDescent="0.25">
      <c r="A371" s="1" t="s">
        <v>75</v>
      </c>
      <c r="B371" s="1" t="s">
        <v>76</v>
      </c>
      <c r="C371" s="1" t="s">
        <v>392</v>
      </c>
      <c r="D371" s="1" t="s">
        <v>393</v>
      </c>
      <c r="E371" s="2" t="s">
        <v>394</v>
      </c>
      <c r="F371" s="2" t="s">
        <v>394</v>
      </c>
      <c r="J371" s="4">
        <v>354</v>
      </c>
      <c r="K371" s="1" t="s">
        <v>80</v>
      </c>
      <c r="M371" s="1" t="s">
        <v>81</v>
      </c>
      <c r="N371" s="1" t="s">
        <v>82</v>
      </c>
      <c r="Q371" s="5">
        <v>67</v>
      </c>
      <c r="S371" s="5">
        <v>64</v>
      </c>
      <c r="T371" s="2" t="s">
        <v>395</v>
      </c>
      <c r="W371" s="6">
        <v>45121</v>
      </c>
      <c r="X371" s="6">
        <v>45108</v>
      </c>
      <c r="Y371" s="5">
        <v>313</v>
      </c>
      <c r="AA371" s="5">
        <v>9</v>
      </c>
      <c r="AB371" s="1" t="s">
        <v>102</v>
      </c>
      <c r="AC371" s="5" t="s">
        <v>99</v>
      </c>
      <c r="AD371" s="1" t="s">
        <v>100</v>
      </c>
      <c r="AE371" s="1">
        <v>8300</v>
      </c>
      <c r="AF371" s="1" t="s">
        <v>100</v>
      </c>
      <c r="AG371" s="1" t="s">
        <v>87</v>
      </c>
      <c r="AJ371" s="1">
        <v>107</v>
      </c>
      <c r="AK371" s="1" t="s">
        <v>88</v>
      </c>
      <c r="AL371" s="7">
        <v>90</v>
      </c>
      <c r="AM371" s="1" t="s">
        <v>103</v>
      </c>
      <c r="AN371" s="6">
        <v>45108</v>
      </c>
      <c r="AO371" s="6">
        <v>45473</v>
      </c>
      <c r="AP371" s="8">
        <v>0</v>
      </c>
      <c r="AQ371" s="8">
        <v>0</v>
      </c>
      <c r="AS371" s="9">
        <v>0</v>
      </c>
      <c r="AT371" s="7">
        <v>90</v>
      </c>
      <c r="AU371" s="10">
        <v>0</v>
      </c>
      <c r="AV371" s="7">
        <v>0</v>
      </c>
      <c r="AW371" s="7">
        <v>90</v>
      </c>
      <c r="AX371" s="1" t="s">
        <v>90</v>
      </c>
      <c r="AY371" s="1" t="s">
        <v>91</v>
      </c>
      <c r="BA371" s="1" t="s">
        <v>92</v>
      </c>
      <c r="BI371" s="1" t="s">
        <v>93</v>
      </c>
      <c r="BM371" s="5">
        <v>0</v>
      </c>
      <c r="BQ371" s="1" t="s">
        <v>94</v>
      </c>
    </row>
    <row r="372" spans="1:69" ht="30" x14ac:dyDescent="0.25">
      <c r="A372" s="1" t="s">
        <v>75</v>
      </c>
      <c r="B372" s="1" t="s">
        <v>76</v>
      </c>
      <c r="C372" s="1" t="s">
        <v>392</v>
      </c>
      <c r="D372" s="1" t="s">
        <v>393</v>
      </c>
      <c r="E372" s="2" t="s">
        <v>394</v>
      </c>
      <c r="F372" s="2" t="s">
        <v>394</v>
      </c>
      <c r="J372" s="4">
        <v>354</v>
      </c>
      <c r="K372" s="1" t="s">
        <v>80</v>
      </c>
      <c r="M372" s="1" t="s">
        <v>81</v>
      </c>
      <c r="N372" s="1" t="s">
        <v>82</v>
      </c>
      <c r="Q372" s="5">
        <v>67</v>
      </c>
      <c r="S372" s="5">
        <v>64</v>
      </c>
      <c r="T372" s="2" t="s">
        <v>395</v>
      </c>
      <c r="W372" s="6">
        <v>45121</v>
      </c>
      <c r="X372" s="6">
        <v>45108</v>
      </c>
      <c r="Y372" s="5">
        <v>313</v>
      </c>
      <c r="AA372" s="5">
        <v>10</v>
      </c>
      <c r="AB372" s="1" t="s">
        <v>366</v>
      </c>
      <c r="AC372" s="5" t="s">
        <v>99</v>
      </c>
      <c r="AD372" s="1" t="s">
        <v>100</v>
      </c>
      <c r="AE372" s="1">
        <v>8300</v>
      </c>
      <c r="AF372" s="1" t="s">
        <v>100</v>
      </c>
      <c r="AG372" s="1" t="s">
        <v>87</v>
      </c>
      <c r="AJ372" s="1">
        <v>107</v>
      </c>
      <c r="AK372" s="1" t="s">
        <v>88</v>
      </c>
      <c r="AL372" s="7">
        <v>18</v>
      </c>
      <c r="AM372" s="1" t="s">
        <v>367</v>
      </c>
      <c r="AN372" s="6">
        <v>45108</v>
      </c>
      <c r="AO372" s="6">
        <v>45473</v>
      </c>
      <c r="AP372" s="8">
        <v>0</v>
      </c>
      <c r="AQ372" s="8">
        <v>0</v>
      </c>
      <c r="AS372" s="9">
        <v>0</v>
      </c>
      <c r="AT372" s="7">
        <v>18</v>
      </c>
      <c r="AU372" s="10">
        <v>0</v>
      </c>
      <c r="AV372" s="7">
        <v>0</v>
      </c>
      <c r="AW372" s="7">
        <v>18</v>
      </c>
      <c r="AX372" s="1" t="s">
        <v>90</v>
      </c>
      <c r="AY372" s="1" t="s">
        <v>91</v>
      </c>
      <c r="BA372" s="1" t="s">
        <v>92</v>
      </c>
      <c r="BI372" s="1" t="s">
        <v>93</v>
      </c>
      <c r="BM372" s="5">
        <v>0</v>
      </c>
      <c r="BQ372" s="1" t="s">
        <v>94</v>
      </c>
    </row>
    <row r="373" spans="1:69" x14ac:dyDescent="0.25">
      <c r="A373" s="15" t="s">
        <v>396</v>
      </c>
      <c r="AT373" s="16">
        <f>SUBTOTAL(9,AT365:AT372)</f>
        <v>2040</v>
      </c>
      <c r="AV373" s="16">
        <f>SUBTOTAL(9,AV365:AV372)</f>
        <v>0</v>
      </c>
      <c r="AW373" s="16">
        <f>SUBTOTAL(9,AW365:AW372)</f>
        <v>2040</v>
      </c>
    </row>
    <row r="374" spans="1:69" ht="30" x14ac:dyDescent="0.25">
      <c r="A374" s="1" t="s">
        <v>75</v>
      </c>
      <c r="B374" s="1" t="s">
        <v>76</v>
      </c>
      <c r="C374" s="1" t="s">
        <v>397</v>
      </c>
      <c r="D374" s="1" t="s">
        <v>398</v>
      </c>
      <c r="E374" s="2" t="s">
        <v>399</v>
      </c>
      <c r="F374" s="2" t="s">
        <v>399</v>
      </c>
      <c r="J374" s="4">
        <v>354</v>
      </c>
      <c r="K374" s="1" t="s">
        <v>80</v>
      </c>
      <c r="M374" s="1" t="s">
        <v>81</v>
      </c>
      <c r="N374" s="1" t="s">
        <v>82</v>
      </c>
      <c r="Q374" s="5">
        <v>68</v>
      </c>
      <c r="S374" s="5">
        <v>65</v>
      </c>
      <c r="T374" s="2" t="s">
        <v>400</v>
      </c>
      <c r="W374" s="6">
        <v>45121</v>
      </c>
      <c r="X374" s="6">
        <v>45108</v>
      </c>
      <c r="Y374" s="5">
        <v>313</v>
      </c>
      <c r="AA374" s="5">
        <v>1</v>
      </c>
      <c r="AB374" s="1" t="s">
        <v>84</v>
      </c>
      <c r="AC374" s="5" t="s">
        <v>85</v>
      </c>
      <c r="AD374" s="1" t="s">
        <v>86</v>
      </c>
      <c r="AE374" s="1">
        <v>5030</v>
      </c>
      <c r="AF374" s="1" t="s">
        <v>86</v>
      </c>
      <c r="AG374" s="1" t="s">
        <v>87</v>
      </c>
      <c r="AJ374" s="1">
        <v>107</v>
      </c>
      <c r="AK374" s="1" t="s">
        <v>88</v>
      </c>
      <c r="AL374" s="7">
        <v>283</v>
      </c>
      <c r="AM374" s="1" t="s">
        <v>89</v>
      </c>
      <c r="AN374" s="6">
        <v>45108</v>
      </c>
      <c r="AO374" s="6">
        <v>45473</v>
      </c>
      <c r="AP374" s="8">
        <v>0</v>
      </c>
      <c r="AQ374" s="8">
        <v>0</v>
      </c>
      <c r="AS374" s="9">
        <v>0</v>
      </c>
      <c r="AT374" s="7">
        <v>165</v>
      </c>
      <c r="AU374" s="10">
        <v>0</v>
      </c>
      <c r="AV374" s="7">
        <v>0</v>
      </c>
      <c r="AW374" s="7">
        <v>165</v>
      </c>
      <c r="AX374" s="1" t="s">
        <v>90</v>
      </c>
      <c r="AY374" s="1" t="s">
        <v>91</v>
      </c>
      <c r="BA374" s="1" t="s">
        <v>92</v>
      </c>
      <c r="BI374" s="1" t="s">
        <v>93</v>
      </c>
      <c r="BM374" s="5">
        <v>0</v>
      </c>
      <c r="BQ374" s="1" t="s">
        <v>94</v>
      </c>
    </row>
    <row r="375" spans="1:69" ht="30" x14ac:dyDescent="0.25">
      <c r="A375" s="1" t="s">
        <v>75</v>
      </c>
      <c r="B375" s="1" t="s">
        <v>76</v>
      </c>
      <c r="C375" s="1" t="s">
        <v>397</v>
      </c>
      <c r="D375" s="1" t="s">
        <v>398</v>
      </c>
      <c r="E375" s="2" t="s">
        <v>399</v>
      </c>
      <c r="F375" s="2" t="s">
        <v>399</v>
      </c>
      <c r="J375" s="4">
        <v>354</v>
      </c>
      <c r="K375" s="1" t="s">
        <v>80</v>
      </c>
      <c r="M375" s="1" t="s">
        <v>81</v>
      </c>
      <c r="N375" s="1" t="s">
        <v>82</v>
      </c>
      <c r="Q375" s="5">
        <v>68</v>
      </c>
      <c r="S375" s="5">
        <v>65</v>
      </c>
      <c r="T375" s="2" t="s">
        <v>400</v>
      </c>
      <c r="W375" s="6">
        <v>45121</v>
      </c>
      <c r="X375" s="6">
        <v>45108</v>
      </c>
      <c r="Y375" s="5">
        <v>313</v>
      </c>
      <c r="AA375" s="5">
        <v>1</v>
      </c>
      <c r="AB375" s="1" t="s">
        <v>84</v>
      </c>
      <c r="AC375" s="5" t="s">
        <v>85</v>
      </c>
      <c r="AD375" s="1" t="s">
        <v>86</v>
      </c>
      <c r="AE375" s="1">
        <v>5030</v>
      </c>
      <c r="AF375" s="1" t="s">
        <v>86</v>
      </c>
      <c r="AG375" s="1" t="s">
        <v>87</v>
      </c>
      <c r="AJ375" s="1">
        <v>107</v>
      </c>
      <c r="AK375" s="1" t="s">
        <v>88</v>
      </c>
      <c r="AL375" s="7">
        <v>1460</v>
      </c>
      <c r="AM375" s="1" t="s">
        <v>95</v>
      </c>
      <c r="AN375" s="6">
        <v>45108</v>
      </c>
      <c r="AO375" s="6">
        <v>45473</v>
      </c>
      <c r="AP375" s="8">
        <v>0</v>
      </c>
      <c r="AQ375" s="8">
        <v>0</v>
      </c>
      <c r="AS375" s="9">
        <v>0</v>
      </c>
      <c r="AT375" s="7">
        <v>1386</v>
      </c>
      <c r="AU375" s="10">
        <v>0</v>
      </c>
      <c r="AV375" s="7">
        <v>0</v>
      </c>
      <c r="AW375" s="7">
        <v>1386</v>
      </c>
      <c r="AX375" s="1" t="s">
        <v>90</v>
      </c>
      <c r="AY375" s="1" t="s">
        <v>91</v>
      </c>
      <c r="BA375" s="1" t="s">
        <v>92</v>
      </c>
      <c r="BI375" s="1" t="s">
        <v>93</v>
      </c>
      <c r="BM375" s="5">
        <v>0</v>
      </c>
      <c r="BQ375" s="1" t="s">
        <v>94</v>
      </c>
    </row>
    <row r="376" spans="1:69" ht="30" x14ac:dyDescent="0.25">
      <c r="A376" s="1" t="s">
        <v>75</v>
      </c>
      <c r="B376" s="1" t="s">
        <v>76</v>
      </c>
      <c r="C376" s="1" t="s">
        <v>397</v>
      </c>
      <c r="D376" s="1" t="s">
        <v>398</v>
      </c>
      <c r="E376" s="2" t="s">
        <v>399</v>
      </c>
      <c r="F376" s="2" t="s">
        <v>399</v>
      </c>
      <c r="J376" s="4">
        <v>354</v>
      </c>
      <c r="K376" s="1" t="s">
        <v>80</v>
      </c>
      <c r="M376" s="1" t="s">
        <v>81</v>
      </c>
      <c r="N376" s="1" t="s">
        <v>82</v>
      </c>
      <c r="Q376" s="5">
        <v>68</v>
      </c>
      <c r="S376" s="5">
        <v>65</v>
      </c>
      <c r="T376" s="2" t="s">
        <v>400</v>
      </c>
      <c r="W376" s="6">
        <v>45121</v>
      </c>
      <c r="X376" s="6">
        <v>45108</v>
      </c>
      <c r="Y376" s="5">
        <v>313</v>
      </c>
      <c r="AA376" s="5">
        <v>1</v>
      </c>
      <c r="AB376" s="1" t="s">
        <v>84</v>
      </c>
      <c r="AC376" s="5" t="s">
        <v>85</v>
      </c>
      <c r="AD376" s="1" t="s">
        <v>86</v>
      </c>
      <c r="AE376" s="1">
        <v>5030</v>
      </c>
      <c r="AF376" s="1" t="s">
        <v>86</v>
      </c>
      <c r="AG376" s="1" t="s">
        <v>87</v>
      </c>
      <c r="AJ376" s="1">
        <v>107</v>
      </c>
      <c r="AK376" s="1" t="s">
        <v>88</v>
      </c>
      <c r="AL376" s="7">
        <v>175</v>
      </c>
      <c r="AM376" s="1" t="s">
        <v>365</v>
      </c>
      <c r="AN376" s="6">
        <v>45108</v>
      </c>
      <c r="AO376" s="6">
        <v>45473</v>
      </c>
      <c r="AP376" s="8">
        <v>0</v>
      </c>
      <c r="AQ376" s="8">
        <v>0</v>
      </c>
      <c r="AS376" s="9">
        <v>0</v>
      </c>
      <c r="AT376" s="7">
        <v>183</v>
      </c>
      <c r="AU376" s="10">
        <v>0</v>
      </c>
      <c r="AV376" s="7">
        <v>0</v>
      </c>
      <c r="AW376" s="7">
        <v>183</v>
      </c>
      <c r="AX376" s="1" t="s">
        <v>90</v>
      </c>
      <c r="AY376" s="1" t="s">
        <v>91</v>
      </c>
      <c r="BA376" s="1" t="s">
        <v>92</v>
      </c>
      <c r="BI376" s="1" t="s">
        <v>93</v>
      </c>
      <c r="BM376" s="5">
        <v>0</v>
      </c>
      <c r="BQ376" s="1" t="s">
        <v>94</v>
      </c>
    </row>
    <row r="377" spans="1:69" ht="30" x14ac:dyDescent="0.25">
      <c r="A377" s="1" t="s">
        <v>75</v>
      </c>
      <c r="B377" s="1" t="s">
        <v>76</v>
      </c>
      <c r="C377" s="1" t="s">
        <v>397</v>
      </c>
      <c r="D377" s="1" t="s">
        <v>398</v>
      </c>
      <c r="E377" s="2" t="s">
        <v>399</v>
      </c>
      <c r="F377" s="2" t="s">
        <v>399</v>
      </c>
      <c r="J377" s="4">
        <v>354</v>
      </c>
      <c r="K377" s="1" t="s">
        <v>80</v>
      </c>
      <c r="M377" s="1" t="s">
        <v>81</v>
      </c>
      <c r="N377" s="1" t="s">
        <v>82</v>
      </c>
      <c r="Q377" s="5">
        <v>68</v>
      </c>
      <c r="S377" s="5">
        <v>65</v>
      </c>
      <c r="T377" s="2" t="s">
        <v>400</v>
      </c>
      <c r="W377" s="6">
        <v>45121</v>
      </c>
      <c r="X377" s="6">
        <v>45108</v>
      </c>
      <c r="Y377" s="5">
        <v>313</v>
      </c>
      <c r="AA377" s="5">
        <v>1</v>
      </c>
      <c r="AB377" s="1" t="s">
        <v>84</v>
      </c>
      <c r="AC377" s="5" t="s">
        <v>85</v>
      </c>
      <c r="AD377" s="1" t="s">
        <v>86</v>
      </c>
      <c r="AE377" s="1">
        <v>5030</v>
      </c>
      <c r="AF377" s="1" t="s">
        <v>86</v>
      </c>
      <c r="AG377" s="1" t="s">
        <v>87</v>
      </c>
      <c r="AJ377" s="1">
        <v>107</v>
      </c>
      <c r="AK377" s="1" t="s">
        <v>88</v>
      </c>
      <c r="AL377" s="7">
        <v>0</v>
      </c>
      <c r="AM377" s="1" t="s">
        <v>96</v>
      </c>
      <c r="AN377" s="6">
        <v>45108</v>
      </c>
      <c r="AO377" s="6">
        <v>45473</v>
      </c>
      <c r="AP377" s="8">
        <v>0</v>
      </c>
      <c r="AQ377" s="8">
        <v>0</v>
      </c>
      <c r="AS377" s="9">
        <v>0</v>
      </c>
      <c r="AT377" s="7">
        <v>0</v>
      </c>
      <c r="AU377" s="10">
        <v>0</v>
      </c>
      <c r="AV377" s="7">
        <v>0</v>
      </c>
      <c r="AW377" s="7">
        <v>0</v>
      </c>
      <c r="AX377" s="1" t="s">
        <v>90</v>
      </c>
      <c r="AY377" s="1" t="s">
        <v>91</v>
      </c>
      <c r="BA377" s="1" t="s">
        <v>92</v>
      </c>
      <c r="BI377" s="1" t="s">
        <v>93</v>
      </c>
      <c r="BM377" s="5">
        <v>0</v>
      </c>
      <c r="BQ377" s="1" t="s">
        <v>94</v>
      </c>
    </row>
    <row r="378" spans="1:69" ht="30" x14ac:dyDescent="0.25">
      <c r="A378" s="1" t="s">
        <v>75</v>
      </c>
      <c r="B378" s="1" t="s">
        <v>76</v>
      </c>
      <c r="C378" s="1" t="s">
        <v>397</v>
      </c>
      <c r="D378" s="1" t="s">
        <v>398</v>
      </c>
      <c r="E378" s="2" t="s">
        <v>399</v>
      </c>
      <c r="F378" s="2" t="s">
        <v>399</v>
      </c>
      <c r="J378" s="4">
        <v>354</v>
      </c>
      <c r="K378" s="1" t="s">
        <v>80</v>
      </c>
      <c r="M378" s="1" t="s">
        <v>81</v>
      </c>
      <c r="N378" s="1" t="s">
        <v>82</v>
      </c>
      <c r="Q378" s="5">
        <v>68</v>
      </c>
      <c r="S378" s="5">
        <v>65</v>
      </c>
      <c r="T378" s="2" t="s">
        <v>400</v>
      </c>
      <c r="W378" s="6">
        <v>45121</v>
      </c>
      <c r="X378" s="6">
        <v>45108</v>
      </c>
      <c r="Y378" s="5">
        <v>313</v>
      </c>
      <c r="AA378" s="5">
        <v>1</v>
      </c>
      <c r="AB378" s="1" t="s">
        <v>84</v>
      </c>
      <c r="AC378" s="5" t="s">
        <v>85</v>
      </c>
      <c r="AD378" s="1" t="s">
        <v>86</v>
      </c>
      <c r="AE378" s="1">
        <v>5030</v>
      </c>
      <c r="AF378" s="1" t="s">
        <v>86</v>
      </c>
      <c r="AG378" s="1" t="s">
        <v>87</v>
      </c>
      <c r="AJ378" s="1">
        <v>107</v>
      </c>
      <c r="AK378" s="1" t="s">
        <v>88</v>
      </c>
      <c r="AL378" s="7">
        <v>0</v>
      </c>
      <c r="AM378" s="1" t="s">
        <v>97</v>
      </c>
      <c r="AN378" s="6">
        <v>45108</v>
      </c>
      <c r="AO378" s="6">
        <v>45473</v>
      </c>
      <c r="AP378" s="8">
        <v>0</v>
      </c>
      <c r="AQ378" s="8">
        <v>0</v>
      </c>
      <c r="AS378" s="9">
        <v>0</v>
      </c>
      <c r="AT378" s="7">
        <v>193</v>
      </c>
      <c r="AU378" s="10">
        <v>0</v>
      </c>
      <c r="AV378" s="7">
        <v>0</v>
      </c>
      <c r="AW378" s="7">
        <v>193</v>
      </c>
      <c r="AX378" s="1" t="s">
        <v>90</v>
      </c>
      <c r="AY378" s="1" t="s">
        <v>91</v>
      </c>
      <c r="BA378" s="1" t="s">
        <v>92</v>
      </c>
      <c r="BI378" s="1" t="s">
        <v>93</v>
      </c>
      <c r="BM378" s="5">
        <v>0</v>
      </c>
      <c r="BQ378" s="1" t="s">
        <v>94</v>
      </c>
    </row>
    <row r="379" spans="1:69" ht="30" x14ac:dyDescent="0.25">
      <c r="A379" s="1" t="s">
        <v>75</v>
      </c>
      <c r="B379" s="1" t="s">
        <v>76</v>
      </c>
      <c r="C379" s="1" t="s">
        <v>397</v>
      </c>
      <c r="D379" s="1" t="s">
        <v>398</v>
      </c>
      <c r="E379" s="2" t="s">
        <v>399</v>
      </c>
      <c r="F379" s="2" t="s">
        <v>399</v>
      </c>
      <c r="J379" s="4">
        <v>354</v>
      </c>
      <c r="K379" s="1" t="s">
        <v>80</v>
      </c>
      <c r="M379" s="1" t="s">
        <v>81</v>
      </c>
      <c r="N379" s="1" t="s">
        <v>82</v>
      </c>
      <c r="Q379" s="5">
        <v>68</v>
      </c>
      <c r="S379" s="5">
        <v>65</v>
      </c>
      <c r="T379" s="2" t="s">
        <v>400</v>
      </c>
      <c r="W379" s="6">
        <v>45121</v>
      </c>
      <c r="X379" s="6">
        <v>45108</v>
      </c>
      <c r="Y379" s="5">
        <v>313</v>
      </c>
      <c r="AA379" s="5">
        <v>5</v>
      </c>
      <c r="AB379" s="1" t="s">
        <v>98</v>
      </c>
      <c r="AC379" s="5" t="s">
        <v>99</v>
      </c>
      <c r="AD379" s="1" t="s">
        <v>100</v>
      </c>
      <c r="AE379" s="1">
        <v>8300</v>
      </c>
      <c r="AF379" s="1" t="s">
        <v>100</v>
      </c>
      <c r="AG379" s="1" t="s">
        <v>87</v>
      </c>
      <c r="AJ379" s="1">
        <v>107</v>
      </c>
      <c r="AK379" s="1" t="s">
        <v>88</v>
      </c>
      <c r="AL379" s="7">
        <v>5</v>
      </c>
      <c r="AM379" s="1" t="s">
        <v>101</v>
      </c>
      <c r="AN379" s="6">
        <v>45108</v>
      </c>
      <c r="AO379" s="6">
        <v>45473</v>
      </c>
      <c r="AP379" s="8">
        <v>0</v>
      </c>
      <c r="AQ379" s="8">
        <v>0</v>
      </c>
      <c r="AS379" s="9">
        <v>0</v>
      </c>
      <c r="AT379" s="7">
        <v>5</v>
      </c>
      <c r="AU379" s="10">
        <v>0</v>
      </c>
      <c r="AV379" s="7">
        <v>0</v>
      </c>
      <c r="AW379" s="7">
        <v>5</v>
      </c>
      <c r="AX379" s="1" t="s">
        <v>90</v>
      </c>
      <c r="AY379" s="1" t="s">
        <v>91</v>
      </c>
      <c r="BA379" s="1" t="s">
        <v>92</v>
      </c>
      <c r="BI379" s="1" t="s">
        <v>93</v>
      </c>
      <c r="BM379" s="5">
        <v>0</v>
      </c>
      <c r="BQ379" s="1" t="s">
        <v>94</v>
      </c>
    </row>
    <row r="380" spans="1:69" ht="30" x14ac:dyDescent="0.25">
      <c r="A380" s="1" t="s">
        <v>75</v>
      </c>
      <c r="B380" s="1" t="s">
        <v>76</v>
      </c>
      <c r="C380" s="1" t="s">
        <v>397</v>
      </c>
      <c r="D380" s="1" t="s">
        <v>398</v>
      </c>
      <c r="E380" s="2" t="s">
        <v>399</v>
      </c>
      <c r="F380" s="2" t="s">
        <v>399</v>
      </c>
      <c r="J380" s="4">
        <v>354</v>
      </c>
      <c r="K380" s="1" t="s">
        <v>80</v>
      </c>
      <c r="M380" s="1" t="s">
        <v>81</v>
      </c>
      <c r="N380" s="1" t="s">
        <v>82</v>
      </c>
      <c r="Q380" s="5">
        <v>68</v>
      </c>
      <c r="S380" s="5">
        <v>65</v>
      </c>
      <c r="T380" s="2" t="s">
        <v>400</v>
      </c>
      <c r="W380" s="6">
        <v>45121</v>
      </c>
      <c r="X380" s="6">
        <v>45108</v>
      </c>
      <c r="Y380" s="5">
        <v>313</v>
      </c>
      <c r="AA380" s="5">
        <v>9</v>
      </c>
      <c r="AB380" s="1" t="s">
        <v>102</v>
      </c>
      <c r="AC380" s="5" t="s">
        <v>99</v>
      </c>
      <c r="AD380" s="1" t="s">
        <v>100</v>
      </c>
      <c r="AE380" s="1">
        <v>8300</v>
      </c>
      <c r="AF380" s="1" t="s">
        <v>100</v>
      </c>
      <c r="AG380" s="1" t="s">
        <v>87</v>
      </c>
      <c r="AJ380" s="1">
        <v>107</v>
      </c>
      <c r="AK380" s="1" t="s">
        <v>88</v>
      </c>
      <c r="AL380" s="7">
        <v>90</v>
      </c>
      <c r="AM380" s="1" t="s">
        <v>103</v>
      </c>
      <c r="AN380" s="6">
        <v>45108</v>
      </c>
      <c r="AO380" s="6">
        <v>45473</v>
      </c>
      <c r="AP380" s="8">
        <v>0</v>
      </c>
      <c r="AQ380" s="8">
        <v>0</v>
      </c>
      <c r="AS380" s="9">
        <v>0</v>
      </c>
      <c r="AT380" s="7">
        <v>90</v>
      </c>
      <c r="AU380" s="10">
        <v>0</v>
      </c>
      <c r="AV380" s="7">
        <v>0</v>
      </c>
      <c r="AW380" s="7">
        <v>90</v>
      </c>
      <c r="AX380" s="1" t="s">
        <v>90</v>
      </c>
      <c r="AY380" s="1" t="s">
        <v>91</v>
      </c>
      <c r="BA380" s="1" t="s">
        <v>92</v>
      </c>
      <c r="BI380" s="1" t="s">
        <v>93</v>
      </c>
      <c r="BM380" s="5">
        <v>0</v>
      </c>
      <c r="BQ380" s="1" t="s">
        <v>94</v>
      </c>
    </row>
    <row r="381" spans="1:69" ht="30" x14ac:dyDescent="0.25">
      <c r="A381" s="1" t="s">
        <v>75</v>
      </c>
      <c r="B381" s="1" t="s">
        <v>76</v>
      </c>
      <c r="C381" s="1" t="s">
        <v>397</v>
      </c>
      <c r="D381" s="1" t="s">
        <v>398</v>
      </c>
      <c r="E381" s="2" t="s">
        <v>399</v>
      </c>
      <c r="F381" s="2" t="s">
        <v>399</v>
      </c>
      <c r="J381" s="4">
        <v>354</v>
      </c>
      <c r="K381" s="1" t="s">
        <v>80</v>
      </c>
      <c r="M381" s="1" t="s">
        <v>81</v>
      </c>
      <c r="N381" s="1" t="s">
        <v>82</v>
      </c>
      <c r="Q381" s="5">
        <v>68</v>
      </c>
      <c r="S381" s="5">
        <v>65</v>
      </c>
      <c r="T381" s="2" t="s">
        <v>400</v>
      </c>
      <c r="W381" s="6">
        <v>45121</v>
      </c>
      <c r="X381" s="6">
        <v>45108</v>
      </c>
      <c r="Y381" s="5">
        <v>313</v>
      </c>
      <c r="AA381" s="5">
        <v>10</v>
      </c>
      <c r="AB381" s="1" t="s">
        <v>366</v>
      </c>
      <c r="AC381" s="5" t="s">
        <v>99</v>
      </c>
      <c r="AD381" s="1" t="s">
        <v>100</v>
      </c>
      <c r="AE381" s="1">
        <v>8300</v>
      </c>
      <c r="AF381" s="1" t="s">
        <v>100</v>
      </c>
      <c r="AG381" s="1" t="s">
        <v>87</v>
      </c>
      <c r="AJ381" s="1">
        <v>107</v>
      </c>
      <c r="AK381" s="1" t="s">
        <v>88</v>
      </c>
      <c r="AL381" s="7">
        <v>18</v>
      </c>
      <c r="AM381" s="1" t="s">
        <v>367</v>
      </c>
      <c r="AN381" s="6">
        <v>45108</v>
      </c>
      <c r="AO381" s="6">
        <v>45473</v>
      </c>
      <c r="AP381" s="8">
        <v>0</v>
      </c>
      <c r="AQ381" s="8">
        <v>0</v>
      </c>
      <c r="AS381" s="9">
        <v>0</v>
      </c>
      <c r="AT381" s="7">
        <v>18</v>
      </c>
      <c r="AU381" s="10">
        <v>0</v>
      </c>
      <c r="AV381" s="7">
        <v>0</v>
      </c>
      <c r="AW381" s="7">
        <v>18</v>
      </c>
      <c r="AX381" s="1" t="s">
        <v>90</v>
      </c>
      <c r="AY381" s="1" t="s">
        <v>91</v>
      </c>
      <c r="BA381" s="1" t="s">
        <v>92</v>
      </c>
      <c r="BI381" s="1" t="s">
        <v>93</v>
      </c>
      <c r="BM381" s="5">
        <v>0</v>
      </c>
      <c r="BQ381" s="1" t="s">
        <v>94</v>
      </c>
    </row>
    <row r="382" spans="1:69" x14ac:dyDescent="0.25">
      <c r="A382" s="15" t="s">
        <v>401</v>
      </c>
      <c r="AT382" s="16">
        <f>SUBTOTAL(9,AT374:AT381)</f>
        <v>2040</v>
      </c>
      <c r="AV382" s="16">
        <f>SUBTOTAL(9,AV374:AV381)</f>
        <v>0</v>
      </c>
      <c r="AW382" s="16">
        <f>SUBTOTAL(9,AW374:AW381)</f>
        <v>2040</v>
      </c>
    </row>
    <row r="383" spans="1:69" ht="30" x14ac:dyDescent="0.25">
      <c r="A383" s="1" t="s">
        <v>75</v>
      </c>
      <c r="B383" s="1" t="s">
        <v>76</v>
      </c>
      <c r="C383" s="1" t="s">
        <v>402</v>
      </c>
      <c r="D383" s="1" t="s">
        <v>403</v>
      </c>
      <c r="E383" s="2" t="s">
        <v>404</v>
      </c>
      <c r="F383" s="2" t="s">
        <v>404</v>
      </c>
      <c r="J383" s="4">
        <v>354</v>
      </c>
      <c r="K383" s="1" t="s">
        <v>80</v>
      </c>
      <c r="M383" s="1" t="s">
        <v>81</v>
      </c>
      <c r="N383" s="1" t="s">
        <v>82</v>
      </c>
      <c r="Q383" s="5">
        <v>69</v>
      </c>
      <c r="S383" s="5">
        <v>66</v>
      </c>
      <c r="T383" s="2" t="s">
        <v>405</v>
      </c>
      <c r="W383" s="6">
        <v>45121</v>
      </c>
      <c r="X383" s="6">
        <v>45108</v>
      </c>
      <c r="Y383" s="5">
        <v>313</v>
      </c>
      <c r="AA383" s="5">
        <v>1</v>
      </c>
      <c r="AB383" s="1" t="s">
        <v>84</v>
      </c>
      <c r="AC383" s="5" t="s">
        <v>85</v>
      </c>
      <c r="AD383" s="1" t="s">
        <v>86</v>
      </c>
      <c r="AE383" s="1">
        <v>5030</v>
      </c>
      <c r="AF383" s="1" t="s">
        <v>86</v>
      </c>
      <c r="AG383" s="1" t="s">
        <v>87</v>
      </c>
      <c r="AJ383" s="1">
        <v>107</v>
      </c>
      <c r="AK383" s="1" t="s">
        <v>88</v>
      </c>
      <c r="AL383" s="7">
        <v>283</v>
      </c>
      <c r="AM383" s="1" t="s">
        <v>89</v>
      </c>
      <c r="AN383" s="6">
        <v>45108</v>
      </c>
      <c r="AO383" s="6">
        <v>45473</v>
      </c>
      <c r="AP383" s="8">
        <v>0</v>
      </c>
      <c r="AQ383" s="8">
        <v>0</v>
      </c>
      <c r="AS383" s="9">
        <v>0</v>
      </c>
      <c r="AT383" s="7">
        <v>165</v>
      </c>
      <c r="AU383" s="10">
        <v>0</v>
      </c>
      <c r="AV383" s="7">
        <v>0</v>
      </c>
      <c r="AW383" s="7">
        <v>165</v>
      </c>
      <c r="AX383" s="1" t="s">
        <v>90</v>
      </c>
      <c r="AY383" s="1" t="s">
        <v>91</v>
      </c>
      <c r="BA383" s="1" t="s">
        <v>92</v>
      </c>
      <c r="BI383" s="1" t="s">
        <v>93</v>
      </c>
      <c r="BM383" s="5">
        <v>0</v>
      </c>
      <c r="BQ383" s="1" t="s">
        <v>94</v>
      </c>
    </row>
    <row r="384" spans="1:69" ht="30" x14ac:dyDescent="0.25">
      <c r="A384" s="1" t="s">
        <v>75</v>
      </c>
      <c r="B384" s="1" t="s">
        <v>76</v>
      </c>
      <c r="C384" s="1" t="s">
        <v>402</v>
      </c>
      <c r="D384" s="1" t="s">
        <v>403</v>
      </c>
      <c r="E384" s="2" t="s">
        <v>404</v>
      </c>
      <c r="F384" s="2" t="s">
        <v>404</v>
      </c>
      <c r="J384" s="4">
        <v>354</v>
      </c>
      <c r="K384" s="1" t="s">
        <v>80</v>
      </c>
      <c r="M384" s="1" t="s">
        <v>81</v>
      </c>
      <c r="N384" s="1" t="s">
        <v>82</v>
      </c>
      <c r="Q384" s="5">
        <v>69</v>
      </c>
      <c r="S384" s="5">
        <v>66</v>
      </c>
      <c r="T384" s="2" t="s">
        <v>405</v>
      </c>
      <c r="W384" s="6">
        <v>45121</v>
      </c>
      <c r="X384" s="6">
        <v>45108</v>
      </c>
      <c r="Y384" s="5">
        <v>313</v>
      </c>
      <c r="AA384" s="5">
        <v>1</v>
      </c>
      <c r="AB384" s="1" t="s">
        <v>84</v>
      </c>
      <c r="AC384" s="5" t="s">
        <v>85</v>
      </c>
      <c r="AD384" s="1" t="s">
        <v>86</v>
      </c>
      <c r="AE384" s="1">
        <v>5030</v>
      </c>
      <c r="AF384" s="1" t="s">
        <v>86</v>
      </c>
      <c r="AG384" s="1" t="s">
        <v>87</v>
      </c>
      <c r="AJ384" s="1">
        <v>107</v>
      </c>
      <c r="AK384" s="1" t="s">
        <v>88</v>
      </c>
      <c r="AL384" s="7">
        <v>1460</v>
      </c>
      <c r="AM384" s="1" t="s">
        <v>95</v>
      </c>
      <c r="AN384" s="6">
        <v>45108</v>
      </c>
      <c r="AO384" s="6">
        <v>45473</v>
      </c>
      <c r="AP384" s="8">
        <v>0</v>
      </c>
      <c r="AQ384" s="8">
        <v>0</v>
      </c>
      <c r="AS384" s="9">
        <v>0</v>
      </c>
      <c r="AT384" s="7">
        <v>1386</v>
      </c>
      <c r="AU384" s="10">
        <v>0</v>
      </c>
      <c r="AV384" s="7">
        <v>0</v>
      </c>
      <c r="AW384" s="7">
        <v>1386</v>
      </c>
      <c r="AX384" s="1" t="s">
        <v>90</v>
      </c>
      <c r="AY384" s="1" t="s">
        <v>91</v>
      </c>
      <c r="BA384" s="1" t="s">
        <v>92</v>
      </c>
      <c r="BI384" s="1" t="s">
        <v>93</v>
      </c>
      <c r="BM384" s="5">
        <v>0</v>
      </c>
      <c r="BQ384" s="1" t="s">
        <v>94</v>
      </c>
    </row>
    <row r="385" spans="1:69" ht="30" x14ac:dyDescent="0.25">
      <c r="A385" s="1" t="s">
        <v>75</v>
      </c>
      <c r="B385" s="1" t="s">
        <v>76</v>
      </c>
      <c r="C385" s="1" t="s">
        <v>402</v>
      </c>
      <c r="D385" s="1" t="s">
        <v>403</v>
      </c>
      <c r="E385" s="2" t="s">
        <v>404</v>
      </c>
      <c r="F385" s="2" t="s">
        <v>404</v>
      </c>
      <c r="J385" s="4">
        <v>354</v>
      </c>
      <c r="K385" s="1" t="s">
        <v>80</v>
      </c>
      <c r="M385" s="1" t="s">
        <v>81</v>
      </c>
      <c r="N385" s="1" t="s">
        <v>82</v>
      </c>
      <c r="Q385" s="5">
        <v>69</v>
      </c>
      <c r="S385" s="5">
        <v>66</v>
      </c>
      <c r="T385" s="2" t="s">
        <v>405</v>
      </c>
      <c r="W385" s="6">
        <v>45121</v>
      </c>
      <c r="X385" s="6">
        <v>45108</v>
      </c>
      <c r="Y385" s="5">
        <v>313</v>
      </c>
      <c r="AA385" s="5">
        <v>1</v>
      </c>
      <c r="AB385" s="1" t="s">
        <v>84</v>
      </c>
      <c r="AC385" s="5" t="s">
        <v>85</v>
      </c>
      <c r="AD385" s="1" t="s">
        <v>86</v>
      </c>
      <c r="AE385" s="1">
        <v>5030</v>
      </c>
      <c r="AF385" s="1" t="s">
        <v>86</v>
      </c>
      <c r="AG385" s="1" t="s">
        <v>87</v>
      </c>
      <c r="AJ385" s="1">
        <v>107</v>
      </c>
      <c r="AK385" s="1" t="s">
        <v>88</v>
      </c>
      <c r="AL385" s="7">
        <v>175</v>
      </c>
      <c r="AM385" s="1" t="s">
        <v>365</v>
      </c>
      <c r="AN385" s="6">
        <v>45108</v>
      </c>
      <c r="AO385" s="6">
        <v>45473</v>
      </c>
      <c r="AP385" s="8">
        <v>0</v>
      </c>
      <c r="AQ385" s="8">
        <v>0</v>
      </c>
      <c r="AS385" s="9">
        <v>0</v>
      </c>
      <c r="AT385" s="7">
        <v>183</v>
      </c>
      <c r="AU385" s="10">
        <v>0</v>
      </c>
      <c r="AV385" s="7">
        <v>0</v>
      </c>
      <c r="AW385" s="7">
        <v>183</v>
      </c>
      <c r="AX385" s="1" t="s">
        <v>90</v>
      </c>
      <c r="AY385" s="1" t="s">
        <v>91</v>
      </c>
      <c r="BA385" s="1" t="s">
        <v>92</v>
      </c>
      <c r="BI385" s="1" t="s">
        <v>93</v>
      </c>
      <c r="BM385" s="5">
        <v>0</v>
      </c>
      <c r="BQ385" s="1" t="s">
        <v>94</v>
      </c>
    </row>
    <row r="386" spans="1:69" ht="30" x14ac:dyDescent="0.25">
      <c r="A386" s="1" t="s">
        <v>75</v>
      </c>
      <c r="B386" s="1" t="s">
        <v>76</v>
      </c>
      <c r="C386" s="1" t="s">
        <v>402</v>
      </c>
      <c r="D386" s="1" t="s">
        <v>403</v>
      </c>
      <c r="E386" s="2" t="s">
        <v>404</v>
      </c>
      <c r="F386" s="2" t="s">
        <v>404</v>
      </c>
      <c r="J386" s="4">
        <v>354</v>
      </c>
      <c r="K386" s="1" t="s">
        <v>80</v>
      </c>
      <c r="M386" s="1" t="s">
        <v>81</v>
      </c>
      <c r="N386" s="1" t="s">
        <v>82</v>
      </c>
      <c r="Q386" s="5">
        <v>69</v>
      </c>
      <c r="S386" s="5">
        <v>66</v>
      </c>
      <c r="T386" s="2" t="s">
        <v>405</v>
      </c>
      <c r="W386" s="6">
        <v>45121</v>
      </c>
      <c r="X386" s="6">
        <v>45108</v>
      </c>
      <c r="Y386" s="5">
        <v>313</v>
      </c>
      <c r="AA386" s="5">
        <v>1</v>
      </c>
      <c r="AB386" s="1" t="s">
        <v>84</v>
      </c>
      <c r="AC386" s="5" t="s">
        <v>85</v>
      </c>
      <c r="AD386" s="1" t="s">
        <v>86</v>
      </c>
      <c r="AE386" s="1">
        <v>5030</v>
      </c>
      <c r="AF386" s="1" t="s">
        <v>86</v>
      </c>
      <c r="AG386" s="1" t="s">
        <v>87</v>
      </c>
      <c r="AJ386" s="1">
        <v>107</v>
      </c>
      <c r="AK386" s="1" t="s">
        <v>88</v>
      </c>
      <c r="AL386" s="7">
        <v>0</v>
      </c>
      <c r="AM386" s="1" t="s">
        <v>96</v>
      </c>
      <c r="AN386" s="6">
        <v>45108</v>
      </c>
      <c r="AO386" s="6">
        <v>45473</v>
      </c>
      <c r="AP386" s="8">
        <v>0</v>
      </c>
      <c r="AQ386" s="8">
        <v>0</v>
      </c>
      <c r="AS386" s="9">
        <v>0</v>
      </c>
      <c r="AT386" s="7">
        <v>0</v>
      </c>
      <c r="AU386" s="10">
        <v>0</v>
      </c>
      <c r="AV386" s="7">
        <v>0</v>
      </c>
      <c r="AW386" s="7">
        <v>0</v>
      </c>
      <c r="AX386" s="1" t="s">
        <v>90</v>
      </c>
      <c r="AY386" s="1" t="s">
        <v>91</v>
      </c>
      <c r="BA386" s="1" t="s">
        <v>92</v>
      </c>
      <c r="BI386" s="1" t="s">
        <v>93</v>
      </c>
      <c r="BM386" s="5">
        <v>0</v>
      </c>
      <c r="BQ386" s="1" t="s">
        <v>94</v>
      </c>
    </row>
    <row r="387" spans="1:69" ht="30" x14ac:dyDescent="0.25">
      <c r="A387" s="1" t="s">
        <v>75</v>
      </c>
      <c r="B387" s="1" t="s">
        <v>76</v>
      </c>
      <c r="C387" s="1" t="s">
        <v>402</v>
      </c>
      <c r="D387" s="1" t="s">
        <v>403</v>
      </c>
      <c r="E387" s="2" t="s">
        <v>404</v>
      </c>
      <c r="F387" s="2" t="s">
        <v>404</v>
      </c>
      <c r="J387" s="4">
        <v>354</v>
      </c>
      <c r="K387" s="1" t="s">
        <v>80</v>
      </c>
      <c r="M387" s="1" t="s">
        <v>81</v>
      </c>
      <c r="N387" s="1" t="s">
        <v>82</v>
      </c>
      <c r="Q387" s="5">
        <v>69</v>
      </c>
      <c r="S387" s="5">
        <v>66</v>
      </c>
      <c r="T387" s="2" t="s">
        <v>405</v>
      </c>
      <c r="W387" s="6">
        <v>45121</v>
      </c>
      <c r="X387" s="6">
        <v>45108</v>
      </c>
      <c r="Y387" s="5">
        <v>313</v>
      </c>
      <c r="AA387" s="5">
        <v>1</v>
      </c>
      <c r="AB387" s="1" t="s">
        <v>84</v>
      </c>
      <c r="AC387" s="5" t="s">
        <v>85</v>
      </c>
      <c r="AD387" s="1" t="s">
        <v>86</v>
      </c>
      <c r="AE387" s="1">
        <v>5030</v>
      </c>
      <c r="AF387" s="1" t="s">
        <v>86</v>
      </c>
      <c r="AG387" s="1" t="s">
        <v>87</v>
      </c>
      <c r="AJ387" s="1">
        <v>107</v>
      </c>
      <c r="AK387" s="1" t="s">
        <v>88</v>
      </c>
      <c r="AL387" s="7">
        <v>0</v>
      </c>
      <c r="AM387" s="1" t="s">
        <v>97</v>
      </c>
      <c r="AN387" s="6">
        <v>45108</v>
      </c>
      <c r="AO387" s="6">
        <v>45473</v>
      </c>
      <c r="AP387" s="8">
        <v>0</v>
      </c>
      <c r="AQ387" s="8">
        <v>0</v>
      </c>
      <c r="AS387" s="9">
        <v>0</v>
      </c>
      <c r="AT387" s="7">
        <v>193</v>
      </c>
      <c r="AU387" s="10">
        <v>0</v>
      </c>
      <c r="AV387" s="7">
        <v>0</v>
      </c>
      <c r="AW387" s="7">
        <v>193</v>
      </c>
      <c r="AX387" s="1" t="s">
        <v>90</v>
      </c>
      <c r="AY387" s="1" t="s">
        <v>91</v>
      </c>
      <c r="BA387" s="1" t="s">
        <v>92</v>
      </c>
      <c r="BI387" s="1" t="s">
        <v>93</v>
      </c>
      <c r="BM387" s="5">
        <v>0</v>
      </c>
      <c r="BQ387" s="1" t="s">
        <v>94</v>
      </c>
    </row>
    <row r="388" spans="1:69" ht="30" x14ac:dyDescent="0.25">
      <c r="A388" s="1" t="s">
        <v>75</v>
      </c>
      <c r="B388" s="1" t="s">
        <v>76</v>
      </c>
      <c r="C388" s="1" t="s">
        <v>402</v>
      </c>
      <c r="D388" s="1" t="s">
        <v>403</v>
      </c>
      <c r="E388" s="2" t="s">
        <v>404</v>
      </c>
      <c r="F388" s="2" t="s">
        <v>404</v>
      </c>
      <c r="J388" s="4">
        <v>354</v>
      </c>
      <c r="K388" s="1" t="s">
        <v>80</v>
      </c>
      <c r="M388" s="1" t="s">
        <v>81</v>
      </c>
      <c r="N388" s="1" t="s">
        <v>82</v>
      </c>
      <c r="Q388" s="5">
        <v>69</v>
      </c>
      <c r="S388" s="5">
        <v>66</v>
      </c>
      <c r="T388" s="2" t="s">
        <v>405</v>
      </c>
      <c r="W388" s="6">
        <v>45121</v>
      </c>
      <c r="X388" s="6">
        <v>45108</v>
      </c>
      <c r="Y388" s="5">
        <v>313</v>
      </c>
      <c r="AA388" s="5">
        <v>5</v>
      </c>
      <c r="AB388" s="1" t="s">
        <v>98</v>
      </c>
      <c r="AC388" s="5" t="s">
        <v>99</v>
      </c>
      <c r="AD388" s="1" t="s">
        <v>100</v>
      </c>
      <c r="AE388" s="1">
        <v>8300</v>
      </c>
      <c r="AF388" s="1" t="s">
        <v>100</v>
      </c>
      <c r="AG388" s="1" t="s">
        <v>87</v>
      </c>
      <c r="AJ388" s="1">
        <v>107</v>
      </c>
      <c r="AK388" s="1" t="s">
        <v>88</v>
      </c>
      <c r="AL388" s="7">
        <v>5</v>
      </c>
      <c r="AM388" s="1" t="s">
        <v>101</v>
      </c>
      <c r="AN388" s="6">
        <v>45108</v>
      </c>
      <c r="AO388" s="6">
        <v>45473</v>
      </c>
      <c r="AP388" s="8">
        <v>0</v>
      </c>
      <c r="AQ388" s="8">
        <v>0</v>
      </c>
      <c r="AS388" s="9">
        <v>0</v>
      </c>
      <c r="AT388" s="7">
        <v>5</v>
      </c>
      <c r="AU388" s="10">
        <v>0</v>
      </c>
      <c r="AV388" s="7">
        <v>0</v>
      </c>
      <c r="AW388" s="7">
        <v>5</v>
      </c>
      <c r="AX388" s="1" t="s">
        <v>90</v>
      </c>
      <c r="AY388" s="1" t="s">
        <v>91</v>
      </c>
      <c r="BA388" s="1" t="s">
        <v>92</v>
      </c>
      <c r="BI388" s="1" t="s">
        <v>93</v>
      </c>
      <c r="BM388" s="5">
        <v>0</v>
      </c>
      <c r="BQ388" s="1" t="s">
        <v>94</v>
      </c>
    </row>
    <row r="389" spans="1:69" ht="30" x14ac:dyDescent="0.25">
      <c r="A389" s="1" t="s">
        <v>75</v>
      </c>
      <c r="B389" s="1" t="s">
        <v>76</v>
      </c>
      <c r="C389" s="1" t="s">
        <v>402</v>
      </c>
      <c r="D389" s="1" t="s">
        <v>403</v>
      </c>
      <c r="E389" s="2" t="s">
        <v>404</v>
      </c>
      <c r="F389" s="2" t="s">
        <v>404</v>
      </c>
      <c r="J389" s="4">
        <v>354</v>
      </c>
      <c r="K389" s="1" t="s">
        <v>80</v>
      </c>
      <c r="M389" s="1" t="s">
        <v>81</v>
      </c>
      <c r="N389" s="1" t="s">
        <v>82</v>
      </c>
      <c r="Q389" s="5">
        <v>69</v>
      </c>
      <c r="S389" s="5">
        <v>66</v>
      </c>
      <c r="T389" s="2" t="s">
        <v>405</v>
      </c>
      <c r="W389" s="6">
        <v>45121</v>
      </c>
      <c r="X389" s="6">
        <v>45108</v>
      </c>
      <c r="Y389" s="5">
        <v>313</v>
      </c>
      <c r="AA389" s="5">
        <v>9</v>
      </c>
      <c r="AB389" s="1" t="s">
        <v>102</v>
      </c>
      <c r="AC389" s="5" t="s">
        <v>99</v>
      </c>
      <c r="AD389" s="1" t="s">
        <v>100</v>
      </c>
      <c r="AE389" s="1">
        <v>8300</v>
      </c>
      <c r="AF389" s="1" t="s">
        <v>100</v>
      </c>
      <c r="AG389" s="1" t="s">
        <v>87</v>
      </c>
      <c r="AJ389" s="1">
        <v>107</v>
      </c>
      <c r="AK389" s="1" t="s">
        <v>88</v>
      </c>
      <c r="AL389" s="7">
        <v>90</v>
      </c>
      <c r="AM389" s="1" t="s">
        <v>103</v>
      </c>
      <c r="AN389" s="6">
        <v>45108</v>
      </c>
      <c r="AO389" s="6">
        <v>45473</v>
      </c>
      <c r="AP389" s="8">
        <v>0</v>
      </c>
      <c r="AQ389" s="8">
        <v>0</v>
      </c>
      <c r="AS389" s="9">
        <v>0</v>
      </c>
      <c r="AT389" s="7">
        <v>90</v>
      </c>
      <c r="AU389" s="10">
        <v>0</v>
      </c>
      <c r="AV389" s="7">
        <v>0</v>
      </c>
      <c r="AW389" s="7">
        <v>90</v>
      </c>
      <c r="AX389" s="1" t="s">
        <v>90</v>
      </c>
      <c r="AY389" s="1" t="s">
        <v>91</v>
      </c>
      <c r="BA389" s="1" t="s">
        <v>92</v>
      </c>
      <c r="BI389" s="1" t="s">
        <v>93</v>
      </c>
      <c r="BM389" s="5">
        <v>0</v>
      </c>
      <c r="BQ389" s="1" t="s">
        <v>94</v>
      </c>
    </row>
    <row r="390" spans="1:69" ht="30" x14ac:dyDescent="0.25">
      <c r="A390" s="1" t="s">
        <v>75</v>
      </c>
      <c r="B390" s="1" t="s">
        <v>76</v>
      </c>
      <c r="C390" s="1" t="s">
        <v>402</v>
      </c>
      <c r="D390" s="1" t="s">
        <v>403</v>
      </c>
      <c r="E390" s="2" t="s">
        <v>404</v>
      </c>
      <c r="F390" s="2" t="s">
        <v>404</v>
      </c>
      <c r="J390" s="4">
        <v>354</v>
      </c>
      <c r="K390" s="1" t="s">
        <v>80</v>
      </c>
      <c r="M390" s="1" t="s">
        <v>81</v>
      </c>
      <c r="N390" s="1" t="s">
        <v>82</v>
      </c>
      <c r="Q390" s="5">
        <v>69</v>
      </c>
      <c r="S390" s="5">
        <v>66</v>
      </c>
      <c r="T390" s="2" t="s">
        <v>405</v>
      </c>
      <c r="W390" s="6">
        <v>45121</v>
      </c>
      <c r="X390" s="6">
        <v>45108</v>
      </c>
      <c r="Y390" s="5">
        <v>313</v>
      </c>
      <c r="AA390" s="5">
        <v>10</v>
      </c>
      <c r="AB390" s="1" t="s">
        <v>366</v>
      </c>
      <c r="AC390" s="5" t="s">
        <v>99</v>
      </c>
      <c r="AD390" s="1" t="s">
        <v>100</v>
      </c>
      <c r="AE390" s="1">
        <v>8300</v>
      </c>
      <c r="AF390" s="1" t="s">
        <v>100</v>
      </c>
      <c r="AG390" s="1" t="s">
        <v>87</v>
      </c>
      <c r="AJ390" s="1">
        <v>107</v>
      </c>
      <c r="AK390" s="1" t="s">
        <v>88</v>
      </c>
      <c r="AL390" s="7">
        <v>18</v>
      </c>
      <c r="AM390" s="1" t="s">
        <v>367</v>
      </c>
      <c r="AN390" s="6">
        <v>45108</v>
      </c>
      <c r="AO390" s="6">
        <v>45473</v>
      </c>
      <c r="AP390" s="8">
        <v>0</v>
      </c>
      <c r="AQ390" s="8">
        <v>0</v>
      </c>
      <c r="AS390" s="9">
        <v>0</v>
      </c>
      <c r="AT390" s="7">
        <v>18</v>
      </c>
      <c r="AU390" s="10">
        <v>0</v>
      </c>
      <c r="AV390" s="7">
        <v>0</v>
      </c>
      <c r="AW390" s="7">
        <v>18</v>
      </c>
      <c r="AX390" s="1" t="s">
        <v>90</v>
      </c>
      <c r="AY390" s="1" t="s">
        <v>91</v>
      </c>
      <c r="BA390" s="1" t="s">
        <v>92</v>
      </c>
      <c r="BI390" s="1" t="s">
        <v>93</v>
      </c>
      <c r="BM390" s="5">
        <v>0</v>
      </c>
      <c r="BQ390" s="1" t="s">
        <v>94</v>
      </c>
    </row>
    <row r="391" spans="1:69" x14ac:dyDescent="0.25">
      <c r="A391" s="15" t="s">
        <v>406</v>
      </c>
      <c r="AT391" s="16">
        <f>SUBTOTAL(9,AT383:AT390)</f>
        <v>2040</v>
      </c>
      <c r="AV391" s="16">
        <f>SUBTOTAL(9,AV383:AV390)</f>
        <v>0</v>
      </c>
      <c r="AW391" s="16">
        <f>SUBTOTAL(9,AW383:AW390)</f>
        <v>2040</v>
      </c>
    </row>
    <row r="392" spans="1:69" ht="30" x14ac:dyDescent="0.25">
      <c r="A392" s="1" t="s">
        <v>75</v>
      </c>
      <c r="B392" s="1" t="s">
        <v>76</v>
      </c>
      <c r="C392" s="1" t="s">
        <v>407</v>
      </c>
      <c r="D392" s="1" t="s">
        <v>408</v>
      </c>
      <c r="E392" s="2" t="s">
        <v>409</v>
      </c>
      <c r="F392" s="2" t="s">
        <v>409</v>
      </c>
      <c r="J392" s="4">
        <v>354</v>
      </c>
      <c r="K392" s="1" t="s">
        <v>80</v>
      </c>
      <c r="M392" s="1" t="s">
        <v>81</v>
      </c>
      <c r="N392" s="1" t="s">
        <v>82</v>
      </c>
      <c r="Q392" s="5">
        <v>70</v>
      </c>
      <c r="S392" s="5">
        <v>67</v>
      </c>
      <c r="T392" s="2" t="s">
        <v>410</v>
      </c>
      <c r="W392" s="6">
        <v>45121</v>
      </c>
      <c r="X392" s="6">
        <v>45108</v>
      </c>
      <c r="Y392" s="5">
        <v>313</v>
      </c>
      <c r="AA392" s="5">
        <v>1</v>
      </c>
      <c r="AB392" s="1" t="s">
        <v>84</v>
      </c>
      <c r="AC392" s="5" t="s">
        <v>85</v>
      </c>
      <c r="AD392" s="1" t="s">
        <v>86</v>
      </c>
      <c r="AE392" s="1">
        <v>5030</v>
      </c>
      <c r="AF392" s="1" t="s">
        <v>86</v>
      </c>
      <c r="AG392" s="1" t="s">
        <v>87</v>
      </c>
      <c r="AJ392" s="1">
        <v>107</v>
      </c>
      <c r="AK392" s="1" t="s">
        <v>88</v>
      </c>
      <c r="AL392" s="7">
        <v>283</v>
      </c>
      <c r="AM392" s="1" t="s">
        <v>89</v>
      </c>
      <c r="AN392" s="6">
        <v>45108</v>
      </c>
      <c r="AO392" s="6">
        <v>45473</v>
      </c>
      <c r="AP392" s="8">
        <v>0</v>
      </c>
      <c r="AQ392" s="8">
        <v>0</v>
      </c>
      <c r="AS392" s="9">
        <v>0</v>
      </c>
      <c r="AT392" s="7">
        <v>165</v>
      </c>
      <c r="AU392" s="10">
        <v>0</v>
      </c>
      <c r="AV392" s="7">
        <v>0</v>
      </c>
      <c r="AW392" s="7">
        <v>165</v>
      </c>
      <c r="AX392" s="1" t="s">
        <v>90</v>
      </c>
      <c r="AY392" s="1" t="s">
        <v>91</v>
      </c>
      <c r="BA392" s="1" t="s">
        <v>92</v>
      </c>
      <c r="BI392" s="1" t="s">
        <v>93</v>
      </c>
      <c r="BM392" s="5">
        <v>0</v>
      </c>
      <c r="BQ392" s="1" t="s">
        <v>94</v>
      </c>
    </row>
    <row r="393" spans="1:69" ht="30" x14ac:dyDescent="0.25">
      <c r="A393" s="1" t="s">
        <v>75</v>
      </c>
      <c r="B393" s="1" t="s">
        <v>76</v>
      </c>
      <c r="C393" s="1" t="s">
        <v>407</v>
      </c>
      <c r="D393" s="1" t="s">
        <v>408</v>
      </c>
      <c r="E393" s="2" t="s">
        <v>409</v>
      </c>
      <c r="F393" s="2" t="s">
        <v>409</v>
      </c>
      <c r="J393" s="4">
        <v>354</v>
      </c>
      <c r="K393" s="1" t="s">
        <v>80</v>
      </c>
      <c r="M393" s="1" t="s">
        <v>81</v>
      </c>
      <c r="N393" s="1" t="s">
        <v>82</v>
      </c>
      <c r="Q393" s="5">
        <v>70</v>
      </c>
      <c r="S393" s="5">
        <v>67</v>
      </c>
      <c r="T393" s="2" t="s">
        <v>410</v>
      </c>
      <c r="W393" s="6">
        <v>45121</v>
      </c>
      <c r="X393" s="6">
        <v>45108</v>
      </c>
      <c r="Y393" s="5">
        <v>313</v>
      </c>
      <c r="AA393" s="5">
        <v>1</v>
      </c>
      <c r="AB393" s="1" t="s">
        <v>84</v>
      </c>
      <c r="AC393" s="5" t="s">
        <v>85</v>
      </c>
      <c r="AD393" s="1" t="s">
        <v>86</v>
      </c>
      <c r="AE393" s="1">
        <v>5030</v>
      </c>
      <c r="AF393" s="1" t="s">
        <v>86</v>
      </c>
      <c r="AG393" s="1" t="s">
        <v>87</v>
      </c>
      <c r="AJ393" s="1">
        <v>107</v>
      </c>
      <c r="AK393" s="1" t="s">
        <v>88</v>
      </c>
      <c r="AL393" s="7">
        <v>1460</v>
      </c>
      <c r="AM393" s="1" t="s">
        <v>95</v>
      </c>
      <c r="AN393" s="6">
        <v>45108</v>
      </c>
      <c r="AO393" s="6">
        <v>45473</v>
      </c>
      <c r="AP393" s="8">
        <v>0</v>
      </c>
      <c r="AQ393" s="8">
        <v>0</v>
      </c>
      <c r="AS393" s="9">
        <v>0</v>
      </c>
      <c r="AT393" s="7">
        <v>1386</v>
      </c>
      <c r="AU393" s="10">
        <v>0</v>
      </c>
      <c r="AV393" s="7">
        <v>0</v>
      </c>
      <c r="AW393" s="7">
        <v>1386</v>
      </c>
      <c r="AX393" s="1" t="s">
        <v>90</v>
      </c>
      <c r="AY393" s="1" t="s">
        <v>91</v>
      </c>
      <c r="BA393" s="1" t="s">
        <v>92</v>
      </c>
      <c r="BI393" s="1" t="s">
        <v>93</v>
      </c>
      <c r="BM393" s="5">
        <v>0</v>
      </c>
      <c r="BQ393" s="1" t="s">
        <v>94</v>
      </c>
    </row>
    <row r="394" spans="1:69" ht="30" x14ac:dyDescent="0.25">
      <c r="A394" s="1" t="s">
        <v>75</v>
      </c>
      <c r="B394" s="1" t="s">
        <v>76</v>
      </c>
      <c r="C394" s="1" t="s">
        <v>407</v>
      </c>
      <c r="D394" s="1" t="s">
        <v>408</v>
      </c>
      <c r="E394" s="2" t="s">
        <v>409</v>
      </c>
      <c r="F394" s="2" t="s">
        <v>409</v>
      </c>
      <c r="J394" s="4">
        <v>354</v>
      </c>
      <c r="K394" s="1" t="s">
        <v>80</v>
      </c>
      <c r="M394" s="1" t="s">
        <v>81</v>
      </c>
      <c r="N394" s="1" t="s">
        <v>82</v>
      </c>
      <c r="Q394" s="5">
        <v>70</v>
      </c>
      <c r="S394" s="5">
        <v>67</v>
      </c>
      <c r="T394" s="2" t="s">
        <v>410</v>
      </c>
      <c r="W394" s="6">
        <v>45121</v>
      </c>
      <c r="X394" s="6">
        <v>45108</v>
      </c>
      <c r="Y394" s="5">
        <v>313</v>
      </c>
      <c r="AA394" s="5">
        <v>1</v>
      </c>
      <c r="AB394" s="1" t="s">
        <v>84</v>
      </c>
      <c r="AC394" s="5" t="s">
        <v>85</v>
      </c>
      <c r="AD394" s="1" t="s">
        <v>86</v>
      </c>
      <c r="AE394" s="1">
        <v>5030</v>
      </c>
      <c r="AF394" s="1" t="s">
        <v>86</v>
      </c>
      <c r="AG394" s="1" t="s">
        <v>87</v>
      </c>
      <c r="AJ394" s="1">
        <v>107</v>
      </c>
      <c r="AK394" s="1" t="s">
        <v>88</v>
      </c>
      <c r="AL394" s="7">
        <v>175</v>
      </c>
      <c r="AM394" s="1" t="s">
        <v>365</v>
      </c>
      <c r="AN394" s="6">
        <v>45108</v>
      </c>
      <c r="AO394" s="6">
        <v>45473</v>
      </c>
      <c r="AP394" s="8">
        <v>0</v>
      </c>
      <c r="AQ394" s="8">
        <v>0</v>
      </c>
      <c r="AS394" s="9">
        <v>0</v>
      </c>
      <c r="AT394" s="7">
        <v>183</v>
      </c>
      <c r="AU394" s="10">
        <v>0</v>
      </c>
      <c r="AV394" s="7">
        <v>0</v>
      </c>
      <c r="AW394" s="7">
        <v>183</v>
      </c>
      <c r="AX394" s="1" t="s">
        <v>90</v>
      </c>
      <c r="AY394" s="1" t="s">
        <v>91</v>
      </c>
      <c r="BA394" s="1" t="s">
        <v>92</v>
      </c>
      <c r="BI394" s="1" t="s">
        <v>93</v>
      </c>
      <c r="BM394" s="5">
        <v>0</v>
      </c>
      <c r="BQ394" s="1" t="s">
        <v>94</v>
      </c>
    </row>
    <row r="395" spans="1:69" ht="30" x14ac:dyDescent="0.25">
      <c r="A395" s="1" t="s">
        <v>75</v>
      </c>
      <c r="B395" s="1" t="s">
        <v>76</v>
      </c>
      <c r="C395" s="1" t="s">
        <v>407</v>
      </c>
      <c r="D395" s="1" t="s">
        <v>408</v>
      </c>
      <c r="E395" s="2" t="s">
        <v>409</v>
      </c>
      <c r="F395" s="2" t="s">
        <v>409</v>
      </c>
      <c r="J395" s="4">
        <v>354</v>
      </c>
      <c r="K395" s="1" t="s">
        <v>80</v>
      </c>
      <c r="M395" s="1" t="s">
        <v>81</v>
      </c>
      <c r="N395" s="1" t="s">
        <v>82</v>
      </c>
      <c r="Q395" s="5">
        <v>70</v>
      </c>
      <c r="S395" s="5">
        <v>67</v>
      </c>
      <c r="T395" s="2" t="s">
        <v>410</v>
      </c>
      <c r="W395" s="6">
        <v>45121</v>
      </c>
      <c r="X395" s="6">
        <v>45108</v>
      </c>
      <c r="Y395" s="5">
        <v>313</v>
      </c>
      <c r="AA395" s="5">
        <v>1</v>
      </c>
      <c r="AB395" s="1" t="s">
        <v>84</v>
      </c>
      <c r="AC395" s="5" t="s">
        <v>85</v>
      </c>
      <c r="AD395" s="1" t="s">
        <v>86</v>
      </c>
      <c r="AE395" s="1">
        <v>5030</v>
      </c>
      <c r="AF395" s="1" t="s">
        <v>86</v>
      </c>
      <c r="AG395" s="1" t="s">
        <v>87</v>
      </c>
      <c r="AJ395" s="1">
        <v>107</v>
      </c>
      <c r="AK395" s="1" t="s">
        <v>88</v>
      </c>
      <c r="AL395" s="7">
        <v>0</v>
      </c>
      <c r="AM395" s="1" t="s">
        <v>96</v>
      </c>
      <c r="AN395" s="6">
        <v>45108</v>
      </c>
      <c r="AO395" s="6">
        <v>45473</v>
      </c>
      <c r="AP395" s="8">
        <v>0</v>
      </c>
      <c r="AQ395" s="8">
        <v>0</v>
      </c>
      <c r="AS395" s="9">
        <v>0</v>
      </c>
      <c r="AT395" s="7">
        <v>0</v>
      </c>
      <c r="AU395" s="10">
        <v>0</v>
      </c>
      <c r="AV395" s="7">
        <v>0</v>
      </c>
      <c r="AW395" s="7">
        <v>0</v>
      </c>
      <c r="AX395" s="1" t="s">
        <v>90</v>
      </c>
      <c r="AY395" s="1" t="s">
        <v>91</v>
      </c>
      <c r="BA395" s="1" t="s">
        <v>92</v>
      </c>
      <c r="BI395" s="1" t="s">
        <v>93</v>
      </c>
      <c r="BM395" s="5">
        <v>0</v>
      </c>
      <c r="BQ395" s="1" t="s">
        <v>94</v>
      </c>
    </row>
    <row r="396" spans="1:69" ht="30" x14ac:dyDescent="0.25">
      <c r="A396" s="1" t="s">
        <v>75</v>
      </c>
      <c r="B396" s="1" t="s">
        <v>76</v>
      </c>
      <c r="C396" s="1" t="s">
        <v>407</v>
      </c>
      <c r="D396" s="1" t="s">
        <v>408</v>
      </c>
      <c r="E396" s="2" t="s">
        <v>409</v>
      </c>
      <c r="F396" s="2" t="s">
        <v>409</v>
      </c>
      <c r="J396" s="4">
        <v>354</v>
      </c>
      <c r="K396" s="1" t="s">
        <v>80</v>
      </c>
      <c r="M396" s="1" t="s">
        <v>81</v>
      </c>
      <c r="N396" s="1" t="s">
        <v>82</v>
      </c>
      <c r="Q396" s="5">
        <v>70</v>
      </c>
      <c r="S396" s="5">
        <v>67</v>
      </c>
      <c r="T396" s="2" t="s">
        <v>410</v>
      </c>
      <c r="W396" s="6">
        <v>45121</v>
      </c>
      <c r="X396" s="6">
        <v>45108</v>
      </c>
      <c r="Y396" s="5">
        <v>313</v>
      </c>
      <c r="AA396" s="5">
        <v>1</v>
      </c>
      <c r="AB396" s="1" t="s">
        <v>84</v>
      </c>
      <c r="AC396" s="5" t="s">
        <v>85</v>
      </c>
      <c r="AD396" s="1" t="s">
        <v>86</v>
      </c>
      <c r="AE396" s="1">
        <v>5030</v>
      </c>
      <c r="AF396" s="1" t="s">
        <v>86</v>
      </c>
      <c r="AG396" s="1" t="s">
        <v>87</v>
      </c>
      <c r="AJ396" s="1">
        <v>107</v>
      </c>
      <c r="AK396" s="1" t="s">
        <v>88</v>
      </c>
      <c r="AL396" s="7">
        <v>0</v>
      </c>
      <c r="AM396" s="1" t="s">
        <v>97</v>
      </c>
      <c r="AN396" s="6">
        <v>45108</v>
      </c>
      <c r="AO396" s="6">
        <v>45473</v>
      </c>
      <c r="AP396" s="8">
        <v>0</v>
      </c>
      <c r="AQ396" s="8">
        <v>0</v>
      </c>
      <c r="AS396" s="9">
        <v>0</v>
      </c>
      <c r="AT396" s="7">
        <v>193</v>
      </c>
      <c r="AU396" s="10">
        <v>0</v>
      </c>
      <c r="AV396" s="7">
        <v>0</v>
      </c>
      <c r="AW396" s="7">
        <v>193</v>
      </c>
      <c r="AX396" s="1" t="s">
        <v>90</v>
      </c>
      <c r="AY396" s="1" t="s">
        <v>91</v>
      </c>
      <c r="BA396" s="1" t="s">
        <v>92</v>
      </c>
      <c r="BI396" s="1" t="s">
        <v>93</v>
      </c>
      <c r="BM396" s="5">
        <v>0</v>
      </c>
      <c r="BQ396" s="1" t="s">
        <v>94</v>
      </c>
    </row>
    <row r="397" spans="1:69" ht="30" x14ac:dyDescent="0.25">
      <c r="A397" s="1" t="s">
        <v>75</v>
      </c>
      <c r="B397" s="1" t="s">
        <v>76</v>
      </c>
      <c r="C397" s="1" t="s">
        <v>407</v>
      </c>
      <c r="D397" s="1" t="s">
        <v>408</v>
      </c>
      <c r="E397" s="2" t="s">
        <v>409</v>
      </c>
      <c r="F397" s="2" t="s">
        <v>409</v>
      </c>
      <c r="J397" s="4">
        <v>354</v>
      </c>
      <c r="K397" s="1" t="s">
        <v>80</v>
      </c>
      <c r="M397" s="1" t="s">
        <v>81</v>
      </c>
      <c r="N397" s="1" t="s">
        <v>82</v>
      </c>
      <c r="Q397" s="5">
        <v>70</v>
      </c>
      <c r="S397" s="5">
        <v>67</v>
      </c>
      <c r="T397" s="2" t="s">
        <v>410</v>
      </c>
      <c r="W397" s="6">
        <v>45121</v>
      </c>
      <c r="X397" s="6">
        <v>45108</v>
      </c>
      <c r="Y397" s="5">
        <v>313</v>
      </c>
      <c r="AA397" s="5">
        <v>5</v>
      </c>
      <c r="AB397" s="1" t="s">
        <v>98</v>
      </c>
      <c r="AC397" s="5" t="s">
        <v>99</v>
      </c>
      <c r="AD397" s="1" t="s">
        <v>100</v>
      </c>
      <c r="AE397" s="1">
        <v>8300</v>
      </c>
      <c r="AF397" s="1" t="s">
        <v>100</v>
      </c>
      <c r="AG397" s="1" t="s">
        <v>87</v>
      </c>
      <c r="AJ397" s="1">
        <v>107</v>
      </c>
      <c r="AK397" s="1" t="s">
        <v>88</v>
      </c>
      <c r="AL397" s="7">
        <v>5</v>
      </c>
      <c r="AM397" s="1" t="s">
        <v>101</v>
      </c>
      <c r="AN397" s="6">
        <v>45108</v>
      </c>
      <c r="AO397" s="6">
        <v>45473</v>
      </c>
      <c r="AP397" s="8">
        <v>0</v>
      </c>
      <c r="AQ397" s="8">
        <v>0</v>
      </c>
      <c r="AS397" s="9">
        <v>0</v>
      </c>
      <c r="AT397" s="7">
        <v>5</v>
      </c>
      <c r="AU397" s="10">
        <v>0</v>
      </c>
      <c r="AV397" s="7">
        <v>0</v>
      </c>
      <c r="AW397" s="7">
        <v>5</v>
      </c>
      <c r="AX397" s="1" t="s">
        <v>90</v>
      </c>
      <c r="AY397" s="1" t="s">
        <v>91</v>
      </c>
      <c r="BA397" s="1" t="s">
        <v>92</v>
      </c>
      <c r="BI397" s="1" t="s">
        <v>93</v>
      </c>
      <c r="BM397" s="5">
        <v>0</v>
      </c>
      <c r="BQ397" s="1" t="s">
        <v>94</v>
      </c>
    </row>
    <row r="398" spans="1:69" ht="30" x14ac:dyDescent="0.25">
      <c r="A398" s="1" t="s">
        <v>75</v>
      </c>
      <c r="B398" s="1" t="s">
        <v>76</v>
      </c>
      <c r="C398" s="1" t="s">
        <v>407</v>
      </c>
      <c r="D398" s="1" t="s">
        <v>408</v>
      </c>
      <c r="E398" s="2" t="s">
        <v>409</v>
      </c>
      <c r="F398" s="2" t="s">
        <v>409</v>
      </c>
      <c r="J398" s="4">
        <v>354</v>
      </c>
      <c r="K398" s="1" t="s">
        <v>80</v>
      </c>
      <c r="M398" s="1" t="s">
        <v>81</v>
      </c>
      <c r="N398" s="1" t="s">
        <v>82</v>
      </c>
      <c r="Q398" s="5">
        <v>70</v>
      </c>
      <c r="S398" s="5">
        <v>67</v>
      </c>
      <c r="T398" s="2" t="s">
        <v>410</v>
      </c>
      <c r="W398" s="6">
        <v>45121</v>
      </c>
      <c r="X398" s="6">
        <v>45108</v>
      </c>
      <c r="Y398" s="5">
        <v>313</v>
      </c>
      <c r="AA398" s="5">
        <v>9</v>
      </c>
      <c r="AB398" s="1" t="s">
        <v>102</v>
      </c>
      <c r="AC398" s="5" t="s">
        <v>99</v>
      </c>
      <c r="AD398" s="1" t="s">
        <v>100</v>
      </c>
      <c r="AE398" s="1">
        <v>8300</v>
      </c>
      <c r="AF398" s="1" t="s">
        <v>100</v>
      </c>
      <c r="AG398" s="1" t="s">
        <v>87</v>
      </c>
      <c r="AJ398" s="1">
        <v>107</v>
      </c>
      <c r="AK398" s="1" t="s">
        <v>88</v>
      </c>
      <c r="AL398" s="7">
        <v>90</v>
      </c>
      <c r="AM398" s="1" t="s">
        <v>103</v>
      </c>
      <c r="AN398" s="6">
        <v>45108</v>
      </c>
      <c r="AO398" s="6">
        <v>45473</v>
      </c>
      <c r="AP398" s="8">
        <v>0</v>
      </c>
      <c r="AQ398" s="8">
        <v>0</v>
      </c>
      <c r="AS398" s="9">
        <v>0</v>
      </c>
      <c r="AT398" s="7">
        <v>90</v>
      </c>
      <c r="AU398" s="10">
        <v>0</v>
      </c>
      <c r="AV398" s="7">
        <v>0</v>
      </c>
      <c r="AW398" s="7">
        <v>90</v>
      </c>
      <c r="AX398" s="1" t="s">
        <v>90</v>
      </c>
      <c r="AY398" s="1" t="s">
        <v>91</v>
      </c>
      <c r="BA398" s="1" t="s">
        <v>92</v>
      </c>
      <c r="BI398" s="1" t="s">
        <v>93</v>
      </c>
      <c r="BM398" s="5">
        <v>0</v>
      </c>
      <c r="BQ398" s="1" t="s">
        <v>94</v>
      </c>
    </row>
    <row r="399" spans="1:69" ht="30" x14ac:dyDescent="0.25">
      <c r="A399" s="1" t="s">
        <v>75</v>
      </c>
      <c r="B399" s="1" t="s">
        <v>76</v>
      </c>
      <c r="C399" s="1" t="s">
        <v>407</v>
      </c>
      <c r="D399" s="1" t="s">
        <v>408</v>
      </c>
      <c r="E399" s="2" t="s">
        <v>409</v>
      </c>
      <c r="F399" s="2" t="s">
        <v>409</v>
      </c>
      <c r="J399" s="4">
        <v>354</v>
      </c>
      <c r="K399" s="1" t="s">
        <v>80</v>
      </c>
      <c r="M399" s="1" t="s">
        <v>81</v>
      </c>
      <c r="N399" s="1" t="s">
        <v>82</v>
      </c>
      <c r="Q399" s="5">
        <v>70</v>
      </c>
      <c r="S399" s="5">
        <v>67</v>
      </c>
      <c r="T399" s="2" t="s">
        <v>410</v>
      </c>
      <c r="W399" s="6">
        <v>45121</v>
      </c>
      <c r="X399" s="6">
        <v>45108</v>
      </c>
      <c r="Y399" s="5">
        <v>313</v>
      </c>
      <c r="AA399" s="5">
        <v>10</v>
      </c>
      <c r="AB399" s="1" t="s">
        <v>366</v>
      </c>
      <c r="AC399" s="5" t="s">
        <v>99</v>
      </c>
      <c r="AD399" s="1" t="s">
        <v>100</v>
      </c>
      <c r="AE399" s="1">
        <v>8300</v>
      </c>
      <c r="AF399" s="1" t="s">
        <v>100</v>
      </c>
      <c r="AG399" s="1" t="s">
        <v>87</v>
      </c>
      <c r="AJ399" s="1">
        <v>107</v>
      </c>
      <c r="AK399" s="1" t="s">
        <v>88</v>
      </c>
      <c r="AL399" s="7">
        <v>18</v>
      </c>
      <c r="AM399" s="1" t="s">
        <v>367</v>
      </c>
      <c r="AN399" s="6">
        <v>45108</v>
      </c>
      <c r="AO399" s="6">
        <v>45473</v>
      </c>
      <c r="AP399" s="8">
        <v>0</v>
      </c>
      <c r="AQ399" s="8">
        <v>0</v>
      </c>
      <c r="AS399" s="9">
        <v>0</v>
      </c>
      <c r="AT399" s="7">
        <v>18</v>
      </c>
      <c r="AU399" s="10">
        <v>0</v>
      </c>
      <c r="AV399" s="7">
        <v>0</v>
      </c>
      <c r="AW399" s="7">
        <v>18</v>
      </c>
      <c r="AX399" s="1" t="s">
        <v>90</v>
      </c>
      <c r="AY399" s="1" t="s">
        <v>91</v>
      </c>
      <c r="BA399" s="1" t="s">
        <v>92</v>
      </c>
      <c r="BI399" s="1" t="s">
        <v>93</v>
      </c>
      <c r="BM399" s="5">
        <v>0</v>
      </c>
      <c r="BQ399" s="1" t="s">
        <v>94</v>
      </c>
    </row>
    <row r="400" spans="1:69" x14ac:dyDescent="0.25">
      <c r="A400" s="15" t="s">
        <v>411</v>
      </c>
      <c r="AT400" s="16">
        <f>SUBTOTAL(9,AT392:AT399)</f>
        <v>2040</v>
      </c>
      <c r="AV400" s="16">
        <f>SUBTOTAL(9,AV392:AV399)</f>
        <v>0</v>
      </c>
      <c r="AW400" s="16">
        <f>SUBTOTAL(9,AW392:AW399)</f>
        <v>2040</v>
      </c>
    </row>
    <row r="401" spans="1:69" ht="30" x14ac:dyDescent="0.25">
      <c r="A401" s="1" t="s">
        <v>75</v>
      </c>
      <c r="B401" s="1" t="s">
        <v>76</v>
      </c>
      <c r="C401" s="1" t="s">
        <v>412</v>
      </c>
      <c r="D401" s="1" t="s">
        <v>413</v>
      </c>
      <c r="E401" s="2" t="s">
        <v>414</v>
      </c>
      <c r="F401" s="2" t="s">
        <v>414</v>
      </c>
      <c r="J401" s="4">
        <v>354</v>
      </c>
      <c r="K401" s="1" t="s">
        <v>80</v>
      </c>
      <c r="M401" s="1" t="s">
        <v>81</v>
      </c>
      <c r="N401" s="1" t="s">
        <v>82</v>
      </c>
      <c r="Q401" s="5">
        <v>71</v>
      </c>
      <c r="S401" s="5">
        <v>68</v>
      </c>
      <c r="T401" s="2" t="s">
        <v>415</v>
      </c>
      <c r="W401" s="6">
        <v>45121</v>
      </c>
      <c r="X401" s="6">
        <v>45108</v>
      </c>
      <c r="Y401" s="5">
        <v>313</v>
      </c>
      <c r="AA401" s="5">
        <v>1</v>
      </c>
      <c r="AB401" s="1" t="s">
        <v>84</v>
      </c>
      <c r="AC401" s="5" t="s">
        <v>85</v>
      </c>
      <c r="AD401" s="1" t="s">
        <v>86</v>
      </c>
      <c r="AE401" s="1">
        <v>5030</v>
      </c>
      <c r="AF401" s="1" t="s">
        <v>86</v>
      </c>
      <c r="AG401" s="1" t="s">
        <v>87</v>
      </c>
      <c r="AJ401" s="1">
        <v>107</v>
      </c>
      <c r="AK401" s="1" t="s">
        <v>88</v>
      </c>
      <c r="AL401" s="7">
        <v>283</v>
      </c>
      <c r="AM401" s="1" t="s">
        <v>89</v>
      </c>
      <c r="AN401" s="6">
        <v>45108</v>
      </c>
      <c r="AO401" s="6">
        <v>45473</v>
      </c>
      <c r="AP401" s="8">
        <v>0</v>
      </c>
      <c r="AQ401" s="8">
        <v>0</v>
      </c>
      <c r="AS401" s="9">
        <v>0</v>
      </c>
      <c r="AT401" s="7">
        <v>165</v>
      </c>
      <c r="AU401" s="10">
        <v>0</v>
      </c>
      <c r="AV401" s="7">
        <v>0</v>
      </c>
      <c r="AW401" s="7">
        <v>165</v>
      </c>
      <c r="AX401" s="1" t="s">
        <v>90</v>
      </c>
      <c r="AY401" s="1" t="s">
        <v>91</v>
      </c>
      <c r="BA401" s="1" t="s">
        <v>92</v>
      </c>
      <c r="BI401" s="1" t="s">
        <v>93</v>
      </c>
      <c r="BM401" s="5">
        <v>0</v>
      </c>
      <c r="BQ401" s="1" t="s">
        <v>94</v>
      </c>
    </row>
    <row r="402" spans="1:69" ht="30" x14ac:dyDescent="0.25">
      <c r="A402" s="1" t="s">
        <v>75</v>
      </c>
      <c r="B402" s="1" t="s">
        <v>76</v>
      </c>
      <c r="C402" s="1" t="s">
        <v>412</v>
      </c>
      <c r="D402" s="1" t="s">
        <v>413</v>
      </c>
      <c r="E402" s="2" t="s">
        <v>414</v>
      </c>
      <c r="F402" s="2" t="s">
        <v>414</v>
      </c>
      <c r="J402" s="4">
        <v>354</v>
      </c>
      <c r="K402" s="1" t="s">
        <v>80</v>
      </c>
      <c r="M402" s="1" t="s">
        <v>81</v>
      </c>
      <c r="N402" s="1" t="s">
        <v>82</v>
      </c>
      <c r="Q402" s="5">
        <v>71</v>
      </c>
      <c r="S402" s="5">
        <v>68</v>
      </c>
      <c r="T402" s="2" t="s">
        <v>415</v>
      </c>
      <c r="W402" s="6">
        <v>45121</v>
      </c>
      <c r="X402" s="6">
        <v>45108</v>
      </c>
      <c r="Y402" s="5">
        <v>313</v>
      </c>
      <c r="AA402" s="5">
        <v>1</v>
      </c>
      <c r="AB402" s="1" t="s">
        <v>84</v>
      </c>
      <c r="AC402" s="5" t="s">
        <v>85</v>
      </c>
      <c r="AD402" s="1" t="s">
        <v>86</v>
      </c>
      <c r="AE402" s="1">
        <v>5030</v>
      </c>
      <c r="AF402" s="1" t="s">
        <v>86</v>
      </c>
      <c r="AG402" s="1" t="s">
        <v>87</v>
      </c>
      <c r="AJ402" s="1">
        <v>107</v>
      </c>
      <c r="AK402" s="1" t="s">
        <v>88</v>
      </c>
      <c r="AL402" s="7">
        <v>1460</v>
      </c>
      <c r="AM402" s="1" t="s">
        <v>95</v>
      </c>
      <c r="AN402" s="6">
        <v>45108</v>
      </c>
      <c r="AO402" s="6">
        <v>45473</v>
      </c>
      <c r="AP402" s="8">
        <v>0</v>
      </c>
      <c r="AQ402" s="8">
        <v>0</v>
      </c>
      <c r="AS402" s="9">
        <v>0</v>
      </c>
      <c r="AT402" s="7">
        <v>1386</v>
      </c>
      <c r="AU402" s="10">
        <v>0</v>
      </c>
      <c r="AV402" s="7">
        <v>0</v>
      </c>
      <c r="AW402" s="7">
        <v>1386</v>
      </c>
      <c r="AX402" s="1" t="s">
        <v>90</v>
      </c>
      <c r="AY402" s="1" t="s">
        <v>91</v>
      </c>
      <c r="BA402" s="1" t="s">
        <v>92</v>
      </c>
      <c r="BI402" s="1" t="s">
        <v>93</v>
      </c>
      <c r="BM402" s="5">
        <v>0</v>
      </c>
      <c r="BQ402" s="1" t="s">
        <v>94</v>
      </c>
    </row>
    <row r="403" spans="1:69" ht="30" x14ac:dyDescent="0.25">
      <c r="A403" s="1" t="s">
        <v>75</v>
      </c>
      <c r="B403" s="1" t="s">
        <v>76</v>
      </c>
      <c r="C403" s="1" t="s">
        <v>412</v>
      </c>
      <c r="D403" s="1" t="s">
        <v>413</v>
      </c>
      <c r="E403" s="2" t="s">
        <v>414</v>
      </c>
      <c r="F403" s="2" t="s">
        <v>414</v>
      </c>
      <c r="J403" s="4">
        <v>354</v>
      </c>
      <c r="K403" s="1" t="s">
        <v>80</v>
      </c>
      <c r="M403" s="1" t="s">
        <v>81</v>
      </c>
      <c r="N403" s="1" t="s">
        <v>82</v>
      </c>
      <c r="Q403" s="5">
        <v>71</v>
      </c>
      <c r="S403" s="5">
        <v>68</v>
      </c>
      <c r="T403" s="2" t="s">
        <v>415</v>
      </c>
      <c r="W403" s="6">
        <v>45121</v>
      </c>
      <c r="X403" s="6">
        <v>45108</v>
      </c>
      <c r="Y403" s="5">
        <v>313</v>
      </c>
      <c r="AA403" s="5">
        <v>1</v>
      </c>
      <c r="AB403" s="1" t="s">
        <v>84</v>
      </c>
      <c r="AC403" s="5" t="s">
        <v>85</v>
      </c>
      <c r="AD403" s="1" t="s">
        <v>86</v>
      </c>
      <c r="AE403" s="1">
        <v>5030</v>
      </c>
      <c r="AF403" s="1" t="s">
        <v>86</v>
      </c>
      <c r="AG403" s="1" t="s">
        <v>87</v>
      </c>
      <c r="AJ403" s="1">
        <v>107</v>
      </c>
      <c r="AK403" s="1" t="s">
        <v>88</v>
      </c>
      <c r="AL403" s="7">
        <v>175</v>
      </c>
      <c r="AM403" s="1" t="s">
        <v>365</v>
      </c>
      <c r="AN403" s="6">
        <v>45108</v>
      </c>
      <c r="AO403" s="6">
        <v>45473</v>
      </c>
      <c r="AP403" s="8">
        <v>0</v>
      </c>
      <c r="AQ403" s="8">
        <v>0</v>
      </c>
      <c r="AS403" s="9">
        <v>0</v>
      </c>
      <c r="AT403" s="7">
        <v>183</v>
      </c>
      <c r="AU403" s="10">
        <v>0</v>
      </c>
      <c r="AV403" s="7">
        <v>0</v>
      </c>
      <c r="AW403" s="7">
        <v>183</v>
      </c>
      <c r="AX403" s="1" t="s">
        <v>90</v>
      </c>
      <c r="AY403" s="1" t="s">
        <v>91</v>
      </c>
      <c r="BA403" s="1" t="s">
        <v>92</v>
      </c>
      <c r="BI403" s="1" t="s">
        <v>93</v>
      </c>
      <c r="BM403" s="5">
        <v>0</v>
      </c>
      <c r="BQ403" s="1" t="s">
        <v>94</v>
      </c>
    </row>
    <row r="404" spans="1:69" ht="30" x14ac:dyDescent="0.25">
      <c r="A404" s="1" t="s">
        <v>75</v>
      </c>
      <c r="B404" s="1" t="s">
        <v>76</v>
      </c>
      <c r="C404" s="1" t="s">
        <v>412</v>
      </c>
      <c r="D404" s="1" t="s">
        <v>413</v>
      </c>
      <c r="E404" s="2" t="s">
        <v>414</v>
      </c>
      <c r="F404" s="2" t="s">
        <v>414</v>
      </c>
      <c r="J404" s="4">
        <v>354</v>
      </c>
      <c r="K404" s="1" t="s">
        <v>80</v>
      </c>
      <c r="M404" s="1" t="s">
        <v>81</v>
      </c>
      <c r="N404" s="1" t="s">
        <v>82</v>
      </c>
      <c r="Q404" s="5">
        <v>71</v>
      </c>
      <c r="S404" s="5">
        <v>68</v>
      </c>
      <c r="T404" s="2" t="s">
        <v>415</v>
      </c>
      <c r="W404" s="6">
        <v>45121</v>
      </c>
      <c r="X404" s="6">
        <v>45108</v>
      </c>
      <c r="Y404" s="5">
        <v>313</v>
      </c>
      <c r="AA404" s="5">
        <v>1</v>
      </c>
      <c r="AB404" s="1" t="s">
        <v>84</v>
      </c>
      <c r="AC404" s="5" t="s">
        <v>85</v>
      </c>
      <c r="AD404" s="1" t="s">
        <v>86</v>
      </c>
      <c r="AE404" s="1">
        <v>5030</v>
      </c>
      <c r="AF404" s="1" t="s">
        <v>86</v>
      </c>
      <c r="AG404" s="1" t="s">
        <v>87</v>
      </c>
      <c r="AJ404" s="1">
        <v>107</v>
      </c>
      <c r="AK404" s="1" t="s">
        <v>88</v>
      </c>
      <c r="AL404" s="7">
        <v>0</v>
      </c>
      <c r="AM404" s="1" t="s">
        <v>96</v>
      </c>
      <c r="AN404" s="6">
        <v>45108</v>
      </c>
      <c r="AO404" s="6">
        <v>45473</v>
      </c>
      <c r="AP404" s="8">
        <v>0</v>
      </c>
      <c r="AQ404" s="8">
        <v>0</v>
      </c>
      <c r="AS404" s="9">
        <v>0</v>
      </c>
      <c r="AT404" s="7">
        <v>0</v>
      </c>
      <c r="AU404" s="10">
        <v>0</v>
      </c>
      <c r="AV404" s="7">
        <v>0</v>
      </c>
      <c r="AW404" s="7">
        <v>0</v>
      </c>
      <c r="AX404" s="1" t="s">
        <v>90</v>
      </c>
      <c r="AY404" s="1" t="s">
        <v>91</v>
      </c>
      <c r="BA404" s="1" t="s">
        <v>92</v>
      </c>
      <c r="BI404" s="1" t="s">
        <v>93</v>
      </c>
      <c r="BM404" s="5">
        <v>0</v>
      </c>
      <c r="BQ404" s="1" t="s">
        <v>94</v>
      </c>
    </row>
    <row r="405" spans="1:69" ht="30" x14ac:dyDescent="0.25">
      <c r="A405" s="1" t="s">
        <v>75</v>
      </c>
      <c r="B405" s="1" t="s">
        <v>76</v>
      </c>
      <c r="C405" s="1" t="s">
        <v>412</v>
      </c>
      <c r="D405" s="1" t="s">
        <v>413</v>
      </c>
      <c r="E405" s="2" t="s">
        <v>414</v>
      </c>
      <c r="F405" s="2" t="s">
        <v>414</v>
      </c>
      <c r="J405" s="4">
        <v>354</v>
      </c>
      <c r="K405" s="1" t="s">
        <v>80</v>
      </c>
      <c r="M405" s="1" t="s">
        <v>81</v>
      </c>
      <c r="N405" s="1" t="s">
        <v>82</v>
      </c>
      <c r="Q405" s="5">
        <v>71</v>
      </c>
      <c r="S405" s="5">
        <v>68</v>
      </c>
      <c r="T405" s="2" t="s">
        <v>415</v>
      </c>
      <c r="W405" s="6">
        <v>45121</v>
      </c>
      <c r="X405" s="6">
        <v>45108</v>
      </c>
      <c r="Y405" s="5">
        <v>313</v>
      </c>
      <c r="AA405" s="5">
        <v>1</v>
      </c>
      <c r="AB405" s="1" t="s">
        <v>84</v>
      </c>
      <c r="AC405" s="5" t="s">
        <v>85</v>
      </c>
      <c r="AD405" s="1" t="s">
        <v>86</v>
      </c>
      <c r="AE405" s="1">
        <v>5030</v>
      </c>
      <c r="AF405" s="1" t="s">
        <v>86</v>
      </c>
      <c r="AG405" s="1" t="s">
        <v>87</v>
      </c>
      <c r="AJ405" s="1">
        <v>107</v>
      </c>
      <c r="AK405" s="1" t="s">
        <v>88</v>
      </c>
      <c r="AL405" s="7">
        <v>0</v>
      </c>
      <c r="AM405" s="1" t="s">
        <v>97</v>
      </c>
      <c r="AN405" s="6">
        <v>45108</v>
      </c>
      <c r="AO405" s="6">
        <v>45473</v>
      </c>
      <c r="AP405" s="8">
        <v>0</v>
      </c>
      <c r="AQ405" s="8">
        <v>0</v>
      </c>
      <c r="AS405" s="9">
        <v>0</v>
      </c>
      <c r="AT405" s="7">
        <v>193</v>
      </c>
      <c r="AU405" s="10">
        <v>0</v>
      </c>
      <c r="AV405" s="7">
        <v>0</v>
      </c>
      <c r="AW405" s="7">
        <v>193</v>
      </c>
      <c r="AX405" s="1" t="s">
        <v>90</v>
      </c>
      <c r="AY405" s="1" t="s">
        <v>91</v>
      </c>
      <c r="BA405" s="1" t="s">
        <v>92</v>
      </c>
      <c r="BI405" s="1" t="s">
        <v>93</v>
      </c>
      <c r="BM405" s="5">
        <v>0</v>
      </c>
      <c r="BQ405" s="1" t="s">
        <v>94</v>
      </c>
    </row>
    <row r="406" spans="1:69" ht="30" x14ac:dyDescent="0.25">
      <c r="A406" s="1" t="s">
        <v>75</v>
      </c>
      <c r="B406" s="1" t="s">
        <v>76</v>
      </c>
      <c r="C406" s="1" t="s">
        <v>412</v>
      </c>
      <c r="D406" s="1" t="s">
        <v>413</v>
      </c>
      <c r="E406" s="2" t="s">
        <v>414</v>
      </c>
      <c r="F406" s="2" t="s">
        <v>414</v>
      </c>
      <c r="J406" s="4">
        <v>354</v>
      </c>
      <c r="K406" s="1" t="s">
        <v>80</v>
      </c>
      <c r="M406" s="1" t="s">
        <v>81</v>
      </c>
      <c r="N406" s="1" t="s">
        <v>82</v>
      </c>
      <c r="Q406" s="5">
        <v>71</v>
      </c>
      <c r="S406" s="5">
        <v>68</v>
      </c>
      <c r="T406" s="2" t="s">
        <v>415</v>
      </c>
      <c r="W406" s="6">
        <v>45121</v>
      </c>
      <c r="X406" s="6">
        <v>45108</v>
      </c>
      <c r="Y406" s="5">
        <v>313</v>
      </c>
      <c r="AA406" s="5">
        <v>5</v>
      </c>
      <c r="AB406" s="1" t="s">
        <v>98</v>
      </c>
      <c r="AC406" s="5" t="s">
        <v>99</v>
      </c>
      <c r="AD406" s="1" t="s">
        <v>100</v>
      </c>
      <c r="AE406" s="1">
        <v>8300</v>
      </c>
      <c r="AF406" s="1" t="s">
        <v>100</v>
      </c>
      <c r="AG406" s="1" t="s">
        <v>87</v>
      </c>
      <c r="AJ406" s="1">
        <v>107</v>
      </c>
      <c r="AK406" s="1" t="s">
        <v>88</v>
      </c>
      <c r="AL406" s="7">
        <v>5</v>
      </c>
      <c r="AM406" s="1" t="s">
        <v>101</v>
      </c>
      <c r="AN406" s="6">
        <v>45108</v>
      </c>
      <c r="AO406" s="6">
        <v>45473</v>
      </c>
      <c r="AP406" s="8">
        <v>0</v>
      </c>
      <c r="AQ406" s="8">
        <v>0</v>
      </c>
      <c r="AS406" s="9">
        <v>0</v>
      </c>
      <c r="AT406" s="7">
        <v>5</v>
      </c>
      <c r="AU406" s="10">
        <v>0</v>
      </c>
      <c r="AV406" s="7">
        <v>0</v>
      </c>
      <c r="AW406" s="7">
        <v>5</v>
      </c>
      <c r="AX406" s="1" t="s">
        <v>90</v>
      </c>
      <c r="AY406" s="1" t="s">
        <v>91</v>
      </c>
      <c r="BA406" s="1" t="s">
        <v>92</v>
      </c>
      <c r="BI406" s="1" t="s">
        <v>93</v>
      </c>
      <c r="BM406" s="5">
        <v>0</v>
      </c>
      <c r="BQ406" s="1" t="s">
        <v>94</v>
      </c>
    </row>
    <row r="407" spans="1:69" ht="30" x14ac:dyDescent="0.25">
      <c r="A407" s="1" t="s">
        <v>75</v>
      </c>
      <c r="B407" s="1" t="s">
        <v>76</v>
      </c>
      <c r="C407" s="1" t="s">
        <v>412</v>
      </c>
      <c r="D407" s="1" t="s">
        <v>413</v>
      </c>
      <c r="E407" s="2" t="s">
        <v>414</v>
      </c>
      <c r="F407" s="2" t="s">
        <v>414</v>
      </c>
      <c r="J407" s="4">
        <v>354</v>
      </c>
      <c r="K407" s="1" t="s">
        <v>80</v>
      </c>
      <c r="M407" s="1" t="s">
        <v>81</v>
      </c>
      <c r="N407" s="1" t="s">
        <v>82</v>
      </c>
      <c r="Q407" s="5">
        <v>71</v>
      </c>
      <c r="S407" s="5">
        <v>68</v>
      </c>
      <c r="T407" s="2" t="s">
        <v>415</v>
      </c>
      <c r="W407" s="6">
        <v>45121</v>
      </c>
      <c r="X407" s="6">
        <v>45108</v>
      </c>
      <c r="Y407" s="5">
        <v>313</v>
      </c>
      <c r="AA407" s="5">
        <v>9</v>
      </c>
      <c r="AB407" s="1" t="s">
        <v>102</v>
      </c>
      <c r="AC407" s="5" t="s">
        <v>99</v>
      </c>
      <c r="AD407" s="1" t="s">
        <v>100</v>
      </c>
      <c r="AE407" s="1">
        <v>8300</v>
      </c>
      <c r="AF407" s="1" t="s">
        <v>100</v>
      </c>
      <c r="AG407" s="1" t="s">
        <v>87</v>
      </c>
      <c r="AJ407" s="1">
        <v>107</v>
      </c>
      <c r="AK407" s="1" t="s">
        <v>88</v>
      </c>
      <c r="AL407" s="7">
        <v>90</v>
      </c>
      <c r="AM407" s="1" t="s">
        <v>103</v>
      </c>
      <c r="AN407" s="6">
        <v>45108</v>
      </c>
      <c r="AO407" s="6">
        <v>45473</v>
      </c>
      <c r="AP407" s="8">
        <v>0</v>
      </c>
      <c r="AQ407" s="8">
        <v>0</v>
      </c>
      <c r="AS407" s="9">
        <v>0</v>
      </c>
      <c r="AT407" s="7">
        <v>90</v>
      </c>
      <c r="AU407" s="10">
        <v>0</v>
      </c>
      <c r="AV407" s="7">
        <v>0</v>
      </c>
      <c r="AW407" s="7">
        <v>90</v>
      </c>
      <c r="AX407" s="1" t="s">
        <v>90</v>
      </c>
      <c r="AY407" s="1" t="s">
        <v>91</v>
      </c>
      <c r="BA407" s="1" t="s">
        <v>92</v>
      </c>
      <c r="BI407" s="1" t="s">
        <v>93</v>
      </c>
      <c r="BM407" s="5">
        <v>0</v>
      </c>
      <c r="BQ407" s="1" t="s">
        <v>94</v>
      </c>
    </row>
    <row r="408" spans="1:69" ht="30" x14ac:dyDescent="0.25">
      <c r="A408" s="1" t="s">
        <v>75</v>
      </c>
      <c r="B408" s="1" t="s">
        <v>76</v>
      </c>
      <c r="C408" s="1" t="s">
        <v>412</v>
      </c>
      <c r="D408" s="1" t="s">
        <v>413</v>
      </c>
      <c r="E408" s="2" t="s">
        <v>414</v>
      </c>
      <c r="F408" s="2" t="s">
        <v>414</v>
      </c>
      <c r="J408" s="4">
        <v>354</v>
      </c>
      <c r="K408" s="1" t="s">
        <v>80</v>
      </c>
      <c r="M408" s="1" t="s">
        <v>81</v>
      </c>
      <c r="N408" s="1" t="s">
        <v>82</v>
      </c>
      <c r="Q408" s="5">
        <v>71</v>
      </c>
      <c r="S408" s="5">
        <v>68</v>
      </c>
      <c r="T408" s="2" t="s">
        <v>415</v>
      </c>
      <c r="W408" s="6">
        <v>45121</v>
      </c>
      <c r="X408" s="6">
        <v>45108</v>
      </c>
      <c r="Y408" s="5">
        <v>313</v>
      </c>
      <c r="AA408" s="5">
        <v>10</v>
      </c>
      <c r="AB408" s="1" t="s">
        <v>366</v>
      </c>
      <c r="AC408" s="5" t="s">
        <v>99</v>
      </c>
      <c r="AD408" s="1" t="s">
        <v>100</v>
      </c>
      <c r="AE408" s="1">
        <v>8300</v>
      </c>
      <c r="AF408" s="1" t="s">
        <v>100</v>
      </c>
      <c r="AG408" s="1" t="s">
        <v>87</v>
      </c>
      <c r="AJ408" s="1">
        <v>107</v>
      </c>
      <c r="AK408" s="1" t="s">
        <v>88</v>
      </c>
      <c r="AL408" s="7">
        <v>18</v>
      </c>
      <c r="AM408" s="1" t="s">
        <v>367</v>
      </c>
      <c r="AN408" s="6">
        <v>45108</v>
      </c>
      <c r="AO408" s="6">
        <v>45473</v>
      </c>
      <c r="AP408" s="8">
        <v>0</v>
      </c>
      <c r="AQ408" s="8">
        <v>0</v>
      </c>
      <c r="AS408" s="9">
        <v>0</v>
      </c>
      <c r="AT408" s="7">
        <v>18</v>
      </c>
      <c r="AU408" s="10">
        <v>0</v>
      </c>
      <c r="AV408" s="7">
        <v>0</v>
      </c>
      <c r="AW408" s="7">
        <v>18</v>
      </c>
      <c r="AX408" s="1" t="s">
        <v>90</v>
      </c>
      <c r="AY408" s="1" t="s">
        <v>91</v>
      </c>
      <c r="BA408" s="1" t="s">
        <v>92</v>
      </c>
      <c r="BI408" s="1" t="s">
        <v>93</v>
      </c>
      <c r="BM408" s="5">
        <v>0</v>
      </c>
      <c r="BQ408" s="1" t="s">
        <v>94</v>
      </c>
    </row>
    <row r="409" spans="1:69" x14ac:dyDescent="0.25">
      <c r="A409" s="15" t="s">
        <v>416</v>
      </c>
      <c r="AT409" s="16">
        <f>SUBTOTAL(9,AT401:AT408)</f>
        <v>2040</v>
      </c>
      <c r="AV409" s="16">
        <f>SUBTOTAL(9,AV401:AV408)</f>
        <v>0</v>
      </c>
      <c r="AW409" s="16">
        <f>SUBTOTAL(9,AW401:AW408)</f>
        <v>2040</v>
      </c>
    </row>
    <row r="410" spans="1:69" ht="30" x14ac:dyDescent="0.25">
      <c r="A410" s="1" t="s">
        <v>75</v>
      </c>
      <c r="B410" s="1" t="s">
        <v>76</v>
      </c>
      <c r="C410" s="1" t="s">
        <v>417</v>
      </c>
      <c r="D410" s="1" t="s">
        <v>418</v>
      </c>
      <c r="E410" s="2" t="s">
        <v>419</v>
      </c>
      <c r="F410" s="2" t="s">
        <v>419</v>
      </c>
      <c r="J410" s="4">
        <v>354</v>
      </c>
      <c r="K410" s="1" t="s">
        <v>80</v>
      </c>
      <c r="M410" s="1" t="s">
        <v>81</v>
      </c>
      <c r="N410" s="1" t="s">
        <v>82</v>
      </c>
      <c r="Q410" s="5">
        <v>72</v>
      </c>
      <c r="S410" s="5">
        <v>69</v>
      </c>
      <c r="T410" s="2" t="s">
        <v>420</v>
      </c>
      <c r="W410" s="6">
        <v>45121</v>
      </c>
      <c r="X410" s="6">
        <v>45108</v>
      </c>
      <c r="Y410" s="5">
        <v>313</v>
      </c>
      <c r="AA410" s="5">
        <v>1</v>
      </c>
      <c r="AB410" s="1" t="s">
        <v>84</v>
      </c>
      <c r="AC410" s="5" t="s">
        <v>85</v>
      </c>
      <c r="AD410" s="1" t="s">
        <v>86</v>
      </c>
      <c r="AE410" s="1">
        <v>5030</v>
      </c>
      <c r="AF410" s="1" t="s">
        <v>86</v>
      </c>
      <c r="AG410" s="1" t="s">
        <v>87</v>
      </c>
      <c r="AJ410" s="1">
        <v>107</v>
      </c>
      <c r="AK410" s="1" t="s">
        <v>88</v>
      </c>
      <c r="AL410" s="7">
        <v>283</v>
      </c>
      <c r="AM410" s="1" t="s">
        <v>261</v>
      </c>
      <c r="AN410" s="6">
        <v>45108</v>
      </c>
      <c r="AO410" s="6">
        <v>45473</v>
      </c>
      <c r="AP410" s="8">
        <v>0</v>
      </c>
      <c r="AQ410" s="8">
        <v>0</v>
      </c>
      <c r="AS410" s="9">
        <v>0</v>
      </c>
      <c r="AT410" s="7">
        <v>165</v>
      </c>
      <c r="AU410" s="10">
        <v>0</v>
      </c>
      <c r="AV410" s="7">
        <v>0</v>
      </c>
      <c r="AW410" s="7">
        <v>165</v>
      </c>
      <c r="AX410" s="1" t="s">
        <v>90</v>
      </c>
      <c r="AY410" s="1" t="s">
        <v>91</v>
      </c>
      <c r="BA410" s="1" t="s">
        <v>92</v>
      </c>
      <c r="BI410" s="1" t="s">
        <v>93</v>
      </c>
      <c r="BM410" s="5">
        <v>0</v>
      </c>
      <c r="BQ410" s="1" t="s">
        <v>94</v>
      </c>
    </row>
    <row r="411" spans="1:69" ht="30" x14ac:dyDescent="0.25">
      <c r="A411" s="1" t="s">
        <v>75</v>
      </c>
      <c r="B411" s="1" t="s">
        <v>76</v>
      </c>
      <c r="C411" s="1" t="s">
        <v>417</v>
      </c>
      <c r="D411" s="1" t="s">
        <v>418</v>
      </c>
      <c r="E411" s="2" t="s">
        <v>419</v>
      </c>
      <c r="F411" s="2" t="s">
        <v>419</v>
      </c>
      <c r="J411" s="4">
        <v>354</v>
      </c>
      <c r="K411" s="1" t="s">
        <v>80</v>
      </c>
      <c r="M411" s="1" t="s">
        <v>81</v>
      </c>
      <c r="N411" s="1" t="s">
        <v>82</v>
      </c>
      <c r="Q411" s="5">
        <v>72</v>
      </c>
      <c r="S411" s="5">
        <v>69</v>
      </c>
      <c r="T411" s="2" t="s">
        <v>420</v>
      </c>
      <c r="W411" s="6">
        <v>45121</v>
      </c>
      <c r="X411" s="6">
        <v>45108</v>
      </c>
      <c r="Y411" s="5">
        <v>313</v>
      </c>
      <c r="AA411" s="5">
        <v>1</v>
      </c>
      <c r="AB411" s="1" t="s">
        <v>84</v>
      </c>
      <c r="AC411" s="5" t="s">
        <v>85</v>
      </c>
      <c r="AD411" s="1" t="s">
        <v>86</v>
      </c>
      <c r="AE411" s="1">
        <v>5030</v>
      </c>
      <c r="AF411" s="1" t="s">
        <v>86</v>
      </c>
      <c r="AG411" s="1" t="s">
        <v>87</v>
      </c>
      <c r="AJ411" s="1">
        <v>107</v>
      </c>
      <c r="AK411" s="1" t="s">
        <v>88</v>
      </c>
      <c r="AL411" s="7">
        <v>1460</v>
      </c>
      <c r="AM411" s="1" t="s">
        <v>95</v>
      </c>
      <c r="AN411" s="6">
        <v>45108</v>
      </c>
      <c r="AO411" s="6">
        <v>45473</v>
      </c>
      <c r="AP411" s="8">
        <v>0</v>
      </c>
      <c r="AQ411" s="8">
        <v>0</v>
      </c>
      <c r="AS411" s="9">
        <v>0</v>
      </c>
      <c r="AT411" s="7">
        <v>1386</v>
      </c>
      <c r="AU411" s="10">
        <v>0</v>
      </c>
      <c r="AV411" s="7">
        <v>0</v>
      </c>
      <c r="AW411" s="7">
        <v>1386</v>
      </c>
      <c r="AX411" s="1" t="s">
        <v>90</v>
      </c>
      <c r="AY411" s="1" t="s">
        <v>91</v>
      </c>
      <c r="BA411" s="1" t="s">
        <v>92</v>
      </c>
      <c r="BI411" s="1" t="s">
        <v>93</v>
      </c>
      <c r="BM411" s="5">
        <v>0</v>
      </c>
      <c r="BQ411" s="1" t="s">
        <v>94</v>
      </c>
    </row>
    <row r="412" spans="1:69" ht="30" x14ac:dyDescent="0.25">
      <c r="A412" s="1" t="s">
        <v>75</v>
      </c>
      <c r="B412" s="1" t="s">
        <v>76</v>
      </c>
      <c r="C412" s="1" t="s">
        <v>417</v>
      </c>
      <c r="D412" s="1" t="s">
        <v>418</v>
      </c>
      <c r="E412" s="2" t="s">
        <v>419</v>
      </c>
      <c r="F412" s="2" t="s">
        <v>419</v>
      </c>
      <c r="J412" s="4">
        <v>354</v>
      </c>
      <c r="K412" s="1" t="s">
        <v>80</v>
      </c>
      <c r="M412" s="1" t="s">
        <v>81</v>
      </c>
      <c r="N412" s="1" t="s">
        <v>82</v>
      </c>
      <c r="Q412" s="5">
        <v>72</v>
      </c>
      <c r="S412" s="5">
        <v>69</v>
      </c>
      <c r="T412" s="2" t="s">
        <v>420</v>
      </c>
      <c r="W412" s="6">
        <v>45121</v>
      </c>
      <c r="X412" s="6">
        <v>45108</v>
      </c>
      <c r="Y412" s="5">
        <v>313</v>
      </c>
      <c r="AA412" s="5">
        <v>1</v>
      </c>
      <c r="AB412" s="1" t="s">
        <v>84</v>
      </c>
      <c r="AC412" s="5" t="s">
        <v>85</v>
      </c>
      <c r="AD412" s="1" t="s">
        <v>86</v>
      </c>
      <c r="AE412" s="1">
        <v>5030</v>
      </c>
      <c r="AF412" s="1" t="s">
        <v>86</v>
      </c>
      <c r="AG412" s="1" t="s">
        <v>87</v>
      </c>
      <c r="AJ412" s="1">
        <v>107</v>
      </c>
      <c r="AK412" s="1" t="s">
        <v>88</v>
      </c>
      <c r="AL412" s="7">
        <v>175</v>
      </c>
      <c r="AM412" s="1" t="s">
        <v>365</v>
      </c>
      <c r="AN412" s="6">
        <v>45108</v>
      </c>
      <c r="AO412" s="6">
        <v>45473</v>
      </c>
      <c r="AP412" s="8">
        <v>0</v>
      </c>
      <c r="AQ412" s="8">
        <v>0</v>
      </c>
      <c r="AS412" s="9">
        <v>0</v>
      </c>
      <c r="AT412" s="7">
        <v>183</v>
      </c>
      <c r="AU412" s="10">
        <v>0</v>
      </c>
      <c r="AV412" s="7">
        <v>0</v>
      </c>
      <c r="AW412" s="7">
        <v>183</v>
      </c>
      <c r="AX412" s="1" t="s">
        <v>90</v>
      </c>
      <c r="AY412" s="1" t="s">
        <v>91</v>
      </c>
      <c r="BA412" s="1" t="s">
        <v>92</v>
      </c>
      <c r="BI412" s="1" t="s">
        <v>93</v>
      </c>
      <c r="BM412" s="5">
        <v>0</v>
      </c>
      <c r="BQ412" s="1" t="s">
        <v>94</v>
      </c>
    </row>
    <row r="413" spans="1:69" ht="30" x14ac:dyDescent="0.25">
      <c r="A413" s="1" t="s">
        <v>75</v>
      </c>
      <c r="B413" s="1" t="s">
        <v>76</v>
      </c>
      <c r="C413" s="1" t="s">
        <v>417</v>
      </c>
      <c r="D413" s="1" t="s">
        <v>418</v>
      </c>
      <c r="E413" s="2" t="s">
        <v>419</v>
      </c>
      <c r="F413" s="2" t="s">
        <v>419</v>
      </c>
      <c r="J413" s="4">
        <v>354</v>
      </c>
      <c r="K413" s="1" t="s">
        <v>80</v>
      </c>
      <c r="M413" s="1" t="s">
        <v>81</v>
      </c>
      <c r="N413" s="1" t="s">
        <v>82</v>
      </c>
      <c r="Q413" s="5">
        <v>72</v>
      </c>
      <c r="S413" s="5">
        <v>69</v>
      </c>
      <c r="T413" s="2" t="s">
        <v>420</v>
      </c>
      <c r="W413" s="6">
        <v>45121</v>
      </c>
      <c r="X413" s="6">
        <v>45108</v>
      </c>
      <c r="Y413" s="5">
        <v>313</v>
      </c>
      <c r="AA413" s="5">
        <v>1</v>
      </c>
      <c r="AB413" s="1" t="s">
        <v>84</v>
      </c>
      <c r="AC413" s="5" t="s">
        <v>85</v>
      </c>
      <c r="AD413" s="1" t="s">
        <v>86</v>
      </c>
      <c r="AE413" s="1">
        <v>5030</v>
      </c>
      <c r="AF413" s="1" t="s">
        <v>86</v>
      </c>
      <c r="AG413" s="1" t="s">
        <v>87</v>
      </c>
      <c r="AJ413" s="1">
        <v>107</v>
      </c>
      <c r="AK413" s="1" t="s">
        <v>88</v>
      </c>
      <c r="AL413" s="7">
        <v>0</v>
      </c>
      <c r="AM413" s="1" t="s">
        <v>96</v>
      </c>
      <c r="AN413" s="6">
        <v>45108</v>
      </c>
      <c r="AO413" s="6">
        <v>45473</v>
      </c>
      <c r="AP413" s="8">
        <v>0</v>
      </c>
      <c r="AQ413" s="8">
        <v>0</v>
      </c>
      <c r="AS413" s="9">
        <v>0</v>
      </c>
      <c r="AT413" s="7">
        <v>0</v>
      </c>
      <c r="AU413" s="10">
        <v>0</v>
      </c>
      <c r="AV413" s="7">
        <v>0</v>
      </c>
      <c r="AW413" s="7">
        <v>0</v>
      </c>
      <c r="AX413" s="1" t="s">
        <v>90</v>
      </c>
      <c r="AY413" s="1" t="s">
        <v>91</v>
      </c>
      <c r="BA413" s="1" t="s">
        <v>92</v>
      </c>
      <c r="BI413" s="1" t="s">
        <v>93</v>
      </c>
      <c r="BM413" s="5">
        <v>0</v>
      </c>
      <c r="BQ413" s="1" t="s">
        <v>94</v>
      </c>
    </row>
    <row r="414" spans="1:69" ht="30" x14ac:dyDescent="0.25">
      <c r="A414" s="1" t="s">
        <v>75</v>
      </c>
      <c r="B414" s="1" t="s">
        <v>76</v>
      </c>
      <c r="C414" s="1" t="s">
        <v>417</v>
      </c>
      <c r="D414" s="1" t="s">
        <v>418</v>
      </c>
      <c r="E414" s="2" t="s">
        <v>419</v>
      </c>
      <c r="F414" s="2" t="s">
        <v>419</v>
      </c>
      <c r="J414" s="4">
        <v>354</v>
      </c>
      <c r="K414" s="1" t="s">
        <v>80</v>
      </c>
      <c r="M414" s="1" t="s">
        <v>81</v>
      </c>
      <c r="N414" s="1" t="s">
        <v>82</v>
      </c>
      <c r="Q414" s="5">
        <v>72</v>
      </c>
      <c r="S414" s="5">
        <v>69</v>
      </c>
      <c r="T414" s="2" t="s">
        <v>420</v>
      </c>
      <c r="W414" s="6">
        <v>45121</v>
      </c>
      <c r="X414" s="6">
        <v>45108</v>
      </c>
      <c r="Y414" s="5">
        <v>313</v>
      </c>
      <c r="AA414" s="5">
        <v>1</v>
      </c>
      <c r="AB414" s="1" t="s">
        <v>84</v>
      </c>
      <c r="AC414" s="5" t="s">
        <v>85</v>
      </c>
      <c r="AD414" s="1" t="s">
        <v>86</v>
      </c>
      <c r="AE414" s="1">
        <v>5030</v>
      </c>
      <c r="AF414" s="1" t="s">
        <v>86</v>
      </c>
      <c r="AG414" s="1" t="s">
        <v>87</v>
      </c>
      <c r="AJ414" s="1">
        <v>107</v>
      </c>
      <c r="AK414" s="1" t="s">
        <v>88</v>
      </c>
      <c r="AL414" s="7">
        <v>0</v>
      </c>
      <c r="AM414" s="1" t="s">
        <v>97</v>
      </c>
      <c r="AN414" s="6">
        <v>45108</v>
      </c>
      <c r="AO414" s="6">
        <v>45473</v>
      </c>
      <c r="AP414" s="8">
        <v>0</v>
      </c>
      <c r="AQ414" s="8">
        <v>0</v>
      </c>
      <c r="AS414" s="9">
        <v>0</v>
      </c>
      <c r="AT414" s="7">
        <v>193</v>
      </c>
      <c r="AU414" s="10">
        <v>0</v>
      </c>
      <c r="AV414" s="7">
        <v>0</v>
      </c>
      <c r="AW414" s="7">
        <v>193</v>
      </c>
      <c r="AX414" s="1" t="s">
        <v>90</v>
      </c>
      <c r="AY414" s="1" t="s">
        <v>91</v>
      </c>
      <c r="BA414" s="1" t="s">
        <v>92</v>
      </c>
      <c r="BI414" s="1" t="s">
        <v>93</v>
      </c>
      <c r="BM414" s="5">
        <v>0</v>
      </c>
      <c r="BQ414" s="1" t="s">
        <v>94</v>
      </c>
    </row>
    <row r="415" spans="1:69" ht="30" x14ac:dyDescent="0.25">
      <c r="A415" s="1" t="s">
        <v>75</v>
      </c>
      <c r="B415" s="1" t="s">
        <v>76</v>
      </c>
      <c r="C415" s="1" t="s">
        <v>417</v>
      </c>
      <c r="D415" s="1" t="s">
        <v>418</v>
      </c>
      <c r="E415" s="2" t="s">
        <v>419</v>
      </c>
      <c r="F415" s="2" t="s">
        <v>419</v>
      </c>
      <c r="J415" s="4">
        <v>354</v>
      </c>
      <c r="K415" s="1" t="s">
        <v>80</v>
      </c>
      <c r="M415" s="1" t="s">
        <v>81</v>
      </c>
      <c r="N415" s="1" t="s">
        <v>82</v>
      </c>
      <c r="Q415" s="5">
        <v>72</v>
      </c>
      <c r="S415" s="5">
        <v>69</v>
      </c>
      <c r="T415" s="2" t="s">
        <v>420</v>
      </c>
      <c r="W415" s="6">
        <v>45121</v>
      </c>
      <c r="X415" s="6">
        <v>45108</v>
      </c>
      <c r="Y415" s="5">
        <v>313</v>
      </c>
      <c r="AA415" s="5">
        <v>5</v>
      </c>
      <c r="AB415" s="1" t="s">
        <v>98</v>
      </c>
      <c r="AC415" s="5" t="s">
        <v>99</v>
      </c>
      <c r="AD415" s="1" t="s">
        <v>100</v>
      </c>
      <c r="AE415" s="1">
        <v>8300</v>
      </c>
      <c r="AF415" s="1" t="s">
        <v>100</v>
      </c>
      <c r="AG415" s="1" t="s">
        <v>87</v>
      </c>
      <c r="AJ415" s="1">
        <v>107</v>
      </c>
      <c r="AK415" s="1" t="s">
        <v>88</v>
      </c>
      <c r="AL415" s="7">
        <v>5</v>
      </c>
      <c r="AM415" s="1" t="s">
        <v>421</v>
      </c>
      <c r="AN415" s="6">
        <v>45108</v>
      </c>
      <c r="AO415" s="6">
        <v>45473</v>
      </c>
      <c r="AP415" s="8">
        <v>0</v>
      </c>
      <c r="AQ415" s="8">
        <v>0</v>
      </c>
      <c r="AS415" s="9">
        <v>0</v>
      </c>
      <c r="AT415" s="7">
        <v>5</v>
      </c>
      <c r="AU415" s="10">
        <v>0</v>
      </c>
      <c r="AV415" s="7">
        <v>0</v>
      </c>
      <c r="AW415" s="7">
        <v>5</v>
      </c>
      <c r="AX415" s="1" t="s">
        <v>90</v>
      </c>
      <c r="AY415" s="1" t="s">
        <v>91</v>
      </c>
      <c r="BA415" s="1" t="s">
        <v>92</v>
      </c>
      <c r="BI415" s="1" t="s">
        <v>93</v>
      </c>
      <c r="BM415" s="5">
        <v>0</v>
      </c>
      <c r="BQ415" s="1" t="s">
        <v>94</v>
      </c>
    </row>
    <row r="416" spans="1:69" ht="30" x14ac:dyDescent="0.25">
      <c r="A416" s="1" t="s">
        <v>75</v>
      </c>
      <c r="B416" s="1" t="s">
        <v>76</v>
      </c>
      <c r="C416" s="1" t="s">
        <v>417</v>
      </c>
      <c r="D416" s="1" t="s">
        <v>418</v>
      </c>
      <c r="E416" s="2" t="s">
        <v>419</v>
      </c>
      <c r="F416" s="2" t="s">
        <v>419</v>
      </c>
      <c r="J416" s="4">
        <v>354</v>
      </c>
      <c r="K416" s="1" t="s">
        <v>80</v>
      </c>
      <c r="M416" s="1" t="s">
        <v>81</v>
      </c>
      <c r="N416" s="1" t="s">
        <v>82</v>
      </c>
      <c r="Q416" s="5">
        <v>72</v>
      </c>
      <c r="S416" s="5">
        <v>69</v>
      </c>
      <c r="T416" s="2" t="s">
        <v>420</v>
      </c>
      <c r="W416" s="6">
        <v>45121</v>
      </c>
      <c r="X416" s="6">
        <v>45108</v>
      </c>
      <c r="Y416" s="5">
        <v>313</v>
      </c>
      <c r="AA416" s="5">
        <v>9</v>
      </c>
      <c r="AB416" s="1" t="s">
        <v>102</v>
      </c>
      <c r="AC416" s="5" t="s">
        <v>99</v>
      </c>
      <c r="AD416" s="1" t="s">
        <v>100</v>
      </c>
      <c r="AE416" s="1">
        <v>8300</v>
      </c>
      <c r="AF416" s="1" t="s">
        <v>100</v>
      </c>
      <c r="AG416" s="1" t="s">
        <v>87</v>
      </c>
      <c r="AJ416" s="1">
        <v>107</v>
      </c>
      <c r="AK416" s="1" t="s">
        <v>88</v>
      </c>
      <c r="AL416" s="7">
        <v>90</v>
      </c>
      <c r="AM416" s="1" t="s">
        <v>103</v>
      </c>
      <c r="AN416" s="6">
        <v>45108</v>
      </c>
      <c r="AO416" s="6">
        <v>45473</v>
      </c>
      <c r="AP416" s="8">
        <v>0</v>
      </c>
      <c r="AQ416" s="8">
        <v>0</v>
      </c>
      <c r="AS416" s="9">
        <v>0</v>
      </c>
      <c r="AT416" s="7">
        <v>90</v>
      </c>
      <c r="AU416" s="10">
        <v>0</v>
      </c>
      <c r="AV416" s="7">
        <v>0</v>
      </c>
      <c r="AW416" s="7">
        <v>90</v>
      </c>
      <c r="AX416" s="1" t="s">
        <v>90</v>
      </c>
      <c r="AY416" s="1" t="s">
        <v>91</v>
      </c>
      <c r="BA416" s="1" t="s">
        <v>92</v>
      </c>
      <c r="BI416" s="1" t="s">
        <v>93</v>
      </c>
      <c r="BM416" s="5">
        <v>0</v>
      </c>
      <c r="BQ416" s="1" t="s">
        <v>94</v>
      </c>
    </row>
    <row r="417" spans="1:69" ht="30" x14ac:dyDescent="0.25">
      <c r="A417" s="1" t="s">
        <v>75</v>
      </c>
      <c r="B417" s="1" t="s">
        <v>76</v>
      </c>
      <c r="C417" s="1" t="s">
        <v>417</v>
      </c>
      <c r="D417" s="1" t="s">
        <v>418</v>
      </c>
      <c r="E417" s="2" t="s">
        <v>419</v>
      </c>
      <c r="F417" s="2" t="s">
        <v>419</v>
      </c>
      <c r="J417" s="4">
        <v>354</v>
      </c>
      <c r="K417" s="1" t="s">
        <v>80</v>
      </c>
      <c r="M417" s="1" t="s">
        <v>81</v>
      </c>
      <c r="N417" s="1" t="s">
        <v>82</v>
      </c>
      <c r="Q417" s="5">
        <v>72</v>
      </c>
      <c r="S417" s="5">
        <v>69</v>
      </c>
      <c r="T417" s="2" t="s">
        <v>420</v>
      </c>
      <c r="W417" s="6">
        <v>45121</v>
      </c>
      <c r="X417" s="6">
        <v>45108</v>
      </c>
      <c r="Y417" s="5">
        <v>313</v>
      </c>
      <c r="AA417" s="5">
        <v>10</v>
      </c>
      <c r="AB417" s="1" t="s">
        <v>366</v>
      </c>
      <c r="AC417" s="5" t="s">
        <v>99</v>
      </c>
      <c r="AD417" s="1" t="s">
        <v>100</v>
      </c>
      <c r="AE417" s="1">
        <v>8300</v>
      </c>
      <c r="AF417" s="1" t="s">
        <v>100</v>
      </c>
      <c r="AG417" s="1" t="s">
        <v>87</v>
      </c>
      <c r="AJ417" s="1">
        <v>107</v>
      </c>
      <c r="AK417" s="1" t="s">
        <v>88</v>
      </c>
      <c r="AL417" s="7">
        <v>18</v>
      </c>
      <c r="AM417" s="1" t="s">
        <v>367</v>
      </c>
      <c r="AN417" s="6">
        <v>45108</v>
      </c>
      <c r="AO417" s="6">
        <v>45473</v>
      </c>
      <c r="AP417" s="8">
        <v>0</v>
      </c>
      <c r="AQ417" s="8">
        <v>0</v>
      </c>
      <c r="AS417" s="9">
        <v>0</v>
      </c>
      <c r="AT417" s="7">
        <v>18</v>
      </c>
      <c r="AU417" s="10">
        <v>0</v>
      </c>
      <c r="AV417" s="7">
        <v>0</v>
      </c>
      <c r="AW417" s="7">
        <v>18</v>
      </c>
      <c r="AX417" s="1" t="s">
        <v>90</v>
      </c>
      <c r="AY417" s="1" t="s">
        <v>91</v>
      </c>
      <c r="BA417" s="1" t="s">
        <v>92</v>
      </c>
      <c r="BI417" s="1" t="s">
        <v>93</v>
      </c>
      <c r="BM417" s="5">
        <v>0</v>
      </c>
      <c r="BQ417" s="1" t="s">
        <v>94</v>
      </c>
    </row>
    <row r="418" spans="1:69" x14ac:dyDescent="0.25">
      <c r="A418" s="15" t="s">
        <v>422</v>
      </c>
      <c r="AT418" s="16">
        <f>SUBTOTAL(9,AT410:AT417)</f>
        <v>2040</v>
      </c>
      <c r="AV418" s="16">
        <f>SUBTOTAL(9,AV410:AV417)</f>
        <v>0</v>
      </c>
      <c r="AW418" s="16">
        <f>SUBTOTAL(9,AW410:AW417)</f>
        <v>2040</v>
      </c>
    </row>
    <row r="419" spans="1:69" ht="30" x14ac:dyDescent="0.25">
      <c r="A419" s="1" t="s">
        <v>75</v>
      </c>
      <c r="B419" s="1" t="s">
        <v>76</v>
      </c>
      <c r="C419" s="1" t="s">
        <v>423</v>
      </c>
      <c r="D419" s="1" t="s">
        <v>424</v>
      </c>
      <c r="E419" s="2" t="s">
        <v>425</v>
      </c>
      <c r="F419" s="2" t="s">
        <v>425</v>
      </c>
      <c r="J419" s="4">
        <v>354</v>
      </c>
      <c r="K419" s="1" t="s">
        <v>80</v>
      </c>
      <c r="M419" s="1" t="s">
        <v>81</v>
      </c>
      <c r="N419" s="1" t="s">
        <v>82</v>
      </c>
      <c r="Q419" s="5">
        <v>73</v>
      </c>
      <c r="S419" s="5">
        <v>70</v>
      </c>
      <c r="T419" s="2" t="s">
        <v>426</v>
      </c>
      <c r="W419" s="6">
        <v>45121</v>
      </c>
      <c r="X419" s="6">
        <v>45108</v>
      </c>
      <c r="Y419" s="5">
        <v>313</v>
      </c>
      <c r="AA419" s="5">
        <v>1</v>
      </c>
      <c r="AB419" s="1" t="s">
        <v>84</v>
      </c>
      <c r="AC419" s="5" t="s">
        <v>85</v>
      </c>
      <c r="AD419" s="1" t="s">
        <v>86</v>
      </c>
      <c r="AE419" s="1">
        <v>5030</v>
      </c>
      <c r="AF419" s="1" t="s">
        <v>86</v>
      </c>
      <c r="AG419" s="1" t="s">
        <v>87</v>
      </c>
      <c r="AJ419" s="1">
        <v>107</v>
      </c>
      <c r="AK419" s="1" t="s">
        <v>88</v>
      </c>
      <c r="AL419" s="7">
        <v>283</v>
      </c>
      <c r="AM419" s="1" t="s">
        <v>427</v>
      </c>
      <c r="AN419" s="6">
        <v>45108</v>
      </c>
      <c r="AO419" s="6">
        <v>45473</v>
      </c>
      <c r="AP419" s="8">
        <v>0</v>
      </c>
      <c r="AQ419" s="8">
        <v>0</v>
      </c>
      <c r="AS419" s="9">
        <v>0</v>
      </c>
      <c r="AT419" s="7">
        <v>165</v>
      </c>
      <c r="AU419" s="10">
        <v>0</v>
      </c>
      <c r="AV419" s="7">
        <v>0</v>
      </c>
      <c r="AW419" s="7">
        <v>165</v>
      </c>
      <c r="AX419" s="1" t="s">
        <v>90</v>
      </c>
      <c r="AY419" s="1" t="s">
        <v>91</v>
      </c>
      <c r="BA419" s="1" t="s">
        <v>92</v>
      </c>
      <c r="BI419" s="1" t="s">
        <v>93</v>
      </c>
      <c r="BM419" s="5">
        <v>0</v>
      </c>
      <c r="BQ419" s="1" t="s">
        <v>94</v>
      </c>
    </row>
    <row r="420" spans="1:69" ht="30" x14ac:dyDescent="0.25">
      <c r="A420" s="1" t="s">
        <v>75</v>
      </c>
      <c r="B420" s="1" t="s">
        <v>76</v>
      </c>
      <c r="C420" s="1" t="s">
        <v>423</v>
      </c>
      <c r="D420" s="1" t="s">
        <v>424</v>
      </c>
      <c r="E420" s="2" t="s">
        <v>425</v>
      </c>
      <c r="F420" s="2" t="s">
        <v>425</v>
      </c>
      <c r="J420" s="4">
        <v>354</v>
      </c>
      <c r="K420" s="1" t="s">
        <v>80</v>
      </c>
      <c r="M420" s="1" t="s">
        <v>81</v>
      </c>
      <c r="N420" s="1" t="s">
        <v>82</v>
      </c>
      <c r="Q420" s="5">
        <v>73</v>
      </c>
      <c r="S420" s="5">
        <v>70</v>
      </c>
      <c r="T420" s="2" t="s">
        <v>426</v>
      </c>
      <c r="W420" s="6">
        <v>45121</v>
      </c>
      <c r="X420" s="6">
        <v>45108</v>
      </c>
      <c r="Y420" s="5">
        <v>313</v>
      </c>
      <c r="AA420" s="5">
        <v>1</v>
      </c>
      <c r="AB420" s="1" t="s">
        <v>84</v>
      </c>
      <c r="AC420" s="5" t="s">
        <v>85</v>
      </c>
      <c r="AD420" s="1" t="s">
        <v>86</v>
      </c>
      <c r="AE420" s="1">
        <v>5030</v>
      </c>
      <c r="AF420" s="1" t="s">
        <v>86</v>
      </c>
      <c r="AG420" s="1" t="s">
        <v>87</v>
      </c>
      <c r="AJ420" s="1">
        <v>107</v>
      </c>
      <c r="AK420" s="1" t="s">
        <v>88</v>
      </c>
      <c r="AL420" s="7">
        <v>1460</v>
      </c>
      <c r="AM420" s="1" t="s">
        <v>95</v>
      </c>
      <c r="AN420" s="6">
        <v>45108</v>
      </c>
      <c r="AO420" s="6">
        <v>45473</v>
      </c>
      <c r="AP420" s="8">
        <v>0</v>
      </c>
      <c r="AQ420" s="8">
        <v>0</v>
      </c>
      <c r="AS420" s="9">
        <v>0</v>
      </c>
      <c r="AT420" s="7">
        <v>1386</v>
      </c>
      <c r="AU420" s="10">
        <v>0</v>
      </c>
      <c r="AV420" s="7">
        <v>0</v>
      </c>
      <c r="AW420" s="7">
        <v>1386</v>
      </c>
      <c r="AX420" s="1" t="s">
        <v>90</v>
      </c>
      <c r="AY420" s="1" t="s">
        <v>91</v>
      </c>
      <c r="BA420" s="1" t="s">
        <v>92</v>
      </c>
      <c r="BI420" s="1" t="s">
        <v>93</v>
      </c>
      <c r="BM420" s="5">
        <v>0</v>
      </c>
      <c r="BQ420" s="1" t="s">
        <v>94</v>
      </c>
    </row>
    <row r="421" spans="1:69" ht="30" x14ac:dyDescent="0.25">
      <c r="A421" s="1" t="s">
        <v>75</v>
      </c>
      <c r="B421" s="1" t="s">
        <v>76</v>
      </c>
      <c r="C421" s="1" t="s">
        <v>423</v>
      </c>
      <c r="D421" s="1" t="s">
        <v>424</v>
      </c>
      <c r="E421" s="2" t="s">
        <v>425</v>
      </c>
      <c r="F421" s="2" t="s">
        <v>425</v>
      </c>
      <c r="J421" s="4">
        <v>354</v>
      </c>
      <c r="K421" s="1" t="s">
        <v>80</v>
      </c>
      <c r="M421" s="1" t="s">
        <v>81</v>
      </c>
      <c r="N421" s="1" t="s">
        <v>82</v>
      </c>
      <c r="Q421" s="5">
        <v>73</v>
      </c>
      <c r="S421" s="5">
        <v>70</v>
      </c>
      <c r="T421" s="2" t="s">
        <v>426</v>
      </c>
      <c r="W421" s="6">
        <v>45121</v>
      </c>
      <c r="X421" s="6">
        <v>45108</v>
      </c>
      <c r="Y421" s="5">
        <v>313</v>
      </c>
      <c r="AA421" s="5">
        <v>1</v>
      </c>
      <c r="AB421" s="1" t="s">
        <v>84</v>
      </c>
      <c r="AC421" s="5" t="s">
        <v>85</v>
      </c>
      <c r="AD421" s="1" t="s">
        <v>86</v>
      </c>
      <c r="AE421" s="1">
        <v>5030</v>
      </c>
      <c r="AF421" s="1" t="s">
        <v>86</v>
      </c>
      <c r="AG421" s="1" t="s">
        <v>87</v>
      </c>
      <c r="AJ421" s="1">
        <v>107</v>
      </c>
      <c r="AK421" s="1" t="s">
        <v>88</v>
      </c>
      <c r="AL421" s="7">
        <v>175</v>
      </c>
      <c r="AM421" s="1" t="s">
        <v>365</v>
      </c>
      <c r="AN421" s="6">
        <v>45108</v>
      </c>
      <c r="AO421" s="6">
        <v>45473</v>
      </c>
      <c r="AP421" s="8">
        <v>0</v>
      </c>
      <c r="AQ421" s="8">
        <v>0</v>
      </c>
      <c r="AS421" s="9">
        <v>0</v>
      </c>
      <c r="AT421" s="7">
        <v>183</v>
      </c>
      <c r="AU421" s="10">
        <v>0</v>
      </c>
      <c r="AV421" s="7">
        <v>0</v>
      </c>
      <c r="AW421" s="7">
        <v>183</v>
      </c>
      <c r="AX421" s="1" t="s">
        <v>90</v>
      </c>
      <c r="AY421" s="1" t="s">
        <v>91</v>
      </c>
      <c r="BA421" s="1" t="s">
        <v>92</v>
      </c>
      <c r="BI421" s="1" t="s">
        <v>93</v>
      </c>
      <c r="BM421" s="5">
        <v>0</v>
      </c>
      <c r="BQ421" s="1" t="s">
        <v>94</v>
      </c>
    </row>
    <row r="422" spans="1:69" ht="30" x14ac:dyDescent="0.25">
      <c r="A422" s="1" t="s">
        <v>75</v>
      </c>
      <c r="B422" s="1" t="s">
        <v>76</v>
      </c>
      <c r="C422" s="1" t="s">
        <v>423</v>
      </c>
      <c r="D422" s="1" t="s">
        <v>424</v>
      </c>
      <c r="E422" s="2" t="s">
        <v>425</v>
      </c>
      <c r="F422" s="2" t="s">
        <v>425</v>
      </c>
      <c r="J422" s="4">
        <v>354</v>
      </c>
      <c r="K422" s="1" t="s">
        <v>80</v>
      </c>
      <c r="M422" s="1" t="s">
        <v>81</v>
      </c>
      <c r="N422" s="1" t="s">
        <v>82</v>
      </c>
      <c r="Q422" s="5">
        <v>73</v>
      </c>
      <c r="S422" s="5">
        <v>70</v>
      </c>
      <c r="T422" s="2" t="s">
        <v>426</v>
      </c>
      <c r="W422" s="6">
        <v>45121</v>
      </c>
      <c r="X422" s="6">
        <v>45108</v>
      </c>
      <c r="Y422" s="5">
        <v>313</v>
      </c>
      <c r="AA422" s="5">
        <v>1</v>
      </c>
      <c r="AB422" s="1" t="s">
        <v>84</v>
      </c>
      <c r="AC422" s="5" t="s">
        <v>85</v>
      </c>
      <c r="AD422" s="1" t="s">
        <v>86</v>
      </c>
      <c r="AE422" s="1">
        <v>5030</v>
      </c>
      <c r="AF422" s="1" t="s">
        <v>86</v>
      </c>
      <c r="AG422" s="1" t="s">
        <v>87</v>
      </c>
      <c r="AJ422" s="1">
        <v>107</v>
      </c>
      <c r="AK422" s="1" t="s">
        <v>88</v>
      </c>
      <c r="AL422" s="7">
        <v>0</v>
      </c>
      <c r="AM422" s="1" t="s">
        <v>96</v>
      </c>
      <c r="AN422" s="6">
        <v>45108</v>
      </c>
      <c r="AO422" s="6">
        <v>45473</v>
      </c>
      <c r="AP422" s="8">
        <v>0</v>
      </c>
      <c r="AQ422" s="8">
        <v>0</v>
      </c>
      <c r="AS422" s="9">
        <v>0</v>
      </c>
      <c r="AT422" s="7">
        <v>0</v>
      </c>
      <c r="AU422" s="10">
        <v>0</v>
      </c>
      <c r="AV422" s="7">
        <v>0</v>
      </c>
      <c r="AW422" s="7">
        <v>0</v>
      </c>
      <c r="AX422" s="1" t="s">
        <v>90</v>
      </c>
      <c r="AY422" s="1" t="s">
        <v>91</v>
      </c>
      <c r="BA422" s="1" t="s">
        <v>92</v>
      </c>
      <c r="BI422" s="1" t="s">
        <v>93</v>
      </c>
      <c r="BM422" s="5">
        <v>0</v>
      </c>
      <c r="BQ422" s="1" t="s">
        <v>94</v>
      </c>
    </row>
    <row r="423" spans="1:69" ht="30" x14ac:dyDescent="0.25">
      <c r="A423" s="1" t="s">
        <v>75</v>
      </c>
      <c r="B423" s="1" t="s">
        <v>76</v>
      </c>
      <c r="C423" s="1" t="s">
        <v>423</v>
      </c>
      <c r="D423" s="1" t="s">
        <v>424</v>
      </c>
      <c r="E423" s="2" t="s">
        <v>425</v>
      </c>
      <c r="F423" s="2" t="s">
        <v>425</v>
      </c>
      <c r="J423" s="4">
        <v>354</v>
      </c>
      <c r="K423" s="1" t="s">
        <v>80</v>
      </c>
      <c r="M423" s="1" t="s">
        <v>81</v>
      </c>
      <c r="N423" s="1" t="s">
        <v>82</v>
      </c>
      <c r="Q423" s="5">
        <v>73</v>
      </c>
      <c r="S423" s="5">
        <v>70</v>
      </c>
      <c r="T423" s="2" t="s">
        <v>426</v>
      </c>
      <c r="W423" s="6">
        <v>45121</v>
      </c>
      <c r="X423" s="6">
        <v>45108</v>
      </c>
      <c r="Y423" s="5">
        <v>313</v>
      </c>
      <c r="AA423" s="5">
        <v>1</v>
      </c>
      <c r="AB423" s="1" t="s">
        <v>84</v>
      </c>
      <c r="AC423" s="5" t="s">
        <v>85</v>
      </c>
      <c r="AD423" s="1" t="s">
        <v>86</v>
      </c>
      <c r="AE423" s="1">
        <v>5030</v>
      </c>
      <c r="AF423" s="1" t="s">
        <v>86</v>
      </c>
      <c r="AG423" s="1" t="s">
        <v>87</v>
      </c>
      <c r="AJ423" s="1">
        <v>107</v>
      </c>
      <c r="AK423" s="1" t="s">
        <v>88</v>
      </c>
      <c r="AL423" s="7">
        <v>0</v>
      </c>
      <c r="AM423" s="1" t="s">
        <v>97</v>
      </c>
      <c r="AN423" s="6">
        <v>45108</v>
      </c>
      <c r="AO423" s="6">
        <v>45473</v>
      </c>
      <c r="AP423" s="8">
        <v>0</v>
      </c>
      <c r="AQ423" s="8">
        <v>0</v>
      </c>
      <c r="AS423" s="9">
        <v>0</v>
      </c>
      <c r="AT423" s="7">
        <v>193</v>
      </c>
      <c r="AU423" s="10">
        <v>0</v>
      </c>
      <c r="AV423" s="7">
        <v>0</v>
      </c>
      <c r="AW423" s="7">
        <v>193</v>
      </c>
      <c r="AX423" s="1" t="s">
        <v>90</v>
      </c>
      <c r="AY423" s="1" t="s">
        <v>91</v>
      </c>
      <c r="BA423" s="1" t="s">
        <v>92</v>
      </c>
      <c r="BI423" s="1" t="s">
        <v>93</v>
      </c>
      <c r="BM423" s="5">
        <v>0</v>
      </c>
      <c r="BQ423" s="1" t="s">
        <v>94</v>
      </c>
    </row>
    <row r="424" spans="1:69" ht="30" x14ac:dyDescent="0.25">
      <c r="A424" s="1" t="s">
        <v>75</v>
      </c>
      <c r="B424" s="1" t="s">
        <v>76</v>
      </c>
      <c r="C424" s="1" t="s">
        <v>423</v>
      </c>
      <c r="D424" s="1" t="s">
        <v>424</v>
      </c>
      <c r="E424" s="2" t="s">
        <v>425</v>
      </c>
      <c r="F424" s="2" t="s">
        <v>425</v>
      </c>
      <c r="J424" s="4">
        <v>354</v>
      </c>
      <c r="K424" s="1" t="s">
        <v>80</v>
      </c>
      <c r="M424" s="1" t="s">
        <v>81</v>
      </c>
      <c r="N424" s="1" t="s">
        <v>82</v>
      </c>
      <c r="Q424" s="5">
        <v>73</v>
      </c>
      <c r="S424" s="5">
        <v>70</v>
      </c>
      <c r="T424" s="2" t="s">
        <v>426</v>
      </c>
      <c r="W424" s="6">
        <v>45121</v>
      </c>
      <c r="X424" s="6">
        <v>45108</v>
      </c>
      <c r="Y424" s="5">
        <v>313</v>
      </c>
      <c r="AA424" s="5">
        <v>5</v>
      </c>
      <c r="AB424" s="1" t="s">
        <v>98</v>
      </c>
      <c r="AC424" s="5" t="s">
        <v>99</v>
      </c>
      <c r="AD424" s="1" t="s">
        <v>100</v>
      </c>
      <c r="AE424" s="1">
        <v>8300</v>
      </c>
      <c r="AF424" s="1" t="s">
        <v>100</v>
      </c>
      <c r="AG424" s="1" t="s">
        <v>87</v>
      </c>
      <c r="AJ424" s="1">
        <v>107</v>
      </c>
      <c r="AK424" s="1" t="s">
        <v>88</v>
      </c>
      <c r="AL424" s="7">
        <v>5</v>
      </c>
      <c r="AM424" s="1" t="s">
        <v>101</v>
      </c>
      <c r="AN424" s="6">
        <v>45108</v>
      </c>
      <c r="AO424" s="6">
        <v>45473</v>
      </c>
      <c r="AP424" s="8">
        <v>0</v>
      </c>
      <c r="AQ424" s="8">
        <v>0</v>
      </c>
      <c r="AS424" s="9">
        <v>0</v>
      </c>
      <c r="AT424" s="7">
        <v>5</v>
      </c>
      <c r="AU424" s="10">
        <v>0</v>
      </c>
      <c r="AV424" s="7">
        <v>0</v>
      </c>
      <c r="AW424" s="7">
        <v>5</v>
      </c>
      <c r="AX424" s="1" t="s">
        <v>90</v>
      </c>
      <c r="AY424" s="1" t="s">
        <v>91</v>
      </c>
      <c r="BA424" s="1" t="s">
        <v>92</v>
      </c>
      <c r="BI424" s="1" t="s">
        <v>93</v>
      </c>
      <c r="BM424" s="5">
        <v>0</v>
      </c>
      <c r="BQ424" s="1" t="s">
        <v>94</v>
      </c>
    </row>
    <row r="425" spans="1:69" ht="30" x14ac:dyDescent="0.25">
      <c r="A425" s="1" t="s">
        <v>75</v>
      </c>
      <c r="B425" s="1" t="s">
        <v>76</v>
      </c>
      <c r="C425" s="1" t="s">
        <v>423</v>
      </c>
      <c r="D425" s="1" t="s">
        <v>424</v>
      </c>
      <c r="E425" s="2" t="s">
        <v>425</v>
      </c>
      <c r="F425" s="2" t="s">
        <v>425</v>
      </c>
      <c r="J425" s="4">
        <v>354</v>
      </c>
      <c r="K425" s="1" t="s">
        <v>80</v>
      </c>
      <c r="M425" s="1" t="s">
        <v>81</v>
      </c>
      <c r="N425" s="1" t="s">
        <v>82</v>
      </c>
      <c r="Q425" s="5">
        <v>73</v>
      </c>
      <c r="S425" s="5">
        <v>70</v>
      </c>
      <c r="T425" s="2" t="s">
        <v>426</v>
      </c>
      <c r="W425" s="6">
        <v>45121</v>
      </c>
      <c r="X425" s="6">
        <v>45108</v>
      </c>
      <c r="Y425" s="5">
        <v>313</v>
      </c>
      <c r="AA425" s="5">
        <v>9</v>
      </c>
      <c r="AB425" s="1" t="s">
        <v>102</v>
      </c>
      <c r="AC425" s="5" t="s">
        <v>99</v>
      </c>
      <c r="AD425" s="1" t="s">
        <v>100</v>
      </c>
      <c r="AE425" s="1">
        <v>8300</v>
      </c>
      <c r="AF425" s="1" t="s">
        <v>100</v>
      </c>
      <c r="AG425" s="1" t="s">
        <v>87</v>
      </c>
      <c r="AJ425" s="1">
        <v>107</v>
      </c>
      <c r="AK425" s="1" t="s">
        <v>88</v>
      </c>
      <c r="AL425" s="7">
        <v>90</v>
      </c>
      <c r="AM425" s="1" t="s">
        <v>103</v>
      </c>
      <c r="AN425" s="6">
        <v>45108</v>
      </c>
      <c r="AO425" s="6">
        <v>45473</v>
      </c>
      <c r="AP425" s="8">
        <v>0</v>
      </c>
      <c r="AQ425" s="8">
        <v>0</v>
      </c>
      <c r="AS425" s="9">
        <v>0</v>
      </c>
      <c r="AT425" s="7">
        <v>90</v>
      </c>
      <c r="AU425" s="10">
        <v>0</v>
      </c>
      <c r="AV425" s="7">
        <v>0</v>
      </c>
      <c r="AW425" s="7">
        <v>90</v>
      </c>
      <c r="AX425" s="1" t="s">
        <v>90</v>
      </c>
      <c r="AY425" s="1" t="s">
        <v>91</v>
      </c>
      <c r="BA425" s="1" t="s">
        <v>92</v>
      </c>
      <c r="BI425" s="1" t="s">
        <v>93</v>
      </c>
      <c r="BM425" s="5">
        <v>0</v>
      </c>
      <c r="BQ425" s="1" t="s">
        <v>94</v>
      </c>
    </row>
    <row r="426" spans="1:69" ht="30" x14ac:dyDescent="0.25">
      <c r="A426" s="1" t="s">
        <v>75</v>
      </c>
      <c r="B426" s="1" t="s">
        <v>76</v>
      </c>
      <c r="C426" s="1" t="s">
        <v>423</v>
      </c>
      <c r="D426" s="1" t="s">
        <v>424</v>
      </c>
      <c r="E426" s="2" t="s">
        <v>425</v>
      </c>
      <c r="F426" s="2" t="s">
        <v>425</v>
      </c>
      <c r="J426" s="4">
        <v>354</v>
      </c>
      <c r="K426" s="1" t="s">
        <v>80</v>
      </c>
      <c r="M426" s="1" t="s">
        <v>81</v>
      </c>
      <c r="N426" s="1" t="s">
        <v>82</v>
      </c>
      <c r="Q426" s="5">
        <v>73</v>
      </c>
      <c r="S426" s="5">
        <v>70</v>
      </c>
      <c r="T426" s="2" t="s">
        <v>426</v>
      </c>
      <c r="W426" s="6">
        <v>45121</v>
      </c>
      <c r="X426" s="6">
        <v>45108</v>
      </c>
      <c r="Y426" s="5">
        <v>313</v>
      </c>
      <c r="AA426" s="5">
        <v>10</v>
      </c>
      <c r="AB426" s="1" t="s">
        <v>366</v>
      </c>
      <c r="AC426" s="5" t="s">
        <v>99</v>
      </c>
      <c r="AD426" s="1" t="s">
        <v>100</v>
      </c>
      <c r="AE426" s="1">
        <v>8300</v>
      </c>
      <c r="AF426" s="1" t="s">
        <v>100</v>
      </c>
      <c r="AG426" s="1" t="s">
        <v>87</v>
      </c>
      <c r="AJ426" s="1">
        <v>107</v>
      </c>
      <c r="AK426" s="1" t="s">
        <v>88</v>
      </c>
      <c r="AL426" s="7">
        <v>18</v>
      </c>
      <c r="AM426" s="1" t="s">
        <v>367</v>
      </c>
      <c r="AN426" s="6">
        <v>45108</v>
      </c>
      <c r="AO426" s="6">
        <v>45473</v>
      </c>
      <c r="AP426" s="8">
        <v>0</v>
      </c>
      <c r="AQ426" s="8">
        <v>0</v>
      </c>
      <c r="AS426" s="9">
        <v>0</v>
      </c>
      <c r="AT426" s="7">
        <v>18</v>
      </c>
      <c r="AU426" s="10">
        <v>0</v>
      </c>
      <c r="AV426" s="7">
        <v>0</v>
      </c>
      <c r="AW426" s="7">
        <v>18</v>
      </c>
      <c r="AX426" s="1" t="s">
        <v>90</v>
      </c>
      <c r="AY426" s="1" t="s">
        <v>91</v>
      </c>
      <c r="BA426" s="1" t="s">
        <v>92</v>
      </c>
      <c r="BI426" s="1" t="s">
        <v>93</v>
      </c>
      <c r="BM426" s="5">
        <v>0</v>
      </c>
      <c r="BQ426" s="1" t="s">
        <v>94</v>
      </c>
    </row>
    <row r="427" spans="1:69" x14ac:dyDescent="0.25">
      <c r="A427" s="15" t="s">
        <v>428</v>
      </c>
      <c r="AT427" s="16">
        <f>SUBTOTAL(9,AT419:AT426)</f>
        <v>2040</v>
      </c>
      <c r="AV427" s="16">
        <f>SUBTOTAL(9,AV419:AV426)</f>
        <v>0</v>
      </c>
      <c r="AW427" s="16">
        <f>SUBTOTAL(9,AW419:AW426)</f>
        <v>2040</v>
      </c>
    </row>
    <row r="428" spans="1:69" ht="30" x14ac:dyDescent="0.25">
      <c r="A428" s="1" t="s">
        <v>75</v>
      </c>
      <c r="B428" s="1" t="s">
        <v>76</v>
      </c>
      <c r="C428" s="1" t="s">
        <v>429</v>
      </c>
      <c r="D428" s="1" t="s">
        <v>430</v>
      </c>
      <c r="E428" s="2" t="s">
        <v>431</v>
      </c>
      <c r="F428" s="2" t="s">
        <v>431</v>
      </c>
      <c r="J428" s="4">
        <v>354</v>
      </c>
      <c r="K428" s="1" t="s">
        <v>80</v>
      </c>
      <c r="M428" s="1" t="s">
        <v>81</v>
      </c>
      <c r="N428" s="1" t="s">
        <v>82</v>
      </c>
      <c r="Q428" s="5">
        <v>74</v>
      </c>
      <c r="S428" s="5">
        <v>71</v>
      </c>
      <c r="T428" s="2" t="s">
        <v>432</v>
      </c>
      <c r="W428" s="6">
        <v>45121</v>
      </c>
      <c r="X428" s="6">
        <v>45108</v>
      </c>
      <c r="Y428" s="5">
        <v>313</v>
      </c>
      <c r="AA428" s="5">
        <v>1</v>
      </c>
      <c r="AB428" s="1" t="s">
        <v>84</v>
      </c>
      <c r="AC428" s="5" t="s">
        <v>85</v>
      </c>
      <c r="AD428" s="1" t="s">
        <v>86</v>
      </c>
      <c r="AE428" s="1">
        <v>5030</v>
      </c>
      <c r="AF428" s="1" t="s">
        <v>86</v>
      </c>
      <c r="AG428" s="1" t="s">
        <v>87</v>
      </c>
      <c r="AJ428" s="1">
        <v>107</v>
      </c>
      <c r="AK428" s="1" t="s">
        <v>88</v>
      </c>
      <c r="AL428" s="7">
        <v>283</v>
      </c>
      <c r="AM428" s="1" t="s">
        <v>89</v>
      </c>
      <c r="AN428" s="6">
        <v>45108</v>
      </c>
      <c r="AO428" s="6">
        <v>45473</v>
      </c>
      <c r="AP428" s="8">
        <v>0</v>
      </c>
      <c r="AQ428" s="8">
        <v>0</v>
      </c>
      <c r="AS428" s="9">
        <v>0</v>
      </c>
      <c r="AT428" s="7">
        <v>165</v>
      </c>
      <c r="AU428" s="10">
        <v>0</v>
      </c>
      <c r="AV428" s="7">
        <v>0</v>
      </c>
      <c r="AW428" s="7">
        <v>165</v>
      </c>
      <c r="AX428" s="1" t="s">
        <v>90</v>
      </c>
      <c r="AY428" s="1" t="s">
        <v>91</v>
      </c>
      <c r="BA428" s="1" t="s">
        <v>92</v>
      </c>
      <c r="BI428" s="1" t="s">
        <v>93</v>
      </c>
      <c r="BM428" s="5">
        <v>0</v>
      </c>
      <c r="BQ428" s="1" t="s">
        <v>94</v>
      </c>
    </row>
    <row r="429" spans="1:69" ht="30" x14ac:dyDescent="0.25">
      <c r="A429" s="1" t="s">
        <v>75</v>
      </c>
      <c r="B429" s="1" t="s">
        <v>76</v>
      </c>
      <c r="C429" s="1" t="s">
        <v>429</v>
      </c>
      <c r="D429" s="1" t="s">
        <v>430</v>
      </c>
      <c r="E429" s="2" t="s">
        <v>431</v>
      </c>
      <c r="F429" s="2" t="s">
        <v>431</v>
      </c>
      <c r="J429" s="4">
        <v>354</v>
      </c>
      <c r="K429" s="1" t="s">
        <v>80</v>
      </c>
      <c r="M429" s="1" t="s">
        <v>81</v>
      </c>
      <c r="N429" s="1" t="s">
        <v>82</v>
      </c>
      <c r="Q429" s="5">
        <v>74</v>
      </c>
      <c r="S429" s="5">
        <v>71</v>
      </c>
      <c r="T429" s="2" t="s">
        <v>432</v>
      </c>
      <c r="W429" s="6">
        <v>45121</v>
      </c>
      <c r="X429" s="6">
        <v>45108</v>
      </c>
      <c r="Y429" s="5">
        <v>313</v>
      </c>
      <c r="AA429" s="5">
        <v>1</v>
      </c>
      <c r="AB429" s="1" t="s">
        <v>84</v>
      </c>
      <c r="AC429" s="5" t="s">
        <v>85</v>
      </c>
      <c r="AD429" s="1" t="s">
        <v>86</v>
      </c>
      <c r="AE429" s="1">
        <v>5030</v>
      </c>
      <c r="AF429" s="1" t="s">
        <v>86</v>
      </c>
      <c r="AG429" s="1" t="s">
        <v>87</v>
      </c>
      <c r="AJ429" s="1">
        <v>107</v>
      </c>
      <c r="AK429" s="1" t="s">
        <v>88</v>
      </c>
      <c r="AL429" s="7">
        <v>1460</v>
      </c>
      <c r="AM429" s="1" t="s">
        <v>95</v>
      </c>
      <c r="AN429" s="6">
        <v>45108</v>
      </c>
      <c r="AO429" s="6">
        <v>45473</v>
      </c>
      <c r="AP429" s="8">
        <v>0</v>
      </c>
      <c r="AQ429" s="8">
        <v>0</v>
      </c>
      <c r="AS429" s="9">
        <v>0</v>
      </c>
      <c r="AT429" s="7">
        <v>1386</v>
      </c>
      <c r="AU429" s="10">
        <v>0</v>
      </c>
      <c r="AV429" s="7">
        <v>0</v>
      </c>
      <c r="AW429" s="7">
        <v>1386</v>
      </c>
      <c r="AX429" s="1" t="s">
        <v>90</v>
      </c>
      <c r="AY429" s="1" t="s">
        <v>91</v>
      </c>
      <c r="BA429" s="1" t="s">
        <v>92</v>
      </c>
      <c r="BI429" s="1" t="s">
        <v>93</v>
      </c>
      <c r="BM429" s="5">
        <v>0</v>
      </c>
      <c r="BQ429" s="1" t="s">
        <v>94</v>
      </c>
    </row>
    <row r="430" spans="1:69" ht="30" x14ac:dyDescent="0.25">
      <c r="A430" s="1" t="s">
        <v>75</v>
      </c>
      <c r="B430" s="1" t="s">
        <v>76</v>
      </c>
      <c r="C430" s="1" t="s">
        <v>429</v>
      </c>
      <c r="D430" s="1" t="s">
        <v>430</v>
      </c>
      <c r="E430" s="2" t="s">
        <v>431</v>
      </c>
      <c r="F430" s="2" t="s">
        <v>431</v>
      </c>
      <c r="J430" s="4">
        <v>354</v>
      </c>
      <c r="K430" s="1" t="s">
        <v>80</v>
      </c>
      <c r="M430" s="1" t="s">
        <v>81</v>
      </c>
      <c r="N430" s="1" t="s">
        <v>82</v>
      </c>
      <c r="Q430" s="5">
        <v>74</v>
      </c>
      <c r="S430" s="5">
        <v>71</v>
      </c>
      <c r="T430" s="2" t="s">
        <v>432</v>
      </c>
      <c r="W430" s="6">
        <v>45121</v>
      </c>
      <c r="X430" s="6">
        <v>45108</v>
      </c>
      <c r="Y430" s="5">
        <v>313</v>
      </c>
      <c r="AA430" s="5">
        <v>1</v>
      </c>
      <c r="AB430" s="1" t="s">
        <v>84</v>
      </c>
      <c r="AC430" s="5" t="s">
        <v>85</v>
      </c>
      <c r="AD430" s="1" t="s">
        <v>86</v>
      </c>
      <c r="AE430" s="1">
        <v>5030</v>
      </c>
      <c r="AF430" s="1" t="s">
        <v>86</v>
      </c>
      <c r="AG430" s="1" t="s">
        <v>87</v>
      </c>
      <c r="AJ430" s="1">
        <v>107</v>
      </c>
      <c r="AK430" s="1" t="s">
        <v>88</v>
      </c>
      <c r="AL430" s="7">
        <v>175</v>
      </c>
      <c r="AM430" s="1" t="s">
        <v>365</v>
      </c>
      <c r="AN430" s="6">
        <v>45108</v>
      </c>
      <c r="AO430" s="6">
        <v>45473</v>
      </c>
      <c r="AP430" s="8">
        <v>0</v>
      </c>
      <c r="AQ430" s="8">
        <v>0</v>
      </c>
      <c r="AS430" s="9">
        <v>0</v>
      </c>
      <c r="AT430" s="7">
        <v>183</v>
      </c>
      <c r="AU430" s="10">
        <v>0</v>
      </c>
      <c r="AV430" s="7">
        <v>0</v>
      </c>
      <c r="AW430" s="7">
        <v>183</v>
      </c>
      <c r="AX430" s="1" t="s">
        <v>90</v>
      </c>
      <c r="AY430" s="1" t="s">
        <v>91</v>
      </c>
      <c r="BA430" s="1" t="s">
        <v>92</v>
      </c>
      <c r="BI430" s="1" t="s">
        <v>93</v>
      </c>
      <c r="BM430" s="5">
        <v>0</v>
      </c>
      <c r="BQ430" s="1" t="s">
        <v>94</v>
      </c>
    </row>
    <row r="431" spans="1:69" ht="30" x14ac:dyDescent="0.25">
      <c r="A431" s="1" t="s">
        <v>75</v>
      </c>
      <c r="B431" s="1" t="s">
        <v>76</v>
      </c>
      <c r="C431" s="1" t="s">
        <v>429</v>
      </c>
      <c r="D431" s="1" t="s">
        <v>430</v>
      </c>
      <c r="E431" s="2" t="s">
        <v>431</v>
      </c>
      <c r="F431" s="2" t="s">
        <v>431</v>
      </c>
      <c r="J431" s="4">
        <v>354</v>
      </c>
      <c r="K431" s="1" t="s">
        <v>80</v>
      </c>
      <c r="M431" s="1" t="s">
        <v>81</v>
      </c>
      <c r="N431" s="1" t="s">
        <v>82</v>
      </c>
      <c r="Q431" s="5">
        <v>74</v>
      </c>
      <c r="S431" s="5">
        <v>71</v>
      </c>
      <c r="T431" s="2" t="s">
        <v>432</v>
      </c>
      <c r="W431" s="6">
        <v>45121</v>
      </c>
      <c r="X431" s="6">
        <v>45108</v>
      </c>
      <c r="Y431" s="5">
        <v>313</v>
      </c>
      <c r="AA431" s="5">
        <v>1</v>
      </c>
      <c r="AB431" s="1" t="s">
        <v>84</v>
      </c>
      <c r="AC431" s="5" t="s">
        <v>85</v>
      </c>
      <c r="AD431" s="1" t="s">
        <v>86</v>
      </c>
      <c r="AE431" s="1">
        <v>5030</v>
      </c>
      <c r="AF431" s="1" t="s">
        <v>86</v>
      </c>
      <c r="AG431" s="1" t="s">
        <v>87</v>
      </c>
      <c r="AJ431" s="1">
        <v>107</v>
      </c>
      <c r="AK431" s="1" t="s">
        <v>88</v>
      </c>
      <c r="AL431" s="7">
        <v>0</v>
      </c>
      <c r="AM431" s="1" t="s">
        <v>96</v>
      </c>
      <c r="AN431" s="6">
        <v>45108</v>
      </c>
      <c r="AO431" s="6">
        <v>45473</v>
      </c>
      <c r="AP431" s="8">
        <v>0</v>
      </c>
      <c r="AQ431" s="8">
        <v>0</v>
      </c>
      <c r="AS431" s="9">
        <v>0</v>
      </c>
      <c r="AT431" s="7">
        <v>0</v>
      </c>
      <c r="AU431" s="10">
        <v>0</v>
      </c>
      <c r="AV431" s="7">
        <v>0</v>
      </c>
      <c r="AW431" s="7">
        <v>0</v>
      </c>
      <c r="AX431" s="1" t="s">
        <v>90</v>
      </c>
      <c r="AY431" s="1" t="s">
        <v>91</v>
      </c>
      <c r="BA431" s="1" t="s">
        <v>92</v>
      </c>
      <c r="BI431" s="1" t="s">
        <v>93</v>
      </c>
      <c r="BM431" s="5">
        <v>0</v>
      </c>
      <c r="BQ431" s="1" t="s">
        <v>94</v>
      </c>
    </row>
    <row r="432" spans="1:69" ht="30" x14ac:dyDescent="0.25">
      <c r="A432" s="1" t="s">
        <v>75</v>
      </c>
      <c r="B432" s="1" t="s">
        <v>76</v>
      </c>
      <c r="C432" s="1" t="s">
        <v>429</v>
      </c>
      <c r="D432" s="1" t="s">
        <v>430</v>
      </c>
      <c r="E432" s="2" t="s">
        <v>431</v>
      </c>
      <c r="F432" s="2" t="s">
        <v>431</v>
      </c>
      <c r="J432" s="4">
        <v>354</v>
      </c>
      <c r="K432" s="1" t="s">
        <v>80</v>
      </c>
      <c r="M432" s="1" t="s">
        <v>81</v>
      </c>
      <c r="N432" s="1" t="s">
        <v>82</v>
      </c>
      <c r="Q432" s="5">
        <v>74</v>
      </c>
      <c r="S432" s="5">
        <v>71</v>
      </c>
      <c r="T432" s="2" t="s">
        <v>432</v>
      </c>
      <c r="W432" s="6">
        <v>45121</v>
      </c>
      <c r="X432" s="6">
        <v>45108</v>
      </c>
      <c r="Y432" s="5">
        <v>313</v>
      </c>
      <c r="AA432" s="5">
        <v>1</v>
      </c>
      <c r="AB432" s="1" t="s">
        <v>84</v>
      </c>
      <c r="AC432" s="5" t="s">
        <v>85</v>
      </c>
      <c r="AD432" s="1" t="s">
        <v>86</v>
      </c>
      <c r="AE432" s="1">
        <v>5030</v>
      </c>
      <c r="AF432" s="1" t="s">
        <v>86</v>
      </c>
      <c r="AG432" s="1" t="s">
        <v>87</v>
      </c>
      <c r="AJ432" s="1">
        <v>107</v>
      </c>
      <c r="AK432" s="1" t="s">
        <v>88</v>
      </c>
      <c r="AL432" s="7">
        <v>0</v>
      </c>
      <c r="AM432" s="1" t="s">
        <v>97</v>
      </c>
      <c r="AN432" s="6">
        <v>45108</v>
      </c>
      <c r="AO432" s="6">
        <v>45473</v>
      </c>
      <c r="AP432" s="8">
        <v>0</v>
      </c>
      <c r="AQ432" s="8">
        <v>0</v>
      </c>
      <c r="AS432" s="9">
        <v>0</v>
      </c>
      <c r="AT432" s="7">
        <v>193</v>
      </c>
      <c r="AU432" s="10">
        <v>0</v>
      </c>
      <c r="AV432" s="7">
        <v>0</v>
      </c>
      <c r="AW432" s="7">
        <v>193</v>
      </c>
      <c r="AX432" s="1" t="s">
        <v>90</v>
      </c>
      <c r="AY432" s="1" t="s">
        <v>91</v>
      </c>
      <c r="BA432" s="1" t="s">
        <v>92</v>
      </c>
      <c r="BI432" s="1" t="s">
        <v>93</v>
      </c>
      <c r="BM432" s="5">
        <v>0</v>
      </c>
      <c r="BQ432" s="1" t="s">
        <v>94</v>
      </c>
    </row>
    <row r="433" spans="1:69" ht="30" x14ac:dyDescent="0.25">
      <c r="A433" s="1" t="s">
        <v>75</v>
      </c>
      <c r="B433" s="1" t="s">
        <v>76</v>
      </c>
      <c r="C433" s="1" t="s">
        <v>429</v>
      </c>
      <c r="D433" s="1" t="s">
        <v>430</v>
      </c>
      <c r="E433" s="2" t="s">
        <v>431</v>
      </c>
      <c r="F433" s="2" t="s">
        <v>431</v>
      </c>
      <c r="J433" s="4">
        <v>354</v>
      </c>
      <c r="K433" s="1" t="s">
        <v>80</v>
      </c>
      <c r="M433" s="1" t="s">
        <v>81</v>
      </c>
      <c r="N433" s="1" t="s">
        <v>82</v>
      </c>
      <c r="Q433" s="5">
        <v>74</v>
      </c>
      <c r="S433" s="5">
        <v>71</v>
      </c>
      <c r="T433" s="2" t="s">
        <v>432</v>
      </c>
      <c r="W433" s="6">
        <v>45121</v>
      </c>
      <c r="X433" s="6">
        <v>45108</v>
      </c>
      <c r="Y433" s="5">
        <v>313</v>
      </c>
      <c r="AA433" s="5">
        <v>5</v>
      </c>
      <c r="AB433" s="1" t="s">
        <v>98</v>
      </c>
      <c r="AC433" s="5" t="s">
        <v>99</v>
      </c>
      <c r="AD433" s="1" t="s">
        <v>100</v>
      </c>
      <c r="AE433" s="1">
        <v>8300</v>
      </c>
      <c r="AF433" s="1" t="s">
        <v>100</v>
      </c>
      <c r="AG433" s="1" t="s">
        <v>87</v>
      </c>
      <c r="AJ433" s="1">
        <v>107</v>
      </c>
      <c r="AK433" s="1" t="s">
        <v>88</v>
      </c>
      <c r="AL433" s="7">
        <v>5</v>
      </c>
      <c r="AM433" s="1" t="s">
        <v>101</v>
      </c>
      <c r="AN433" s="6">
        <v>45108</v>
      </c>
      <c r="AO433" s="6">
        <v>45473</v>
      </c>
      <c r="AP433" s="8">
        <v>0</v>
      </c>
      <c r="AQ433" s="8">
        <v>0</v>
      </c>
      <c r="AS433" s="9">
        <v>0</v>
      </c>
      <c r="AT433" s="7">
        <v>5</v>
      </c>
      <c r="AU433" s="10">
        <v>0</v>
      </c>
      <c r="AV433" s="7">
        <v>0</v>
      </c>
      <c r="AW433" s="7">
        <v>5</v>
      </c>
      <c r="AX433" s="1" t="s">
        <v>90</v>
      </c>
      <c r="AY433" s="1" t="s">
        <v>91</v>
      </c>
      <c r="BA433" s="1" t="s">
        <v>92</v>
      </c>
      <c r="BI433" s="1" t="s">
        <v>93</v>
      </c>
      <c r="BM433" s="5">
        <v>0</v>
      </c>
      <c r="BQ433" s="1" t="s">
        <v>94</v>
      </c>
    </row>
    <row r="434" spans="1:69" ht="30" x14ac:dyDescent="0.25">
      <c r="A434" s="1" t="s">
        <v>75</v>
      </c>
      <c r="B434" s="1" t="s">
        <v>76</v>
      </c>
      <c r="C434" s="1" t="s">
        <v>429</v>
      </c>
      <c r="D434" s="1" t="s">
        <v>430</v>
      </c>
      <c r="E434" s="2" t="s">
        <v>431</v>
      </c>
      <c r="F434" s="2" t="s">
        <v>431</v>
      </c>
      <c r="J434" s="4">
        <v>354</v>
      </c>
      <c r="K434" s="1" t="s">
        <v>80</v>
      </c>
      <c r="M434" s="1" t="s">
        <v>81</v>
      </c>
      <c r="N434" s="1" t="s">
        <v>82</v>
      </c>
      <c r="Q434" s="5">
        <v>74</v>
      </c>
      <c r="S434" s="5">
        <v>71</v>
      </c>
      <c r="T434" s="2" t="s">
        <v>432</v>
      </c>
      <c r="W434" s="6">
        <v>45121</v>
      </c>
      <c r="X434" s="6">
        <v>45108</v>
      </c>
      <c r="Y434" s="5">
        <v>313</v>
      </c>
      <c r="AA434" s="5">
        <v>9</v>
      </c>
      <c r="AB434" s="1" t="s">
        <v>102</v>
      </c>
      <c r="AC434" s="5" t="s">
        <v>99</v>
      </c>
      <c r="AD434" s="1" t="s">
        <v>100</v>
      </c>
      <c r="AE434" s="1">
        <v>8300</v>
      </c>
      <c r="AF434" s="1" t="s">
        <v>100</v>
      </c>
      <c r="AG434" s="1" t="s">
        <v>87</v>
      </c>
      <c r="AJ434" s="1">
        <v>107</v>
      </c>
      <c r="AK434" s="1" t="s">
        <v>88</v>
      </c>
      <c r="AL434" s="7">
        <v>90</v>
      </c>
      <c r="AM434" s="1" t="s">
        <v>103</v>
      </c>
      <c r="AN434" s="6">
        <v>45108</v>
      </c>
      <c r="AO434" s="6">
        <v>45473</v>
      </c>
      <c r="AP434" s="8">
        <v>0</v>
      </c>
      <c r="AQ434" s="8">
        <v>0</v>
      </c>
      <c r="AS434" s="9">
        <v>0</v>
      </c>
      <c r="AT434" s="7">
        <v>90</v>
      </c>
      <c r="AU434" s="10">
        <v>0</v>
      </c>
      <c r="AV434" s="7">
        <v>0</v>
      </c>
      <c r="AW434" s="7">
        <v>90</v>
      </c>
      <c r="AX434" s="1" t="s">
        <v>90</v>
      </c>
      <c r="AY434" s="1" t="s">
        <v>91</v>
      </c>
      <c r="BA434" s="1" t="s">
        <v>92</v>
      </c>
      <c r="BI434" s="1" t="s">
        <v>93</v>
      </c>
      <c r="BM434" s="5">
        <v>0</v>
      </c>
      <c r="BQ434" s="1" t="s">
        <v>94</v>
      </c>
    </row>
    <row r="435" spans="1:69" ht="30" x14ac:dyDescent="0.25">
      <c r="A435" s="1" t="s">
        <v>75</v>
      </c>
      <c r="B435" s="1" t="s">
        <v>76</v>
      </c>
      <c r="C435" s="1" t="s">
        <v>429</v>
      </c>
      <c r="D435" s="1" t="s">
        <v>430</v>
      </c>
      <c r="E435" s="2" t="s">
        <v>431</v>
      </c>
      <c r="F435" s="2" t="s">
        <v>431</v>
      </c>
      <c r="J435" s="4">
        <v>354</v>
      </c>
      <c r="K435" s="1" t="s">
        <v>80</v>
      </c>
      <c r="M435" s="1" t="s">
        <v>81</v>
      </c>
      <c r="N435" s="1" t="s">
        <v>82</v>
      </c>
      <c r="Q435" s="5">
        <v>74</v>
      </c>
      <c r="S435" s="5">
        <v>71</v>
      </c>
      <c r="T435" s="2" t="s">
        <v>432</v>
      </c>
      <c r="W435" s="6">
        <v>45121</v>
      </c>
      <c r="X435" s="6">
        <v>45108</v>
      </c>
      <c r="Y435" s="5">
        <v>313</v>
      </c>
      <c r="AA435" s="5">
        <v>10</v>
      </c>
      <c r="AB435" s="1" t="s">
        <v>366</v>
      </c>
      <c r="AC435" s="5" t="s">
        <v>99</v>
      </c>
      <c r="AD435" s="1" t="s">
        <v>100</v>
      </c>
      <c r="AE435" s="1">
        <v>8300</v>
      </c>
      <c r="AF435" s="1" t="s">
        <v>100</v>
      </c>
      <c r="AG435" s="1" t="s">
        <v>87</v>
      </c>
      <c r="AJ435" s="1">
        <v>107</v>
      </c>
      <c r="AK435" s="1" t="s">
        <v>88</v>
      </c>
      <c r="AL435" s="7">
        <v>18</v>
      </c>
      <c r="AM435" s="1" t="s">
        <v>367</v>
      </c>
      <c r="AN435" s="6">
        <v>45108</v>
      </c>
      <c r="AO435" s="6">
        <v>45473</v>
      </c>
      <c r="AP435" s="8">
        <v>0</v>
      </c>
      <c r="AQ435" s="8">
        <v>0</v>
      </c>
      <c r="AS435" s="9">
        <v>0</v>
      </c>
      <c r="AT435" s="7">
        <v>18</v>
      </c>
      <c r="AU435" s="10">
        <v>0</v>
      </c>
      <c r="AV435" s="7">
        <v>0</v>
      </c>
      <c r="AW435" s="7">
        <v>18</v>
      </c>
      <c r="AX435" s="1" t="s">
        <v>90</v>
      </c>
      <c r="AY435" s="1" t="s">
        <v>91</v>
      </c>
      <c r="BA435" s="1" t="s">
        <v>92</v>
      </c>
      <c r="BI435" s="1" t="s">
        <v>93</v>
      </c>
      <c r="BM435" s="5">
        <v>0</v>
      </c>
      <c r="BQ435" s="1" t="s">
        <v>94</v>
      </c>
    </row>
    <row r="436" spans="1:69" x14ac:dyDescent="0.25">
      <c r="A436" s="15" t="s">
        <v>433</v>
      </c>
      <c r="AT436" s="16">
        <f>SUBTOTAL(9,AT428:AT435)</f>
        <v>2040</v>
      </c>
      <c r="AV436" s="16">
        <f>SUBTOTAL(9,AV428:AV435)</f>
        <v>0</v>
      </c>
      <c r="AW436" s="16">
        <f>SUBTOTAL(9,AW428:AW435)</f>
        <v>2040</v>
      </c>
    </row>
    <row r="437" spans="1:69" ht="30" x14ac:dyDescent="0.25">
      <c r="A437" s="1" t="s">
        <v>75</v>
      </c>
      <c r="B437" s="1" t="s">
        <v>76</v>
      </c>
      <c r="C437" s="1" t="s">
        <v>434</v>
      </c>
      <c r="D437" s="1" t="s">
        <v>435</v>
      </c>
      <c r="E437" s="2" t="s">
        <v>436</v>
      </c>
      <c r="F437" s="2" t="s">
        <v>436</v>
      </c>
      <c r="J437" s="4">
        <v>354</v>
      </c>
      <c r="K437" s="1" t="s">
        <v>80</v>
      </c>
      <c r="M437" s="1" t="s">
        <v>81</v>
      </c>
      <c r="N437" s="1" t="s">
        <v>82</v>
      </c>
      <c r="Q437" s="5">
        <v>75</v>
      </c>
      <c r="S437" s="5">
        <v>72</v>
      </c>
      <c r="T437" s="2" t="s">
        <v>437</v>
      </c>
      <c r="W437" s="6">
        <v>45121</v>
      </c>
      <c r="X437" s="6">
        <v>45108</v>
      </c>
      <c r="Y437" s="5">
        <v>313</v>
      </c>
      <c r="AA437" s="5">
        <v>1</v>
      </c>
      <c r="AB437" s="1" t="s">
        <v>84</v>
      </c>
      <c r="AC437" s="5" t="s">
        <v>85</v>
      </c>
      <c r="AD437" s="1" t="s">
        <v>86</v>
      </c>
      <c r="AE437" s="1">
        <v>5030</v>
      </c>
      <c r="AF437" s="1" t="s">
        <v>86</v>
      </c>
      <c r="AG437" s="1" t="s">
        <v>87</v>
      </c>
      <c r="AJ437" s="1">
        <v>107</v>
      </c>
      <c r="AK437" s="1" t="s">
        <v>88</v>
      </c>
      <c r="AL437" s="7">
        <v>283</v>
      </c>
      <c r="AM437" s="1" t="s">
        <v>89</v>
      </c>
      <c r="AN437" s="6">
        <v>45108</v>
      </c>
      <c r="AO437" s="6">
        <v>45473</v>
      </c>
      <c r="AP437" s="8">
        <v>0</v>
      </c>
      <c r="AQ437" s="8">
        <v>0</v>
      </c>
      <c r="AS437" s="9">
        <v>0</v>
      </c>
      <c r="AT437" s="7">
        <v>165</v>
      </c>
      <c r="AU437" s="10">
        <v>0</v>
      </c>
      <c r="AV437" s="7">
        <v>0</v>
      </c>
      <c r="AW437" s="7">
        <v>165</v>
      </c>
      <c r="AX437" s="1" t="s">
        <v>90</v>
      </c>
      <c r="AY437" s="1" t="s">
        <v>91</v>
      </c>
      <c r="BA437" s="1" t="s">
        <v>92</v>
      </c>
      <c r="BI437" s="1" t="s">
        <v>93</v>
      </c>
      <c r="BM437" s="5">
        <v>0</v>
      </c>
      <c r="BQ437" s="1" t="s">
        <v>94</v>
      </c>
    </row>
    <row r="438" spans="1:69" ht="30" x14ac:dyDescent="0.25">
      <c r="A438" s="1" t="s">
        <v>75</v>
      </c>
      <c r="B438" s="1" t="s">
        <v>76</v>
      </c>
      <c r="C438" s="1" t="s">
        <v>434</v>
      </c>
      <c r="D438" s="1" t="s">
        <v>435</v>
      </c>
      <c r="E438" s="2" t="s">
        <v>436</v>
      </c>
      <c r="F438" s="2" t="s">
        <v>436</v>
      </c>
      <c r="J438" s="4">
        <v>354</v>
      </c>
      <c r="K438" s="1" t="s">
        <v>80</v>
      </c>
      <c r="M438" s="1" t="s">
        <v>81</v>
      </c>
      <c r="N438" s="1" t="s">
        <v>82</v>
      </c>
      <c r="Q438" s="5">
        <v>75</v>
      </c>
      <c r="S438" s="5">
        <v>72</v>
      </c>
      <c r="T438" s="2" t="s">
        <v>437</v>
      </c>
      <c r="W438" s="6">
        <v>45121</v>
      </c>
      <c r="X438" s="6">
        <v>45108</v>
      </c>
      <c r="Y438" s="5">
        <v>313</v>
      </c>
      <c r="AA438" s="5">
        <v>1</v>
      </c>
      <c r="AB438" s="1" t="s">
        <v>84</v>
      </c>
      <c r="AC438" s="5" t="s">
        <v>85</v>
      </c>
      <c r="AD438" s="1" t="s">
        <v>86</v>
      </c>
      <c r="AE438" s="1">
        <v>5030</v>
      </c>
      <c r="AF438" s="1" t="s">
        <v>86</v>
      </c>
      <c r="AG438" s="1" t="s">
        <v>87</v>
      </c>
      <c r="AJ438" s="1">
        <v>107</v>
      </c>
      <c r="AK438" s="1" t="s">
        <v>88</v>
      </c>
      <c r="AL438" s="7">
        <v>1460</v>
      </c>
      <c r="AM438" s="1" t="s">
        <v>95</v>
      </c>
      <c r="AN438" s="6">
        <v>45108</v>
      </c>
      <c r="AO438" s="6">
        <v>45473</v>
      </c>
      <c r="AP438" s="8">
        <v>0</v>
      </c>
      <c r="AQ438" s="8">
        <v>0</v>
      </c>
      <c r="AS438" s="9">
        <v>0</v>
      </c>
      <c r="AT438" s="7">
        <v>1386</v>
      </c>
      <c r="AU438" s="10">
        <v>0</v>
      </c>
      <c r="AV438" s="7">
        <v>0</v>
      </c>
      <c r="AW438" s="7">
        <v>1386</v>
      </c>
      <c r="AX438" s="1" t="s">
        <v>90</v>
      </c>
      <c r="AY438" s="1" t="s">
        <v>91</v>
      </c>
      <c r="BA438" s="1" t="s">
        <v>92</v>
      </c>
      <c r="BI438" s="1" t="s">
        <v>93</v>
      </c>
      <c r="BM438" s="5">
        <v>0</v>
      </c>
      <c r="BQ438" s="1" t="s">
        <v>94</v>
      </c>
    </row>
    <row r="439" spans="1:69" ht="30" x14ac:dyDescent="0.25">
      <c r="A439" s="1" t="s">
        <v>75</v>
      </c>
      <c r="B439" s="1" t="s">
        <v>76</v>
      </c>
      <c r="C439" s="1" t="s">
        <v>434</v>
      </c>
      <c r="D439" s="1" t="s">
        <v>435</v>
      </c>
      <c r="E439" s="2" t="s">
        <v>436</v>
      </c>
      <c r="F439" s="2" t="s">
        <v>436</v>
      </c>
      <c r="J439" s="4">
        <v>354</v>
      </c>
      <c r="K439" s="1" t="s">
        <v>80</v>
      </c>
      <c r="M439" s="1" t="s">
        <v>81</v>
      </c>
      <c r="N439" s="1" t="s">
        <v>82</v>
      </c>
      <c r="Q439" s="5">
        <v>75</v>
      </c>
      <c r="S439" s="5">
        <v>72</v>
      </c>
      <c r="T439" s="2" t="s">
        <v>437</v>
      </c>
      <c r="W439" s="6">
        <v>45121</v>
      </c>
      <c r="X439" s="6">
        <v>45108</v>
      </c>
      <c r="Y439" s="5">
        <v>313</v>
      </c>
      <c r="AA439" s="5">
        <v>1</v>
      </c>
      <c r="AB439" s="1" t="s">
        <v>84</v>
      </c>
      <c r="AC439" s="5" t="s">
        <v>85</v>
      </c>
      <c r="AD439" s="1" t="s">
        <v>86</v>
      </c>
      <c r="AE439" s="1">
        <v>5030</v>
      </c>
      <c r="AF439" s="1" t="s">
        <v>86</v>
      </c>
      <c r="AG439" s="1" t="s">
        <v>87</v>
      </c>
      <c r="AJ439" s="1">
        <v>107</v>
      </c>
      <c r="AK439" s="1" t="s">
        <v>88</v>
      </c>
      <c r="AL439" s="7">
        <v>175</v>
      </c>
      <c r="AM439" s="1" t="s">
        <v>365</v>
      </c>
      <c r="AN439" s="6">
        <v>45108</v>
      </c>
      <c r="AO439" s="6">
        <v>45473</v>
      </c>
      <c r="AP439" s="8">
        <v>0</v>
      </c>
      <c r="AQ439" s="8">
        <v>0</v>
      </c>
      <c r="AS439" s="9">
        <v>0</v>
      </c>
      <c r="AT439" s="7">
        <v>183</v>
      </c>
      <c r="AU439" s="10">
        <v>0</v>
      </c>
      <c r="AV439" s="7">
        <v>0</v>
      </c>
      <c r="AW439" s="7">
        <v>183</v>
      </c>
      <c r="AX439" s="1" t="s">
        <v>90</v>
      </c>
      <c r="AY439" s="1" t="s">
        <v>91</v>
      </c>
      <c r="BA439" s="1" t="s">
        <v>92</v>
      </c>
      <c r="BI439" s="1" t="s">
        <v>93</v>
      </c>
      <c r="BM439" s="5">
        <v>0</v>
      </c>
      <c r="BQ439" s="1" t="s">
        <v>94</v>
      </c>
    </row>
    <row r="440" spans="1:69" ht="30" x14ac:dyDescent="0.25">
      <c r="A440" s="1" t="s">
        <v>75</v>
      </c>
      <c r="B440" s="1" t="s">
        <v>76</v>
      </c>
      <c r="C440" s="1" t="s">
        <v>434</v>
      </c>
      <c r="D440" s="1" t="s">
        <v>435</v>
      </c>
      <c r="E440" s="2" t="s">
        <v>436</v>
      </c>
      <c r="F440" s="2" t="s">
        <v>436</v>
      </c>
      <c r="J440" s="4">
        <v>354</v>
      </c>
      <c r="K440" s="1" t="s">
        <v>80</v>
      </c>
      <c r="M440" s="1" t="s">
        <v>81</v>
      </c>
      <c r="N440" s="1" t="s">
        <v>82</v>
      </c>
      <c r="Q440" s="5">
        <v>75</v>
      </c>
      <c r="S440" s="5">
        <v>72</v>
      </c>
      <c r="T440" s="2" t="s">
        <v>437</v>
      </c>
      <c r="W440" s="6">
        <v>45121</v>
      </c>
      <c r="X440" s="6">
        <v>45108</v>
      </c>
      <c r="Y440" s="5">
        <v>313</v>
      </c>
      <c r="AA440" s="5">
        <v>1</v>
      </c>
      <c r="AB440" s="1" t="s">
        <v>84</v>
      </c>
      <c r="AC440" s="5" t="s">
        <v>85</v>
      </c>
      <c r="AD440" s="1" t="s">
        <v>86</v>
      </c>
      <c r="AE440" s="1">
        <v>5030</v>
      </c>
      <c r="AF440" s="1" t="s">
        <v>86</v>
      </c>
      <c r="AG440" s="1" t="s">
        <v>87</v>
      </c>
      <c r="AJ440" s="1">
        <v>107</v>
      </c>
      <c r="AK440" s="1" t="s">
        <v>88</v>
      </c>
      <c r="AL440" s="7">
        <v>0</v>
      </c>
      <c r="AM440" s="1" t="s">
        <v>96</v>
      </c>
      <c r="AN440" s="6">
        <v>45108</v>
      </c>
      <c r="AO440" s="6">
        <v>45473</v>
      </c>
      <c r="AP440" s="8">
        <v>0</v>
      </c>
      <c r="AQ440" s="8">
        <v>0</v>
      </c>
      <c r="AS440" s="9">
        <v>0</v>
      </c>
      <c r="AT440" s="7">
        <v>0</v>
      </c>
      <c r="AU440" s="10">
        <v>0</v>
      </c>
      <c r="AV440" s="7">
        <v>0</v>
      </c>
      <c r="AW440" s="7">
        <v>0</v>
      </c>
      <c r="AX440" s="1" t="s">
        <v>90</v>
      </c>
      <c r="AY440" s="1" t="s">
        <v>91</v>
      </c>
      <c r="BA440" s="1" t="s">
        <v>92</v>
      </c>
      <c r="BI440" s="1" t="s">
        <v>93</v>
      </c>
      <c r="BM440" s="5">
        <v>0</v>
      </c>
      <c r="BQ440" s="1" t="s">
        <v>94</v>
      </c>
    </row>
    <row r="441" spans="1:69" ht="30" x14ac:dyDescent="0.25">
      <c r="A441" s="1" t="s">
        <v>75</v>
      </c>
      <c r="B441" s="1" t="s">
        <v>76</v>
      </c>
      <c r="C441" s="1" t="s">
        <v>434</v>
      </c>
      <c r="D441" s="1" t="s">
        <v>435</v>
      </c>
      <c r="E441" s="2" t="s">
        <v>436</v>
      </c>
      <c r="F441" s="2" t="s">
        <v>436</v>
      </c>
      <c r="J441" s="4">
        <v>354</v>
      </c>
      <c r="K441" s="1" t="s">
        <v>80</v>
      </c>
      <c r="M441" s="1" t="s">
        <v>81</v>
      </c>
      <c r="N441" s="1" t="s">
        <v>82</v>
      </c>
      <c r="Q441" s="5">
        <v>75</v>
      </c>
      <c r="S441" s="5">
        <v>72</v>
      </c>
      <c r="T441" s="2" t="s">
        <v>437</v>
      </c>
      <c r="W441" s="6">
        <v>45121</v>
      </c>
      <c r="X441" s="6">
        <v>45108</v>
      </c>
      <c r="Y441" s="5">
        <v>313</v>
      </c>
      <c r="AA441" s="5">
        <v>1</v>
      </c>
      <c r="AB441" s="1" t="s">
        <v>84</v>
      </c>
      <c r="AC441" s="5" t="s">
        <v>85</v>
      </c>
      <c r="AD441" s="1" t="s">
        <v>86</v>
      </c>
      <c r="AE441" s="1">
        <v>5030</v>
      </c>
      <c r="AF441" s="1" t="s">
        <v>86</v>
      </c>
      <c r="AG441" s="1" t="s">
        <v>87</v>
      </c>
      <c r="AJ441" s="1">
        <v>107</v>
      </c>
      <c r="AK441" s="1" t="s">
        <v>88</v>
      </c>
      <c r="AL441" s="7">
        <v>0</v>
      </c>
      <c r="AM441" s="1" t="s">
        <v>97</v>
      </c>
      <c r="AN441" s="6">
        <v>45108</v>
      </c>
      <c r="AO441" s="6">
        <v>45473</v>
      </c>
      <c r="AP441" s="8">
        <v>0</v>
      </c>
      <c r="AQ441" s="8">
        <v>0</v>
      </c>
      <c r="AS441" s="9">
        <v>0</v>
      </c>
      <c r="AT441" s="7">
        <v>193</v>
      </c>
      <c r="AU441" s="10">
        <v>0</v>
      </c>
      <c r="AV441" s="7">
        <v>0</v>
      </c>
      <c r="AW441" s="7">
        <v>193</v>
      </c>
      <c r="AX441" s="1" t="s">
        <v>90</v>
      </c>
      <c r="AY441" s="1" t="s">
        <v>91</v>
      </c>
      <c r="BA441" s="1" t="s">
        <v>92</v>
      </c>
      <c r="BI441" s="1" t="s">
        <v>93</v>
      </c>
      <c r="BM441" s="5">
        <v>0</v>
      </c>
      <c r="BQ441" s="1" t="s">
        <v>94</v>
      </c>
    </row>
    <row r="442" spans="1:69" ht="30" x14ac:dyDescent="0.25">
      <c r="A442" s="1" t="s">
        <v>75</v>
      </c>
      <c r="B442" s="1" t="s">
        <v>76</v>
      </c>
      <c r="C442" s="1" t="s">
        <v>434</v>
      </c>
      <c r="D442" s="1" t="s">
        <v>435</v>
      </c>
      <c r="E442" s="2" t="s">
        <v>436</v>
      </c>
      <c r="F442" s="2" t="s">
        <v>436</v>
      </c>
      <c r="J442" s="4">
        <v>354</v>
      </c>
      <c r="K442" s="1" t="s">
        <v>80</v>
      </c>
      <c r="M442" s="1" t="s">
        <v>81</v>
      </c>
      <c r="N442" s="1" t="s">
        <v>82</v>
      </c>
      <c r="Q442" s="5">
        <v>75</v>
      </c>
      <c r="S442" s="5">
        <v>72</v>
      </c>
      <c r="T442" s="2" t="s">
        <v>437</v>
      </c>
      <c r="W442" s="6">
        <v>45121</v>
      </c>
      <c r="X442" s="6">
        <v>45108</v>
      </c>
      <c r="Y442" s="5">
        <v>313</v>
      </c>
      <c r="AA442" s="5">
        <v>5</v>
      </c>
      <c r="AB442" s="1" t="s">
        <v>98</v>
      </c>
      <c r="AC442" s="5" t="s">
        <v>99</v>
      </c>
      <c r="AD442" s="1" t="s">
        <v>100</v>
      </c>
      <c r="AE442" s="1">
        <v>8300</v>
      </c>
      <c r="AF442" s="1" t="s">
        <v>100</v>
      </c>
      <c r="AG442" s="1" t="s">
        <v>87</v>
      </c>
      <c r="AJ442" s="1">
        <v>107</v>
      </c>
      <c r="AK442" s="1" t="s">
        <v>88</v>
      </c>
      <c r="AL442" s="7">
        <v>5</v>
      </c>
      <c r="AM442" s="1" t="s">
        <v>101</v>
      </c>
      <c r="AN442" s="6">
        <v>45108</v>
      </c>
      <c r="AO442" s="6">
        <v>45473</v>
      </c>
      <c r="AP442" s="8">
        <v>0</v>
      </c>
      <c r="AQ442" s="8">
        <v>0</v>
      </c>
      <c r="AS442" s="9">
        <v>0</v>
      </c>
      <c r="AT442" s="7">
        <v>5</v>
      </c>
      <c r="AU442" s="10">
        <v>0</v>
      </c>
      <c r="AV442" s="7">
        <v>0</v>
      </c>
      <c r="AW442" s="7">
        <v>5</v>
      </c>
      <c r="AX442" s="1" t="s">
        <v>90</v>
      </c>
      <c r="AY442" s="1" t="s">
        <v>91</v>
      </c>
      <c r="BA442" s="1" t="s">
        <v>92</v>
      </c>
      <c r="BI442" s="1" t="s">
        <v>93</v>
      </c>
      <c r="BM442" s="5">
        <v>0</v>
      </c>
      <c r="BQ442" s="1" t="s">
        <v>94</v>
      </c>
    </row>
    <row r="443" spans="1:69" ht="30" x14ac:dyDescent="0.25">
      <c r="A443" s="1" t="s">
        <v>75</v>
      </c>
      <c r="B443" s="1" t="s">
        <v>76</v>
      </c>
      <c r="C443" s="1" t="s">
        <v>434</v>
      </c>
      <c r="D443" s="1" t="s">
        <v>435</v>
      </c>
      <c r="E443" s="2" t="s">
        <v>436</v>
      </c>
      <c r="F443" s="2" t="s">
        <v>436</v>
      </c>
      <c r="J443" s="4">
        <v>354</v>
      </c>
      <c r="K443" s="1" t="s">
        <v>80</v>
      </c>
      <c r="M443" s="1" t="s">
        <v>81</v>
      </c>
      <c r="N443" s="1" t="s">
        <v>82</v>
      </c>
      <c r="Q443" s="5">
        <v>75</v>
      </c>
      <c r="S443" s="5">
        <v>72</v>
      </c>
      <c r="T443" s="2" t="s">
        <v>437</v>
      </c>
      <c r="W443" s="6">
        <v>45121</v>
      </c>
      <c r="X443" s="6">
        <v>45108</v>
      </c>
      <c r="Y443" s="5">
        <v>313</v>
      </c>
      <c r="AA443" s="5">
        <v>9</v>
      </c>
      <c r="AB443" s="1" t="s">
        <v>102</v>
      </c>
      <c r="AC443" s="5" t="s">
        <v>99</v>
      </c>
      <c r="AD443" s="1" t="s">
        <v>100</v>
      </c>
      <c r="AE443" s="1">
        <v>8300</v>
      </c>
      <c r="AF443" s="1" t="s">
        <v>100</v>
      </c>
      <c r="AG443" s="1" t="s">
        <v>87</v>
      </c>
      <c r="AJ443" s="1">
        <v>107</v>
      </c>
      <c r="AK443" s="1" t="s">
        <v>88</v>
      </c>
      <c r="AL443" s="7">
        <v>90</v>
      </c>
      <c r="AM443" s="1" t="s">
        <v>103</v>
      </c>
      <c r="AN443" s="6">
        <v>45108</v>
      </c>
      <c r="AO443" s="6">
        <v>45473</v>
      </c>
      <c r="AP443" s="8">
        <v>0</v>
      </c>
      <c r="AQ443" s="8">
        <v>0</v>
      </c>
      <c r="AS443" s="9">
        <v>0</v>
      </c>
      <c r="AT443" s="7">
        <v>90</v>
      </c>
      <c r="AU443" s="10">
        <v>0</v>
      </c>
      <c r="AV443" s="7">
        <v>0</v>
      </c>
      <c r="AW443" s="7">
        <v>90</v>
      </c>
      <c r="AX443" s="1" t="s">
        <v>90</v>
      </c>
      <c r="AY443" s="1" t="s">
        <v>91</v>
      </c>
      <c r="BA443" s="1" t="s">
        <v>92</v>
      </c>
      <c r="BI443" s="1" t="s">
        <v>93</v>
      </c>
      <c r="BM443" s="5">
        <v>0</v>
      </c>
      <c r="BQ443" s="1" t="s">
        <v>94</v>
      </c>
    </row>
    <row r="444" spans="1:69" ht="30" x14ac:dyDescent="0.25">
      <c r="A444" s="1" t="s">
        <v>75</v>
      </c>
      <c r="B444" s="1" t="s">
        <v>76</v>
      </c>
      <c r="C444" s="1" t="s">
        <v>434</v>
      </c>
      <c r="D444" s="1" t="s">
        <v>435</v>
      </c>
      <c r="E444" s="2" t="s">
        <v>436</v>
      </c>
      <c r="F444" s="2" t="s">
        <v>436</v>
      </c>
      <c r="J444" s="4">
        <v>354</v>
      </c>
      <c r="K444" s="1" t="s">
        <v>80</v>
      </c>
      <c r="M444" s="1" t="s">
        <v>81</v>
      </c>
      <c r="N444" s="1" t="s">
        <v>82</v>
      </c>
      <c r="Q444" s="5">
        <v>75</v>
      </c>
      <c r="S444" s="5">
        <v>72</v>
      </c>
      <c r="T444" s="2" t="s">
        <v>437</v>
      </c>
      <c r="W444" s="6">
        <v>45121</v>
      </c>
      <c r="X444" s="6">
        <v>45108</v>
      </c>
      <c r="Y444" s="5">
        <v>313</v>
      </c>
      <c r="AA444" s="5">
        <v>10</v>
      </c>
      <c r="AB444" s="1" t="s">
        <v>366</v>
      </c>
      <c r="AC444" s="5" t="s">
        <v>99</v>
      </c>
      <c r="AD444" s="1" t="s">
        <v>100</v>
      </c>
      <c r="AE444" s="1">
        <v>8300</v>
      </c>
      <c r="AF444" s="1" t="s">
        <v>100</v>
      </c>
      <c r="AG444" s="1" t="s">
        <v>87</v>
      </c>
      <c r="AJ444" s="1">
        <v>107</v>
      </c>
      <c r="AK444" s="1" t="s">
        <v>88</v>
      </c>
      <c r="AL444" s="7">
        <v>18</v>
      </c>
      <c r="AM444" s="1" t="s">
        <v>367</v>
      </c>
      <c r="AN444" s="6">
        <v>45108</v>
      </c>
      <c r="AO444" s="6">
        <v>45473</v>
      </c>
      <c r="AP444" s="8">
        <v>0</v>
      </c>
      <c r="AQ444" s="8">
        <v>0</v>
      </c>
      <c r="AS444" s="9">
        <v>0</v>
      </c>
      <c r="AT444" s="7">
        <v>18</v>
      </c>
      <c r="AU444" s="10">
        <v>0</v>
      </c>
      <c r="AV444" s="7">
        <v>0</v>
      </c>
      <c r="AW444" s="7">
        <v>18</v>
      </c>
      <c r="AX444" s="1" t="s">
        <v>90</v>
      </c>
      <c r="AY444" s="1" t="s">
        <v>91</v>
      </c>
      <c r="BA444" s="1" t="s">
        <v>92</v>
      </c>
      <c r="BI444" s="1" t="s">
        <v>93</v>
      </c>
      <c r="BM444" s="5">
        <v>0</v>
      </c>
      <c r="BQ444" s="1" t="s">
        <v>94</v>
      </c>
    </row>
    <row r="445" spans="1:69" x14ac:dyDescent="0.25">
      <c r="A445" s="15" t="s">
        <v>438</v>
      </c>
      <c r="AT445" s="16">
        <f>SUBTOTAL(9,AT437:AT444)</f>
        <v>2040</v>
      </c>
      <c r="AV445" s="16">
        <f>SUBTOTAL(9,AV437:AV444)</f>
        <v>0</v>
      </c>
      <c r="AW445" s="16">
        <f>SUBTOTAL(9,AW437:AW444)</f>
        <v>2040</v>
      </c>
    </row>
    <row r="446" spans="1:69" ht="30" x14ac:dyDescent="0.25">
      <c r="A446" s="1" t="s">
        <v>75</v>
      </c>
      <c r="B446" s="1" t="s">
        <v>76</v>
      </c>
      <c r="C446" s="1" t="s">
        <v>439</v>
      </c>
      <c r="D446" s="1" t="s">
        <v>440</v>
      </c>
      <c r="E446" s="2" t="s">
        <v>441</v>
      </c>
      <c r="F446" s="2" t="s">
        <v>441</v>
      </c>
      <c r="J446" s="4">
        <v>354</v>
      </c>
      <c r="K446" s="1" t="s">
        <v>80</v>
      </c>
      <c r="M446" s="1" t="s">
        <v>81</v>
      </c>
      <c r="N446" s="1" t="s">
        <v>82</v>
      </c>
      <c r="Q446" s="5">
        <v>76</v>
      </c>
      <c r="S446" s="5">
        <v>73</v>
      </c>
      <c r="T446" s="2" t="s">
        <v>442</v>
      </c>
      <c r="W446" s="6">
        <v>45121</v>
      </c>
      <c r="X446" s="6">
        <v>45108</v>
      </c>
      <c r="Y446" s="5">
        <v>313</v>
      </c>
      <c r="AA446" s="5">
        <v>1</v>
      </c>
      <c r="AB446" s="1" t="s">
        <v>84</v>
      </c>
      <c r="AC446" s="5" t="s">
        <v>85</v>
      </c>
      <c r="AD446" s="1" t="s">
        <v>86</v>
      </c>
      <c r="AE446" s="1">
        <v>5030</v>
      </c>
      <c r="AF446" s="1" t="s">
        <v>86</v>
      </c>
      <c r="AG446" s="1" t="s">
        <v>87</v>
      </c>
      <c r="AJ446" s="1">
        <v>107</v>
      </c>
      <c r="AK446" s="1" t="s">
        <v>88</v>
      </c>
      <c r="AL446" s="7">
        <v>283</v>
      </c>
      <c r="AM446" s="1" t="s">
        <v>89</v>
      </c>
      <c r="AN446" s="6">
        <v>45108</v>
      </c>
      <c r="AO446" s="6">
        <v>45473</v>
      </c>
      <c r="AP446" s="8">
        <v>0</v>
      </c>
      <c r="AQ446" s="8">
        <v>0</v>
      </c>
      <c r="AS446" s="9">
        <v>0</v>
      </c>
      <c r="AT446" s="7">
        <v>165</v>
      </c>
      <c r="AU446" s="10">
        <v>0</v>
      </c>
      <c r="AV446" s="7">
        <v>0</v>
      </c>
      <c r="AW446" s="7">
        <v>165</v>
      </c>
      <c r="AX446" s="1" t="s">
        <v>90</v>
      </c>
      <c r="AY446" s="1" t="s">
        <v>91</v>
      </c>
      <c r="BA446" s="1" t="s">
        <v>92</v>
      </c>
      <c r="BI446" s="1" t="s">
        <v>93</v>
      </c>
      <c r="BM446" s="5">
        <v>0</v>
      </c>
      <c r="BQ446" s="1" t="s">
        <v>94</v>
      </c>
    </row>
    <row r="447" spans="1:69" ht="30" x14ac:dyDescent="0.25">
      <c r="A447" s="1" t="s">
        <v>75</v>
      </c>
      <c r="B447" s="1" t="s">
        <v>76</v>
      </c>
      <c r="C447" s="1" t="s">
        <v>439</v>
      </c>
      <c r="D447" s="1" t="s">
        <v>440</v>
      </c>
      <c r="E447" s="2" t="s">
        <v>441</v>
      </c>
      <c r="F447" s="2" t="s">
        <v>441</v>
      </c>
      <c r="J447" s="4">
        <v>354</v>
      </c>
      <c r="K447" s="1" t="s">
        <v>80</v>
      </c>
      <c r="M447" s="1" t="s">
        <v>81</v>
      </c>
      <c r="N447" s="1" t="s">
        <v>82</v>
      </c>
      <c r="Q447" s="5">
        <v>76</v>
      </c>
      <c r="S447" s="5">
        <v>73</v>
      </c>
      <c r="T447" s="2" t="s">
        <v>442</v>
      </c>
      <c r="W447" s="6">
        <v>45121</v>
      </c>
      <c r="X447" s="6">
        <v>45108</v>
      </c>
      <c r="Y447" s="5">
        <v>313</v>
      </c>
      <c r="AA447" s="5">
        <v>1</v>
      </c>
      <c r="AB447" s="1" t="s">
        <v>84</v>
      </c>
      <c r="AC447" s="5" t="s">
        <v>85</v>
      </c>
      <c r="AD447" s="1" t="s">
        <v>86</v>
      </c>
      <c r="AE447" s="1">
        <v>5030</v>
      </c>
      <c r="AF447" s="1" t="s">
        <v>86</v>
      </c>
      <c r="AG447" s="1" t="s">
        <v>87</v>
      </c>
      <c r="AJ447" s="1">
        <v>107</v>
      </c>
      <c r="AK447" s="1" t="s">
        <v>88</v>
      </c>
      <c r="AL447" s="7">
        <v>1460</v>
      </c>
      <c r="AM447" s="1" t="s">
        <v>95</v>
      </c>
      <c r="AN447" s="6">
        <v>45108</v>
      </c>
      <c r="AO447" s="6">
        <v>45473</v>
      </c>
      <c r="AP447" s="8">
        <v>0</v>
      </c>
      <c r="AQ447" s="8">
        <v>0</v>
      </c>
      <c r="AS447" s="9">
        <v>0</v>
      </c>
      <c r="AT447" s="7">
        <v>1386</v>
      </c>
      <c r="AU447" s="10">
        <v>0</v>
      </c>
      <c r="AV447" s="7">
        <v>0</v>
      </c>
      <c r="AW447" s="7">
        <v>1386</v>
      </c>
      <c r="AX447" s="1" t="s">
        <v>90</v>
      </c>
      <c r="AY447" s="1" t="s">
        <v>91</v>
      </c>
      <c r="BA447" s="1" t="s">
        <v>92</v>
      </c>
      <c r="BI447" s="1" t="s">
        <v>93</v>
      </c>
      <c r="BM447" s="5">
        <v>0</v>
      </c>
      <c r="BQ447" s="1" t="s">
        <v>94</v>
      </c>
    </row>
    <row r="448" spans="1:69" ht="30" x14ac:dyDescent="0.25">
      <c r="A448" s="1" t="s">
        <v>75</v>
      </c>
      <c r="B448" s="1" t="s">
        <v>76</v>
      </c>
      <c r="C448" s="1" t="s">
        <v>439</v>
      </c>
      <c r="D448" s="1" t="s">
        <v>440</v>
      </c>
      <c r="E448" s="2" t="s">
        <v>441</v>
      </c>
      <c r="F448" s="2" t="s">
        <v>441</v>
      </c>
      <c r="J448" s="4">
        <v>354</v>
      </c>
      <c r="K448" s="1" t="s">
        <v>80</v>
      </c>
      <c r="M448" s="1" t="s">
        <v>81</v>
      </c>
      <c r="N448" s="1" t="s">
        <v>82</v>
      </c>
      <c r="Q448" s="5">
        <v>76</v>
      </c>
      <c r="S448" s="5">
        <v>73</v>
      </c>
      <c r="T448" s="2" t="s">
        <v>442</v>
      </c>
      <c r="W448" s="6">
        <v>45121</v>
      </c>
      <c r="X448" s="6">
        <v>45108</v>
      </c>
      <c r="Y448" s="5">
        <v>313</v>
      </c>
      <c r="AA448" s="5">
        <v>1</v>
      </c>
      <c r="AB448" s="1" t="s">
        <v>84</v>
      </c>
      <c r="AC448" s="5" t="s">
        <v>85</v>
      </c>
      <c r="AD448" s="1" t="s">
        <v>86</v>
      </c>
      <c r="AE448" s="1">
        <v>5030</v>
      </c>
      <c r="AF448" s="1" t="s">
        <v>86</v>
      </c>
      <c r="AG448" s="1" t="s">
        <v>87</v>
      </c>
      <c r="AJ448" s="1">
        <v>107</v>
      </c>
      <c r="AK448" s="1" t="s">
        <v>88</v>
      </c>
      <c r="AL448" s="7">
        <v>175</v>
      </c>
      <c r="AM448" s="1" t="s">
        <v>365</v>
      </c>
      <c r="AN448" s="6">
        <v>45108</v>
      </c>
      <c r="AO448" s="6">
        <v>45473</v>
      </c>
      <c r="AP448" s="8">
        <v>0</v>
      </c>
      <c r="AQ448" s="8">
        <v>0</v>
      </c>
      <c r="AS448" s="9">
        <v>0</v>
      </c>
      <c r="AT448" s="7">
        <v>183</v>
      </c>
      <c r="AU448" s="10">
        <v>0</v>
      </c>
      <c r="AV448" s="7">
        <v>0</v>
      </c>
      <c r="AW448" s="7">
        <v>183</v>
      </c>
      <c r="AX448" s="1" t="s">
        <v>90</v>
      </c>
      <c r="AY448" s="1" t="s">
        <v>91</v>
      </c>
      <c r="BA448" s="1" t="s">
        <v>92</v>
      </c>
      <c r="BI448" s="1" t="s">
        <v>93</v>
      </c>
      <c r="BM448" s="5">
        <v>0</v>
      </c>
      <c r="BQ448" s="1" t="s">
        <v>94</v>
      </c>
    </row>
    <row r="449" spans="1:69" ht="30" x14ac:dyDescent="0.25">
      <c r="A449" s="1" t="s">
        <v>75</v>
      </c>
      <c r="B449" s="1" t="s">
        <v>76</v>
      </c>
      <c r="C449" s="1" t="s">
        <v>439</v>
      </c>
      <c r="D449" s="1" t="s">
        <v>440</v>
      </c>
      <c r="E449" s="2" t="s">
        <v>441</v>
      </c>
      <c r="F449" s="2" t="s">
        <v>441</v>
      </c>
      <c r="J449" s="4">
        <v>354</v>
      </c>
      <c r="K449" s="1" t="s">
        <v>80</v>
      </c>
      <c r="M449" s="1" t="s">
        <v>81</v>
      </c>
      <c r="N449" s="1" t="s">
        <v>82</v>
      </c>
      <c r="Q449" s="5">
        <v>76</v>
      </c>
      <c r="S449" s="5">
        <v>73</v>
      </c>
      <c r="T449" s="2" t="s">
        <v>442</v>
      </c>
      <c r="W449" s="6">
        <v>45121</v>
      </c>
      <c r="X449" s="6">
        <v>45108</v>
      </c>
      <c r="Y449" s="5">
        <v>313</v>
      </c>
      <c r="AA449" s="5">
        <v>1</v>
      </c>
      <c r="AB449" s="1" t="s">
        <v>84</v>
      </c>
      <c r="AC449" s="5" t="s">
        <v>85</v>
      </c>
      <c r="AD449" s="1" t="s">
        <v>86</v>
      </c>
      <c r="AE449" s="1">
        <v>5030</v>
      </c>
      <c r="AF449" s="1" t="s">
        <v>86</v>
      </c>
      <c r="AG449" s="1" t="s">
        <v>87</v>
      </c>
      <c r="AJ449" s="1">
        <v>107</v>
      </c>
      <c r="AK449" s="1" t="s">
        <v>88</v>
      </c>
      <c r="AL449" s="7">
        <v>0</v>
      </c>
      <c r="AM449" s="1" t="s">
        <v>96</v>
      </c>
      <c r="AN449" s="6">
        <v>45108</v>
      </c>
      <c r="AO449" s="6">
        <v>45473</v>
      </c>
      <c r="AP449" s="8">
        <v>0</v>
      </c>
      <c r="AQ449" s="8">
        <v>0</v>
      </c>
      <c r="AS449" s="9">
        <v>0</v>
      </c>
      <c r="AT449" s="7">
        <v>0</v>
      </c>
      <c r="AU449" s="10">
        <v>0</v>
      </c>
      <c r="AV449" s="7">
        <v>0</v>
      </c>
      <c r="AW449" s="7">
        <v>0</v>
      </c>
      <c r="AX449" s="1" t="s">
        <v>90</v>
      </c>
      <c r="AY449" s="1" t="s">
        <v>91</v>
      </c>
      <c r="BA449" s="1" t="s">
        <v>92</v>
      </c>
      <c r="BI449" s="1" t="s">
        <v>93</v>
      </c>
      <c r="BM449" s="5">
        <v>0</v>
      </c>
      <c r="BQ449" s="1" t="s">
        <v>94</v>
      </c>
    </row>
    <row r="450" spans="1:69" ht="30" x14ac:dyDescent="0.25">
      <c r="A450" s="1" t="s">
        <v>75</v>
      </c>
      <c r="B450" s="1" t="s">
        <v>76</v>
      </c>
      <c r="C450" s="1" t="s">
        <v>439</v>
      </c>
      <c r="D450" s="1" t="s">
        <v>440</v>
      </c>
      <c r="E450" s="2" t="s">
        <v>441</v>
      </c>
      <c r="F450" s="2" t="s">
        <v>441</v>
      </c>
      <c r="J450" s="4">
        <v>354</v>
      </c>
      <c r="K450" s="1" t="s">
        <v>80</v>
      </c>
      <c r="M450" s="1" t="s">
        <v>81</v>
      </c>
      <c r="N450" s="1" t="s">
        <v>82</v>
      </c>
      <c r="Q450" s="5">
        <v>76</v>
      </c>
      <c r="S450" s="5">
        <v>73</v>
      </c>
      <c r="T450" s="2" t="s">
        <v>442</v>
      </c>
      <c r="W450" s="6">
        <v>45121</v>
      </c>
      <c r="X450" s="6">
        <v>45108</v>
      </c>
      <c r="Y450" s="5">
        <v>313</v>
      </c>
      <c r="AA450" s="5">
        <v>1</v>
      </c>
      <c r="AB450" s="1" t="s">
        <v>84</v>
      </c>
      <c r="AC450" s="5" t="s">
        <v>85</v>
      </c>
      <c r="AD450" s="1" t="s">
        <v>86</v>
      </c>
      <c r="AE450" s="1">
        <v>5030</v>
      </c>
      <c r="AF450" s="1" t="s">
        <v>86</v>
      </c>
      <c r="AG450" s="1" t="s">
        <v>87</v>
      </c>
      <c r="AJ450" s="1">
        <v>107</v>
      </c>
      <c r="AK450" s="1" t="s">
        <v>88</v>
      </c>
      <c r="AL450" s="7">
        <v>0</v>
      </c>
      <c r="AM450" s="1" t="s">
        <v>97</v>
      </c>
      <c r="AN450" s="6">
        <v>45108</v>
      </c>
      <c r="AO450" s="6">
        <v>45473</v>
      </c>
      <c r="AP450" s="8">
        <v>0</v>
      </c>
      <c r="AQ450" s="8">
        <v>0</v>
      </c>
      <c r="AS450" s="9">
        <v>0</v>
      </c>
      <c r="AT450" s="7">
        <v>193</v>
      </c>
      <c r="AU450" s="10">
        <v>0</v>
      </c>
      <c r="AV450" s="7">
        <v>0</v>
      </c>
      <c r="AW450" s="7">
        <v>193</v>
      </c>
      <c r="AX450" s="1" t="s">
        <v>90</v>
      </c>
      <c r="AY450" s="1" t="s">
        <v>91</v>
      </c>
      <c r="BA450" s="1" t="s">
        <v>92</v>
      </c>
      <c r="BI450" s="1" t="s">
        <v>93</v>
      </c>
      <c r="BM450" s="5">
        <v>0</v>
      </c>
      <c r="BQ450" s="1" t="s">
        <v>94</v>
      </c>
    </row>
    <row r="451" spans="1:69" ht="30" x14ac:dyDescent="0.25">
      <c r="A451" s="1" t="s">
        <v>75</v>
      </c>
      <c r="B451" s="1" t="s">
        <v>76</v>
      </c>
      <c r="C451" s="1" t="s">
        <v>439</v>
      </c>
      <c r="D451" s="1" t="s">
        <v>440</v>
      </c>
      <c r="E451" s="2" t="s">
        <v>441</v>
      </c>
      <c r="F451" s="2" t="s">
        <v>441</v>
      </c>
      <c r="J451" s="4">
        <v>354</v>
      </c>
      <c r="K451" s="1" t="s">
        <v>80</v>
      </c>
      <c r="M451" s="1" t="s">
        <v>81</v>
      </c>
      <c r="N451" s="1" t="s">
        <v>82</v>
      </c>
      <c r="Q451" s="5">
        <v>76</v>
      </c>
      <c r="S451" s="5">
        <v>73</v>
      </c>
      <c r="T451" s="2" t="s">
        <v>442</v>
      </c>
      <c r="W451" s="6">
        <v>45121</v>
      </c>
      <c r="X451" s="6">
        <v>45108</v>
      </c>
      <c r="Y451" s="5">
        <v>313</v>
      </c>
      <c r="AA451" s="5">
        <v>5</v>
      </c>
      <c r="AB451" s="1" t="s">
        <v>98</v>
      </c>
      <c r="AC451" s="5" t="s">
        <v>99</v>
      </c>
      <c r="AD451" s="1" t="s">
        <v>100</v>
      </c>
      <c r="AE451" s="1">
        <v>8300</v>
      </c>
      <c r="AF451" s="1" t="s">
        <v>100</v>
      </c>
      <c r="AG451" s="1" t="s">
        <v>87</v>
      </c>
      <c r="AJ451" s="1">
        <v>107</v>
      </c>
      <c r="AK451" s="1" t="s">
        <v>88</v>
      </c>
      <c r="AL451" s="7">
        <v>5</v>
      </c>
      <c r="AM451" s="1" t="s">
        <v>101</v>
      </c>
      <c r="AN451" s="6">
        <v>45108</v>
      </c>
      <c r="AO451" s="6">
        <v>45473</v>
      </c>
      <c r="AP451" s="8">
        <v>0</v>
      </c>
      <c r="AQ451" s="8">
        <v>0</v>
      </c>
      <c r="AS451" s="9">
        <v>0</v>
      </c>
      <c r="AT451" s="7">
        <v>5</v>
      </c>
      <c r="AU451" s="10">
        <v>0</v>
      </c>
      <c r="AV451" s="7">
        <v>0</v>
      </c>
      <c r="AW451" s="7">
        <v>5</v>
      </c>
      <c r="AX451" s="1" t="s">
        <v>90</v>
      </c>
      <c r="AY451" s="1" t="s">
        <v>91</v>
      </c>
      <c r="BA451" s="1" t="s">
        <v>92</v>
      </c>
      <c r="BI451" s="1" t="s">
        <v>93</v>
      </c>
      <c r="BM451" s="5">
        <v>0</v>
      </c>
      <c r="BQ451" s="1" t="s">
        <v>94</v>
      </c>
    </row>
    <row r="452" spans="1:69" ht="30" x14ac:dyDescent="0.25">
      <c r="A452" s="1" t="s">
        <v>75</v>
      </c>
      <c r="B452" s="1" t="s">
        <v>76</v>
      </c>
      <c r="C452" s="1" t="s">
        <v>439</v>
      </c>
      <c r="D452" s="1" t="s">
        <v>440</v>
      </c>
      <c r="E452" s="2" t="s">
        <v>441</v>
      </c>
      <c r="F452" s="2" t="s">
        <v>441</v>
      </c>
      <c r="J452" s="4">
        <v>354</v>
      </c>
      <c r="K452" s="1" t="s">
        <v>80</v>
      </c>
      <c r="M452" s="1" t="s">
        <v>81</v>
      </c>
      <c r="N452" s="1" t="s">
        <v>82</v>
      </c>
      <c r="Q452" s="5">
        <v>76</v>
      </c>
      <c r="S452" s="5">
        <v>73</v>
      </c>
      <c r="T452" s="2" t="s">
        <v>442</v>
      </c>
      <c r="W452" s="6">
        <v>45121</v>
      </c>
      <c r="X452" s="6">
        <v>45108</v>
      </c>
      <c r="Y452" s="5">
        <v>313</v>
      </c>
      <c r="AA452" s="5">
        <v>9</v>
      </c>
      <c r="AB452" s="1" t="s">
        <v>102</v>
      </c>
      <c r="AC452" s="5" t="s">
        <v>99</v>
      </c>
      <c r="AD452" s="1" t="s">
        <v>100</v>
      </c>
      <c r="AE452" s="1">
        <v>8300</v>
      </c>
      <c r="AF452" s="1" t="s">
        <v>100</v>
      </c>
      <c r="AG452" s="1" t="s">
        <v>87</v>
      </c>
      <c r="AJ452" s="1">
        <v>107</v>
      </c>
      <c r="AK452" s="1" t="s">
        <v>88</v>
      </c>
      <c r="AL452" s="7">
        <v>90</v>
      </c>
      <c r="AM452" s="1" t="s">
        <v>103</v>
      </c>
      <c r="AN452" s="6">
        <v>45108</v>
      </c>
      <c r="AO452" s="6">
        <v>45473</v>
      </c>
      <c r="AP452" s="8">
        <v>0</v>
      </c>
      <c r="AQ452" s="8">
        <v>0</v>
      </c>
      <c r="AS452" s="9">
        <v>0</v>
      </c>
      <c r="AT452" s="7">
        <v>90</v>
      </c>
      <c r="AU452" s="10">
        <v>0</v>
      </c>
      <c r="AV452" s="7">
        <v>0</v>
      </c>
      <c r="AW452" s="7">
        <v>90</v>
      </c>
      <c r="AX452" s="1" t="s">
        <v>90</v>
      </c>
      <c r="AY452" s="1" t="s">
        <v>91</v>
      </c>
      <c r="BA452" s="1" t="s">
        <v>92</v>
      </c>
      <c r="BI452" s="1" t="s">
        <v>93</v>
      </c>
      <c r="BM452" s="5">
        <v>0</v>
      </c>
      <c r="BQ452" s="1" t="s">
        <v>94</v>
      </c>
    </row>
    <row r="453" spans="1:69" ht="30" x14ac:dyDescent="0.25">
      <c r="A453" s="1" t="s">
        <v>75</v>
      </c>
      <c r="B453" s="1" t="s">
        <v>76</v>
      </c>
      <c r="C453" s="1" t="s">
        <v>439</v>
      </c>
      <c r="D453" s="1" t="s">
        <v>440</v>
      </c>
      <c r="E453" s="2" t="s">
        <v>441</v>
      </c>
      <c r="F453" s="2" t="s">
        <v>441</v>
      </c>
      <c r="J453" s="4">
        <v>354</v>
      </c>
      <c r="K453" s="1" t="s">
        <v>80</v>
      </c>
      <c r="M453" s="1" t="s">
        <v>81</v>
      </c>
      <c r="N453" s="1" t="s">
        <v>82</v>
      </c>
      <c r="Q453" s="5">
        <v>76</v>
      </c>
      <c r="S453" s="5">
        <v>73</v>
      </c>
      <c r="T453" s="2" t="s">
        <v>442</v>
      </c>
      <c r="W453" s="6">
        <v>45121</v>
      </c>
      <c r="X453" s="6">
        <v>45108</v>
      </c>
      <c r="Y453" s="5">
        <v>313</v>
      </c>
      <c r="AA453" s="5">
        <v>10</v>
      </c>
      <c r="AB453" s="1" t="s">
        <v>366</v>
      </c>
      <c r="AC453" s="5" t="s">
        <v>99</v>
      </c>
      <c r="AD453" s="1" t="s">
        <v>100</v>
      </c>
      <c r="AE453" s="1">
        <v>8300</v>
      </c>
      <c r="AF453" s="1" t="s">
        <v>100</v>
      </c>
      <c r="AG453" s="1" t="s">
        <v>87</v>
      </c>
      <c r="AJ453" s="1">
        <v>107</v>
      </c>
      <c r="AK453" s="1" t="s">
        <v>88</v>
      </c>
      <c r="AL453" s="7">
        <v>18</v>
      </c>
      <c r="AM453" s="1" t="s">
        <v>367</v>
      </c>
      <c r="AN453" s="6">
        <v>45108</v>
      </c>
      <c r="AO453" s="6">
        <v>45473</v>
      </c>
      <c r="AP453" s="8">
        <v>0</v>
      </c>
      <c r="AQ453" s="8">
        <v>0</v>
      </c>
      <c r="AS453" s="9">
        <v>0</v>
      </c>
      <c r="AT453" s="7">
        <v>18</v>
      </c>
      <c r="AU453" s="10">
        <v>0</v>
      </c>
      <c r="AV453" s="7">
        <v>0</v>
      </c>
      <c r="AW453" s="7">
        <v>18</v>
      </c>
      <c r="AX453" s="1" t="s">
        <v>90</v>
      </c>
      <c r="AY453" s="1" t="s">
        <v>91</v>
      </c>
      <c r="BA453" s="1" t="s">
        <v>92</v>
      </c>
      <c r="BI453" s="1" t="s">
        <v>93</v>
      </c>
      <c r="BM453" s="5">
        <v>0</v>
      </c>
      <c r="BQ453" s="1" t="s">
        <v>94</v>
      </c>
    </row>
    <row r="454" spans="1:69" x14ac:dyDescent="0.25">
      <c r="A454" s="15" t="s">
        <v>443</v>
      </c>
      <c r="AT454" s="16">
        <f>SUBTOTAL(9,AT446:AT453)</f>
        <v>2040</v>
      </c>
      <c r="AV454" s="16">
        <f>SUBTOTAL(9,AV446:AV453)</f>
        <v>0</v>
      </c>
      <c r="AW454" s="16">
        <f>SUBTOTAL(9,AW446:AW453)</f>
        <v>2040</v>
      </c>
    </row>
    <row r="455" spans="1:69" ht="30" x14ac:dyDescent="0.25">
      <c r="A455" s="1" t="s">
        <v>75</v>
      </c>
      <c r="B455" s="1" t="s">
        <v>76</v>
      </c>
      <c r="C455" s="1" t="s">
        <v>444</v>
      </c>
      <c r="D455" s="1" t="s">
        <v>445</v>
      </c>
      <c r="E455" s="2" t="s">
        <v>446</v>
      </c>
      <c r="F455" s="2" t="s">
        <v>446</v>
      </c>
      <c r="J455" s="4">
        <v>354</v>
      </c>
      <c r="K455" s="1" t="s">
        <v>80</v>
      </c>
      <c r="M455" s="1" t="s">
        <v>81</v>
      </c>
      <c r="N455" s="1" t="s">
        <v>82</v>
      </c>
      <c r="Q455" s="5">
        <v>77</v>
      </c>
      <c r="S455" s="5">
        <v>74</v>
      </c>
      <c r="T455" s="2" t="s">
        <v>447</v>
      </c>
      <c r="W455" s="6">
        <v>45121</v>
      </c>
      <c r="X455" s="6">
        <v>45108</v>
      </c>
      <c r="Y455" s="5">
        <v>313</v>
      </c>
      <c r="AA455" s="5">
        <v>1</v>
      </c>
      <c r="AB455" s="1" t="s">
        <v>84</v>
      </c>
      <c r="AC455" s="5" t="s">
        <v>85</v>
      </c>
      <c r="AD455" s="1" t="s">
        <v>86</v>
      </c>
      <c r="AE455" s="1">
        <v>5030</v>
      </c>
      <c r="AF455" s="1" t="s">
        <v>86</v>
      </c>
      <c r="AG455" s="1" t="s">
        <v>87</v>
      </c>
      <c r="AJ455" s="1">
        <v>107</v>
      </c>
      <c r="AK455" s="1" t="s">
        <v>88</v>
      </c>
      <c r="AL455" s="7">
        <v>283</v>
      </c>
      <c r="AM455" s="1" t="s">
        <v>89</v>
      </c>
      <c r="AN455" s="6">
        <v>45108</v>
      </c>
      <c r="AO455" s="6">
        <v>45473</v>
      </c>
      <c r="AP455" s="8">
        <v>0</v>
      </c>
      <c r="AQ455" s="8">
        <v>0</v>
      </c>
      <c r="AS455" s="9">
        <v>0</v>
      </c>
      <c r="AT455" s="7">
        <v>165</v>
      </c>
      <c r="AU455" s="10">
        <v>0</v>
      </c>
      <c r="AV455" s="7">
        <v>0</v>
      </c>
      <c r="AW455" s="7">
        <v>165</v>
      </c>
      <c r="AX455" s="1" t="s">
        <v>90</v>
      </c>
      <c r="AY455" s="1" t="s">
        <v>91</v>
      </c>
      <c r="BA455" s="1" t="s">
        <v>92</v>
      </c>
      <c r="BI455" s="1" t="s">
        <v>93</v>
      </c>
      <c r="BM455" s="5">
        <v>0</v>
      </c>
      <c r="BQ455" s="1" t="s">
        <v>94</v>
      </c>
    </row>
    <row r="456" spans="1:69" ht="30" x14ac:dyDescent="0.25">
      <c r="A456" s="1" t="s">
        <v>75</v>
      </c>
      <c r="B456" s="1" t="s">
        <v>76</v>
      </c>
      <c r="C456" s="1" t="s">
        <v>444</v>
      </c>
      <c r="D456" s="1" t="s">
        <v>445</v>
      </c>
      <c r="E456" s="2" t="s">
        <v>446</v>
      </c>
      <c r="F456" s="2" t="s">
        <v>446</v>
      </c>
      <c r="J456" s="4">
        <v>354</v>
      </c>
      <c r="K456" s="1" t="s">
        <v>80</v>
      </c>
      <c r="M456" s="1" t="s">
        <v>81</v>
      </c>
      <c r="N456" s="1" t="s">
        <v>82</v>
      </c>
      <c r="Q456" s="5">
        <v>77</v>
      </c>
      <c r="S456" s="5">
        <v>74</v>
      </c>
      <c r="T456" s="2" t="s">
        <v>447</v>
      </c>
      <c r="W456" s="6">
        <v>45121</v>
      </c>
      <c r="X456" s="6">
        <v>45108</v>
      </c>
      <c r="Y456" s="5">
        <v>313</v>
      </c>
      <c r="AA456" s="5">
        <v>1</v>
      </c>
      <c r="AB456" s="1" t="s">
        <v>84</v>
      </c>
      <c r="AC456" s="5" t="s">
        <v>85</v>
      </c>
      <c r="AD456" s="1" t="s">
        <v>86</v>
      </c>
      <c r="AE456" s="1">
        <v>5030</v>
      </c>
      <c r="AF456" s="1" t="s">
        <v>86</v>
      </c>
      <c r="AG456" s="1" t="s">
        <v>87</v>
      </c>
      <c r="AJ456" s="1">
        <v>107</v>
      </c>
      <c r="AK456" s="1" t="s">
        <v>88</v>
      </c>
      <c r="AL456" s="7">
        <v>1460</v>
      </c>
      <c r="AM456" s="1" t="s">
        <v>95</v>
      </c>
      <c r="AN456" s="6">
        <v>45108</v>
      </c>
      <c r="AO456" s="6">
        <v>45473</v>
      </c>
      <c r="AP456" s="8">
        <v>0</v>
      </c>
      <c r="AQ456" s="8">
        <v>0</v>
      </c>
      <c r="AS456" s="9">
        <v>0</v>
      </c>
      <c r="AT456" s="7">
        <v>1386</v>
      </c>
      <c r="AU456" s="10">
        <v>0</v>
      </c>
      <c r="AV456" s="7">
        <v>0</v>
      </c>
      <c r="AW456" s="7">
        <v>1386</v>
      </c>
      <c r="AX456" s="1" t="s">
        <v>90</v>
      </c>
      <c r="AY456" s="1" t="s">
        <v>91</v>
      </c>
      <c r="BA456" s="1" t="s">
        <v>92</v>
      </c>
      <c r="BI456" s="1" t="s">
        <v>93</v>
      </c>
      <c r="BM456" s="5">
        <v>0</v>
      </c>
      <c r="BQ456" s="1" t="s">
        <v>94</v>
      </c>
    </row>
    <row r="457" spans="1:69" ht="30" x14ac:dyDescent="0.25">
      <c r="A457" s="1" t="s">
        <v>75</v>
      </c>
      <c r="B457" s="1" t="s">
        <v>76</v>
      </c>
      <c r="C457" s="1" t="s">
        <v>444</v>
      </c>
      <c r="D457" s="1" t="s">
        <v>445</v>
      </c>
      <c r="E457" s="2" t="s">
        <v>446</v>
      </c>
      <c r="F457" s="2" t="s">
        <v>446</v>
      </c>
      <c r="J457" s="4">
        <v>354</v>
      </c>
      <c r="K457" s="1" t="s">
        <v>80</v>
      </c>
      <c r="M457" s="1" t="s">
        <v>81</v>
      </c>
      <c r="N457" s="1" t="s">
        <v>82</v>
      </c>
      <c r="Q457" s="5">
        <v>77</v>
      </c>
      <c r="S457" s="5">
        <v>74</v>
      </c>
      <c r="T457" s="2" t="s">
        <v>447</v>
      </c>
      <c r="W457" s="6">
        <v>45121</v>
      </c>
      <c r="X457" s="6">
        <v>45108</v>
      </c>
      <c r="Y457" s="5">
        <v>313</v>
      </c>
      <c r="AA457" s="5">
        <v>1</v>
      </c>
      <c r="AB457" s="1" t="s">
        <v>84</v>
      </c>
      <c r="AC457" s="5" t="s">
        <v>85</v>
      </c>
      <c r="AD457" s="1" t="s">
        <v>86</v>
      </c>
      <c r="AE457" s="1">
        <v>5030</v>
      </c>
      <c r="AF457" s="1" t="s">
        <v>86</v>
      </c>
      <c r="AG457" s="1" t="s">
        <v>87</v>
      </c>
      <c r="AJ457" s="1">
        <v>107</v>
      </c>
      <c r="AK457" s="1" t="s">
        <v>88</v>
      </c>
      <c r="AL457" s="7">
        <v>175</v>
      </c>
      <c r="AM457" s="1" t="s">
        <v>365</v>
      </c>
      <c r="AN457" s="6">
        <v>45108</v>
      </c>
      <c r="AO457" s="6">
        <v>45473</v>
      </c>
      <c r="AP457" s="8">
        <v>0</v>
      </c>
      <c r="AQ457" s="8">
        <v>0</v>
      </c>
      <c r="AS457" s="9">
        <v>0</v>
      </c>
      <c r="AT457" s="7">
        <v>183</v>
      </c>
      <c r="AU457" s="10">
        <v>0</v>
      </c>
      <c r="AV457" s="7">
        <v>0</v>
      </c>
      <c r="AW457" s="7">
        <v>183</v>
      </c>
      <c r="AX457" s="1" t="s">
        <v>90</v>
      </c>
      <c r="AY457" s="1" t="s">
        <v>91</v>
      </c>
      <c r="BA457" s="1" t="s">
        <v>92</v>
      </c>
      <c r="BI457" s="1" t="s">
        <v>93</v>
      </c>
      <c r="BM457" s="5">
        <v>0</v>
      </c>
      <c r="BQ457" s="1" t="s">
        <v>94</v>
      </c>
    </row>
    <row r="458" spans="1:69" ht="30" x14ac:dyDescent="0.25">
      <c r="A458" s="1" t="s">
        <v>75</v>
      </c>
      <c r="B458" s="1" t="s">
        <v>76</v>
      </c>
      <c r="C458" s="1" t="s">
        <v>444</v>
      </c>
      <c r="D458" s="1" t="s">
        <v>445</v>
      </c>
      <c r="E458" s="2" t="s">
        <v>446</v>
      </c>
      <c r="F458" s="2" t="s">
        <v>446</v>
      </c>
      <c r="J458" s="4">
        <v>354</v>
      </c>
      <c r="K458" s="1" t="s">
        <v>80</v>
      </c>
      <c r="M458" s="1" t="s">
        <v>81</v>
      </c>
      <c r="N458" s="1" t="s">
        <v>82</v>
      </c>
      <c r="Q458" s="5">
        <v>77</v>
      </c>
      <c r="S458" s="5">
        <v>74</v>
      </c>
      <c r="T458" s="2" t="s">
        <v>447</v>
      </c>
      <c r="W458" s="6">
        <v>45121</v>
      </c>
      <c r="X458" s="6">
        <v>45108</v>
      </c>
      <c r="Y458" s="5">
        <v>313</v>
      </c>
      <c r="AA458" s="5">
        <v>1</v>
      </c>
      <c r="AB458" s="1" t="s">
        <v>84</v>
      </c>
      <c r="AC458" s="5" t="s">
        <v>85</v>
      </c>
      <c r="AD458" s="1" t="s">
        <v>86</v>
      </c>
      <c r="AE458" s="1">
        <v>5030</v>
      </c>
      <c r="AF458" s="1" t="s">
        <v>86</v>
      </c>
      <c r="AG458" s="1" t="s">
        <v>87</v>
      </c>
      <c r="AJ458" s="1">
        <v>107</v>
      </c>
      <c r="AK458" s="1" t="s">
        <v>88</v>
      </c>
      <c r="AL458" s="7">
        <v>0</v>
      </c>
      <c r="AM458" s="1" t="s">
        <v>96</v>
      </c>
      <c r="AN458" s="6">
        <v>45108</v>
      </c>
      <c r="AO458" s="6">
        <v>45473</v>
      </c>
      <c r="AP458" s="8">
        <v>0</v>
      </c>
      <c r="AQ458" s="8">
        <v>0</v>
      </c>
      <c r="AS458" s="9">
        <v>0</v>
      </c>
      <c r="AT458" s="7">
        <v>0</v>
      </c>
      <c r="AU458" s="10">
        <v>0</v>
      </c>
      <c r="AV458" s="7">
        <v>0</v>
      </c>
      <c r="AW458" s="7">
        <v>0</v>
      </c>
      <c r="AX458" s="1" t="s">
        <v>90</v>
      </c>
      <c r="AY458" s="1" t="s">
        <v>91</v>
      </c>
      <c r="BA458" s="1" t="s">
        <v>92</v>
      </c>
      <c r="BI458" s="1" t="s">
        <v>93</v>
      </c>
      <c r="BM458" s="5">
        <v>0</v>
      </c>
      <c r="BQ458" s="1" t="s">
        <v>94</v>
      </c>
    </row>
    <row r="459" spans="1:69" ht="30" x14ac:dyDescent="0.25">
      <c r="A459" s="1" t="s">
        <v>75</v>
      </c>
      <c r="B459" s="1" t="s">
        <v>76</v>
      </c>
      <c r="C459" s="1" t="s">
        <v>444</v>
      </c>
      <c r="D459" s="1" t="s">
        <v>445</v>
      </c>
      <c r="E459" s="2" t="s">
        <v>446</v>
      </c>
      <c r="F459" s="2" t="s">
        <v>446</v>
      </c>
      <c r="J459" s="4">
        <v>354</v>
      </c>
      <c r="K459" s="1" t="s">
        <v>80</v>
      </c>
      <c r="M459" s="1" t="s">
        <v>81</v>
      </c>
      <c r="N459" s="1" t="s">
        <v>82</v>
      </c>
      <c r="Q459" s="5">
        <v>77</v>
      </c>
      <c r="S459" s="5">
        <v>74</v>
      </c>
      <c r="T459" s="2" t="s">
        <v>447</v>
      </c>
      <c r="W459" s="6">
        <v>45121</v>
      </c>
      <c r="X459" s="6">
        <v>45108</v>
      </c>
      <c r="Y459" s="5">
        <v>313</v>
      </c>
      <c r="AA459" s="5">
        <v>1</v>
      </c>
      <c r="AB459" s="1" t="s">
        <v>84</v>
      </c>
      <c r="AC459" s="5" t="s">
        <v>85</v>
      </c>
      <c r="AD459" s="1" t="s">
        <v>86</v>
      </c>
      <c r="AE459" s="1">
        <v>5030</v>
      </c>
      <c r="AF459" s="1" t="s">
        <v>86</v>
      </c>
      <c r="AG459" s="1" t="s">
        <v>87</v>
      </c>
      <c r="AJ459" s="1">
        <v>107</v>
      </c>
      <c r="AK459" s="1" t="s">
        <v>88</v>
      </c>
      <c r="AL459" s="7">
        <v>0</v>
      </c>
      <c r="AM459" s="1" t="s">
        <v>97</v>
      </c>
      <c r="AN459" s="6">
        <v>45108</v>
      </c>
      <c r="AO459" s="6">
        <v>45473</v>
      </c>
      <c r="AP459" s="8">
        <v>0</v>
      </c>
      <c r="AQ459" s="8">
        <v>0</v>
      </c>
      <c r="AS459" s="9">
        <v>0</v>
      </c>
      <c r="AT459" s="7">
        <v>193</v>
      </c>
      <c r="AU459" s="10">
        <v>0</v>
      </c>
      <c r="AV459" s="7">
        <v>0</v>
      </c>
      <c r="AW459" s="7">
        <v>193</v>
      </c>
      <c r="AX459" s="1" t="s">
        <v>90</v>
      </c>
      <c r="AY459" s="1" t="s">
        <v>91</v>
      </c>
      <c r="BA459" s="1" t="s">
        <v>92</v>
      </c>
      <c r="BI459" s="1" t="s">
        <v>93</v>
      </c>
      <c r="BM459" s="5">
        <v>0</v>
      </c>
      <c r="BQ459" s="1" t="s">
        <v>94</v>
      </c>
    </row>
    <row r="460" spans="1:69" ht="30" x14ac:dyDescent="0.25">
      <c r="A460" s="1" t="s">
        <v>75</v>
      </c>
      <c r="B460" s="1" t="s">
        <v>76</v>
      </c>
      <c r="C460" s="1" t="s">
        <v>444</v>
      </c>
      <c r="D460" s="1" t="s">
        <v>445</v>
      </c>
      <c r="E460" s="2" t="s">
        <v>446</v>
      </c>
      <c r="F460" s="2" t="s">
        <v>446</v>
      </c>
      <c r="J460" s="4">
        <v>354</v>
      </c>
      <c r="K460" s="1" t="s">
        <v>80</v>
      </c>
      <c r="M460" s="1" t="s">
        <v>81</v>
      </c>
      <c r="N460" s="1" t="s">
        <v>82</v>
      </c>
      <c r="Q460" s="5">
        <v>77</v>
      </c>
      <c r="S460" s="5">
        <v>74</v>
      </c>
      <c r="T460" s="2" t="s">
        <v>447</v>
      </c>
      <c r="W460" s="6">
        <v>45121</v>
      </c>
      <c r="X460" s="6">
        <v>45108</v>
      </c>
      <c r="Y460" s="5">
        <v>313</v>
      </c>
      <c r="AA460" s="5">
        <v>5</v>
      </c>
      <c r="AB460" s="1" t="s">
        <v>98</v>
      </c>
      <c r="AC460" s="5" t="s">
        <v>99</v>
      </c>
      <c r="AD460" s="1" t="s">
        <v>100</v>
      </c>
      <c r="AE460" s="1">
        <v>8300</v>
      </c>
      <c r="AF460" s="1" t="s">
        <v>100</v>
      </c>
      <c r="AG460" s="1" t="s">
        <v>87</v>
      </c>
      <c r="AJ460" s="1">
        <v>107</v>
      </c>
      <c r="AK460" s="1" t="s">
        <v>88</v>
      </c>
      <c r="AL460" s="7">
        <v>5</v>
      </c>
      <c r="AM460" s="1" t="s">
        <v>101</v>
      </c>
      <c r="AN460" s="6">
        <v>45108</v>
      </c>
      <c r="AO460" s="6">
        <v>45473</v>
      </c>
      <c r="AP460" s="8">
        <v>0</v>
      </c>
      <c r="AQ460" s="8">
        <v>0</v>
      </c>
      <c r="AS460" s="9">
        <v>0</v>
      </c>
      <c r="AT460" s="7">
        <v>5</v>
      </c>
      <c r="AU460" s="10">
        <v>0</v>
      </c>
      <c r="AV460" s="7">
        <v>0</v>
      </c>
      <c r="AW460" s="7">
        <v>5</v>
      </c>
      <c r="AX460" s="1" t="s">
        <v>90</v>
      </c>
      <c r="AY460" s="1" t="s">
        <v>91</v>
      </c>
      <c r="BA460" s="1" t="s">
        <v>92</v>
      </c>
      <c r="BI460" s="1" t="s">
        <v>93</v>
      </c>
      <c r="BM460" s="5">
        <v>0</v>
      </c>
      <c r="BQ460" s="1" t="s">
        <v>94</v>
      </c>
    </row>
    <row r="461" spans="1:69" ht="30" x14ac:dyDescent="0.25">
      <c r="A461" s="1" t="s">
        <v>75</v>
      </c>
      <c r="B461" s="1" t="s">
        <v>76</v>
      </c>
      <c r="C461" s="1" t="s">
        <v>444</v>
      </c>
      <c r="D461" s="1" t="s">
        <v>445</v>
      </c>
      <c r="E461" s="2" t="s">
        <v>446</v>
      </c>
      <c r="F461" s="2" t="s">
        <v>446</v>
      </c>
      <c r="J461" s="4">
        <v>354</v>
      </c>
      <c r="K461" s="1" t="s">
        <v>80</v>
      </c>
      <c r="M461" s="1" t="s">
        <v>81</v>
      </c>
      <c r="N461" s="1" t="s">
        <v>82</v>
      </c>
      <c r="Q461" s="5">
        <v>77</v>
      </c>
      <c r="S461" s="5">
        <v>74</v>
      </c>
      <c r="T461" s="2" t="s">
        <v>447</v>
      </c>
      <c r="W461" s="6">
        <v>45121</v>
      </c>
      <c r="X461" s="6">
        <v>45108</v>
      </c>
      <c r="Y461" s="5">
        <v>313</v>
      </c>
      <c r="AA461" s="5">
        <v>9</v>
      </c>
      <c r="AB461" s="1" t="s">
        <v>102</v>
      </c>
      <c r="AC461" s="5" t="s">
        <v>99</v>
      </c>
      <c r="AD461" s="1" t="s">
        <v>100</v>
      </c>
      <c r="AE461" s="1">
        <v>8300</v>
      </c>
      <c r="AF461" s="1" t="s">
        <v>100</v>
      </c>
      <c r="AG461" s="1" t="s">
        <v>87</v>
      </c>
      <c r="AJ461" s="1">
        <v>107</v>
      </c>
      <c r="AK461" s="1" t="s">
        <v>88</v>
      </c>
      <c r="AL461" s="7">
        <v>90</v>
      </c>
      <c r="AM461" s="1" t="s">
        <v>103</v>
      </c>
      <c r="AN461" s="6">
        <v>45108</v>
      </c>
      <c r="AO461" s="6">
        <v>45473</v>
      </c>
      <c r="AP461" s="8">
        <v>0</v>
      </c>
      <c r="AQ461" s="8">
        <v>0</v>
      </c>
      <c r="AS461" s="9">
        <v>0</v>
      </c>
      <c r="AT461" s="7">
        <v>90</v>
      </c>
      <c r="AU461" s="10">
        <v>0</v>
      </c>
      <c r="AV461" s="7">
        <v>0</v>
      </c>
      <c r="AW461" s="7">
        <v>90</v>
      </c>
      <c r="AX461" s="1" t="s">
        <v>90</v>
      </c>
      <c r="AY461" s="1" t="s">
        <v>91</v>
      </c>
      <c r="BA461" s="1" t="s">
        <v>92</v>
      </c>
      <c r="BI461" s="1" t="s">
        <v>93</v>
      </c>
      <c r="BM461" s="5">
        <v>0</v>
      </c>
      <c r="BQ461" s="1" t="s">
        <v>94</v>
      </c>
    </row>
    <row r="462" spans="1:69" ht="30" x14ac:dyDescent="0.25">
      <c r="A462" s="1" t="s">
        <v>75</v>
      </c>
      <c r="B462" s="1" t="s">
        <v>76</v>
      </c>
      <c r="C462" s="1" t="s">
        <v>444</v>
      </c>
      <c r="D462" s="1" t="s">
        <v>445</v>
      </c>
      <c r="E462" s="2" t="s">
        <v>446</v>
      </c>
      <c r="F462" s="2" t="s">
        <v>446</v>
      </c>
      <c r="J462" s="4">
        <v>354</v>
      </c>
      <c r="K462" s="1" t="s">
        <v>80</v>
      </c>
      <c r="M462" s="1" t="s">
        <v>81</v>
      </c>
      <c r="N462" s="1" t="s">
        <v>82</v>
      </c>
      <c r="Q462" s="5">
        <v>77</v>
      </c>
      <c r="S462" s="5">
        <v>74</v>
      </c>
      <c r="T462" s="2" t="s">
        <v>447</v>
      </c>
      <c r="W462" s="6">
        <v>45121</v>
      </c>
      <c r="X462" s="6">
        <v>45108</v>
      </c>
      <c r="Y462" s="5">
        <v>313</v>
      </c>
      <c r="AA462" s="5">
        <v>10</v>
      </c>
      <c r="AB462" s="1" t="s">
        <v>366</v>
      </c>
      <c r="AC462" s="5" t="s">
        <v>99</v>
      </c>
      <c r="AD462" s="1" t="s">
        <v>100</v>
      </c>
      <c r="AE462" s="1">
        <v>8300</v>
      </c>
      <c r="AF462" s="1" t="s">
        <v>100</v>
      </c>
      <c r="AG462" s="1" t="s">
        <v>87</v>
      </c>
      <c r="AJ462" s="1">
        <v>107</v>
      </c>
      <c r="AK462" s="1" t="s">
        <v>88</v>
      </c>
      <c r="AL462" s="7">
        <v>18</v>
      </c>
      <c r="AM462" s="1" t="s">
        <v>367</v>
      </c>
      <c r="AN462" s="6">
        <v>45108</v>
      </c>
      <c r="AO462" s="6">
        <v>45473</v>
      </c>
      <c r="AP462" s="8">
        <v>0</v>
      </c>
      <c r="AQ462" s="8">
        <v>0</v>
      </c>
      <c r="AS462" s="9">
        <v>0</v>
      </c>
      <c r="AT462" s="7">
        <v>18</v>
      </c>
      <c r="AU462" s="10">
        <v>0</v>
      </c>
      <c r="AV462" s="7">
        <v>0</v>
      </c>
      <c r="AW462" s="7">
        <v>18</v>
      </c>
      <c r="AX462" s="1" t="s">
        <v>90</v>
      </c>
      <c r="AY462" s="1" t="s">
        <v>91</v>
      </c>
      <c r="BA462" s="1" t="s">
        <v>92</v>
      </c>
      <c r="BI462" s="1" t="s">
        <v>93</v>
      </c>
      <c r="BM462" s="5">
        <v>0</v>
      </c>
      <c r="BQ462" s="1" t="s">
        <v>94</v>
      </c>
    </row>
    <row r="463" spans="1:69" x14ac:dyDescent="0.25">
      <c r="A463" s="15" t="s">
        <v>448</v>
      </c>
      <c r="AT463" s="16">
        <f>SUBTOTAL(9,AT455:AT462)</f>
        <v>2040</v>
      </c>
      <c r="AV463" s="16">
        <f>SUBTOTAL(9,AV455:AV462)</f>
        <v>0</v>
      </c>
      <c r="AW463" s="16">
        <f>SUBTOTAL(9,AW455:AW462)</f>
        <v>2040</v>
      </c>
    </row>
    <row r="464" spans="1:69" ht="30" x14ac:dyDescent="0.25">
      <c r="A464" s="1" t="s">
        <v>75</v>
      </c>
      <c r="B464" s="1" t="s">
        <v>76</v>
      </c>
      <c r="C464" s="1" t="s">
        <v>449</v>
      </c>
      <c r="D464" s="1" t="s">
        <v>450</v>
      </c>
      <c r="E464" s="2" t="s">
        <v>451</v>
      </c>
      <c r="F464" s="2" t="s">
        <v>451</v>
      </c>
      <c r="J464" s="4">
        <v>354</v>
      </c>
      <c r="K464" s="1" t="s">
        <v>80</v>
      </c>
      <c r="M464" s="1" t="s">
        <v>81</v>
      </c>
      <c r="N464" s="1" t="s">
        <v>82</v>
      </c>
      <c r="Q464" s="5">
        <v>78</v>
      </c>
      <c r="S464" s="5">
        <v>75</v>
      </c>
      <c r="T464" s="2" t="s">
        <v>452</v>
      </c>
      <c r="W464" s="6">
        <v>45121</v>
      </c>
      <c r="X464" s="6">
        <v>45108</v>
      </c>
      <c r="Y464" s="5">
        <v>313</v>
      </c>
      <c r="AA464" s="5">
        <v>1</v>
      </c>
      <c r="AB464" s="1" t="s">
        <v>84</v>
      </c>
      <c r="AC464" s="5" t="s">
        <v>85</v>
      </c>
      <c r="AD464" s="1" t="s">
        <v>86</v>
      </c>
      <c r="AE464" s="1">
        <v>5030</v>
      </c>
      <c r="AF464" s="1" t="s">
        <v>86</v>
      </c>
      <c r="AG464" s="1" t="s">
        <v>87</v>
      </c>
      <c r="AJ464" s="1">
        <v>107</v>
      </c>
      <c r="AK464" s="1" t="s">
        <v>88</v>
      </c>
      <c r="AL464" s="7">
        <v>283</v>
      </c>
      <c r="AM464" s="1" t="s">
        <v>89</v>
      </c>
      <c r="AN464" s="6">
        <v>45108</v>
      </c>
      <c r="AO464" s="6">
        <v>45473</v>
      </c>
      <c r="AP464" s="8">
        <v>0</v>
      </c>
      <c r="AQ464" s="8">
        <v>0</v>
      </c>
      <c r="AS464" s="9">
        <v>0</v>
      </c>
      <c r="AT464" s="7">
        <v>165</v>
      </c>
      <c r="AU464" s="10">
        <v>0</v>
      </c>
      <c r="AV464" s="7">
        <v>0</v>
      </c>
      <c r="AW464" s="7">
        <v>165</v>
      </c>
      <c r="AX464" s="1" t="s">
        <v>90</v>
      </c>
      <c r="AY464" s="1" t="s">
        <v>91</v>
      </c>
      <c r="BA464" s="1" t="s">
        <v>92</v>
      </c>
      <c r="BI464" s="1" t="s">
        <v>93</v>
      </c>
      <c r="BM464" s="5">
        <v>0</v>
      </c>
      <c r="BQ464" s="1" t="s">
        <v>94</v>
      </c>
    </row>
    <row r="465" spans="1:69" ht="30" x14ac:dyDescent="0.25">
      <c r="A465" s="1" t="s">
        <v>75</v>
      </c>
      <c r="B465" s="1" t="s">
        <v>76</v>
      </c>
      <c r="C465" s="1" t="s">
        <v>449</v>
      </c>
      <c r="D465" s="1" t="s">
        <v>450</v>
      </c>
      <c r="E465" s="2" t="s">
        <v>451</v>
      </c>
      <c r="F465" s="2" t="s">
        <v>451</v>
      </c>
      <c r="J465" s="4">
        <v>354</v>
      </c>
      <c r="K465" s="1" t="s">
        <v>80</v>
      </c>
      <c r="M465" s="1" t="s">
        <v>81</v>
      </c>
      <c r="N465" s="1" t="s">
        <v>82</v>
      </c>
      <c r="Q465" s="5">
        <v>78</v>
      </c>
      <c r="S465" s="5">
        <v>75</v>
      </c>
      <c r="T465" s="2" t="s">
        <v>452</v>
      </c>
      <c r="W465" s="6">
        <v>45121</v>
      </c>
      <c r="X465" s="6">
        <v>45108</v>
      </c>
      <c r="Y465" s="5">
        <v>313</v>
      </c>
      <c r="AA465" s="5">
        <v>1</v>
      </c>
      <c r="AB465" s="1" t="s">
        <v>84</v>
      </c>
      <c r="AC465" s="5" t="s">
        <v>85</v>
      </c>
      <c r="AD465" s="1" t="s">
        <v>86</v>
      </c>
      <c r="AE465" s="1">
        <v>5030</v>
      </c>
      <c r="AF465" s="1" t="s">
        <v>86</v>
      </c>
      <c r="AG465" s="1" t="s">
        <v>87</v>
      </c>
      <c r="AJ465" s="1">
        <v>107</v>
      </c>
      <c r="AK465" s="1" t="s">
        <v>88</v>
      </c>
      <c r="AL465" s="7">
        <v>1460</v>
      </c>
      <c r="AM465" s="1" t="s">
        <v>95</v>
      </c>
      <c r="AN465" s="6">
        <v>45108</v>
      </c>
      <c r="AO465" s="6">
        <v>45473</v>
      </c>
      <c r="AP465" s="8">
        <v>0</v>
      </c>
      <c r="AQ465" s="8">
        <v>0</v>
      </c>
      <c r="AS465" s="9">
        <v>0</v>
      </c>
      <c r="AT465" s="7">
        <v>1386</v>
      </c>
      <c r="AU465" s="10">
        <v>0</v>
      </c>
      <c r="AV465" s="7">
        <v>0</v>
      </c>
      <c r="AW465" s="7">
        <v>1386</v>
      </c>
      <c r="AX465" s="1" t="s">
        <v>90</v>
      </c>
      <c r="AY465" s="1" t="s">
        <v>91</v>
      </c>
      <c r="BA465" s="1" t="s">
        <v>92</v>
      </c>
      <c r="BI465" s="1" t="s">
        <v>93</v>
      </c>
      <c r="BM465" s="5">
        <v>0</v>
      </c>
      <c r="BQ465" s="1" t="s">
        <v>94</v>
      </c>
    </row>
    <row r="466" spans="1:69" ht="30" x14ac:dyDescent="0.25">
      <c r="A466" s="1" t="s">
        <v>75</v>
      </c>
      <c r="B466" s="1" t="s">
        <v>76</v>
      </c>
      <c r="C466" s="1" t="s">
        <v>449</v>
      </c>
      <c r="D466" s="1" t="s">
        <v>450</v>
      </c>
      <c r="E466" s="2" t="s">
        <v>451</v>
      </c>
      <c r="F466" s="2" t="s">
        <v>451</v>
      </c>
      <c r="J466" s="4">
        <v>354</v>
      </c>
      <c r="K466" s="1" t="s">
        <v>80</v>
      </c>
      <c r="M466" s="1" t="s">
        <v>81</v>
      </c>
      <c r="N466" s="1" t="s">
        <v>82</v>
      </c>
      <c r="Q466" s="5">
        <v>78</v>
      </c>
      <c r="S466" s="5">
        <v>75</v>
      </c>
      <c r="T466" s="2" t="s">
        <v>452</v>
      </c>
      <c r="W466" s="6">
        <v>45121</v>
      </c>
      <c r="X466" s="6">
        <v>45108</v>
      </c>
      <c r="Y466" s="5">
        <v>313</v>
      </c>
      <c r="AA466" s="5">
        <v>1</v>
      </c>
      <c r="AB466" s="1" t="s">
        <v>84</v>
      </c>
      <c r="AC466" s="5" t="s">
        <v>85</v>
      </c>
      <c r="AD466" s="1" t="s">
        <v>86</v>
      </c>
      <c r="AE466" s="1">
        <v>5030</v>
      </c>
      <c r="AF466" s="1" t="s">
        <v>86</v>
      </c>
      <c r="AG466" s="1" t="s">
        <v>87</v>
      </c>
      <c r="AJ466" s="1">
        <v>107</v>
      </c>
      <c r="AK466" s="1" t="s">
        <v>88</v>
      </c>
      <c r="AL466" s="7">
        <v>175</v>
      </c>
      <c r="AM466" s="1" t="s">
        <v>365</v>
      </c>
      <c r="AN466" s="6">
        <v>45108</v>
      </c>
      <c r="AO466" s="6">
        <v>45473</v>
      </c>
      <c r="AP466" s="8">
        <v>0</v>
      </c>
      <c r="AQ466" s="8">
        <v>0</v>
      </c>
      <c r="AS466" s="9">
        <v>0</v>
      </c>
      <c r="AT466" s="7">
        <v>183</v>
      </c>
      <c r="AU466" s="10">
        <v>0</v>
      </c>
      <c r="AV466" s="7">
        <v>0</v>
      </c>
      <c r="AW466" s="7">
        <v>183</v>
      </c>
      <c r="AX466" s="1" t="s">
        <v>90</v>
      </c>
      <c r="AY466" s="1" t="s">
        <v>91</v>
      </c>
      <c r="BA466" s="1" t="s">
        <v>92</v>
      </c>
      <c r="BI466" s="1" t="s">
        <v>93</v>
      </c>
      <c r="BM466" s="5">
        <v>0</v>
      </c>
      <c r="BQ466" s="1" t="s">
        <v>94</v>
      </c>
    </row>
    <row r="467" spans="1:69" ht="30" x14ac:dyDescent="0.25">
      <c r="A467" s="1" t="s">
        <v>75</v>
      </c>
      <c r="B467" s="1" t="s">
        <v>76</v>
      </c>
      <c r="C467" s="1" t="s">
        <v>449</v>
      </c>
      <c r="D467" s="1" t="s">
        <v>450</v>
      </c>
      <c r="E467" s="2" t="s">
        <v>451</v>
      </c>
      <c r="F467" s="2" t="s">
        <v>451</v>
      </c>
      <c r="J467" s="4">
        <v>354</v>
      </c>
      <c r="K467" s="1" t="s">
        <v>80</v>
      </c>
      <c r="M467" s="1" t="s">
        <v>81</v>
      </c>
      <c r="N467" s="1" t="s">
        <v>82</v>
      </c>
      <c r="Q467" s="5">
        <v>78</v>
      </c>
      <c r="S467" s="5">
        <v>75</v>
      </c>
      <c r="T467" s="2" t="s">
        <v>452</v>
      </c>
      <c r="W467" s="6">
        <v>45121</v>
      </c>
      <c r="X467" s="6">
        <v>45108</v>
      </c>
      <c r="Y467" s="5">
        <v>313</v>
      </c>
      <c r="AA467" s="5">
        <v>1</v>
      </c>
      <c r="AB467" s="1" t="s">
        <v>84</v>
      </c>
      <c r="AC467" s="5" t="s">
        <v>85</v>
      </c>
      <c r="AD467" s="1" t="s">
        <v>86</v>
      </c>
      <c r="AE467" s="1">
        <v>5030</v>
      </c>
      <c r="AF467" s="1" t="s">
        <v>86</v>
      </c>
      <c r="AG467" s="1" t="s">
        <v>87</v>
      </c>
      <c r="AJ467" s="1">
        <v>107</v>
      </c>
      <c r="AK467" s="1" t="s">
        <v>88</v>
      </c>
      <c r="AL467" s="7">
        <v>0</v>
      </c>
      <c r="AM467" s="1" t="s">
        <v>96</v>
      </c>
      <c r="AN467" s="6">
        <v>45108</v>
      </c>
      <c r="AO467" s="6">
        <v>45473</v>
      </c>
      <c r="AP467" s="8">
        <v>0</v>
      </c>
      <c r="AQ467" s="8">
        <v>0</v>
      </c>
      <c r="AS467" s="9">
        <v>0</v>
      </c>
      <c r="AT467" s="7">
        <v>0</v>
      </c>
      <c r="AU467" s="10">
        <v>0</v>
      </c>
      <c r="AV467" s="7">
        <v>0</v>
      </c>
      <c r="AW467" s="7">
        <v>0</v>
      </c>
      <c r="AX467" s="1" t="s">
        <v>90</v>
      </c>
      <c r="AY467" s="1" t="s">
        <v>91</v>
      </c>
      <c r="BA467" s="1" t="s">
        <v>92</v>
      </c>
      <c r="BI467" s="1" t="s">
        <v>93</v>
      </c>
      <c r="BM467" s="5">
        <v>0</v>
      </c>
      <c r="BQ467" s="1" t="s">
        <v>94</v>
      </c>
    </row>
    <row r="468" spans="1:69" ht="30" x14ac:dyDescent="0.25">
      <c r="A468" s="1" t="s">
        <v>75</v>
      </c>
      <c r="B468" s="1" t="s">
        <v>76</v>
      </c>
      <c r="C468" s="1" t="s">
        <v>449</v>
      </c>
      <c r="D468" s="1" t="s">
        <v>450</v>
      </c>
      <c r="E468" s="2" t="s">
        <v>451</v>
      </c>
      <c r="F468" s="2" t="s">
        <v>451</v>
      </c>
      <c r="J468" s="4">
        <v>354</v>
      </c>
      <c r="K468" s="1" t="s">
        <v>80</v>
      </c>
      <c r="M468" s="1" t="s">
        <v>81</v>
      </c>
      <c r="N468" s="1" t="s">
        <v>82</v>
      </c>
      <c r="Q468" s="5">
        <v>78</v>
      </c>
      <c r="S468" s="5">
        <v>75</v>
      </c>
      <c r="T468" s="2" t="s">
        <v>452</v>
      </c>
      <c r="W468" s="6">
        <v>45121</v>
      </c>
      <c r="X468" s="6">
        <v>45108</v>
      </c>
      <c r="Y468" s="5">
        <v>313</v>
      </c>
      <c r="AA468" s="5">
        <v>1</v>
      </c>
      <c r="AB468" s="1" t="s">
        <v>84</v>
      </c>
      <c r="AC468" s="5" t="s">
        <v>85</v>
      </c>
      <c r="AD468" s="1" t="s">
        <v>86</v>
      </c>
      <c r="AE468" s="1">
        <v>5030</v>
      </c>
      <c r="AF468" s="1" t="s">
        <v>86</v>
      </c>
      <c r="AG468" s="1" t="s">
        <v>87</v>
      </c>
      <c r="AJ468" s="1">
        <v>107</v>
      </c>
      <c r="AK468" s="1" t="s">
        <v>88</v>
      </c>
      <c r="AL468" s="7">
        <v>0</v>
      </c>
      <c r="AM468" s="1" t="s">
        <v>97</v>
      </c>
      <c r="AN468" s="6">
        <v>45108</v>
      </c>
      <c r="AO468" s="6">
        <v>45473</v>
      </c>
      <c r="AP468" s="8">
        <v>0</v>
      </c>
      <c r="AQ468" s="8">
        <v>0</v>
      </c>
      <c r="AS468" s="9">
        <v>0</v>
      </c>
      <c r="AT468" s="7">
        <v>193</v>
      </c>
      <c r="AU468" s="10">
        <v>0</v>
      </c>
      <c r="AV468" s="7">
        <v>0</v>
      </c>
      <c r="AW468" s="7">
        <v>193</v>
      </c>
      <c r="AX468" s="1" t="s">
        <v>90</v>
      </c>
      <c r="AY468" s="1" t="s">
        <v>91</v>
      </c>
      <c r="BA468" s="1" t="s">
        <v>92</v>
      </c>
      <c r="BI468" s="1" t="s">
        <v>93</v>
      </c>
      <c r="BM468" s="5">
        <v>0</v>
      </c>
      <c r="BQ468" s="1" t="s">
        <v>94</v>
      </c>
    </row>
    <row r="469" spans="1:69" ht="30" x14ac:dyDescent="0.25">
      <c r="A469" s="1" t="s">
        <v>75</v>
      </c>
      <c r="B469" s="1" t="s">
        <v>76</v>
      </c>
      <c r="C469" s="1" t="s">
        <v>449</v>
      </c>
      <c r="D469" s="1" t="s">
        <v>450</v>
      </c>
      <c r="E469" s="2" t="s">
        <v>451</v>
      </c>
      <c r="F469" s="2" t="s">
        <v>451</v>
      </c>
      <c r="J469" s="4">
        <v>354</v>
      </c>
      <c r="K469" s="1" t="s">
        <v>80</v>
      </c>
      <c r="M469" s="1" t="s">
        <v>81</v>
      </c>
      <c r="N469" s="1" t="s">
        <v>82</v>
      </c>
      <c r="Q469" s="5">
        <v>78</v>
      </c>
      <c r="S469" s="5">
        <v>75</v>
      </c>
      <c r="T469" s="2" t="s">
        <v>452</v>
      </c>
      <c r="W469" s="6">
        <v>45121</v>
      </c>
      <c r="X469" s="6">
        <v>45108</v>
      </c>
      <c r="Y469" s="5">
        <v>313</v>
      </c>
      <c r="AA469" s="5">
        <v>5</v>
      </c>
      <c r="AB469" s="1" t="s">
        <v>98</v>
      </c>
      <c r="AC469" s="5" t="s">
        <v>99</v>
      </c>
      <c r="AD469" s="1" t="s">
        <v>100</v>
      </c>
      <c r="AE469" s="1">
        <v>8300</v>
      </c>
      <c r="AF469" s="1" t="s">
        <v>100</v>
      </c>
      <c r="AG469" s="1" t="s">
        <v>87</v>
      </c>
      <c r="AJ469" s="1">
        <v>107</v>
      </c>
      <c r="AK469" s="1" t="s">
        <v>88</v>
      </c>
      <c r="AL469" s="7">
        <v>5</v>
      </c>
      <c r="AM469" s="1" t="s">
        <v>101</v>
      </c>
      <c r="AN469" s="6">
        <v>45108</v>
      </c>
      <c r="AO469" s="6">
        <v>45473</v>
      </c>
      <c r="AP469" s="8">
        <v>0</v>
      </c>
      <c r="AQ469" s="8">
        <v>0</v>
      </c>
      <c r="AS469" s="9">
        <v>0</v>
      </c>
      <c r="AT469" s="7">
        <v>5</v>
      </c>
      <c r="AU469" s="10">
        <v>0</v>
      </c>
      <c r="AV469" s="7">
        <v>0</v>
      </c>
      <c r="AW469" s="7">
        <v>5</v>
      </c>
      <c r="AX469" s="1" t="s">
        <v>90</v>
      </c>
      <c r="AY469" s="1" t="s">
        <v>91</v>
      </c>
      <c r="BA469" s="1" t="s">
        <v>92</v>
      </c>
      <c r="BI469" s="1" t="s">
        <v>93</v>
      </c>
      <c r="BM469" s="5">
        <v>0</v>
      </c>
      <c r="BQ469" s="1" t="s">
        <v>94</v>
      </c>
    </row>
    <row r="470" spans="1:69" ht="30" x14ac:dyDescent="0.25">
      <c r="A470" s="1" t="s">
        <v>75</v>
      </c>
      <c r="B470" s="1" t="s">
        <v>76</v>
      </c>
      <c r="C470" s="1" t="s">
        <v>449</v>
      </c>
      <c r="D470" s="1" t="s">
        <v>450</v>
      </c>
      <c r="E470" s="2" t="s">
        <v>451</v>
      </c>
      <c r="F470" s="2" t="s">
        <v>451</v>
      </c>
      <c r="J470" s="4">
        <v>354</v>
      </c>
      <c r="K470" s="1" t="s">
        <v>80</v>
      </c>
      <c r="M470" s="1" t="s">
        <v>81</v>
      </c>
      <c r="N470" s="1" t="s">
        <v>82</v>
      </c>
      <c r="Q470" s="5">
        <v>78</v>
      </c>
      <c r="S470" s="5">
        <v>75</v>
      </c>
      <c r="T470" s="2" t="s">
        <v>452</v>
      </c>
      <c r="W470" s="6">
        <v>45121</v>
      </c>
      <c r="X470" s="6">
        <v>45108</v>
      </c>
      <c r="Y470" s="5">
        <v>313</v>
      </c>
      <c r="AA470" s="5">
        <v>9</v>
      </c>
      <c r="AB470" s="1" t="s">
        <v>102</v>
      </c>
      <c r="AC470" s="5" t="s">
        <v>99</v>
      </c>
      <c r="AD470" s="1" t="s">
        <v>100</v>
      </c>
      <c r="AE470" s="1">
        <v>8300</v>
      </c>
      <c r="AF470" s="1" t="s">
        <v>100</v>
      </c>
      <c r="AG470" s="1" t="s">
        <v>87</v>
      </c>
      <c r="AJ470" s="1">
        <v>107</v>
      </c>
      <c r="AK470" s="1" t="s">
        <v>88</v>
      </c>
      <c r="AL470" s="7">
        <v>90</v>
      </c>
      <c r="AM470" s="1" t="s">
        <v>103</v>
      </c>
      <c r="AN470" s="6">
        <v>45108</v>
      </c>
      <c r="AO470" s="6">
        <v>45473</v>
      </c>
      <c r="AP470" s="8">
        <v>0</v>
      </c>
      <c r="AQ470" s="8">
        <v>0</v>
      </c>
      <c r="AS470" s="9">
        <v>0</v>
      </c>
      <c r="AT470" s="7">
        <v>90</v>
      </c>
      <c r="AU470" s="10">
        <v>0</v>
      </c>
      <c r="AV470" s="7">
        <v>0</v>
      </c>
      <c r="AW470" s="7">
        <v>90</v>
      </c>
      <c r="AX470" s="1" t="s">
        <v>90</v>
      </c>
      <c r="AY470" s="1" t="s">
        <v>91</v>
      </c>
      <c r="BA470" s="1" t="s">
        <v>92</v>
      </c>
      <c r="BI470" s="1" t="s">
        <v>93</v>
      </c>
      <c r="BM470" s="5">
        <v>0</v>
      </c>
      <c r="BQ470" s="1" t="s">
        <v>94</v>
      </c>
    </row>
    <row r="471" spans="1:69" ht="30" x14ac:dyDescent="0.25">
      <c r="A471" s="1" t="s">
        <v>75</v>
      </c>
      <c r="B471" s="1" t="s">
        <v>76</v>
      </c>
      <c r="C471" s="1" t="s">
        <v>449</v>
      </c>
      <c r="D471" s="1" t="s">
        <v>450</v>
      </c>
      <c r="E471" s="2" t="s">
        <v>451</v>
      </c>
      <c r="F471" s="2" t="s">
        <v>451</v>
      </c>
      <c r="J471" s="4">
        <v>354</v>
      </c>
      <c r="K471" s="1" t="s">
        <v>80</v>
      </c>
      <c r="M471" s="1" t="s">
        <v>81</v>
      </c>
      <c r="N471" s="1" t="s">
        <v>82</v>
      </c>
      <c r="Q471" s="5">
        <v>78</v>
      </c>
      <c r="S471" s="5">
        <v>75</v>
      </c>
      <c r="T471" s="2" t="s">
        <v>452</v>
      </c>
      <c r="W471" s="6">
        <v>45121</v>
      </c>
      <c r="X471" s="6">
        <v>45108</v>
      </c>
      <c r="Y471" s="5">
        <v>313</v>
      </c>
      <c r="AA471" s="5">
        <v>10</v>
      </c>
      <c r="AB471" s="1" t="s">
        <v>366</v>
      </c>
      <c r="AC471" s="5" t="s">
        <v>99</v>
      </c>
      <c r="AD471" s="1" t="s">
        <v>100</v>
      </c>
      <c r="AE471" s="1">
        <v>8300</v>
      </c>
      <c r="AF471" s="1" t="s">
        <v>100</v>
      </c>
      <c r="AG471" s="1" t="s">
        <v>87</v>
      </c>
      <c r="AJ471" s="1">
        <v>107</v>
      </c>
      <c r="AK471" s="1" t="s">
        <v>88</v>
      </c>
      <c r="AL471" s="7">
        <v>18</v>
      </c>
      <c r="AM471" s="1" t="s">
        <v>367</v>
      </c>
      <c r="AN471" s="6">
        <v>45108</v>
      </c>
      <c r="AO471" s="6">
        <v>45473</v>
      </c>
      <c r="AP471" s="8">
        <v>0</v>
      </c>
      <c r="AQ471" s="8">
        <v>0</v>
      </c>
      <c r="AS471" s="9">
        <v>0</v>
      </c>
      <c r="AT471" s="7">
        <v>18</v>
      </c>
      <c r="AU471" s="10">
        <v>0</v>
      </c>
      <c r="AV471" s="7">
        <v>0</v>
      </c>
      <c r="AW471" s="7">
        <v>18</v>
      </c>
      <c r="AX471" s="1" t="s">
        <v>90</v>
      </c>
      <c r="AY471" s="1" t="s">
        <v>91</v>
      </c>
      <c r="BA471" s="1" t="s">
        <v>92</v>
      </c>
      <c r="BI471" s="1" t="s">
        <v>93</v>
      </c>
      <c r="BM471" s="5">
        <v>0</v>
      </c>
      <c r="BQ471" s="1" t="s">
        <v>94</v>
      </c>
    </row>
    <row r="472" spans="1:69" x14ac:dyDescent="0.25">
      <c r="A472" s="15" t="s">
        <v>453</v>
      </c>
      <c r="AT472" s="16">
        <f>SUBTOTAL(9,AT464:AT471)</f>
        <v>2040</v>
      </c>
      <c r="AV472" s="16">
        <f>SUBTOTAL(9,AV464:AV471)</f>
        <v>0</v>
      </c>
      <c r="AW472" s="16">
        <f>SUBTOTAL(9,AW464:AW471)</f>
        <v>2040</v>
      </c>
    </row>
    <row r="473" spans="1:69" ht="30" x14ac:dyDescent="0.25">
      <c r="A473" s="1" t="s">
        <v>75</v>
      </c>
      <c r="B473" s="1" t="s">
        <v>76</v>
      </c>
      <c r="C473" s="1" t="s">
        <v>454</v>
      </c>
      <c r="D473" s="1" t="s">
        <v>455</v>
      </c>
      <c r="E473" s="2" t="s">
        <v>456</v>
      </c>
      <c r="F473" s="2" t="s">
        <v>456</v>
      </c>
      <c r="J473" s="4">
        <v>354</v>
      </c>
      <c r="K473" s="1" t="s">
        <v>80</v>
      </c>
      <c r="M473" s="1" t="s">
        <v>81</v>
      </c>
      <c r="N473" s="1" t="s">
        <v>82</v>
      </c>
      <c r="Q473" s="5">
        <v>79</v>
      </c>
      <c r="S473" s="5">
        <v>76</v>
      </c>
      <c r="T473" s="2" t="s">
        <v>457</v>
      </c>
      <c r="W473" s="6">
        <v>45121</v>
      </c>
      <c r="X473" s="6">
        <v>45108</v>
      </c>
      <c r="Y473" s="5">
        <v>313</v>
      </c>
      <c r="AA473" s="5">
        <v>1</v>
      </c>
      <c r="AB473" s="1" t="s">
        <v>84</v>
      </c>
      <c r="AC473" s="5" t="s">
        <v>85</v>
      </c>
      <c r="AD473" s="1" t="s">
        <v>86</v>
      </c>
      <c r="AE473" s="1">
        <v>5030</v>
      </c>
      <c r="AF473" s="1" t="s">
        <v>86</v>
      </c>
      <c r="AG473" s="1" t="s">
        <v>87</v>
      </c>
      <c r="AJ473" s="1">
        <v>107</v>
      </c>
      <c r="AK473" s="1" t="s">
        <v>88</v>
      </c>
      <c r="AL473" s="7">
        <v>283</v>
      </c>
      <c r="AM473" s="1" t="s">
        <v>89</v>
      </c>
      <c r="AN473" s="6">
        <v>45108</v>
      </c>
      <c r="AO473" s="6">
        <v>45473</v>
      </c>
      <c r="AP473" s="8">
        <v>0</v>
      </c>
      <c r="AQ473" s="8">
        <v>0</v>
      </c>
      <c r="AS473" s="9">
        <v>0</v>
      </c>
      <c r="AT473" s="7">
        <v>165</v>
      </c>
      <c r="AU473" s="10">
        <v>0</v>
      </c>
      <c r="AV473" s="7">
        <v>0</v>
      </c>
      <c r="AW473" s="7">
        <v>165</v>
      </c>
      <c r="AX473" s="1" t="s">
        <v>90</v>
      </c>
      <c r="AY473" s="1" t="s">
        <v>91</v>
      </c>
      <c r="BA473" s="1" t="s">
        <v>92</v>
      </c>
      <c r="BI473" s="1" t="s">
        <v>93</v>
      </c>
      <c r="BM473" s="5">
        <v>0</v>
      </c>
      <c r="BQ473" s="1" t="s">
        <v>94</v>
      </c>
    </row>
    <row r="474" spans="1:69" ht="30" x14ac:dyDescent="0.25">
      <c r="A474" s="1" t="s">
        <v>75</v>
      </c>
      <c r="B474" s="1" t="s">
        <v>76</v>
      </c>
      <c r="C474" s="1" t="s">
        <v>454</v>
      </c>
      <c r="D474" s="1" t="s">
        <v>455</v>
      </c>
      <c r="E474" s="2" t="s">
        <v>456</v>
      </c>
      <c r="F474" s="2" t="s">
        <v>456</v>
      </c>
      <c r="J474" s="4">
        <v>354</v>
      </c>
      <c r="K474" s="1" t="s">
        <v>80</v>
      </c>
      <c r="M474" s="1" t="s">
        <v>81</v>
      </c>
      <c r="N474" s="1" t="s">
        <v>82</v>
      </c>
      <c r="Q474" s="5">
        <v>79</v>
      </c>
      <c r="S474" s="5">
        <v>76</v>
      </c>
      <c r="T474" s="2" t="s">
        <v>457</v>
      </c>
      <c r="W474" s="6">
        <v>45121</v>
      </c>
      <c r="X474" s="6">
        <v>45108</v>
      </c>
      <c r="Y474" s="5">
        <v>313</v>
      </c>
      <c r="AA474" s="5">
        <v>1</v>
      </c>
      <c r="AB474" s="1" t="s">
        <v>84</v>
      </c>
      <c r="AC474" s="5" t="s">
        <v>85</v>
      </c>
      <c r="AD474" s="1" t="s">
        <v>86</v>
      </c>
      <c r="AE474" s="1">
        <v>5030</v>
      </c>
      <c r="AF474" s="1" t="s">
        <v>86</v>
      </c>
      <c r="AG474" s="1" t="s">
        <v>87</v>
      </c>
      <c r="AJ474" s="1">
        <v>107</v>
      </c>
      <c r="AK474" s="1" t="s">
        <v>88</v>
      </c>
      <c r="AL474" s="7">
        <v>1460</v>
      </c>
      <c r="AM474" s="1" t="s">
        <v>95</v>
      </c>
      <c r="AN474" s="6">
        <v>45108</v>
      </c>
      <c r="AO474" s="6">
        <v>45473</v>
      </c>
      <c r="AP474" s="8">
        <v>0</v>
      </c>
      <c r="AQ474" s="8">
        <v>0</v>
      </c>
      <c r="AS474" s="9">
        <v>0</v>
      </c>
      <c r="AT474" s="7">
        <v>1386</v>
      </c>
      <c r="AU474" s="10">
        <v>0</v>
      </c>
      <c r="AV474" s="7">
        <v>0</v>
      </c>
      <c r="AW474" s="7">
        <v>1386</v>
      </c>
      <c r="AX474" s="1" t="s">
        <v>90</v>
      </c>
      <c r="AY474" s="1" t="s">
        <v>91</v>
      </c>
      <c r="BA474" s="1" t="s">
        <v>92</v>
      </c>
      <c r="BI474" s="1" t="s">
        <v>93</v>
      </c>
      <c r="BM474" s="5">
        <v>0</v>
      </c>
      <c r="BQ474" s="1" t="s">
        <v>94</v>
      </c>
    </row>
    <row r="475" spans="1:69" ht="30" x14ac:dyDescent="0.25">
      <c r="A475" s="1" t="s">
        <v>75</v>
      </c>
      <c r="B475" s="1" t="s">
        <v>76</v>
      </c>
      <c r="C475" s="1" t="s">
        <v>454</v>
      </c>
      <c r="D475" s="1" t="s">
        <v>455</v>
      </c>
      <c r="E475" s="2" t="s">
        <v>456</v>
      </c>
      <c r="F475" s="2" t="s">
        <v>456</v>
      </c>
      <c r="J475" s="4">
        <v>354</v>
      </c>
      <c r="K475" s="1" t="s">
        <v>80</v>
      </c>
      <c r="M475" s="1" t="s">
        <v>81</v>
      </c>
      <c r="N475" s="1" t="s">
        <v>82</v>
      </c>
      <c r="Q475" s="5">
        <v>79</v>
      </c>
      <c r="S475" s="5">
        <v>76</v>
      </c>
      <c r="T475" s="2" t="s">
        <v>457</v>
      </c>
      <c r="W475" s="6">
        <v>45121</v>
      </c>
      <c r="X475" s="6">
        <v>45108</v>
      </c>
      <c r="Y475" s="5">
        <v>313</v>
      </c>
      <c r="AA475" s="5">
        <v>1</v>
      </c>
      <c r="AB475" s="1" t="s">
        <v>84</v>
      </c>
      <c r="AC475" s="5" t="s">
        <v>85</v>
      </c>
      <c r="AD475" s="1" t="s">
        <v>86</v>
      </c>
      <c r="AE475" s="1">
        <v>5030</v>
      </c>
      <c r="AF475" s="1" t="s">
        <v>86</v>
      </c>
      <c r="AG475" s="1" t="s">
        <v>87</v>
      </c>
      <c r="AJ475" s="1">
        <v>107</v>
      </c>
      <c r="AK475" s="1" t="s">
        <v>88</v>
      </c>
      <c r="AL475" s="7">
        <v>175</v>
      </c>
      <c r="AM475" s="1" t="s">
        <v>365</v>
      </c>
      <c r="AN475" s="6">
        <v>45108</v>
      </c>
      <c r="AO475" s="6">
        <v>45473</v>
      </c>
      <c r="AP475" s="8">
        <v>0</v>
      </c>
      <c r="AQ475" s="8">
        <v>0</v>
      </c>
      <c r="AS475" s="9">
        <v>0</v>
      </c>
      <c r="AT475" s="7">
        <v>183</v>
      </c>
      <c r="AU475" s="10">
        <v>0</v>
      </c>
      <c r="AV475" s="7">
        <v>0</v>
      </c>
      <c r="AW475" s="7">
        <v>183</v>
      </c>
      <c r="AX475" s="1" t="s">
        <v>90</v>
      </c>
      <c r="AY475" s="1" t="s">
        <v>91</v>
      </c>
      <c r="BA475" s="1" t="s">
        <v>92</v>
      </c>
      <c r="BI475" s="1" t="s">
        <v>93</v>
      </c>
      <c r="BM475" s="5">
        <v>0</v>
      </c>
      <c r="BQ475" s="1" t="s">
        <v>94</v>
      </c>
    </row>
    <row r="476" spans="1:69" ht="30" x14ac:dyDescent="0.25">
      <c r="A476" s="1" t="s">
        <v>75</v>
      </c>
      <c r="B476" s="1" t="s">
        <v>76</v>
      </c>
      <c r="C476" s="1" t="s">
        <v>454</v>
      </c>
      <c r="D476" s="1" t="s">
        <v>455</v>
      </c>
      <c r="E476" s="2" t="s">
        <v>456</v>
      </c>
      <c r="F476" s="2" t="s">
        <v>456</v>
      </c>
      <c r="J476" s="4">
        <v>354</v>
      </c>
      <c r="K476" s="1" t="s">
        <v>80</v>
      </c>
      <c r="M476" s="1" t="s">
        <v>81</v>
      </c>
      <c r="N476" s="1" t="s">
        <v>82</v>
      </c>
      <c r="Q476" s="5">
        <v>79</v>
      </c>
      <c r="S476" s="5">
        <v>76</v>
      </c>
      <c r="T476" s="2" t="s">
        <v>457</v>
      </c>
      <c r="W476" s="6">
        <v>45121</v>
      </c>
      <c r="X476" s="6">
        <v>45108</v>
      </c>
      <c r="Y476" s="5">
        <v>313</v>
      </c>
      <c r="AA476" s="5">
        <v>1</v>
      </c>
      <c r="AB476" s="1" t="s">
        <v>84</v>
      </c>
      <c r="AC476" s="5" t="s">
        <v>85</v>
      </c>
      <c r="AD476" s="1" t="s">
        <v>86</v>
      </c>
      <c r="AE476" s="1">
        <v>5030</v>
      </c>
      <c r="AF476" s="1" t="s">
        <v>86</v>
      </c>
      <c r="AG476" s="1" t="s">
        <v>87</v>
      </c>
      <c r="AJ476" s="1">
        <v>107</v>
      </c>
      <c r="AK476" s="1" t="s">
        <v>88</v>
      </c>
      <c r="AL476" s="7">
        <v>0</v>
      </c>
      <c r="AM476" s="1" t="s">
        <v>96</v>
      </c>
      <c r="AN476" s="6">
        <v>45108</v>
      </c>
      <c r="AO476" s="6">
        <v>45473</v>
      </c>
      <c r="AP476" s="8">
        <v>0</v>
      </c>
      <c r="AQ476" s="8">
        <v>0</v>
      </c>
      <c r="AS476" s="9">
        <v>0</v>
      </c>
      <c r="AT476" s="7">
        <v>0</v>
      </c>
      <c r="AU476" s="10">
        <v>0</v>
      </c>
      <c r="AV476" s="7">
        <v>0</v>
      </c>
      <c r="AW476" s="7">
        <v>0</v>
      </c>
      <c r="AX476" s="1" t="s">
        <v>90</v>
      </c>
      <c r="AY476" s="1" t="s">
        <v>91</v>
      </c>
      <c r="BA476" s="1" t="s">
        <v>92</v>
      </c>
      <c r="BI476" s="1" t="s">
        <v>93</v>
      </c>
      <c r="BM476" s="5">
        <v>0</v>
      </c>
      <c r="BQ476" s="1" t="s">
        <v>94</v>
      </c>
    </row>
    <row r="477" spans="1:69" ht="30" x14ac:dyDescent="0.25">
      <c r="A477" s="1" t="s">
        <v>75</v>
      </c>
      <c r="B477" s="1" t="s">
        <v>76</v>
      </c>
      <c r="C477" s="1" t="s">
        <v>454</v>
      </c>
      <c r="D477" s="1" t="s">
        <v>455</v>
      </c>
      <c r="E477" s="2" t="s">
        <v>456</v>
      </c>
      <c r="F477" s="2" t="s">
        <v>456</v>
      </c>
      <c r="J477" s="4">
        <v>354</v>
      </c>
      <c r="K477" s="1" t="s">
        <v>80</v>
      </c>
      <c r="M477" s="1" t="s">
        <v>81</v>
      </c>
      <c r="N477" s="1" t="s">
        <v>82</v>
      </c>
      <c r="Q477" s="5">
        <v>79</v>
      </c>
      <c r="S477" s="5">
        <v>76</v>
      </c>
      <c r="T477" s="2" t="s">
        <v>457</v>
      </c>
      <c r="W477" s="6">
        <v>45121</v>
      </c>
      <c r="X477" s="6">
        <v>45108</v>
      </c>
      <c r="Y477" s="5">
        <v>313</v>
      </c>
      <c r="AA477" s="5">
        <v>1</v>
      </c>
      <c r="AB477" s="1" t="s">
        <v>84</v>
      </c>
      <c r="AC477" s="5" t="s">
        <v>85</v>
      </c>
      <c r="AD477" s="1" t="s">
        <v>86</v>
      </c>
      <c r="AE477" s="1">
        <v>5030</v>
      </c>
      <c r="AF477" s="1" t="s">
        <v>86</v>
      </c>
      <c r="AG477" s="1" t="s">
        <v>87</v>
      </c>
      <c r="AJ477" s="1">
        <v>107</v>
      </c>
      <c r="AK477" s="1" t="s">
        <v>88</v>
      </c>
      <c r="AL477" s="7">
        <v>0</v>
      </c>
      <c r="AM477" s="1" t="s">
        <v>97</v>
      </c>
      <c r="AN477" s="6">
        <v>45108</v>
      </c>
      <c r="AO477" s="6">
        <v>45473</v>
      </c>
      <c r="AP477" s="8">
        <v>0</v>
      </c>
      <c r="AQ477" s="8">
        <v>0</v>
      </c>
      <c r="AS477" s="9">
        <v>0</v>
      </c>
      <c r="AT477" s="7">
        <v>193</v>
      </c>
      <c r="AU477" s="10">
        <v>0</v>
      </c>
      <c r="AV477" s="7">
        <v>0</v>
      </c>
      <c r="AW477" s="7">
        <v>193</v>
      </c>
      <c r="AX477" s="1" t="s">
        <v>90</v>
      </c>
      <c r="AY477" s="1" t="s">
        <v>91</v>
      </c>
      <c r="BA477" s="1" t="s">
        <v>92</v>
      </c>
      <c r="BI477" s="1" t="s">
        <v>93</v>
      </c>
      <c r="BM477" s="5">
        <v>0</v>
      </c>
      <c r="BQ477" s="1" t="s">
        <v>94</v>
      </c>
    </row>
    <row r="478" spans="1:69" ht="30" x14ac:dyDescent="0.25">
      <c r="A478" s="1" t="s">
        <v>75</v>
      </c>
      <c r="B478" s="1" t="s">
        <v>76</v>
      </c>
      <c r="C478" s="1" t="s">
        <v>454</v>
      </c>
      <c r="D478" s="1" t="s">
        <v>455</v>
      </c>
      <c r="E478" s="2" t="s">
        <v>456</v>
      </c>
      <c r="F478" s="2" t="s">
        <v>456</v>
      </c>
      <c r="J478" s="4">
        <v>354</v>
      </c>
      <c r="K478" s="1" t="s">
        <v>80</v>
      </c>
      <c r="M478" s="1" t="s">
        <v>81</v>
      </c>
      <c r="N478" s="1" t="s">
        <v>82</v>
      </c>
      <c r="Q478" s="5">
        <v>79</v>
      </c>
      <c r="S478" s="5">
        <v>76</v>
      </c>
      <c r="T478" s="2" t="s">
        <v>457</v>
      </c>
      <c r="W478" s="6">
        <v>45121</v>
      </c>
      <c r="X478" s="6">
        <v>45108</v>
      </c>
      <c r="Y478" s="5">
        <v>313</v>
      </c>
      <c r="AA478" s="5">
        <v>5</v>
      </c>
      <c r="AB478" s="1" t="s">
        <v>98</v>
      </c>
      <c r="AC478" s="5" t="s">
        <v>99</v>
      </c>
      <c r="AD478" s="1" t="s">
        <v>100</v>
      </c>
      <c r="AE478" s="1">
        <v>8300</v>
      </c>
      <c r="AF478" s="1" t="s">
        <v>100</v>
      </c>
      <c r="AG478" s="1" t="s">
        <v>87</v>
      </c>
      <c r="AJ478" s="1">
        <v>107</v>
      </c>
      <c r="AK478" s="1" t="s">
        <v>88</v>
      </c>
      <c r="AL478" s="7">
        <v>5</v>
      </c>
      <c r="AM478" s="1" t="s">
        <v>101</v>
      </c>
      <c r="AN478" s="6">
        <v>45108</v>
      </c>
      <c r="AO478" s="6">
        <v>45473</v>
      </c>
      <c r="AP478" s="8">
        <v>0</v>
      </c>
      <c r="AQ478" s="8">
        <v>0</v>
      </c>
      <c r="AS478" s="9">
        <v>0</v>
      </c>
      <c r="AT478" s="7">
        <v>5</v>
      </c>
      <c r="AU478" s="10">
        <v>0</v>
      </c>
      <c r="AV478" s="7">
        <v>0</v>
      </c>
      <c r="AW478" s="7">
        <v>5</v>
      </c>
      <c r="AX478" s="1" t="s">
        <v>90</v>
      </c>
      <c r="AY478" s="1" t="s">
        <v>91</v>
      </c>
      <c r="BA478" s="1" t="s">
        <v>92</v>
      </c>
      <c r="BI478" s="1" t="s">
        <v>93</v>
      </c>
      <c r="BM478" s="5">
        <v>0</v>
      </c>
      <c r="BQ478" s="1" t="s">
        <v>94</v>
      </c>
    </row>
    <row r="479" spans="1:69" ht="30" x14ac:dyDescent="0.25">
      <c r="A479" s="1" t="s">
        <v>75</v>
      </c>
      <c r="B479" s="1" t="s">
        <v>76</v>
      </c>
      <c r="C479" s="1" t="s">
        <v>454</v>
      </c>
      <c r="D479" s="1" t="s">
        <v>455</v>
      </c>
      <c r="E479" s="2" t="s">
        <v>456</v>
      </c>
      <c r="F479" s="2" t="s">
        <v>456</v>
      </c>
      <c r="J479" s="4">
        <v>354</v>
      </c>
      <c r="K479" s="1" t="s">
        <v>80</v>
      </c>
      <c r="M479" s="1" t="s">
        <v>81</v>
      </c>
      <c r="N479" s="1" t="s">
        <v>82</v>
      </c>
      <c r="Q479" s="5">
        <v>79</v>
      </c>
      <c r="S479" s="5">
        <v>76</v>
      </c>
      <c r="T479" s="2" t="s">
        <v>457</v>
      </c>
      <c r="W479" s="6">
        <v>45121</v>
      </c>
      <c r="X479" s="6">
        <v>45108</v>
      </c>
      <c r="Y479" s="5">
        <v>313</v>
      </c>
      <c r="AA479" s="5">
        <v>9</v>
      </c>
      <c r="AB479" s="1" t="s">
        <v>102</v>
      </c>
      <c r="AC479" s="5" t="s">
        <v>99</v>
      </c>
      <c r="AD479" s="1" t="s">
        <v>100</v>
      </c>
      <c r="AE479" s="1">
        <v>8300</v>
      </c>
      <c r="AF479" s="1" t="s">
        <v>100</v>
      </c>
      <c r="AG479" s="1" t="s">
        <v>87</v>
      </c>
      <c r="AJ479" s="1">
        <v>107</v>
      </c>
      <c r="AK479" s="1" t="s">
        <v>88</v>
      </c>
      <c r="AL479" s="7">
        <v>90</v>
      </c>
      <c r="AM479" s="1" t="s">
        <v>103</v>
      </c>
      <c r="AN479" s="6">
        <v>45108</v>
      </c>
      <c r="AO479" s="6">
        <v>45473</v>
      </c>
      <c r="AP479" s="8">
        <v>0</v>
      </c>
      <c r="AQ479" s="8">
        <v>0</v>
      </c>
      <c r="AS479" s="9">
        <v>0</v>
      </c>
      <c r="AT479" s="7">
        <v>90</v>
      </c>
      <c r="AU479" s="10">
        <v>0</v>
      </c>
      <c r="AV479" s="7">
        <v>0</v>
      </c>
      <c r="AW479" s="7">
        <v>90</v>
      </c>
      <c r="AX479" s="1" t="s">
        <v>90</v>
      </c>
      <c r="AY479" s="1" t="s">
        <v>91</v>
      </c>
      <c r="BA479" s="1" t="s">
        <v>92</v>
      </c>
      <c r="BI479" s="1" t="s">
        <v>93</v>
      </c>
      <c r="BM479" s="5">
        <v>0</v>
      </c>
      <c r="BQ479" s="1" t="s">
        <v>94</v>
      </c>
    </row>
    <row r="480" spans="1:69" ht="30" x14ac:dyDescent="0.25">
      <c r="A480" s="1" t="s">
        <v>75</v>
      </c>
      <c r="B480" s="1" t="s">
        <v>76</v>
      </c>
      <c r="C480" s="1" t="s">
        <v>454</v>
      </c>
      <c r="D480" s="1" t="s">
        <v>455</v>
      </c>
      <c r="E480" s="2" t="s">
        <v>456</v>
      </c>
      <c r="F480" s="2" t="s">
        <v>456</v>
      </c>
      <c r="J480" s="4">
        <v>354</v>
      </c>
      <c r="K480" s="1" t="s">
        <v>80</v>
      </c>
      <c r="M480" s="1" t="s">
        <v>81</v>
      </c>
      <c r="N480" s="1" t="s">
        <v>82</v>
      </c>
      <c r="Q480" s="5">
        <v>79</v>
      </c>
      <c r="S480" s="5">
        <v>76</v>
      </c>
      <c r="T480" s="2" t="s">
        <v>457</v>
      </c>
      <c r="W480" s="6">
        <v>45121</v>
      </c>
      <c r="X480" s="6">
        <v>45108</v>
      </c>
      <c r="Y480" s="5">
        <v>313</v>
      </c>
      <c r="AA480" s="5">
        <v>10</v>
      </c>
      <c r="AB480" s="1" t="s">
        <v>366</v>
      </c>
      <c r="AC480" s="5" t="s">
        <v>99</v>
      </c>
      <c r="AD480" s="1" t="s">
        <v>100</v>
      </c>
      <c r="AE480" s="1">
        <v>8300</v>
      </c>
      <c r="AF480" s="1" t="s">
        <v>100</v>
      </c>
      <c r="AG480" s="1" t="s">
        <v>87</v>
      </c>
      <c r="AJ480" s="1">
        <v>107</v>
      </c>
      <c r="AK480" s="1" t="s">
        <v>88</v>
      </c>
      <c r="AL480" s="7">
        <v>18</v>
      </c>
      <c r="AM480" s="1" t="s">
        <v>367</v>
      </c>
      <c r="AN480" s="6">
        <v>45108</v>
      </c>
      <c r="AO480" s="6">
        <v>45473</v>
      </c>
      <c r="AP480" s="8">
        <v>0</v>
      </c>
      <c r="AQ480" s="8">
        <v>0</v>
      </c>
      <c r="AS480" s="9">
        <v>0</v>
      </c>
      <c r="AT480" s="7">
        <v>18</v>
      </c>
      <c r="AU480" s="10">
        <v>0</v>
      </c>
      <c r="AV480" s="7">
        <v>0</v>
      </c>
      <c r="AW480" s="7">
        <v>18</v>
      </c>
      <c r="AX480" s="1" t="s">
        <v>90</v>
      </c>
      <c r="AY480" s="1" t="s">
        <v>91</v>
      </c>
      <c r="BA480" s="1" t="s">
        <v>92</v>
      </c>
      <c r="BI480" s="1" t="s">
        <v>93</v>
      </c>
      <c r="BM480" s="5">
        <v>0</v>
      </c>
      <c r="BQ480" s="1" t="s">
        <v>94</v>
      </c>
    </row>
    <row r="481" spans="1:69" x14ac:dyDescent="0.25">
      <c r="A481" s="15" t="s">
        <v>458</v>
      </c>
      <c r="AT481" s="16">
        <f>SUBTOTAL(9,AT473:AT480)</f>
        <v>2040</v>
      </c>
      <c r="AV481" s="16">
        <f>SUBTOTAL(9,AV473:AV480)</f>
        <v>0</v>
      </c>
      <c r="AW481" s="16">
        <f>SUBTOTAL(9,AW473:AW480)</f>
        <v>2040</v>
      </c>
    </row>
    <row r="482" spans="1:69" ht="30" x14ac:dyDescent="0.25">
      <c r="A482" s="1" t="s">
        <v>75</v>
      </c>
      <c r="B482" s="1" t="s">
        <v>76</v>
      </c>
      <c r="C482" s="1" t="s">
        <v>459</v>
      </c>
      <c r="D482" s="1" t="s">
        <v>460</v>
      </c>
      <c r="E482" s="2" t="s">
        <v>461</v>
      </c>
      <c r="F482" s="2" t="s">
        <v>461</v>
      </c>
      <c r="J482" s="4">
        <v>354</v>
      </c>
      <c r="K482" s="1" t="s">
        <v>80</v>
      </c>
      <c r="M482" s="1" t="s">
        <v>81</v>
      </c>
      <c r="N482" s="1" t="s">
        <v>82</v>
      </c>
      <c r="Q482" s="5">
        <v>85</v>
      </c>
      <c r="S482" s="5">
        <v>77</v>
      </c>
      <c r="T482" s="2" t="s">
        <v>462</v>
      </c>
      <c r="W482" s="6">
        <v>45121</v>
      </c>
      <c r="X482" s="6">
        <v>45108</v>
      </c>
      <c r="Y482" s="5">
        <v>313</v>
      </c>
      <c r="AA482" s="5">
        <v>1</v>
      </c>
      <c r="AB482" s="1" t="s">
        <v>84</v>
      </c>
      <c r="AC482" s="5" t="s">
        <v>85</v>
      </c>
      <c r="AD482" s="1" t="s">
        <v>86</v>
      </c>
      <c r="AE482" s="1">
        <v>5030</v>
      </c>
      <c r="AF482" s="1" t="s">
        <v>86</v>
      </c>
      <c r="AG482" s="1" t="s">
        <v>87</v>
      </c>
      <c r="AJ482" s="1">
        <v>107</v>
      </c>
      <c r="AK482" s="1" t="s">
        <v>88</v>
      </c>
      <c r="AL482" s="7">
        <v>283</v>
      </c>
      <c r="AM482" s="1" t="s">
        <v>89</v>
      </c>
      <c r="AN482" s="6">
        <v>45108</v>
      </c>
      <c r="AO482" s="6">
        <v>45473</v>
      </c>
      <c r="AP482" s="8">
        <v>0</v>
      </c>
      <c r="AQ482" s="8">
        <v>0</v>
      </c>
      <c r="AS482" s="9">
        <v>0</v>
      </c>
      <c r="AT482" s="7">
        <v>165</v>
      </c>
      <c r="AU482" s="10">
        <v>0</v>
      </c>
      <c r="AV482" s="7">
        <v>0</v>
      </c>
      <c r="AW482" s="7">
        <v>165</v>
      </c>
      <c r="AX482" s="1" t="s">
        <v>90</v>
      </c>
      <c r="AY482" s="1" t="s">
        <v>91</v>
      </c>
      <c r="BA482" s="1" t="s">
        <v>92</v>
      </c>
      <c r="BI482" s="1" t="s">
        <v>93</v>
      </c>
      <c r="BM482" s="5">
        <v>0</v>
      </c>
      <c r="BQ482" s="1" t="s">
        <v>94</v>
      </c>
    </row>
    <row r="483" spans="1:69" ht="30" x14ac:dyDescent="0.25">
      <c r="A483" s="1" t="s">
        <v>75</v>
      </c>
      <c r="B483" s="1" t="s">
        <v>76</v>
      </c>
      <c r="C483" s="1" t="s">
        <v>459</v>
      </c>
      <c r="D483" s="1" t="s">
        <v>460</v>
      </c>
      <c r="E483" s="2" t="s">
        <v>461</v>
      </c>
      <c r="F483" s="2" t="s">
        <v>461</v>
      </c>
      <c r="J483" s="4">
        <v>354</v>
      </c>
      <c r="K483" s="1" t="s">
        <v>80</v>
      </c>
      <c r="M483" s="1" t="s">
        <v>81</v>
      </c>
      <c r="N483" s="1" t="s">
        <v>82</v>
      </c>
      <c r="Q483" s="5">
        <v>85</v>
      </c>
      <c r="S483" s="5">
        <v>77</v>
      </c>
      <c r="T483" s="2" t="s">
        <v>462</v>
      </c>
      <c r="W483" s="6">
        <v>45121</v>
      </c>
      <c r="X483" s="6">
        <v>45108</v>
      </c>
      <c r="Y483" s="5">
        <v>313</v>
      </c>
      <c r="AA483" s="5">
        <v>1</v>
      </c>
      <c r="AB483" s="1" t="s">
        <v>84</v>
      </c>
      <c r="AC483" s="5" t="s">
        <v>85</v>
      </c>
      <c r="AD483" s="1" t="s">
        <v>86</v>
      </c>
      <c r="AE483" s="1">
        <v>5030</v>
      </c>
      <c r="AF483" s="1" t="s">
        <v>86</v>
      </c>
      <c r="AG483" s="1" t="s">
        <v>87</v>
      </c>
      <c r="AJ483" s="1">
        <v>107</v>
      </c>
      <c r="AK483" s="1" t="s">
        <v>88</v>
      </c>
      <c r="AL483" s="7">
        <v>1460</v>
      </c>
      <c r="AM483" s="1" t="s">
        <v>95</v>
      </c>
      <c r="AN483" s="6">
        <v>45108</v>
      </c>
      <c r="AO483" s="6">
        <v>45473</v>
      </c>
      <c r="AP483" s="8">
        <v>0</v>
      </c>
      <c r="AQ483" s="8">
        <v>0</v>
      </c>
      <c r="AS483" s="9">
        <v>0</v>
      </c>
      <c r="AT483" s="7">
        <v>1386</v>
      </c>
      <c r="AU483" s="10">
        <v>0</v>
      </c>
      <c r="AV483" s="7">
        <v>0</v>
      </c>
      <c r="AW483" s="7">
        <v>1386</v>
      </c>
      <c r="AX483" s="1" t="s">
        <v>90</v>
      </c>
      <c r="AY483" s="1" t="s">
        <v>91</v>
      </c>
      <c r="BA483" s="1" t="s">
        <v>92</v>
      </c>
      <c r="BI483" s="1" t="s">
        <v>93</v>
      </c>
      <c r="BM483" s="5">
        <v>0</v>
      </c>
      <c r="BQ483" s="1" t="s">
        <v>94</v>
      </c>
    </row>
    <row r="484" spans="1:69" ht="30" x14ac:dyDescent="0.25">
      <c r="A484" s="1" t="s">
        <v>75</v>
      </c>
      <c r="B484" s="1" t="s">
        <v>76</v>
      </c>
      <c r="C484" s="1" t="s">
        <v>459</v>
      </c>
      <c r="D484" s="1" t="s">
        <v>460</v>
      </c>
      <c r="E484" s="2" t="s">
        <v>461</v>
      </c>
      <c r="F484" s="2" t="s">
        <v>461</v>
      </c>
      <c r="J484" s="4">
        <v>354</v>
      </c>
      <c r="K484" s="1" t="s">
        <v>80</v>
      </c>
      <c r="M484" s="1" t="s">
        <v>81</v>
      </c>
      <c r="N484" s="1" t="s">
        <v>82</v>
      </c>
      <c r="Q484" s="5">
        <v>85</v>
      </c>
      <c r="S484" s="5">
        <v>77</v>
      </c>
      <c r="T484" s="2" t="s">
        <v>462</v>
      </c>
      <c r="W484" s="6">
        <v>45121</v>
      </c>
      <c r="X484" s="6">
        <v>45108</v>
      </c>
      <c r="Y484" s="5">
        <v>313</v>
      </c>
      <c r="AA484" s="5">
        <v>1</v>
      </c>
      <c r="AB484" s="1" t="s">
        <v>84</v>
      </c>
      <c r="AC484" s="5" t="s">
        <v>85</v>
      </c>
      <c r="AD484" s="1" t="s">
        <v>86</v>
      </c>
      <c r="AE484" s="1">
        <v>5030</v>
      </c>
      <c r="AF484" s="1" t="s">
        <v>86</v>
      </c>
      <c r="AG484" s="1" t="s">
        <v>87</v>
      </c>
      <c r="AJ484" s="1">
        <v>107</v>
      </c>
      <c r="AK484" s="1" t="s">
        <v>88</v>
      </c>
      <c r="AL484" s="7">
        <v>175</v>
      </c>
      <c r="AM484" s="1" t="s">
        <v>365</v>
      </c>
      <c r="AN484" s="6">
        <v>45108</v>
      </c>
      <c r="AO484" s="6">
        <v>45473</v>
      </c>
      <c r="AP484" s="8">
        <v>0</v>
      </c>
      <c r="AQ484" s="8">
        <v>0</v>
      </c>
      <c r="AS484" s="9">
        <v>0</v>
      </c>
      <c r="AT484" s="7">
        <v>183</v>
      </c>
      <c r="AU484" s="10">
        <v>0</v>
      </c>
      <c r="AV484" s="7">
        <v>0</v>
      </c>
      <c r="AW484" s="7">
        <v>183</v>
      </c>
      <c r="AX484" s="1" t="s">
        <v>90</v>
      </c>
      <c r="AY484" s="1" t="s">
        <v>91</v>
      </c>
      <c r="BA484" s="1" t="s">
        <v>92</v>
      </c>
      <c r="BI484" s="1" t="s">
        <v>93</v>
      </c>
      <c r="BM484" s="5">
        <v>0</v>
      </c>
      <c r="BQ484" s="1" t="s">
        <v>94</v>
      </c>
    </row>
    <row r="485" spans="1:69" ht="30" x14ac:dyDescent="0.25">
      <c r="A485" s="1" t="s">
        <v>75</v>
      </c>
      <c r="B485" s="1" t="s">
        <v>76</v>
      </c>
      <c r="C485" s="1" t="s">
        <v>459</v>
      </c>
      <c r="D485" s="1" t="s">
        <v>460</v>
      </c>
      <c r="E485" s="2" t="s">
        <v>461</v>
      </c>
      <c r="F485" s="2" t="s">
        <v>461</v>
      </c>
      <c r="J485" s="4">
        <v>354</v>
      </c>
      <c r="K485" s="1" t="s">
        <v>80</v>
      </c>
      <c r="M485" s="1" t="s">
        <v>81</v>
      </c>
      <c r="N485" s="1" t="s">
        <v>82</v>
      </c>
      <c r="Q485" s="5">
        <v>85</v>
      </c>
      <c r="S485" s="5">
        <v>77</v>
      </c>
      <c r="T485" s="2" t="s">
        <v>462</v>
      </c>
      <c r="W485" s="6">
        <v>45121</v>
      </c>
      <c r="X485" s="6">
        <v>45108</v>
      </c>
      <c r="Y485" s="5">
        <v>313</v>
      </c>
      <c r="AA485" s="5">
        <v>1</v>
      </c>
      <c r="AB485" s="1" t="s">
        <v>84</v>
      </c>
      <c r="AC485" s="5" t="s">
        <v>85</v>
      </c>
      <c r="AD485" s="1" t="s">
        <v>86</v>
      </c>
      <c r="AE485" s="1">
        <v>5030</v>
      </c>
      <c r="AF485" s="1" t="s">
        <v>86</v>
      </c>
      <c r="AG485" s="1" t="s">
        <v>87</v>
      </c>
      <c r="AJ485" s="1">
        <v>107</v>
      </c>
      <c r="AK485" s="1" t="s">
        <v>88</v>
      </c>
      <c r="AL485" s="7">
        <v>0</v>
      </c>
      <c r="AM485" s="1" t="s">
        <v>96</v>
      </c>
      <c r="AN485" s="6">
        <v>45108</v>
      </c>
      <c r="AO485" s="6">
        <v>45473</v>
      </c>
      <c r="AP485" s="8">
        <v>0</v>
      </c>
      <c r="AQ485" s="8">
        <v>0</v>
      </c>
      <c r="AS485" s="9">
        <v>0</v>
      </c>
      <c r="AT485" s="7">
        <v>0</v>
      </c>
      <c r="AU485" s="10">
        <v>0</v>
      </c>
      <c r="AV485" s="7">
        <v>0</v>
      </c>
      <c r="AW485" s="7">
        <v>0</v>
      </c>
      <c r="AX485" s="1" t="s">
        <v>90</v>
      </c>
      <c r="AY485" s="1" t="s">
        <v>91</v>
      </c>
      <c r="BA485" s="1" t="s">
        <v>92</v>
      </c>
      <c r="BI485" s="1" t="s">
        <v>93</v>
      </c>
      <c r="BM485" s="5">
        <v>0</v>
      </c>
      <c r="BQ485" s="1" t="s">
        <v>94</v>
      </c>
    </row>
    <row r="486" spans="1:69" ht="30" x14ac:dyDescent="0.25">
      <c r="A486" s="1" t="s">
        <v>75</v>
      </c>
      <c r="B486" s="1" t="s">
        <v>76</v>
      </c>
      <c r="C486" s="1" t="s">
        <v>459</v>
      </c>
      <c r="D486" s="1" t="s">
        <v>460</v>
      </c>
      <c r="E486" s="2" t="s">
        <v>461</v>
      </c>
      <c r="F486" s="2" t="s">
        <v>461</v>
      </c>
      <c r="J486" s="4">
        <v>354</v>
      </c>
      <c r="K486" s="1" t="s">
        <v>80</v>
      </c>
      <c r="M486" s="1" t="s">
        <v>81</v>
      </c>
      <c r="N486" s="1" t="s">
        <v>82</v>
      </c>
      <c r="Q486" s="5">
        <v>85</v>
      </c>
      <c r="S486" s="5">
        <v>77</v>
      </c>
      <c r="T486" s="2" t="s">
        <v>462</v>
      </c>
      <c r="W486" s="6">
        <v>45121</v>
      </c>
      <c r="X486" s="6">
        <v>45108</v>
      </c>
      <c r="Y486" s="5">
        <v>313</v>
      </c>
      <c r="AA486" s="5">
        <v>1</v>
      </c>
      <c r="AB486" s="1" t="s">
        <v>84</v>
      </c>
      <c r="AC486" s="5" t="s">
        <v>85</v>
      </c>
      <c r="AD486" s="1" t="s">
        <v>86</v>
      </c>
      <c r="AE486" s="1">
        <v>5030</v>
      </c>
      <c r="AF486" s="1" t="s">
        <v>86</v>
      </c>
      <c r="AG486" s="1" t="s">
        <v>87</v>
      </c>
      <c r="AJ486" s="1">
        <v>107</v>
      </c>
      <c r="AK486" s="1" t="s">
        <v>88</v>
      </c>
      <c r="AL486" s="7">
        <v>0</v>
      </c>
      <c r="AM486" s="1" t="s">
        <v>97</v>
      </c>
      <c r="AN486" s="6">
        <v>45108</v>
      </c>
      <c r="AO486" s="6">
        <v>45473</v>
      </c>
      <c r="AP486" s="8">
        <v>0</v>
      </c>
      <c r="AQ486" s="8">
        <v>0</v>
      </c>
      <c r="AS486" s="9">
        <v>0</v>
      </c>
      <c r="AT486" s="7">
        <v>193</v>
      </c>
      <c r="AU486" s="10">
        <v>0</v>
      </c>
      <c r="AV486" s="7">
        <v>0</v>
      </c>
      <c r="AW486" s="7">
        <v>193</v>
      </c>
      <c r="AX486" s="1" t="s">
        <v>90</v>
      </c>
      <c r="AY486" s="1" t="s">
        <v>91</v>
      </c>
      <c r="BA486" s="1" t="s">
        <v>92</v>
      </c>
      <c r="BI486" s="1" t="s">
        <v>93</v>
      </c>
      <c r="BM486" s="5">
        <v>0</v>
      </c>
      <c r="BQ486" s="1" t="s">
        <v>94</v>
      </c>
    </row>
    <row r="487" spans="1:69" ht="30" x14ac:dyDescent="0.25">
      <c r="A487" s="1" t="s">
        <v>75</v>
      </c>
      <c r="B487" s="1" t="s">
        <v>76</v>
      </c>
      <c r="C487" s="1" t="s">
        <v>459</v>
      </c>
      <c r="D487" s="1" t="s">
        <v>460</v>
      </c>
      <c r="E487" s="2" t="s">
        <v>461</v>
      </c>
      <c r="F487" s="2" t="s">
        <v>461</v>
      </c>
      <c r="J487" s="4">
        <v>354</v>
      </c>
      <c r="K487" s="1" t="s">
        <v>80</v>
      </c>
      <c r="M487" s="1" t="s">
        <v>81</v>
      </c>
      <c r="N487" s="1" t="s">
        <v>82</v>
      </c>
      <c r="Q487" s="5">
        <v>85</v>
      </c>
      <c r="S487" s="5">
        <v>77</v>
      </c>
      <c r="T487" s="2" t="s">
        <v>462</v>
      </c>
      <c r="W487" s="6">
        <v>45121</v>
      </c>
      <c r="X487" s="6">
        <v>45108</v>
      </c>
      <c r="Y487" s="5">
        <v>313</v>
      </c>
      <c r="AA487" s="5">
        <v>5</v>
      </c>
      <c r="AB487" s="1" t="s">
        <v>98</v>
      </c>
      <c r="AC487" s="5" t="s">
        <v>99</v>
      </c>
      <c r="AD487" s="1" t="s">
        <v>100</v>
      </c>
      <c r="AE487" s="1">
        <v>8300</v>
      </c>
      <c r="AF487" s="1" t="s">
        <v>100</v>
      </c>
      <c r="AG487" s="1" t="s">
        <v>87</v>
      </c>
      <c r="AJ487" s="1">
        <v>107</v>
      </c>
      <c r="AK487" s="1" t="s">
        <v>88</v>
      </c>
      <c r="AL487" s="7">
        <v>5</v>
      </c>
      <c r="AM487" s="1" t="s">
        <v>101</v>
      </c>
      <c r="AN487" s="6">
        <v>45108</v>
      </c>
      <c r="AO487" s="6">
        <v>45473</v>
      </c>
      <c r="AP487" s="8">
        <v>0</v>
      </c>
      <c r="AQ487" s="8">
        <v>0</v>
      </c>
      <c r="AS487" s="9">
        <v>0</v>
      </c>
      <c r="AT487" s="7">
        <v>5</v>
      </c>
      <c r="AU487" s="10">
        <v>0</v>
      </c>
      <c r="AV487" s="7">
        <v>0</v>
      </c>
      <c r="AW487" s="7">
        <v>5</v>
      </c>
      <c r="AX487" s="1" t="s">
        <v>90</v>
      </c>
      <c r="AY487" s="1" t="s">
        <v>91</v>
      </c>
      <c r="BA487" s="1" t="s">
        <v>92</v>
      </c>
      <c r="BI487" s="1" t="s">
        <v>93</v>
      </c>
      <c r="BM487" s="5">
        <v>0</v>
      </c>
      <c r="BQ487" s="1" t="s">
        <v>94</v>
      </c>
    </row>
    <row r="488" spans="1:69" ht="30" x14ac:dyDescent="0.25">
      <c r="A488" s="1" t="s">
        <v>75</v>
      </c>
      <c r="B488" s="1" t="s">
        <v>76</v>
      </c>
      <c r="C488" s="1" t="s">
        <v>459</v>
      </c>
      <c r="D488" s="1" t="s">
        <v>460</v>
      </c>
      <c r="E488" s="2" t="s">
        <v>461</v>
      </c>
      <c r="F488" s="2" t="s">
        <v>461</v>
      </c>
      <c r="J488" s="4">
        <v>354</v>
      </c>
      <c r="K488" s="1" t="s">
        <v>80</v>
      </c>
      <c r="M488" s="1" t="s">
        <v>81</v>
      </c>
      <c r="N488" s="1" t="s">
        <v>82</v>
      </c>
      <c r="Q488" s="5">
        <v>85</v>
      </c>
      <c r="S488" s="5">
        <v>77</v>
      </c>
      <c r="T488" s="2" t="s">
        <v>462</v>
      </c>
      <c r="W488" s="6">
        <v>45121</v>
      </c>
      <c r="X488" s="6">
        <v>45108</v>
      </c>
      <c r="Y488" s="5">
        <v>313</v>
      </c>
      <c r="AA488" s="5">
        <v>9</v>
      </c>
      <c r="AB488" s="1" t="s">
        <v>102</v>
      </c>
      <c r="AC488" s="5" t="s">
        <v>99</v>
      </c>
      <c r="AD488" s="1" t="s">
        <v>100</v>
      </c>
      <c r="AE488" s="1">
        <v>8300</v>
      </c>
      <c r="AF488" s="1" t="s">
        <v>100</v>
      </c>
      <c r="AG488" s="1" t="s">
        <v>87</v>
      </c>
      <c r="AJ488" s="1">
        <v>107</v>
      </c>
      <c r="AK488" s="1" t="s">
        <v>88</v>
      </c>
      <c r="AL488" s="7">
        <v>90</v>
      </c>
      <c r="AM488" s="1" t="s">
        <v>103</v>
      </c>
      <c r="AN488" s="6">
        <v>45108</v>
      </c>
      <c r="AO488" s="6">
        <v>45473</v>
      </c>
      <c r="AP488" s="8">
        <v>0</v>
      </c>
      <c r="AQ488" s="8">
        <v>0</v>
      </c>
      <c r="AS488" s="9">
        <v>0</v>
      </c>
      <c r="AT488" s="7">
        <v>90</v>
      </c>
      <c r="AU488" s="10">
        <v>0</v>
      </c>
      <c r="AV488" s="7">
        <v>0</v>
      </c>
      <c r="AW488" s="7">
        <v>90</v>
      </c>
      <c r="AX488" s="1" t="s">
        <v>90</v>
      </c>
      <c r="AY488" s="1" t="s">
        <v>91</v>
      </c>
      <c r="BA488" s="1" t="s">
        <v>92</v>
      </c>
      <c r="BI488" s="1" t="s">
        <v>93</v>
      </c>
      <c r="BM488" s="5">
        <v>0</v>
      </c>
      <c r="BQ488" s="1" t="s">
        <v>94</v>
      </c>
    </row>
    <row r="489" spans="1:69" ht="30" x14ac:dyDescent="0.25">
      <c r="A489" s="1" t="s">
        <v>75</v>
      </c>
      <c r="B489" s="1" t="s">
        <v>76</v>
      </c>
      <c r="C489" s="1" t="s">
        <v>459</v>
      </c>
      <c r="D489" s="1" t="s">
        <v>460</v>
      </c>
      <c r="E489" s="2" t="s">
        <v>461</v>
      </c>
      <c r="F489" s="2" t="s">
        <v>461</v>
      </c>
      <c r="J489" s="4">
        <v>354</v>
      </c>
      <c r="K489" s="1" t="s">
        <v>80</v>
      </c>
      <c r="M489" s="1" t="s">
        <v>81</v>
      </c>
      <c r="N489" s="1" t="s">
        <v>82</v>
      </c>
      <c r="Q489" s="5">
        <v>85</v>
      </c>
      <c r="S489" s="5">
        <v>77</v>
      </c>
      <c r="T489" s="2" t="s">
        <v>462</v>
      </c>
      <c r="W489" s="6">
        <v>45121</v>
      </c>
      <c r="X489" s="6">
        <v>45108</v>
      </c>
      <c r="Y489" s="5">
        <v>313</v>
      </c>
      <c r="AA489" s="5">
        <v>10</v>
      </c>
      <c r="AB489" s="1" t="s">
        <v>366</v>
      </c>
      <c r="AC489" s="5" t="s">
        <v>99</v>
      </c>
      <c r="AD489" s="1" t="s">
        <v>100</v>
      </c>
      <c r="AE489" s="1">
        <v>8300</v>
      </c>
      <c r="AF489" s="1" t="s">
        <v>100</v>
      </c>
      <c r="AG489" s="1" t="s">
        <v>87</v>
      </c>
      <c r="AJ489" s="1">
        <v>107</v>
      </c>
      <c r="AK489" s="1" t="s">
        <v>88</v>
      </c>
      <c r="AL489" s="7">
        <v>18</v>
      </c>
      <c r="AM489" s="1" t="s">
        <v>367</v>
      </c>
      <c r="AN489" s="6">
        <v>45108</v>
      </c>
      <c r="AO489" s="6">
        <v>45473</v>
      </c>
      <c r="AP489" s="8">
        <v>0</v>
      </c>
      <c r="AQ489" s="8">
        <v>0</v>
      </c>
      <c r="AS489" s="9">
        <v>0</v>
      </c>
      <c r="AT489" s="7">
        <v>18</v>
      </c>
      <c r="AU489" s="10">
        <v>0</v>
      </c>
      <c r="AV489" s="7">
        <v>0</v>
      </c>
      <c r="AW489" s="7">
        <v>18</v>
      </c>
      <c r="AX489" s="1" t="s">
        <v>90</v>
      </c>
      <c r="AY489" s="1" t="s">
        <v>91</v>
      </c>
      <c r="BA489" s="1" t="s">
        <v>92</v>
      </c>
      <c r="BI489" s="1" t="s">
        <v>93</v>
      </c>
      <c r="BM489" s="5">
        <v>0</v>
      </c>
      <c r="BQ489" s="1" t="s">
        <v>94</v>
      </c>
    </row>
    <row r="490" spans="1:69" x14ac:dyDescent="0.25">
      <c r="A490" s="15" t="s">
        <v>463</v>
      </c>
      <c r="AT490" s="16">
        <f>SUBTOTAL(9,AT482:AT489)</f>
        <v>2040</v>
      </c>
      <c r="AV490" s="16">
        <f>SUBTOTAL(9,AV482:AV489)</f>
        <v>0</v>
      </c>
      <c r="AW490" s="16">
        <f>SUBTOTAL(9,AW482:AW489)</f>
        <v>2040</v>
      </c>
    </row>
    <row r="491" spans="1:69" ht="30" x14ac:dyDescent="0.25">
      <c r="A491" s="1" t="s">
        <v>75</v>
      </c>
      <c r="B491" s="1" t="s">
        <v>76</v>
      </c>
      <c r="C491" s="1" t="s">
        <v>464</v>
      </c>
      <c r="D491" s="1" t="s">
        <v>465</v>
      </c>
      <c r="E491" s="2" t="s">
        <v>466</v>
      </c>
      <c r="F491" s="2" t="s">
        <v>466</v>
      </c>
      <c r="J491" s="4">
        <v>354</v>
      </c>
      <c r="K491" s="1" t="s">
        <v>80</v>
      </c>
      <c r="M491" s="1" t="s">
        <v>81</v>
      </c>
      <c r="N491" s="1" t="s">
        <v>82</v>
      </c>
      <c r="Q491" s="5">
        <v>80</v>
      </c>
      <c r="S491" s="5">
        <v>78</v>
      </c>
      <c r="T491" s="2" t="s">
        <v>467</v>
      </c>
      <c r="W491" s="6">
        <v>45121</v>
      </c>
      <c r="X491" s="6">
        <v>45108</v>
      </c>
      <c r="Y491" s="5">
        <v>313</v>
      </c>
      <c r="AA491" s="5">
        <v>1</v>
      </c>
      <c r="AB491" s="1" t="s">
        <v>84</v>
      </c>
      <c r="AC491" s="5" t="s">
        <v>85</v>
      </c>
      <c r="AD491" s="1" t="s">
        <v>86</v>
      </c>
      <c r="AE491" s="1">
        <v>5030</v>
      </c>
      <c r="AF491" s="1" t="s">
        <v>86</v>
      </c>
      <c r="AG491" s="1" t="s">
        <v>87</v>
      </c>
      <c r="AJ491" s="1">
        <v>107</v>
      </c>
      <c r="AK491" s="1" t="s">
        <v>88</v>
      </c>
      <c r="AL491" s="7">
        <v>283</v>
      </c>
      <c r="AM491" s="1" t="s">
        <v>89</v>
      </c>
      <c r="AN491" s="6">
        <v>45108</v>
      </c>
      <c r="AO491" s="6">
        <v>45473</v>
      </c>
      <c r="AP491" s="8">
        <v>0</v>
      </c>
      <c r="AQ491" s="8">
        <v>0</v>
      </c>
      <c r="AS491" s="9">
        <v>0</v>
      </c>
      <c r="AT491" s="7">
        <v>165</v>
      </c>
      <c r="AU491" s="10">
        <v>0</v>
      </c>
      <c r="AV491" s="7">
        <v>0</v>
      </c>
      <c r="AW491" s="7">
        <v>165</v>
      </c>
      <c r="AX491" s="1" t="s">
        <v>90</v>
      </c>
      <c r="AY491" s="1" t="s">
        <v>91</v>
      </c>
      <c r="BA491" s="1" t="s">
        <v>92</v>
      </c>
      <c r="BI491" s="1" t="s">
        <v>93</v>
      </c>
      <c r="BM491" s="5">
        <v>0</v>
      </c>
      <c r="BQ491" s="1" t="s">
        <v>94</v>
      </c>
    </row>
    <row r="492" spans="1:69" ht="30" x14ac:dyDescent="0.25">
      <c r="A492" s="1" t="s">
        <v>75</v>
      </c>
      <c r="B492" s="1" t="s">
        <v>76</v>
      </c>
      <c r="C492" s="1" t="s">
        <v>464</v>
      </c>
      <c r="D492" s="1" t="s">
        <v>465</v>
      </c>
      <c r="E492" s="2" t="s">
        <v>466</v>
      </c>
      <c r="F492" s="2" t="s">
        <v>466</v>
      </c>
      <c r="J492" s="4">
        <v>354</v>
      </c>
      <c r="K492" s="1" t="s">
        <v>80</v>
      </c>
      <c r="M492" s="1" t="s">
        <v>81</v>
      </c>
      <c r="N492" s="1" t="s">
        <v>82</v>
      </c>
      <c r="Q492" s="5">
        <v>80</v>
      </c>
      <c r="S492" s="5">
        <v>78</v>
      </c>
      <c r="T492" s="2" t="s">
        <v>467</v>
      </c>
      <c r="W492" s="6">
        <v>45121</v>
      </c>
      <c r="X492" s="6">
        <v>45108</v>
      </c>
      <c r="Y492" s="5">
        <v>313</v>
      </c>
      <c r="AA492" s="5">
        <v>1</v>
      </c>
      <c r="AB492" s="1" t="s">
        <v>84</v>
      </c>
      <c r="AC492" s="5" t="s">
        <v>85</v>
      </c>
      <c r="AD492" s="1" t="s">
        <v>86</v>
      </c>
      <c r="AE492" s="1">
        <v>5030</v>
      </c>
      <c r="AF492" s="1" t="s">
        <v>86</v>
      </c>
      <c r="AG492" s="1" t="s">
        <v>87</v>
      </c>
      <c r="AJ492" s="1">
        <v>107</v>
      </c>
      <c r="AK492" s="1" t="s">
        <v>88</v>
      </c>
      <c r="AL492" s="7">
        <v>1460</v>
      </c>
      <c r="AM492" s="1" t="s">
        <v>95</v>
      </c>
      <c r="AN492" s="6">
        <v>45108</v>
      </c>
      <c r="AO492" s="6">
        <v>45473</v>
      </c>
      <c r="AP492" s="8">
        <v>0</v>
      </c>
      <c r="AQ492" s="8">
        <v>0</v>
      </c>
      <c r="AS492" s="9">
        <v>0</v>
      </c>
      <c r="AT492" s="7">
        <v>1386</v>
      </c>
      <c r="AU492" s="10">
        <v>0</v>
      </c>
      <c r="AV492" s="7">
        <v>0</v>
      </c>
      <c r="AW492" s="7">
        <v>1386</v>
      </c>
      <c r="AX492" s="1" t="s">
        <v>90</v>
      </c>
      <c r="AY492" s="1" t="s">
        <v>91</v>
      </c>
      <c r="BA492" s="1" t="s">
        <v>92</v>
      </c>
      <c r="BI492" s="1" t="s">
        <v>93</v>
      </c>
      <c r="BM492" s="5">
        <v>0</v>
      </c>
      <c r="BQ492" s="1" t="s">
        <v>94</v>
      </c>
    </row>
    <row r="493" spans="1:69" ht="30" x14ac:dyDescent="0.25">
      <c r="A493" s="1" t="s">
        <v>75</v>
      </c>
      <c r="B493" s="1" t="s">
        <v>76</v>
      </c>
      <c r="C493" s="1" t="s">
        <v>464</v>
      </c>
      <c r="D493" s="1" t="s">
        <v>465</v>
      </c>
      <c r="E493" s="2" t="s">
        <v>466</v>
      </c>
      <c r="F493" s="2" t="s">
        <v>466</v>
      </c>
      <c r="J493" s="4">
        <v>354</v>
      </c>
      <c r="K493" s="1" t="s">
        <v>80</v>
      </c>
      <c r="M493" s="1" t="s">
        <v>81</v>
      </c>
      <c r="N493" s="1" t="s">
        <v>82</v>
      </c>
      <c r="Q493" s="5">
        <v>80</v>
      </c>
      <c r="S493" s="5">
        <v>78</v>
      </c>
      <c r="T493" s="2" t="s">
        <v>467</v>
      </c>
      <c r="W493" s="6">
        <v>45121</v>
      </c>
      <c r="X493" s="6">
        <v>45108</v>
      </c>
      <c r="Y493" s="5">
        <v>313</v>
      </c>
      <c r="AA493" s="5">
        <v>1</v>
      </c>
      <c r="AB493" s="1" t="s">
        <v>84</v>
      </c>
      <c r="AC493" s="5" t="s">
        <v>85</v>
      </c>
      <c r="AD493" s="1" t="s">
        <v>86</v>
      </c>
      <c r="AE493" s="1">
        <v>5030</v>
      </c>
      <c r="AF493" s="1" t="s">
        <v>86</v>
      </c>
      <c r="AG493" s="1" t="s">
        <v>87</v>
      </c>
      <c r="AJ493" s="1">
        <v>107</v>
      </c>
      <c r="AK493" s="1" t="s">
        <v>88</v>
      </c>
      <c r="AL493" s="7">
        <v>175</v>
      </c>
      <c r="AM493" s="1" t="s">
        <v>365</v>
      </c>
      <c r="AN493" s="6">
        <v>45108</v>
      </c>
      <c r="AO493" s="6">
        <v>45473</v>
      </c>
      <c r="AP493" s="8">
        <v>0</v>
      </c>
      <c r="AQ493" s="8">
        <v>0</v>
      </c>
      <c r="AS493" s="9">
        <v>0</v>
      </c>
      <c r="AT493" s="7">
        <v>183</v>
      </c>
      <c r="AU493" s="10">
        <v>0</v>
      </c>
      <c r="AV493" s="7">
        <v>0</v>
      </c>
      <c r="AW493" s="7">
        <v>183</v>
      </c>
      <c r="AX493" s="1" t="s">
        <v>90</v>
      </c>
      <c r="AY493" s="1" t="s">
        <v>91</v>
      </c>
      <c r="BA493" s="1" t="s">
        <v>92</v>
      </c>
      <c r="BI493" s="1" t="s">
        <v>93</v>
      </c>
      <c r="BM493" s="5">
        <v>0</v>
      </c>
      <c r="BQ493" s="1" t="s">
        <v>94</v>
      </c>
    </row>
    <row r="494" spans="1:69" ht="30" x14ac:dyDescent="0.25">
      <c r="A494" s="1" t="s">
        <v>75</v>
      </c>
      <c r="B494" s="1" t="s">
        <v>76</v>
      </c>
      <c r="C494" s="1" t="s">
        <v>464</v>
      </c>
      <c r="D494" s="1" t="s">
        <v>465</v>
      </c>
      <c r="E494" s="2" t="s">
        <v>466</v>
      </c>
      <c r="F494" s="2" t="s">
        <v>466</v>
      </c>
      <c r="J494" s="4">
        <v>354</v>
      </c>
      <c r="K494" s="1" t="s">
        <v>80</v>
      </c>
      <c r="M494" s="1" t="s">
        <v>81</v>
      </c>
      <c r="N494" s="1" t="s">
        <v>82</v>
      </c>
      <c r="Q494" s="5">
        <v>80</v>
      </c>
      <c r="S494" s="5">
        <v>78</v>
      </c>
      <c r="T494" s="2" t="s">
        <v>467</v>
      </c>
      <c r="W494" s="6">
        <v>45121</v>
      </c>
      <c r="X494" s="6">
        <v>45108</v>
      </c>
      <c r="Y494" s="5">
        <v>313</v>
      </c>
      <c r="AA494" s="5">
        <v>1</v>
      </c>
      <c r="AB494" s="1" t="s">
        <v>84</v>
      </c>
      <c r="AC494" s="5" t="s">
        <v>85</v>
      </c>
      <c r="AD494" s="1" t="s">
        <v>86</v>
      </c>
      <c r="AE494" s="1">
        <v>5030</v>
      </c>
      <c r="AF494" s="1" t="s">
        <v>86</v>
      </c>
      <c r="AG494" s="1" t="s">
        <v>87</v>
      </c>
      <c r="AJ494" s="1">
        <v>107</v>
      </c>
      <c r="AK494" s="1" t="s">
        <v>88</v>
      </c>
      <c r="AL494" s="7">
        <v>0</v>
      </c>
      <c r="AM494" s="1" t="s">
        <v>96</v>
      </c>
      <c r="AN494" s="6">
        <v>45108</v>
      </c>
      <c r="AO494" s="6">
        <v>45473</v>
      </c>
      <c r="AP494" s="8">
        <v>0</v>
      </c>
      <c r="AQ494" s="8">
        <v>0</v>
      </c>
      <c r="AS494" s="9">
        <v>0</v>
      </c>
      <c r="AT494" s="7">
        <v>0</v>
      </c>
      <c r="AU494" s="10">
        <v>0</v>
      </c>
      <c r="AV494" s="7">
        <v>0</v>
      </c>
      <c r="AW494" s="7">
        <v>0</v>
      </c>
      <c r="AX494" s="1" t="s">
        <v>90</v>
      </c>
      <c r="AY494" s="1" t="s">
        <v>91</v>
      </c>
      <c r="BA494" s="1" t="s">
        <v>92</v>
      </c>
      <c r="BI494" s="1" t="s">
        <v>93</v>
      </c>
      <c r="BM494" s="5">
        <v>0</v>
      </c>
      <c r="BQ494" s="1" t="s">
        <v>94</v>
      </c>
    </row>
    <row r="495" spans="1:69" ht="30" x14ac:dyDescent="0.25">
      <c r="A495" s="1" t="s">
        <v>75</v>
      </c>
      <c r="B495" s="1" t="s">
        <v>76</v>
      </c>
      <c r="C495" s="1" t="s">
        <v>464</v>
      </c>
      <c r="D495" s="1" t="s">
        <v>465</v>
      </c>
      <c r="E495" s="2" t="s">
        <v>466</v>
      </c>
      <c r="F495" s="2" t="s">
        <v>466</v>
      </c>
      <c r="J495" s="4">
        <v>354</v>
      </c>
      <c r="K495" s="1" t="s">
        <v>80</v>
      </c>
      <c r="M495" s="1" t="s">
        <v>81</v>
      </c>
      <c r="N495" s="1" t="s">
        <v>82</v>
      </c>
      <c r="Q495" s="5">
        <v>80</v>
      </c>
      <c r="S495" s="5">
        <v>78</v>
      </c>
      <c r="T495" s="2" t="s">
        <v>467</v>
      </c>
      <c r="W495" s="6">
        <v>45121</v>
      </c>
      <c r="X495" s="6">
        <v>45108</v>
      </c>
      <c r="Y495" s="5">
        <v>313</v>
      </c>
      <c r="AA495" s="5">
        <v>1</v>
      </c>
      <c r="AB495" s="1" t="s">
        <v>84</v>
      </c>
      <c r="AC495" s="5" t="s">
        <v>85</v>
      </c>
      <c r="AD495" s="1" t="s">
        <v>86</v>
      </c>
      <c r="AE495" s="1">
        <v>5030</v>
      </c>
      <c r="AF495" s="1" t="s">
        <v>86</v>
      </c>
      <c r="AG495" s="1" t="s">
        <v>87</v>
      </c>
      <c r="AJ495" s="1">
        <v>107</v>
      </c>
      <c r="AK495" s="1" t="s">
        <v>88</v>
      </c>
      <c r="AL495" s="7">
        <v>0</v>
      </c>
      <c r="AM495" s="1" t="s">
        <v>97</v>
      </c>
      <c r="AN495" s="6">
        <v>45108</v>
      </c>
      <c r="AO495" s="6">
        <v>45473</v>
      </c>
      <c r="AP495" s="8">
        <v>0</v>
      </c>
      <c r="AQ495" s="8">
        <v>0</v>
      </c>
      <c r="AS495" s="9">
        <v>0</v>
      </c>
      <c r="AT495" s="7">
        <v>193</v>
      </c>
      <c r="AU495" s="10">
        <v>0</v>
      </c>
      <c r="AV495" s="7">
        <v>0</v>
      </c>
      <c r="AW495" s="7">
        <v>193</v>
      </c>
      <c r="AX495" s="1" t="s">
        <v>90</v>
      </c>
      <c r="AY495" s="1" t="s">
        <v>91</v>
      </c>
      <c r="BA495" s="1" t="s">
        <v>92</v>
      </c>
      <c r="BI495" s="1" t="s">
        <v>93</v>
      </c>
      <c r="BM495" s="5">
        <v>0</v>
      </c>
      <c r="BQ495" s="1" t="s">
        <v>94</v>
      </c>
    </row>
    <row r="496" spans="1:69" ht="30" x14ac:dyDescent="0.25">
      <c r="A496" s="1" t="s">
        <v>75</v>
      </c>
      <c r="B496" s="1" t="s">
        <v>76</v>
      </c>
      <c r="C496" s="1" t="s">
        <v>464</v>
      </c>
      <c r="D496" s="1" t="s">
        <v>465</v>
      </c>
      <c r="E496" s="2" t="s">
        <v>466</v>
      </c>
      <c r="F496" s="2" t="s">
        <v>466</v>
      </c>
      <c r="J496" s="4">
        <v>354</v>
      </c>
      <c r="K496" s="1" t="s">
        <v>80</v>
      </c>
      <c r="M496" s="1" t="s">
        <v>81</v>
      </c>
      <c r="N496" s="1" t="s">
        <v>82</v>
      </c>
      <c r="Q496" s="5">
        <v>80</v>
      </c>
      <c r="S496" s="5">
        <v>78</v>
      </c>
      <c r="T496" s="2" t="s">
        <v>467</v>
      </c>
      <c r="W496" s="6">
        <v>45121</v>
      </c>
      <c r="X496" s="6">
        <v>45108</v>
      </c>
      <c r="Y496" s="5">
        <v>313</v>
      </c>
      <c r="AA496" s="5">
        <v>5</v>
      </c>
      <c r="AB496" s="1" t="s">
        <v>98</v>
      </c>
      <c r="AC496" s="5" t="s">
        <v>99</v>
      </c>
      <c r="AD496" s="1" t="s">
        <v>100</v>
      </c>
      <c r="AE496" s="1">
        <v>8300</v>
      </c>
      <c r="AF496" s="1" t="s">
        <v>100</v>
      </c>
      <c r="AG496" s="1" t="s">
        <v>87</v>
      </c>
      <c r="AJ496" s="1">
        <v>107</v>
      </c>
      <c r="AK496" s="1" t="s">
        <v>88</v>
      </c>
      <c r="AL496" s="7">
        <v>5</v>
      </c>
      <c r="AM496" s="1" t="s">
        <v>101</v>
      </c>
      <c r="AN496" s="6">
        <v>45108</v>
      </c>
      <c r="AO496" s="6">
        <v>45473</v>
      </c>
      <c r="AP496" s="8">
        <v>0</v>
      </c>
      <c r="AQ496" s="8">
        <v>0</v>
      </c>
      <c r="AS496" s="9">
        <v>0</v>
      </c>
      <c r="AT496" s="7">
        <v>5</v>
      </c>
      <c r="AU496" s="10">
        <v>0</v>
      </c>
      <c r="AV496" s="7">
        <v>0</v>
      </c>
      <c r="AW496" s="7">
        <v>5</v>
      </c>
      <c r="AX496" s="1" t="s">
        <v>90</v>
      </c>
      <c r="AY496" s="1" t="s">
        <v>91</v>
      </c>
      <c r="BA496" s="1" t="s">
        <v>92</v>
      </c>
      <c r="BI496" s="1" t="s">
        <v>93</v>
      </c>
      <c r="BM496" s="5">
        <v>0</v>
      </c>
      <c r="BQ496" s="1" t="s">
        <v>94</v>
      </c>
    </row>
    <row r="497" spans="1:69" ht="30" x14ac:dyDescent="0.25">
      <c r="A497" s="1" t="s">
        <v>75</v>
      </c>
      <c r="B497" s="1" t="s">
        <v>76</v>
      </c>
      <c r="C497" s="1" t="s">
        <v>464</v>
      </c>
      <c r="D497" s="1" t="s">
        <v>465</v>
      </c>
      <c r="E497" s="2" t="s">
        <v>466</v>
      </c>
      <c r="F497" s="2" t="s">
        <v>466</v>
      </c>
      <c r="J497" s="4">
        <v>354</v>
      </c>
      <c r="K497" s="1" t="s">
        <v>80</v>
      </c>
      <c r="M497" s="1" t="s">
        <v>81</v>
      </c>
      <c r="N497" s="1" t="s">
        <v>82</v>
      </c>
      <c r="Q497" s="5">
        <v>80</v>
      </c>
      <c r="S497" s="5">
        <v>78</v>
      </c>
      <c r="T497" s="2" t="s">
        <v>467</v>
      </c>
      <c r="W497" s="6">
        <v>45121</v>
      </c>
      <c r="X497" s="6">
        <v>45108</v>
      </c>
      <c r="Y497" s="5">
        <v>313</v>
      </c>
      <c r="AA497" s="5">
        <v>9</v>
      </c>
      <c r="AB497" s="1" t="s">
        <v>102</v>
      </c>
      <c r="AC497" s="5" t="s">
        <v>99</v>
      </c>
      <c r="AD497" s="1" t="s">
        <v>100</v>
      </c>
      <c r="AE497" s="1">
        <v>8300</v>
      </c>
      <c r="AF497" s="1" t="s">
        <v>100</v>
      </c>
      <c r="AG497" s="1" t="s">
        <v>87</v>
      </c>
      <c r="AJ497" s="1">
        <v>107</v>
      </c>
      <c r="AK497" s="1" t="s">
        <v>88</v>
      </c>
      <c r="AL497" s="7">
        <v>90</v>
      </c>
      <c r="AM497" s="1" t="s">
        <v>103</v>
      </c>
      <c r="AN497" s="6">
        <v>45108</v>
      </c>
      <c r="AO497" s="6">
        <v>45473</v>
      </c>
      <c r="AP497" s="8">
        <v>0</v>
      </c>
      <c r="AQ497" s="8">
        <v>0</v>
      </c>
      <c r="AS497" s="9">
        <v>0</v>
      </c>
      <c r="AT497" s="7">
        <v>90</v>
      </c>
      <c r="AU497" s="10">
        <v>0</v>
      </c>
      <c r="AV497" s="7">
        <v>0</v>
      </c>
      <c r="AW497" s="7">
        <v>90</v>
      </c>
      <c r="AX497" s="1" t="s">
        <v>90</v>
      </c>
      <c r="AY497" s="1" t="s">
        <v>91</v>
      </c>
      <c r="BA497" s="1" t="s">
        <v>92</v>
      </c>
      <c r="BI497" s="1" t="s">
        <v>93</v>
      </c>
      <c r="BM497" s="5">
        <v>0</v>
      </c>
      <c r="BQ497" s="1" t="s">
        <v>94</v>
      </c>
    </row>
    <row r="498" spans="1:69" ht="30" x14ac:dyDescent="0.25">
      <c r="A498" s="1" t="s">
        <v>75</v>
      </c>
      <c r="B498" s="1" t="s">
        <v>76</v>
      </c>
      <c r="C498" s="1" t="s">
        <v>464</v>
      </c>
      <c r="D498" s="1" t="s">
        <v>465</v>
      </c>
      <c r="E498" s="2" t="s">
        <v>466</v>
      </c>
      <c r="F498" s="2" t="s">
        <v>466</v>
      </c>
      <c r="J498" s="4">
        <v>354</v>
      </c>
      <c r="K498" s="1" t="s">
        <v>80</v>
      </c>
      <c r="M498" s="1" t="s">
        <v>81</v>
      </c>
      <c r="N498" s="1" t="s">
        <v>82</v>
      </c>
      <c r="Q498" s="5">
        <v>80</v>
      </c>
      <c r="S498" s="5">
        <v>78</v>
      </c>
      <c r="T498" s="2" t="s">
        <v>467</v>
      </c>
      <c r="W498" s="6">
        <v>45121</v>
      </c>
      <c r="X498" s="6">
        <v>45108</v>
      </c>
      <c r="Y498" s="5">
        <v>313</v>
      </c>
      <c r="AA498" s="5">
        <v>10</v>
      </c>
      <c r="AB498" s="1" t="s">
        <v>366</v>
      </c>
      <c r="AC498" s="5" t="s">
        <v>99</v>
      </c>
      <c r="AD498" s="1" t="s">
        <v>100</v>
      </c>
      <c r="AE498" s="1">
        <v>8300</v>
      </c>
      <c r="AF498" s="1" t="s">
        <v>100</v>
      </c>
      <c r="AG498" s="1" t="s">
        <v>87</v>
      </c>
      <c r="AJ498" s="1">
        <v>107</v>
      </c>
      <c r="AK498" s="1" t="s">
        <v>88</v>
      </c>
      <c r="AL498" s="7">
        <v>18</v>
      </c>
      <c r="AM498" s="1" t="s">
        <v>367</v>
      </c>
      <c r="AN498" s="6">
        <v>45108</v>
      </c>
      <c r="AO498" s="6">
        <v>45473</v>
      </c>
      <c r="AP498" s="8">
        <v>0</v>
      </c>
      <c r="AQ498" s="8">
        <v>0</v>
      </c>
      <c r="AS498" s="9">
        <v>0</v>
      </c>
      <c r="AT498" s="7">
        <v>18</v>
      </c>
      <c r="AU498" s="10">
        <v>0</v>
      </c>
      <c r="AV498" s="7">
        <v>0</v>
      </c>
      <c r="AW498" s="7">
        <v>18</v>
      </c>
      <c r="AX498" s="1" t="s">
        <v>90</v>
      </c>
      <c r="AY498" s="1" t="s">
        <v>91</v>
      </c>
      <c r="BA498" s="1" t="s">
        <v>92</v>
      </c>
      <c r="BI498" s="1" t="s">
        <v>93</v>
      </c>
      <c r="BM498" s="5">
        <v>0</v>
      </c>
      <c r="BQ498" s="1" t="s">
        <v>94</v>
      </c>
    </row>
    <row r="499" spans="1:69" x14ac:dyDescent="0.25">
      <c r="A499" s="15" t="s">
        <v>468</v>
      </c>
      <c r="AT499" s="16">
        <f>SUBTOTAL(9,AT491:AT498)</f>
        <v>2040</v>
      </c>
      <c r="AV499" s="16">
        <f>SUBTOTAL(9,AV491:AV498)</f>
        <v>0</v>
      </c>
      <c r="AW499" s="16">
        <f>SUBTOTAL(9,AW491:AW498)</f>
        <v>2040</v>
      </c>
    </row>
    <row r="500" spans="1:69" ht="30" x14ac:dyDescent="0.25">
      <c r="A500" s="1" t="s">
        <v>75</v>
      </c>
      <c r="B500" s="1" t="s">
        <v>76</v>
      </c>
      <c r="C500" s="1" t="s">
        <v>469</v>
      </c>
      <c r="D500" s="1" t="s">
        <v>470</v>
      </c>
      <c r="E500" s="2" t="s">
        <v>471</v>
      </c>
      <c r="F500" s="2" t="s">
        <v>471</v>
      </c>
      <c r="J500" s="4">
        <v>354</v>
      </c>
      <c r="K500" s="1" t="s">
        <v>80</v>
      </c>
      <c r="M500" s="1" t="s">
        <v>81</v>
      </c>
      <c r="N500" s="1" t="s">
        <v>82</v>
      </c>
      <c r="Q500" s="5">
        <v>81</v>
      </c>
      <c r="S500" s="5">
        <v>79</v>
      </c>
      <c r="T500" s="2" t="s">
        <v>472</v>
      </c>
      <c r="W500" s="6">
        <v>45121</v>
      </c>
      <c r="X500" s="6">
        <v>45108</v>
      </c>
      <c r="Y500" s="5">
        <v>313</v>
      </c>
      <c r="AA500" s="5">
        <v>1</v>
      </c>
      <c r="AB500" s="1" t="s">
        <v>84</v>
      </c>
      <c r="AC500" s="5" t="s">
        <v>85</v>
      </c>
      <c r="AD500" s="1" t="s">
        <v>86</v>
      </c>
      <c r="AE500" s="1">
        <v>5030</v>
      </c>
      <c r="AF500" s="1" t="s">
        <v>86</v>
      </c>
      <c r="AG500" s="1" t="s">
        <v>87</v>
      </c>
      <c r="AJ500" s="1">
        <v>107</v>
      </c>
      <c r="AK500" s="1" t="s">
        <v>88</v>
      </c>
      <c r="AL500" s="7">
        <v>283</v>
      </c>
      <c r="AM500" s="1" t="s">
        <v>89</v>
      </c>
      <c r="AN500" s="6">
        <v>45108</v>
      </c>
      <c r="AO500" s="6">
        <v>45473</v>
      </c>
      <c r="AP500" s="8">
        <v>0</v>
      </c>
      <c r="AQ500" s="8">
        <v>0</v>
      </c>
      <c r="AS500" s="9">
        <v>0</v>
      </c>
      <c r="AT500" s="7">
        <v>165</v>
      </c>
      <c r="AU500" s="10">
        <v>0</v>
      </c>
      <c r="AV500" s="7">
        <v>0</v>
      </c>
      <c r="AW500" s="7">
        <v>165</v>
      </c>
      <c r="AX500" s="1" t="s">
        <v>90</v>
      </c>
      <c r="AY500" s="1" t="s">
        <v>91</v>
      </c>
      <c r="BA500" s="1" t="s">
        <v>92</v>
      </c>
      <c r="BI500" s="1" t="s">
        <v>93</v>
      </c>
      <c r="BM500" s="5">
        <v>0</v>
      </c>
      <c r="BQ500" s="1" t="s">
        <v>94</v>
      </c>
    </row>
    <row r="501" spans="1:69" ht="30" x14ac:dyDescent="0.25">
      <c r="A501" s="1" t="s">
        <v>75</v>
      </c>
      <c r="B501" s="1" t="s">
        <v>76</v>
      </c>
      <c r="C501" s="1" t="s">
        <v>469</v>
      </c>
      <c r="D501" s="1" t="s">
        <v>470</v>
      </c>
      <c r="E501" s="2" t="s">
        <v>471</v>
      </c>
      <c r="F501" s="2" t="s">
        <v>471</v>
      </c>
      <c r="J501" s="4">
        <v>354</v>
      </c>
      <c r="K501" s="1" t="s">
        <v>80</v>
      </c>
      <c r="M501" s="1" t="s">
        <v>81</v>
      </c>
      <c r="N501" s="1" t="s">
        <v>82</v>
      </c>
      <c r="Q501" s="5">
        <v>81</v>
      </c>
      <c r="S501" s="5">
        <v>79</v>
      </c>
      <c r="T501" s="2" t="s">
        <v>472</v>
      </c>
      <c r="W501" s="6">
        <v>45121</v>
      </c>
      <c r="X501" s="6">
        <v>45108</v>
      </c>
      <c r="Y501" s="5">
        <v>313</v>
      </c>
      <c r="AA501" s="5">
        <v>1</v>
      </c>
      <c r="AB501" s="1" t="s">
        <v>84</v>
      </c>
      <c r="AC501" s="5" t="s">
        <v>85</v>
      </c>
      <c r="AD501" s="1" t="s">
        <v>86</v>
      </c>
      <c r="AE501" s="1">
        <v>5030</v>
      </c>
      <c r="AF501" s="1" t="s">
        <v>86</v>
      </c>
      <c r="AG501" s="1" t="s">
        <v>87</v>
      </c>
      <c r="AJ501" s="1">
        <v>107</v>
      </c>
      <c r="AK501" s="1" t="s">
        <v>88</v>
      </c>
      <c r="AL501" s="7">
        <v>1460</v>
      </c>
      <c r="AM501" s="1" t="s">
        <v>95</v>
      </c>
      <c r="AN501" s="6">
        <v>45108</v>
      </c>
      <c r="AO501" s="6">
        <v>45473</v>
      </c>
      <c r="AP501" s="8">
        <v>0</v>
      </c>
      <c r="AQ501" s="8">
        <v>0</v>
      </c>
      <c r="AS501" s="9">
        <v>0</v>
      </c>
      <c r="AT501" s="7">
        <v>1386</v>
      </c>
      <c r="AU501" s="10">
        <v>0</v>
      </c>
      <c r="AV501" s="7">
        <v>0</v>
      </c>
      <c r="AW501" s="7">
        <v>1386</v>
      </c>
      <c r="AX501" s="1" t="s">
        <v>90</v>
      </c>
      <c r="AY501" s="1" t="s">
        <v>91</v>
      </c>
      <c r="BA501" s="1" t="s">
        <v>92</v>
      </c>
      <c r="BI501" s="1" t="s">
        <v>93</v>
      </c>
      <c r="BM501" s="5">
        <v>0</v>
      </c>
      <c r="BQ501" s="1" t="s">
        <v>94</v>
      </c>
    </row>
    <row r="502" spans="1:69" ht="30" x14ac:dyDescent="0.25">
      <c r="A502" s="1" t="s">
        <v>75</v>
      </c>
      <c r="B502" s="1" t="s">
        <v>76</v>
      </c>
      <c r="C502" s="1" t="s">
        <v>469</v>
      </c>
      <c r="D502" s="1" t="s">
        <v>470</v>
      </c>
      <c r="E502" s="2" t="s">
        <v>471</v>
      </c>
      <c r="F502" s="2" t="s">
        <v>471</v>
      </c>
      <c r="J502" s="4">
        <v>354</v>
      </c>
      <c r="K502" s="1" t="s">
        <v>80</v>
      </c>
      <c r="M502" s="1" t="s">
        <v>81</v>
      </c>
      <c r="N502" s="1" t="s">
        <v>82</v>
      </c>
      <c r="Q502" s="5">
        <v>81</v>
      </c>
      <c r="S502" s="5">
        <v>79</v>
      </c>
      <c r="T502" s="2" t="s">
        <v>472</v>
      </c>
      <c r="W502" s="6">
        <v>45121</v>
      </c>
      <c r="X502" s="6">
        <v>45108</v>
      </c>
      <c r="Y502" s="5">
        <v>313</v>
      </c>
      <c r="AA502" s="5">
        <v>1</v>
      </c>
      <c r="AB502" s="1" t="s">
        <v>84</v>
      </c>
      <c r="AC502" s="5" t="s">
        <v>85</v>
      </c>
      <c r="AD502" s="1" t="s">
        <v>86</v>
      </c>
      <c r="AE502" s="1">
        <v>5030</v>
      </c>
      <c r="AF502" s="1" t="s">
        <v>86</v>
      </c>
      <c r="AG502" s="1" t="s">
        <v>87</v>
      </c>
      <c r="AJ502" s="1">
        <v>107</v>
      </c>
      <c r="AK502" s="1" t="s">
        <v>88</v>
      </c>
      <c r="AL502" s="7">
        <v>175</v>
      </c>
      <c r="AM502" s="1" t="s">
        <v>365</v>
      </c>
      <c r="AN502" s="6">
        <v>45108</v>
      </c>
      <c r="AO502" s="6">
        <v>45473</v>
      </c>
      <c r="AP502" s="8">
        <v>0</v>
      </c>
      <c r="AQ502" s="8">
        <v>0</v>
      </c>
      <c r="AS502" s="9">
        <v>0</v>
      </c>
      <c r="AT502" s="7">
        <v>183</v>
      </c>
      <c r="AU502" s="10">
        <v>0</v>
      </c>
      <c r="AV502" s="7">
        <v>0</v>
      </c>
      <c r="AW502" s="7">
        <v>183</v>
      </c>
      <c r="AX502" s="1" t="s">
        <v>90</v>
      </c>
      <c r="AY502" s="1" t="s">
        <v>91</v>
      </c>
      <c r="BA502" s="1" t="s">
        <v>92</v>
      </c>
      <c r="BI502" s="1" t="s">
        <v>93</v>
      </c>
      <c r="BM502" s="5">
        <v>0</v>
      </c>
      <c r="BQ502" s="1" t="s">
        <v>94</v>
      </c>
    </row>
    <row r="503" spans="1:69" ht="30" x14ac:dyDescent="0.25">
      <c r="A503" s="1" t="s">
        <v>75</v>
      </c>
      <c r="B503" s="1" t="s">
        <v>76</v>
      </c>
      <c r="C503" s="1" t="s">
        <v>469</v>
      </c>
      <c r="D503" s="1" t="s">
        <v>470</v>
      </c>
      <c r="E503" s="2" t="s">
        <v>471</v>
      </c>
      <c r="F503" s="2" t="s">
        <v>471</v>
      </c>
      <c r="J503" s="4">
        <v>354</v>
      </c>
      <c r="K503" s="1" t="s">
        <v>80</v>
      </c>
      <c r="M503" s="1" t="s">
        <v>81</v>
      </c>
      <c r="N503" s="1" t="s">
        <v>82</v>
      </c>
      <c r="Q503" s="5">
        <v>81</v>
      </c>
      <c r="S503" s="5">
        <v>79</v>
      </c>
      <c r="T503" s="2" t="s">
        <v>472</v>
      </c>
      <c r="W503" s="6">
        <v>45121</v>
      </c>
      <c r="X503" s="6">
        <v>45108</v>
      </c>
      <c r="Y503" s="5">
        <v>313</v>
      </c>
      <c r="AA503" s="5">
        <v>1</v>
      </c>
      <c r="AB503" s="1" t="s">
        <v>84</v>
      </c>
      <c r="AC503" s="5" t="s">
        <v>85</v>
      </c>
      <c r="AD503" s="1" t="s">
        <v>86</v>
      </c>
      <c r="AE503" s="1">
        <v>5030</v>
      </c>
      <c r="AF503" s="1" t="s">
        <v>86</v>
      </c>
      <c r="AG503" s="1" t="s">
        <v>87</v>
      </c>
      <c r="AJ503" s="1">
        <v>107</v>
      </c>
      <c r="AK503" s="1" t="s">
        <v>88</v>
      </c>
      <c r="AL503" s="7">
        <v>0</v>
      </c>
      <c r="AM503" s="1" t="s">
        <v>96</v>
      </c>
      <c r="AN503" s="6">
        <v>45108</v>
      </c>
      <c r="AO503" s="6">
        <v>45473</v>
      </c>
      <c r="AP503" s="8">
        <v>0</v>
      </c>
      <c r="AQ503" s="8">
        <v>0</v>
      </c>
      <c r="AS503" s="9">
        <v>0</v>
      </c>
      <c r="AT503" s="7">
        <v>0</v>
      </c>
      <c r="AU503" s="10">
        <v>0</v>
      </c>
      <c r="AV503" s="7">
        <v>0</v>
      </c>
      <c r="AW503" s="7">
        <v>0</v>
      </c>
      <c r="AX503" s="1" t="s">
        <v>90</v>
      </c>
      <c r="AY503" s="1" t="s">
        <v>91</v>
      </c>
      <c r="BA503" s="1" t="s">
        <v>92</v>
      </c>
      <c r="BI503" s="1" t="s">
        <v>93</v>
      </c>
      <c r="BM503" s="5">
        <v>0</v>
      </c>
      <c r="BQ503" s="1" t="s">
        <v>94</v>
      </c>
    </row>
    <row r="504" spans="1:69" ht="30" x14ac:dyDescent="0.25">
      <c r="A504" s="1" t="s">
        <v>75</v>
      </c>
      <c r="B504" s="1" t="s">
        <v>76</v>
      </c>
      <c r="C504" s="1" t="s">
        <v>469</v>
      </c>
      <c r="D504" s="1" t="s">
        <v>470</v>
      </c>
      <c r="E504" s="2" t="s">
        <v>471</v>
      </c>
      <c r="F504" s="2" t="s">
        <v>471</v>
      </c>
      <c r="J504" s="4">
        <v>354</v>
      </c>
      <c r="K504" s="1" t="s">
        <v>80</v>
      </c>
      <c r="M504" s="1" t="s">
        <v>81</v>
      </c>
      <c r="N504" s="1" t="s">
        <v>82</v>
      </c>
      <c r="Q504" s="5">
        <v>81</v>
      </c>
      <c r="S504" s="5">
        <v>79</v>
      </c>
      <c r="T504" s="2" t="s">
        <v>472</v>
      </c>
      <c r="W504" s="6">
        <v>45121</v>
      </c>
      <c r="X504" s="6">
        <v>45108</v>
      </c>
      <c r="Y504" s="5">
        <v>313</v>
      </c>
      <c r="AA504" s="5">
        <v>1</v>
      </c>
      <c r="AB504" s="1" t="s">
        <v>84</v>
      </c>
      <c r="AC504" s="5" t="s">
        <v>85</v>
      </c>
      <c r="AD504" s="1" t="s">
        <v>86</v>
      </c>
      <c r="AE504" s="1">
        <v>5030</v>
      </c>
      <c r="AF504" s="1" t="s">
        <v>86</v>
      </c>
      <c r="AG504" s="1" t="s">
        <v>87</v>
      </c>
      <c r="AJ504" s="1">
        <v>107</v>
      </c>
      <c r="AK504" s="1" t="s">
        <v>88</v>
      </c>
      <c r="AL504" s="7">
        <v>0</v>
      </c>
      <c r="AM504" s="1" t="s">
        <v>97</v>
      </c>
      <c r="AN504" s="6">
        <v>45108</v>
      </c>
      <c r="AO504" s="6">
        <v>45473</v>
      </c>
      <c r="AP504" s="8">
        <v>0</v>
      </c>
      <c r="AQ504" s="8">
        <v>0</v>
      </c>
      <c r="AS504" s="9">
        <v>0</v>
      </c>
      <c r="AT504" s="7">
        <v>193</v>
      </c>
      <c r="AU504" s="10">
        <v>0</v>
      </c>
      <c r="AV504" s="7">
        <v>0</v>
      </c>
      <c r="AW504" s="7">
        <v>193</v>
      </c>
      <c r="AX504" s="1" t="s">
        <v>90</v>
      </c>
      <c r="AY504" s="1" t="s">
        <v>91</v>
      </c>
      <c r="BA504" s="1" t="s">
        <v>92</v>
      </c>
      <c r="BI504" s="1" t="s">
        <v>93</v>
      </c>
      <c r="BM504" s="5">
        <v>0</v>
      </c>
      <c r="BQ504" s="1" t="s">
        <v>94</v>
      </c>
    </row>
    <row r="505" spans="1:69" ht="30" x14ac:dyDescent="0.25">
      <c r="A505" s="1" t="s">
        <v>75</v>
      </c>
      <c r="B505" s="1" t="s">
        <v>76</v>
      </c>
      <c r="C505" s="1" t="s">
        <v>469</v>
      </c>
      <c r="D505" s="1" t="s">
        <v>470</v>
      </c>
      <c r="E505" s="2" t="s">
        <v>471</v>
      </c>
      <c r="F505" s="2" t="s">
        <v>471</v>
      </c>
      <c r="J505" s="4">
        <v>354</v>
      </c>
      <c r="K505" s="1" t="s">
        <v>80</v>
      </c>
      <c r="M505" s="1" t="s">
        <v>81</v>
      </c>
      <c r="N505" s="1" t="s">
        <v>82</v>
      </c>
      <c r="Q505" s="5">
        <v>81</v>
      </c>
      <c r="S505" s="5">
        <v>79</v>
      </c>
      <c r="T505" s="2" t="s">
        <v>472</v>
      </c>
      <c r="W505" s="6">
        <v>45121</v>
      </c>
      <c r="X505" s="6">
        <v>45108</v>
      </c>
      <c r="Y505" s="5">
        <v>313</v>
      </c>
      <c r="AA505" s="5">
        <v>5</v>
      </c>
      <c r="AB505" s="1" t="s">
        <v>98</v>
      </c>
      <c r="AC505" s="5" t="s">
        <v>99</v>
      </c>
      <c r="AD505" s="1" t="s">
        <v>100</v>
      </c>
      <c r="AE505" s="1">
        <v>8300</v>
      </c>
      <c r="AF505" s="1" t="s">
        <v>100</v>
      </c>
      <c r="AG505" s="1" t="s">
        <v>87</v>
      </c>
      <c r="AJ505" s="1">
        <v>107</v>
      </c>
      <c r="AK505" s="1" t="s">
        <v>88</v>
      </c>
      <c r="AL505" s="7">
        <v>5</v>
      </c>
      <c r="AM505" s="1" t="s">
        <v>101</v>
      </c>
      <c r="AN505" s="6">
        <v>45108</v>
      </c>
      <c r="AO505" s="6">
        <v>45473</v>
      </c>
      <c r="AP505" s="8">
        <v>0</v>
      </c>
      <c r="AQ505" s="8">
        <v>0</v>
      </c>
      <c r="AS505" s="9">
        <v>0</v>
      </c>
      <c r="AT505" s="7">
        <v>5</v>
      </c>
      <c r="AU505" s="10">
        <v>0</v>
      </c>
      <c r="AV505" s="7">
        <v>0</v>
      </c>
      <c r="AW505" s="7">
        <v>5</v>
      </c>
      <c r="AX505" s="1" t="s">
        <v>90</v>
      </c>
      <c r="AY505" s="1" t="s">
        <v>91</v>
      </c>
      <c r="BA505" s="1" t="s">
        <v>92</v>
      </c>
      <c r="BI505" s="1" t="s">
        <v>93</v>
      </c>
      <c r="BM505" s="5">
        <v>0</v>
      </c>
      <c r="BQ505" s="1" t="s">
        <v>94</v>
      </c>
    </row>
    <row r="506" spans="1:69" ht="30" x14ac:dyDescent="0.25">
      <c r="A506" s="1" t="s">
        <v>75</v>
      </c>
      <c r="B506" s="1" t="s">
        <v>76</v>
      </c>
      <c r="C506" s="1" t="s">
        <v>469</v>
      </c>
      <c r="D506" s="1" t="s">
        <v>470</v>
      </c>
      <c r="E506" s="2" t="s">
        <v>471</v>
      </c>
      <c r="F506" s="2" t="s">
        <v>471</v>
      </c>
      <c r="J506" s="4">
        <v>354</v>
      </c>
      <c r="K506" s="1" t="s">
        <v>80</v>
      </c>
      <c r="M506" s="1" t="s">
        <v>81</v>
      </c>
      <c r="N506" s="1" t="s">
        <v>82</v>
      </c>
      <c r="Q506" s="5">
        <v>81</v>
      </c>
      <c r="S506" s="5">
        <v>79</v>
      </c>
      <c r="T506" s="2" t="s">
        <v>472</v>
      </c>
      <c r="W506" s="6">
        <v>45121</v>
      </c>
      <c r="X506" s="6">
        <v>45108</v>
      </c>
      <c r="Y506" s="5">
        <v>313</v>
      </c>
      <c r="AA506" s="5">
        <v>9</v>
      </c>
      <c r="AB506" s="1" t="s">
        <v>102</v>
      </c>
      <c r="AC506" s="5" t="s">
        <v>99</v>
      </c>
      <c r="AD506" s="1" t="s">
        <v>100</v>
      </c>
      <c r="AE506" s="1">
        <v>8300</v>
      </c>
      <c r="AF506" s="1" t="s">
        <v>100</v>
      </c>
      <c r="AG506" s="1" t="s">
        <v>87</v>
      </c>
      <c r="AJ506" s="1">
        <v>107</v>
      </c>
      <c r="AK506" s="1" t="s">
        <v>88</v>
      </c>
      <c r="AL506" s="7">
        <v>90</v>
      </c>
      <c r="AM506" s="1" t="s">
        <v>103</v>
      </c>
      <c r="AN506" s="6">
        <v>45108</v>
      </c>
      <c r="AO506" s="6">
        <v>45473</v>
      </c>
      <c r="AP506" s="8">
        <v>0</v>
      </c>
      <c r="AQ506" s="8">
        <v>0</v>
      </c>
      <c r="AS506" s="9">
        <v>0</v>
      </c>
      <c r="AT506" s="7">
        <v>90</v>
      </c>
      <c r="AU506" s="10">
        <v>0</v>
      </c>
      <c r="AV506" s="7">
        <v>0</v>
      </c>
      <c r="AW506" s="7">
        <v>90</v>
      </c>
      <c r="AX506" s="1" t="s">
        <v>90</v>
      </c>
      <c r="AY506" s="1" t="s">
        <v>91</v>
      </c>
      <c r="BA506" s="1" t="s">
        <v>92</v>
      </c>
      <c r="BI506" s="1" t="s">
        <v>93</v>
      </c>
      <c r="BM506" s="5">
        <v>0</v>
      </c>
      <c r="BQ506" s="1" t="s">
        <v>94</v>
      </c>
    </row>
    <row r="507" spans="1:69" ht="30" x14ac:dyDescent="0.25">
      <c r="A507" s="1" t="s">
        <v>75</v>
      </c>
      <c r="B507" s="1" t="s">
        <v>76</v>
      </c>
      <c r="C507" s="1" t="s">
        <v>469</v>
      </c>
      <c r="D507" s="1" t="s">
        <v>470</v>
      </c>
      <c r="E507" s="2" t="s">
        <v>471</v>
      </c>
      <c r="F507" s="2" t="s">
        <v>471</v>
      </c>
      <c r="J507" s="4">
        <v>354</v>
      </c>
      <c r="K507" s="1" t="s">
        <v>80</v>
      </c>
      <c r="M507" s="1" t="s">
        <v>81</v>
      </c>
      <c r="N507" s="1" t="s">
        <v>82</v>
      </c>
      <c r="Q507" s="5">
        <v>81</v>
      </c>
      <c r="S507" s="5">
        <v>79</v>
      </c>
      <c r="T507" s="2" t="s">
        <v>472</v>
      </c>
      <c r="W507" s="6">
        <v>45121</v>
      </c>
      <c r="X507" s="6">
        <v>45108</v>
      </c>
      <c r="Y507" s="5">
        <v>313</v>
      </c>
      <c r="AA507" s="5">
        <v>10</v>
      </c>
      <c r="AB507" s="1" t="s">
        <v>366</v>
      </c>
      <c r="AC507" s="5" t="s">
        <v>99</v>
      </c>
      <c r="AD507" s="1" t="s">
        <v>100</v>
      </c>
      <c r="AE507" s="1">
        <v>8300</v>
      </c>
      <c r="AF507" s="1" t="s">
        <v>100</v>
      </c>
      <c r="AG507" s="1" t="s">
        <v>87</v>
      </c>
      <c r="AJ507" s="1">
        <v>107</v>
      </c>
      <c r="AK507" s="1" t="s">
        <v>88</v>
      </c>
      <c r="AL507" s="7">
        <v>18</v>
      </c>
      <c r="AM507" s="1" t="s">
        <v>367</v>
      </c>
      <c r="AN507" s="6">
        <v>45108</v>
      </c>
      <c r="AO507" s="6">
        <v>45473</v>
      </c>
      <c r="AP507" s="8">
        <v>0</v>
      </c>
      <c r="AQ507" s="8">
        <v>0</v>
      </c>
      <c r="AS507" s="9">
        <v>0</v>
      </c>
      <c r="AT507" s="7">
        <v>18</v>
      </c>
      <c r="AU507" s="10">
        <v>0</v>
      </c>
      <c r="AV507" s="7">
        <v>0</v>
      </c>
      <c r="AW507" s="7">
        <v>18</v>
      </c>
      <c r="AX507" s="1" t="s">
        <v>90</v>
      </c>
      <c r="AY507" s="1" t="s">
        <v>91</v>
      </c>
      <c r="BA507" s="1" t="s">
        <v>92</v>
      </c>
      <c r="BI507" s="1" t="s">
        <v>93</v>
      </c>
      <c r="BM507" s="5">
        <v>0</v>
      </c>
      <c r="BQ507" s="1" t="s">
        <v>94</v>
      </c>
    </row>
    <row r="508" spans="1:69" x14ac:dyDescent="0.25">
      <c r="A508" s="15" t="s">
        <v>473</v>
      </c>
      <c r="AT508" s="16">
        <f>SUBTOTAL(9,AT500:AT507)</f>
        <v>2040</v>
      </c>
      <c r="AV508" s="16">
        <f>SUBTOTAL(9,AV500:AV507)</f>
        <v>0</v>
      </c>
      <c r="AW508" s="16">
        <f>SUBTOTAL(9,AW500:AW507)</f>
        <v>2040</v>
      </c>
    </row>
    <row r="509" spans="1:69" ht="30" x14ac:dyDescent="0.25">
      <c r="A509" s="1" t="s">
        <v>75</v>
      </c>
      <c r="B509" s="1" t="s">
        <v>76</v>
      </c>
      <c r="C509" s="1" t="s">
        <v>474</v>
      </c>
      <c r="D509" s="1" t="s">
        <v>475</v>
      </c>
      <c r="E509" s="2" t="s">
        <v>476</v>
      </c>
      <c r="F509" s="2" t="s">
        <v>476</v>
      </c>
      <c r="J509" s="4">
        <v>354</v>
      </c>
      <c r="K509" s="1" t="s">
        <v>80</v>
      </c>
      <c r="M509" s="1" t="s">
        <v>81</v>
      </c>
      <c r="N509" s="1" t="s">
        <v>82</v>
      </c>
      <c r="Q509" s="5">
        <v>82</v>
      </c>
      <c r="S509" s="5">
        <v>80</v>
      </c>
      <c r="T509" s="2" t="s">
        <v>477</v>
      </c>
      <c r="W509" s="6">
        <v>45121</v>
      </c>
      <c r="X509" s="6">
        <v>45108</v>
      </c>
      <c r="Y509" s="5">
        <v>313</v>
      </c>
      <c r="AA509" s="5">
        <v>1</v>
      </c>
      <c r="AB509" s="1" t="s">
        <v>84</v>
      </c>
      <c r="AC509" s="5" t="s">
        <v>85</v>
      </c>
      <c r="AD509" s="1" t="s">
        <v>86</v>
      </c>
      <c r="AE509" s="1">
        <v>5030</v>
      </c>
      <c r="AF509" s="1" t="s">
        <v>86</v>
      </c>
      <c r="AG509" s="1" t="s">
        <v>87</v>
      </c>
      <c r="AJ509" s="1">
        <v>107</v>
      </c>
      <c r="AK509" s="1" t="s">
        <v>88</v>
      </c>
      <c r="AL509" s="7">
        <v>283</v>
      </c>
      <c r="AM509" s="1" t="s">
        <v>89</v>
      </c>
      <c r="AN509" s="6">
        <v>45108</v>
      </c>
      <c r="AO509" s="6">
        <v>45473</v>
      </c>
      <c r="AP509" s="8">
        <v>0</v>
      </c>
      <c r="AQ509" s="8">
        <v>0</v>
      </c>
      <c r="AS509" s="9">
        <v>0</v>
      </c>
      <c r="AT509" s="7">
        <v>165</v>
      </c>
      <c r="AU509" s="10">
        <v>0</v>
      </c>
      <c r="AV509" s="7">
        <v>0</v>
      </c>
      <c r="AW509" s="7">
        <v>165</v>
      </c>
      <c r="AX509" s="1" t="s">
        <v>90</v>
      </c>
      <c r="AY509" s="1" t="s">
        <v>91</v>
      </c>
      <c r="BA509" s="1" t="s">
        <v>92</v>
      </c>
      <c r="BI509" s="1" t="s">
        <v>93</v>
      </c>
      <c r="BM509" s="5">
        <v>0</v>
      </c>
      <c r="BQ509" s="1" t="s">
        <v>94</v>
      </c>
    </row>
    <row r="510" spans="1:69" ht="30" x14ac:dyDescent="0.25">
      <c r="A510" s="1" t="s">
        <v>75</v>
      </c>
      <c r="B510" s="1" t="s">
        <v>76</v>
      </c>
      <c r="C510" s="1" t="s">
        <v>474</v>
      </c>
      <c r="D510" s="1" t="s">
        <v>475</v>
      </c>
      <c r="E510" s="2" t="s">
        <v>476</v>
      </c>
      <c r="F510" s="2" t="s">
        <v>476</v>
      </c>
      <c r="J510" s="4">
        <v>354</v>
      </c>
      <c r="K510" s="1" t="s">
        <v>80</v>
      </c>
      <c r="M510" s="1" t="s">
        <v>81</v>
      </c>
      <c r="N510" s="1" t="s">
        <v>82</v>
      </c>
      <c r="Q510" s="5">
        <v>82</v>
      </c>
      <c r="S510" s="5">
        <v>80</v>
      </c>
      <c r="T510" s="2" t="s">
        <v>477</v>
      </c>
      <c r="W510" s="6">
        <v>45121</v>
      </c>
      <c r="X510" s="6">
        <v>45108</v>
      </c>
      <c r="Y510" s="5">
        <v>313</v>
      </c>
      <c r="AA510" s="5">
        <v>1</v>
      </c>
      <c r="AB510" s="1" t="s">
        <v>84</v>
      </c>
      <c r="AC510" s="5" t="s">
        <v>85</v>
      </c>
      <c r="AD510" s="1" t="s">
        <v>86</v>
      </c>
      <c r="AE510" s="1">
        <v>5030</v>
      </c>
      <c r="AF510" s="1" t="s">
        <v>86</v>
      </c>
      <c r="AG510" s="1" t="s">
        <v>87</v>
      </c>
      <c r="AJ510" s="1">
        <v>107</v>
      </c>
      <c r="AK510" s="1" t="s">
        <v>88</v>
      </c>
      <c r="AL510" s="7">
        <v>1460</v>
      </c>
      <c r="AM510" s="1" t="s">
        <v>95</v>
      </c>
      <c r="AN510" s="6">
        <v>45108</v>
      </c>
      <c r="AO510" s="6">
        <v>45473</v>
      </c>
      <c r="AP510" s="8">
        <v>0</v>
      </c>
      <c r="AQ510" s="8">
        <v>0</v>
      </c>
      <c r="AS510" s="9">
        <v>0</v>
      </c>
      <c r="AT510" s="7">
        <v>1386</v>
      </c>
      <c r="AU510" s="10">
        <v>0</v>
      </c>
      <c r="AV510" s="7">
        <v>0</v>
      </c>
      <c r="AW510" s="7">
        <v>1386</v>
      </c>
      <c r="AX510" s="1" t="s">
        <v>90</v>
      </c>
      <c r="AY510" s="1" t="s">
        <v>91</v>
      </c>
      <c r="BA510" s="1" t="s">
        <v>92</v>
      </c>
      <c r="BI510" s="1" t="s">
        <v>93</v>
      </c>
      <c r="BM510" s="5">
        <v>0</v>
      </c>
      <c r="BQ510" s="1" t="s">
        <v>94</v>
      </c>
    </row>
    <row r="511" spans="1:69" ht="30" x14ac:dyDescent="0.25">
      <c r="A511" s="1" t="s">
        <v>75</v>
      </c>
      <c r="B511" s="1" t="s">
        <v>76</v>
      </c>
      <c r="C511" s="1" t="s">
        <v>474</v>
      </c>
      <c r="D511" s="1" t="s">
        <v>475</v>
      </c>
      <c r="E511" s="2" t="s">
        <v>476</v>
      </c>
      <c r="F511" s="2" t="s">
        <v>476</v>
      </c>
      <c r="J511" s="4">
        <v>354</v>
      </c>
      <c r="K511" s="1" t="s">
        <v>80</v>
      </c>
      <c r="M511" s="1" t="s">
        <v>81</v>
      </c>
      <c r="N511" s="1" t="s">
        <v>82</v>
      </c>
      <c r="Q511" s="5">
        <v>82</v>
      </c>
      <c r="S511" s="5">
        <v>80</v>
      </c>
      <c r="T511" s="2" t="s">
        <v>477</v>
      </c>
      <c r="W511" s="6">
        <v>45121</v>
      </c>
      <c r="X511" s="6">
        <v>45108</v>
      </c>
      <c r="Y511" s="5">
        <v>313</v>
      </c>
      <c r="AA511" s="5">
        <v>1</v>
      </c>
      <c r="AB511" s="1" t="s">
        <v>84</v>
      </c>
      <c r="AC511" s="5" t="s">
        <v>85</v>
      </c>
      <c r="AD511" s="1" t="s">
        <v>86</v>
      </c>
      <c r="AE511" s="1">
        <v>5030</v>
      </c>
      <c r="AF511" s="1" t="s">
        <v>86</v>
      </c>
      <c r="AG511" s="1" t="s">
        <v>87</v>
      </c>
      <c r="AJ511" s="1">
        <v>107</v>
      </c>
      <c r="AK511" s="1" t="s">
        <v>88</v>
      </c>
      <c r="AL511" s="7">
        <v>175</v>
      </c>
      <c r="AM511" s="1" t="s">
        <v>365</v>
      </c>
      <c r="AN511" s="6">
        <v>45108</v>
      </c>
      <c r="AO511" s="6">
        <v>45473</v>
      </c>
      <c r="AP511" s="8">
        <v>0</v>
      </c>
      <c r="AQ511" s="8">
        <v>0</v>
      </c>
      <c r="AS511" s="9">
        <v>0</v>
      </c>
      <c r="AT511" s="7">
        <v>183</v>
      </c>
      <c r="AU511" s="10">
        <v>0</v>
      </c>
      <c r="AV511" s="7">
        <v>0</v>
      </c>
      <c r="AW511" s="7">
        <v>183</v>
      </c>
      <c r="AX511" s="1" t="s">
        <v>90</v>
      </c>
      <c r="AY511" s="1" t="s">
        <v>91</v>
      </c>
      <c r="BA511" s="1" t="s">
        <v>92</v>
      </c>
      <c r="BI511" s="1" t="s">
        <v>93</v>
      </c>
      <c r="BM511" s="5">
        <v>0</v>
      </c>
      <c r="BQ511" s="1" t="s">
        <v>94</v>
      </c>
    </row>
    <row r="512" spans="1:69" ht="30" x14ac:dyDescent="0.25">
      <c r="A512" s="1" t="s">
        <v>75</v>
      </c>
      <c r="B512" s="1" t="s">
        <v>76</v>
      </c>
      <c r="C512" s="1" t="s">
        <v>474</v>
      </c>
      <c r="D512" s="1" t="s">
        <v>475</v>
      </c>
      <c r="E512" s="2" t="s">
        <v>476</v>
      </c>
      <c r="F512" s="2" t="s">
        <v>476</v>
      </c>
      <c r="J512" s="4">
        <v>354</v>
      </c>
      <c r="K512" s="1" t="s">
        <v>80</v>
      </c>
      <c r="M512" s="1" t="s">
        <v>81</v>
      </c>
      <c r="N512" s="1" t="s">
        <v>82</v>
      </c>
      <c r="Q512" s="5">
        <v>82</v>
      </c>
      <c r="S512" s="5">
        <v>80</v>
      </c>
      <c r="T512" s="2" t="s">
        <v>477</v>
      </c>
      <c r="W512" s="6">
        <v>45121</v>
      </c>
      <c r="X512" s="6">
        <v>45108</v>
      </c>
      <c r="Y512" s="5">
        <v>313</v>
      </c>
      <c r="AA512" s="5">
        <v>1</v>
      </c>
      <c r="AB512" s="1" t="s">
        <v>84</v>
      </c>
      <c r="AC512" s="5" t="s">
        <v>85</v>
      </c>
      <c r="AD512" s="1" t="s">
        <v>86</v>
      </c>
      <c r="AE512" s="1">
        <v>5030</v>
      </c>
      <c r="AF512" s="1" t="s">
        <v>86</v>
      </c>
      <c r="AG512" s="1" t="s">
        <v>87</v>
      </c>
      <c r="AJ512" s="1">
        <v>107</v>
      </c>
      <c r="AK512" s="1" t="s">
        <v>88</v>
      </c>
      <c r="AL512" s="7">
        <v>0</v>
      </c>
      <c r="AM512" s="1" t="s">
        <v>96</v>
      </c>
      <c r="AN512" s="6">
        <v>45108</v>
      </c>
      <c r="AO512" s="6">
        <v>45473</v>
      </c>
      <c r="AP512" s="8">
        <v>0</v>
      </c>
      <c r="AQ512" s="8">
        <v>0</v>
      </c>
      <c r="AS512" s="9">
        <v>0</v>
      </c>
      <c r="AT512" s="7">
        <v>0</v>
      </c>
      <c r="AU512" s="10">
        <v>0</v>
      </c>
      <c r="AV512" s="7">
        <v>0</v>
      </c>
      <c r="AW512" s="7">
        <v>0</v>
      </c>
      <c r="AX512" s="1" t="s">
        <v>90</v>
      </c>
      <c r="AY512" s="1" t="s">
        <v>91</v>
      </c>
      <c r="BA512" s="1" t="s">
        <v>92</v>
      </c>
      <c r="BI512" s="1" t="s">
        <v>93</v>
      </c>
      <c r="BM512" s="5">
        <v>0</v>
      </c>
      <c r="BQ512" s="1" t="s">
        <v>94</v>
      </c>
    </row>
    <row r="513" spans="1:69" ht="30" x14ac:dyDescent="0.25">
      <c r="A513" s="1" t="s">
        <v>75</v>
      </c>
      <c r="B513" s="1" t="s">
        <v>76</v>
      </c>
      <c r="C513" s="1" t="s">
        <v>474</v>
      </c>
      <c r="D513" s="1" t="s">
        <v>475</v>
      </c>
      <c r="E513" s="2" t="s">
        <v>476</v>
      </c>
      <c r="F513" s="2" t="s">
        <v>476</v>
      </c>
      <c r="J513" s="4">
        <v>354</v>
      </c>
      <c r="K513" s="1" t="s">
        <v>80</v>
      </c>
      <c r="M513" s="1" t="s">
        <v>81</v>
      </c>
      <c r="N513" s="1" t="s">
        <v>82</v>
      </c>
      <c r="Q513" s="5">
        <v>82</v>
      </c>
      <c r="S513" s="5">
        <v>80</v>
      </c>
      <c r="T513" s="2" t="s">
        <v>477</v>
      </c>
      <c r="W513" s="6">
        <v>45121</v>
      </c>
      <c r="X513" s="6">
        <v>45108</v>
      </c>
      <c r="Y513" s="5">
        <v>313</v>
      </c>
      <c r="AA513" s="5">
        <v>1</v>
      </c>
      <c r="AB513" s="1" t="s">
        <v>84</v>
      </c>
      <c r="AC513" s="5" t="s">
        <v>85</v>
      </c>
      <c r="AD513" s="1" t="s">
        <v>86</v>
      </c>
      <c r="AE513" s="1">
        <v>5030</v>
      </c>
      <c r="AF513" s="1" t="s">
        <v>86</v>
      </c>
      <c r="AG513" s="1" t="s">
        <v>87</v>
      </c>
      <c r="AJ513" s="1">
        <v>107</v>
      </c>
      <c r="AK513" s="1" t="s">
        <v>88</v>
      </c>
      <c r="AL513" s="7">
        <v>0</v>
      </c>
      <c r="AM513" s="1" t="s">
        <v>97</v>
      </c>
      <c r="AN513" s="6">
        <v>45108</v>
      </c>
      <c r="AO513" s="6">
        <v>45473</v>
      </c>
      <c r="AP513" s="8">
        <v>0</v>
      </c>
      <c r="AQ513" s="8">
        <v>0</v>
      </c>
      <c r="AS513" s="9">
        <v>0</v>
      </c>
      <c r="AT513" s="7">
        <v>193</v>
      </c>
      <c r="AU513" s="10">
        <v>0</v>
      </c>
      <c r="AV513" s="7">
        <v>0</v>
      </c>
      <c r="AW513" s="7">
        <v>193</v>
      </c>
      <c r="AX513" s="1" t="s">
        <v>90</v>
      </c>
      <c r="AY513" s="1" t="s">
        <v>91</v>
      </c>
      <c r="BA513" s="1" t="s">
        <v>92</v>
      </c>
      <c r="BI513" s="1" t="s">
        <v>93</v>
      </c>
      <c r="BM513" s="5">
        <v>0</v>
      </c>
      <c r="BQ513" s="1" t="s">
        <v>94</v>
      </c>
    </row>
    <row r="514" spans="1:69" ht="30" x14ac:dyDescent="0.25">
      <c r="A514" s="1" t="s">
        <v>75</v>
      </c>
      <c r="B514" s="1" t="s">
        <v>76</v>
      </c>
      <c r="C514" s="1" t="s">
        <v>474</v>
      </c>
      <c r="D514" s="1" t="s">
        <v>475</v>
      </c>
      <c r="E514" s="2" t="s">
        <v>476</v>
      </c>
      <c r="F514" s="2" t="s">
        <v>476</v>
      </c>
      <c r="J514" s="4">
        <v>354</v>
      </c>
      <c r="K514" s="1" t="s">
        <v>80</v>
      </c>
      <c r="M514" s="1" t="s">
        <v>81</v>
      </c>
      <c r="N514" s="1" t="s">
        <v>82</v>
      </c>
      <c r="Q514" s="5">
        <v>82</v>
      </c>
      <c r="S514" s="5">
        <v>80</v>
      </c>
      <c r="T514" s="2" t="s">
        <v>477</v>
      </c>
      <c r="W514" s="6">
        <v>45121</v>
      </c>
      <c r="X514" s="6">
        <v>45108</v>
      </c>
      <c r="Y514" s="5">
        <v>313</v>
      </c>
      <c r="AA514" s="5">
        <v>5</v>
      </c>
      <c r="AB514" s="1" t="s">
        <v>98</v>
      </c>
      <c r="AC514" s="5" t="s">
        <v>99</v>
      </c>
      <c r="AD514" s="1" t="s">
        <v>100</v>
      </c>
      <c r="AE514" s="1">
        <v>8300</v>
      </c>
      <c r="AF514" s="1" t="s">
        <v>100</v>
      </c>
      <c r="AG514" s="1" t="s">
        <v>87</v>
      </c>
      <c r="AJ514" s="1">
        <v>107</v>
      </c>
      <c r="AK514" s="1" t="s">
        <v>88</v>
      </c>
      <c r="AL514" s="7">
        <v>5</v>
      </c>
      <c r="AM514" s="1" t="s">
        <v>101</v>
      </c>
      <c r="AN514" s="6">
        <v>45108</v>
      </c>
      <c r="AO514" s="6">
        <v>45473</v>
      </c>
      <c r="AP514" s="8">
        <v>0</v>
      </c>
      <c r="AQ514" s="8">
        <v>0</v>
      </c>
      <c r="AS514" s="9">
        <v>0</v>
      </c>
      <c r="AT514" s="7">
        <v>5</v>
      </c>
      <c r="AU514" s="10">
        <v>0</v>
      </c>
      <c r="AV514" s="7">
        <v>0</v>
      </c>
      <c r="AW514" s="7">
        <v>5</v>
      </c>
      <c r="AX514" s="1" t="s">
        <v>90</v>
      </c>
      <c r="AY514" s="1" t="s">
        <v>91</v>
      </c>
      <c r="BA514" s="1" t="s">
        <v>92</v>
      </c>
      <c r="BI514" s="1" t="s">
        <v>93</v>
      </c>
      <c r="BM514" s="5">
        <v>0</v>
      </c>
      <c r="BQ514" s="1" t="s">
        <v>94</v>
      </c>
    </row>
    <row r="515" spans="1:69" ht="30" x14ac:dyDescent="0.25">
      <c r="A515" s="1" t="s">
        <v>75</v>
      </c>
      <c r="B515" s="1" t="s">
        <v>76</v>
      </c>
      <c r="C515" s="1" t="s">
        <v>474</v>
      </c>
      <c r="D515" s="1" t="s">
        <v>475</v>
      </c>
      <c r="E515" s="2" t="s">
        <v>476</v>
      </c>
      <c r="F515" s="2" t="s">
        <v>476</v>
      </c>
      <c r="J515" s="4">
        <v>354</v>
      </c>
      <c r="K515" s="1" t="s">
        <v>80</v>
      </c>
      <c r="M515" s="1" t="s">
        <v>81</v>
      </c>
      <c r="N515" s="1" t="s">
        <v>82</v>
      </c>
      <c r="Q515" s="5">
        <v>82</v>
      </c>
      <c r="S515" s="5">
        <v>80</v>
      </c>
      <c r="T515" s="2" t="s">
        <v>477</v>
      </c>
      <c r="W515" s="6">
        <v>45121</v>
      </c>
      <c r="X515" s="6">
        <v>45108</v>
      </c>
      <c r="Y515" s="5">
        <v>313</v>
      </c>
      <c r="AA515" s="5">
        <v>9</v>
      </c>
      <c r="AB515" s="1" t="s">
        <v>102</v>
      </c>
      <c r="AC515" s="5" t="s">
        <v>99</v>
      </c>
      <c r="AD515" s="1" t="s">
        <v>100</v>
      </c>
      <c r="AE515" s="1">
        <v>8300</v>
      </c>
      <c r="AF515" s="1" t="s">
        <v>100</v>
      </c>
      <c r="AG515" s="1" t="s">
        <v>87</v>
      </c>
      <c r="AJ515" s="1">
        <v>107</v>
      </c>
      <c r="AK515" s="1" t="s">
        <v>88</v>
      </c>
      <c r="AL515" s="7">
        <v>90</v>
      </c>
      <c r="AM515" s="1" t="s">
        <v>103</v>
      </c>
      <c r="AN515" s="6">
        <v>45108</v>
      </c>
      <c r="AO515" s="6">
        <v>45473</v>
      </c>
      <c r="AP515" s="8">
        <v>0</v>
      </c>
      <c r="AQ515" s="8">
        <v>0</v>
      </c>
      <c r="AS515" s="9">
        <v>0</v>
      </c>
      <c r="AT515" s="7">
        <v>90</v>
      </c>
      <c r="AU515" s="10">
        <v>0</v>
      </c>
      <c r="AV515" s="7">
        <v>0</v>
      </c>
      <c r="AW515" s="7">
        <v>90</v>
      </c>
      <c r="AX515" s="1" t="s">
        <v>90</v>
      </c>
      <c r="AY515" s="1" t="s">
        <v>91</v>
      </c>
      <c r="BA515" s="1" t="s">
        <v>92</v>
      </c>
      <c r="BI515" s="1" t="s">
        <v>93</v>
      </c>
      <c r="BM515" s="5">
        <v>0</v>
      </c>
      <c r="BQ515" s="1" t="s">
        <v>94</v>
      </c>
    </row>
    <row r="516" spans="1:69" ht="30" x14ac:dyDescent="0.25">
      <c r="A516" s="1" t="s">
        <v>75</v>
      </c>
      <c r="B516" s="1" t="s">
        <v>76</v>
      </c>
      <c r="C516" s="1" t="s">
        <v>474</v>
      </c>
      <c r="D516" s="1" t="s">
        <v>475</v>
      </c>
      <c r="E516" s="2" t="s">
        <v>476</v>
      </c>
      <c r="F516" s="2" t="s">
        <v>476</v>
      </c>
      <c r="J516" s="4">
        <v>354</v>
      </c>
      <c r="K516" s="1" t="s">
        <v>80</v>
      </c>
      <c r="M516" s="1" t="s">
        <v>81</v>
      </c>
      <c r="N516" s="1" t="s">
        <v>82</v>
      </c>
      <c r="Q516" s="5">
        <v>82</v>
      </c>
      <c r="S516" s="5">
        <v>80</v>
      </c>
      <c r="T516" s="2" t="s">
        <v>477</v>
      </c>
      <c r="W516" s="6">
        <v>45121</v>
      </c>
      <c r="X516" s="6">
        <v>45108</v>
      </c>
      <c r="Y516" s="5">
        <v>313</v>
      </c>
      <c r="AA516" s="5">
        <v>10</v>
      </c>
      <c r="AB516" s="1" t="s">
        <v>366</v>
      </c>
      <c r="AC516" s="5" t="s">
        <v>99</v>
      </c>
      <c r="AD516" s="1" t="s">
        <v>100</v>
      </c>
      <c r="AE516" s="1">
        <v>8300</v>
      </c>
      <c r="AF516" s="1" t="s">
        <v>100</v>
      </c>
      <c r="AG516" s="1" t="s">
        <v>87</v>
      </c>
      <c r="AJ516" s="1">
        <v>107</v>
      </c>
      <c r="AK516" s="1" t="s">
        <v>88</v>
      </c>
      <c r="AL516" s="7">
        <v>18</v>
      </c>
      <c r="AM516" s="1" t="s">
        <v>367</v>
      </c>
      <c r="AN516" s="6">
        <v>45108</v>
      </c>
      <c r="AO516" s="6">
        <v>45473</v>
      </c>
      <c r="AP516" s="8">
        <v>0</v>
      </c>
      <c r="AQ516" s="8">
        <v>0</v>
      </c>
      <c r="AS516" s="9">
        <v>0</v>
      </c>
      <c r="AT516" s="7">
        <v>18</v>
      </c>
      <c r="AU516" s="10">
        <v>0</v>
      </c>
      <c r="AV516" s="7">
        <v>0</v>
      </c>
      <c r="AW516" s="7">
        <v>18</v>
      </c>
      <c r="AX516" s="1" t="s">
        <v>90</v>
      </c>
      <c r="AY516" s="1" t="s">
        <v>91</v>
      </c>
      <c r="BA516" s="1" t="s">
        <v>92</v>
      </c>
      <c r="BI516" s="1" t="s">
        <v>93</v>
      </c>
      <c r="BM516" s="5">
        <v>0</v>
      </c>
      <c r="BQ516" s="1" t="s">
        <v>94</v>
      </c>
    </row>
    <row r="517" spans="1:69" x14ac:dyDescent="0.25">
      <c r="A517" s="15" t="s">
        <v>478</v>
      </c>
      <c r="AT517" s="16">
        <f>SUBTOTAL(9,AT509:AT516)</f>
        <v>2040</v>
      </c>
      <c r="AV517" s="16">
        <f>SUBTOTAL(9,AV509:AV516)</f>
        <v>0</v>
      </c>
      <c r="AW517" s="16">
        <f>SUBTOTAL(9,AW509:AW516)</f>
        <v>2040</v>
      </c>
    </row>
    <row r="518" spans="1:69" ht="30" x14ac:dyDescent="0.25">
      <c r="A518" s="1" t="s">
        <v>75</v>
      </c>
      <c r="B518" s="1" t="s">
        <v>76</v>
      </c>
      <c r="C518" s="1" t="s">
        <v>479</v>
      </c>
      <c r="D518" s="1" t="s">
        <v>480</v>
      </c>
      <c r="E518" s="2" t="s">
        <v>481</v>
      </c>
      <c r="F518" s="2" t="s">
        <v>481</v>
      </c>
      <c r="J518" s="4">
        <v>354</v>
      </c>
      <c r="K518" s="1" t="s">
        <v>80</v>
      </c>
      <c r="M518" s="1" t="s">
        <v>81</v>
      </c>
      <c r="N518" s="1" t="s">
        <v>82</v>
      </c>
      <c r="Q518" s="5">
        <v>83</v>
      </c>
      <c r="S518" s="5">
        <v>81</v>
      </c>
      <c r="T518" s="2" t="s">
        <v>482</v>
      </c>
      <c r="W518" s="6">
        <v>45121</v>
      </c>
      <c r="X518" s="6">
        <v>45108</v>
      </c>
      <c r="Y518" s="5">
        <v>313</v>
      </c>
      <c r="AA518" s="5">
        <v>1</v>
      </c>
      <c r="AB518" s="1" t="s">
        <v>84</v>
      </c>
      <c r="AC518" s="5" t="s">
        <v>85</v>
      </c>
      <c r="AD518" s="1" t="s">
        <v>86</v>
      </c>
      <c r="AE518" s="1">
        <v>5030</v>
      </c>
      <c r="AF518" s="1" t="s">
        <v>86</v>
      </c>
      <c r="AG518" s="1" t="s">
        <v>87</v>
      </c>
      <c r="AJ518" s="1">
        <v>107</v>
      </c>
      <c r="AK518" s="1" t="s">
        <v>88</v>
      </c>
      <c r="AL518" s="7">
        <v>283</v>
      </c>
      <c r="AM518" s="1" t="s">
        <v>89</v>
      </c>
      <c r="AN518" s="6">
        <v>45108</v>
      </c>
      <c r="AO518" s="6">
        <v>45473</v>
      </c>
      <c r="AP518" s="8">
        <v>0</v>
      </c>
      <c r="AQ518" s="8">
        <v>0</v>
      </c>
      <c r="AS518" s="9">
        <v>0</v>
      </c>
      <c r="AT518" s="7">
        <v>165</v>
      </c>
      <c r="AU518" s="10">
        <v>0</v>
      </c>
      <c r="AV518" s="7">
        <v>0</v>
      </c>
      <c r="AW518" s="7">
        <v>165</v>
      </c>
      <c r="AX518" s="1" t="s">
        <v>90</v>
      </c>
      <c r="AY518" s="1" t="s">
        <v>91</v>
      </c>
      <c r="BA518" s="1" t="s">
        <v>92</v>
      </c>
      <c r="BI518" s="1" t="s">
        <v>93</v>
      </c>
      <c r="BM518" s="5">
        <v>0</v>
      </c>
      <c r="BQ518" s="1" t="s">
        <v>94</v>
      </c>
    </row>
    <row r="519" spans="1:69" ht="30" x14ac:dyDescent="0.25">
      <c r="A519" s="1" t="s">
        <v>75</v>
      </c>
      <c r="B519" s="1" t="s">
        <v>76</v>
      </c>
      <c r="C519" s="1" t="s">
        <v>479</v>
      </c>
      <c r="D519" s="1" t="s">
        <v>480</v>
      </c>
      <c r="E519" s="2" t="s">
        <v>481</v>
      </c>
      <c r="F519" s="2" t="s">
        <v>481</v>
      </c>
      <c r="J519" s="4">
        <v>354</v>
      </c>
      <c r="K519" s="1" t="s">
        <v>80</v>
      </c>
      <c r="M519" s="1" t="s">
        <v>81</v>
      </c>
      <c r="N519" s="1" t="s">
        <v>82</v>
      </c>
      <c r="Q519" s="5">
        <v>83</v>
      </c>
      <c r="S519" s="5">
        <v>81</v>
      </c>
      <c r="T519" s="2" t="s">
        <v>482</v>
      </c>
      <c r="W519" s="6">
        <v>45121</v>
      </c>
      <c r="X519" s="6">
        <v>45108</v>
      </c>
      <c r="Y519" s="5">
        <v>313</v>
      </c>
      <c r="AA519" s="5">
        <v>1</v>
      </c>
      <c r="AB519" s="1" t="s">
        <v>84</v>
      </c>
      <c r="AC519" s="5" t="s">
        <v>85</v>
      </c>
      <c r="AD519" s="1" t="s">
        <v>86</v>
      </c>
      <c r="AE519" s="1">
        <v>5030</v>
      </c>
      <c r="AF519" s="1" t="s">
        <v>86</v>
      </c>
      <c r="AG519" s="1" t="s">
        <v>87</v>
      </c>
      <c r="AJ519" s="1">
        <v>107</v>
      </c>
      <c r="AK519" s="1" t="s">
        <v>88</v>
      </c>
      <c r="AL519" s="7">
        <v>1460</v>
      </c>
      <c r="AM519" s="1" t="s">
        <v>95</v>
      </c>
      <c r="AN519" s="6">
        <v>45108</v>
      </c>
      <c r="AO519" s="6">
        <v>45473</v>
      </c>
      <c r="AP519" s="8">
        <v>0</v>
      </c>
      <c r="AQ519" s="8">
        <v>0</v>
      </c>
      <c r="AS519" s="9">
        <v>0</v>
      </c>
      <c r="AT519" s="7">
        <v>1386</v>
      </c>
      <c r="AU519" s="10">
        <v>0</v>
      </c>
      <c r="AV519" s="7">
        <v>0</v>
      </c>
      <c r="AW519" s="7">
        <v>1386</v>
      </c>
      <c r="AX519" s="1" t="s">
        <v>90</v>
      </c>
      <c r="AY519" s="1" t="s">
        <v>91</v>
      </c>
      <c r="BA519" s="1" t="s">
        <v>92</v>
      </c>
      <c r="BI519" s="1" t="s">
        <v>93</v>
      </c>
      <c r="BM519" s="5">
        <v>0</v>
      </c>
      <c r="BQ519" s="1" t="s">
        <v>94</v>
      </c>
    </row>
    <row r="520" spans="1:69" ht="30" x14ac:dyDescent="0.25">
      <c r="A520" s="1" t="s">
        <v>75</v>
      </c>
      <c r="B520" s="1" t="s">
        <v>76</v>
      </c>
      <c r="C520" s="1" t="s">
        <v>479</v>
      </c>
      <c r="D520" s="1" t="s">
        <v>480</v>
      </c>
      <c r="E520" s="2" t="s">
        <v>481</v>
      </c>
      <c r="F520" s="2" t="s">
        <v>481</v>
      </c>
      <c r="J520" s="4">
        <v>354</v>
      </c>
      <c r="K520" s="1" t="s">
        <v>80</v>
      </c>
      <c r="M520" s="1" t="s">
        <v>81</v>
      </c>
      <c r="N520" s="1" t="s">
        <v>82</v>
      </c>
      <c r="Q520" s="5">
        <v>83</v>
      </c>
      <c r="S520" s="5">
        <v>81</v>
      </c>
      <c r="T520" s="2" t="s">
        <v>482</v>
      </c>
      <c r="W520" s="6">
        <v>45121</v>
      </c>
      <c r="X520" s="6">
        <v>45108</v>
      </c>
      <c r="Y520" s="5">
        <v>313</v>
      </c>
      <c r="AA520" s="5">
        <v>1</v>
      </c>
      <c r="AB520" s="1" t="s">
        <v>84</v>
      </c>
      <c r="AC520" s="5" t="s">
        <v>85</v>
      </c>
      <c r="AD520" s="1" t="s">
        <v>86</v>
      </c>
      <c r="AE520" s="1">
        <v>5030</v>
      </c>
      <c r="AF520" s="1" t="s">
        <v>86</v>
      </c>
      <c r="AG520" s="1" t="s">
        <v>87</v>
      </c>
      <c r="AJ520" s="1">
        <v>107</v>
      </c>
      <c r="AK520" s="1" t="s">
        <v>88</v>
      </c>
      <c r="AL520" s="7">
        <v>175</v>
      </c>
      <c r="AM520" s="1" t="s">
        <v>365</v>
      </c>
      <c r="AN520" s="6">
        <v>45108</v>
      </c>
      <c r="AO520" s="6">
        <v>45473</v>
      </c>
      <c r="AP520" s="8">
        <v>0</v>
      </c>
      <c r="AQ520" s="8">
        <v>0</v>
      </c>
      <c r="AS520" s="9">
        <v>0</v>
      </c>
      <c r="AT520" s="7">
        <v>183</v>
      </c>
      <c r="AU520" s="10">
        <v>0</v>
      </c>
      <c r="AV520" s="7">
        <v>0</v>
      </c>
      <c r="AW520" s="7">
        <v>183</v>
      </c>
      <c r="AX520" s="1" t="s">
        <v>90</v>
      </c>
      <c r="AY520" s="1" t="s">
        <v>91</v>
      </c>
      <c r="BA520" s="1" t="s">
        <v>92</v>
      </c>
      <c r="BI520" s="1" t="s">
        <v>93</v>
      </c>
      <c r="BM520" s="5">
        <v>0</v>
      </c>
      <c r="BQ520" s="1" t="s">
        <v>94</v>
      </c>
    </row>
    <row r="521" spans="1:69" ht="30" x14ac:dyDescent="0.25">
      <c r="A521" s="1" t="s">
        <v>75</v>
      </c>
      <c r="B521" s="1" t="s">
        <v>76</v>
      </c>
      <c r="C521" s="1" t="s">
        <v>479</v>
      </c>
      <c r="D521" s="1" t="s">
        <v>480</v>
      </c>
      <c r="E521" s="2" t="s">
        <v>481</v>
      </c>
      <c r="F521" s="2" t="s">
        <v>481</v>
      </c>
      <c r="J521" s="4">
        <v>354</v>
      </c>
      <c r="K521" s="1" t="s">
        <v>80</v>
      </c>
      <c r="M521" s="1" t="s">
        <v>81</v>
      </c>
      <c r="N521" s="1" t="s">
        <v>82</v>
      </c>
      <c r="Q521" s="5">
        <v>83</v>
      </c>
      <c r="S521" s="5">
        <v>81</v>
      </c>
      <c r="T521" s="2" t="s">
        <v>482</v>
      </c>
      <c r="W521" s="6">
        <v>45121</v>
      </c>
      <c r="X521" s="6">
        <v>45108</v>
      </c>
      <c r="Y521" s="5">
        <v>313</v>
      </c>
      <c r="AA521" s="5">
        <v>1</v>
      </c>
      <c r="AB521" s="1" t="s">
        <v>84</v>
      </c>
      <c r="AC521" s="5" t="s">
        <v>85</v>
      </c>
      <c r="AD521" s="1" t="s">
        <v>86</v>
      </c>
      <c r="AE521" s="1">
        <v>5030</v>
      </c>
      <c r="AF521" s="1" t="s">
        <v>86</v>
      </c>
      <c r="AG521" s="1" t="s">
        <v>87</v>
      </c>
      <c r="AJ521" s="1">
        <v>107</v>
      </c>
      <c r="AK521" s="1" t="s">
        <v>88</v>
      </c>
      <c r="AL521" s="7">
        <v>0</v>
      </c>
      <c r="AM521" s="1" t="s">
        <v>96</v>
      </c>
      <c r="AN521" s="6">
        <v>45108</v>
      </c>
      <c r="AO521" s="6">
        <v>45473</v>
      </c>
      <c r="AP521" s="8">
        <v>0</v>
      </c>
      <c r="AQ521" s="8">
        <v>0</v>
      </c>
      <c r="AS521" s="9">
        <v>0</v>
      </c>
      <c r="AT521" s="7">
        <v>0</v>
      </c>
      <c r="AU521" s="10">
        <v>0</v>
      </c>
      <c r="AV521" s="7">
        <v>0</v>
      </c>
      <c r="AW521" s="7">
        <v>0</v>
      </c>
      <c r="AX521" s="1" t="s">
        <v>90</v>
      </c>
      <c r="AY521" s="1" t="s">
        <v>91</v>
      </c>
      <c r="BA521" s="1" t="s">
        <v>92</v>
      </c>
      <c r="BI521" s="1" t="s">
        <v>93</v>
      </c>
      <c r="BM521" s="5">
        <v>0</v>
      </c>
      <c r="BQ521" s="1" t="s">
        <v>94</v>
      </c>
    </row>
    <row r="522" spans="1:69" ht="30" x14ac:dyDescent="0.25">
      <c r="A522" s="1" t="s">
        <v>75</v>
      </c>
      <c r="B522" s="1" t="s">
        <v>76</v>
      </c>
      <c r="C522" s="1" t="s">
        <v>479</v>
      </c>
      <c r="D522" s="1" t="s">
        <v>480</v>
      </c>
      <c r="E522" s="2" t="s">
        <v>481</v>
      </c>
      <c r="F522" s="2" t="s">
        <v>481</v>
      </c>
      <c r="J522" s="4">
        <v>354</v>
      </c>
      <c r="K522" s="1" t="s">
        <v>80</v>
      </c>
      <c r="M522" s="1" t="s">
        <v>81</v>
      </c>
      <c r="N522" s="1" t="s">
        <v>82</v>
      </c>
      <c r="Q522" s="5">
        <v>83</v>
      </c>
      <c r="S522" s="5">
        <v>81</v>
      </c>
      <c r="T522" s="2" t="s">
        <v>482</v>
      </c>
      <c r="W522" s="6">
        <v>45121</v>
      </c>
      <c r="X522" s="6">
        <v>45108</v>
      </c>
      <c r="Y522" s="5">
        <v>313</v>
      </c>
      <c r="AA522" s="5">
        <v>1</v>
      </c>
      <c r="AB522" s="1" t="s">
        <v>84</v>
      </c>
      <c r="AC522" s="5" t="s">
        <v>85</v>
      </c>
      <c r="AD522" s="1" t="s">
        <v>86</v>
      </c>
      <c r="AE522" s="1">
        <v>5030</v>
      </c>
      <c r="AF522" s="1" t="s">
        <v>86</v>
      </c>
      <c r="AG522" s="1" t="s">
        <v>87</v>
      </c>
      <c r="AJ522" s="1">
        <v>107</v>
      </c>
      <c r="AK522" s="1" t="s">
        <v>88</v>
      </c>
      <c r="AL522" s="7">
        <v>0</v>
      </c>
      <c r="AM522" s="1" t="s">
        <v>97</v>
      </c>
      <c r="AN522" s="6">
        <v>45108</v>
      </c>
      <c r="AO522" s="6">
        <v>45473</v>
      </c>
      <c r="AP522" s="8">
        <v>0</v>
      </c>
      <c r="AQ522" s="8">
        <v>0</v>
      </c>
      <c r="AS522" s="9">
        <v>0</v>
      </c>
      <c r="AT522" s="7">
        <v>193</v>
      </c>
      <c r="AU522" s="10">
        <v>0</v>
      </c>
      <c r="AV522" s="7">
        <v>0</v>
      </c>
      <c r="AW522" s="7">
        <v>193</v>
      </c>
      <c r="AX522" s="1" t="s">
        <v>90</v>
      </c>
      <c r="AY522" s="1" t="s">
        <v>91</v>
      </c>
      <c r="BA522" s="1" t="s">
        <v>92</v>
      </c>
      <c r="BI522" s="1" t="s">
        <v>93</v>
      </c>
      <c r="BM522" s="5">
        <v>0</v>
      </c>
      <c r="BQ522" s="1" t="s">
        <v>94</v>
      </c>
    </row>
    <row r="523" spans="1:69" ht="30" x14ac:dyDescent="0.25">
      <c r="A523" s="1" t="s">
        <v>75</v>
      </c>
      <c r="B523" s="1" t="s">
        <v>76</v>
      </c>
      <c r="C523" s="1" t="s">
        <v>479</v>
      </c>
      <c r="D523" s="1" t="s">
        <v>480</v>
      </c>
      <c r="E523" s="2" t="s">
        <v>481</v>
      </c>
      <c r="F523" s="2" t="s">
        <v>481</v>
      </c>
      <c r="J523" s="4">
        <v>354</v>
      </c>
      <c r="K523" s="1" t="s">
        <v>80</v>
      </c>
      <c r="M523" s="1" t="s">
        <v>81</v>
      </c>
      <c r="N523" s="1" t="s">
        <v>82</v>
      </c>
      <c r="Q523" s="5">
        <v>83</v>
      </c>
      <c r="S523" s="5">
        <v>81</v>
      </c>
      <c r="T523" s="2" t="s">
        <v>482</v>
      </c>
      <c r="W523" s="6">
        <v>45121</v>
      </c>
      <c r="X523" s="6">
        <v>45108</v>
      </c>
      <c r="Y523" s="5">
        <v>313</v>
      </c>
      <c r="AA523" s="5">
        <v>5</v>
      </c>
      <c r="AB523" s="1" t="s">
        <v>98</v>
      </c>
      <c r="AC523" s="5" t="s">
        <v>99</v>
      </c>
      <c r="AD523" s="1" t="s">
        <v>100</v>
      </c>
      <c r="AE523" s="1">
        <v>8300</v>
      </c>
      <c r="AF523" s="1" t="s">
        <v>100</v>
      </c>
      <c r="AG523" s="1" t="s">
        <v>87</v>
      </c>
      <c r="AJ523" s="1">
        <v>107</v>
      </c>
      <c r="AK523" s="1" t="s">
        <v>88</v>
      </c>
      <c r="AL523" s="7">
        <v>5</v>
      </c>
      <c r="AM523" s="1" t="s">
        <v>101</v>
      </c>
      <c r="AN523" s="6">
        <v>45108</v>
      </c>
      <c r="AO523" s="6">
        <v>45473</v>
      </c>
      <c r="AP523" s="8">
        <v>0</v>
      </c>
      <c r="AQ523" s="8">
        <v>0</v>
      </c>
      <c r="AS523" s="9">
        <v>0</v>
      </c>
      <c r="AT523" s="7">
        <v>5</v>
      </c>
      <c r="AU523" s="10">
        <v>0</v>
      </c>
      <c r="AV523" s="7">
        <v>0</v>
      </c>
      <c r="AW523" s="7">
        <v>5</v>
      </c>
      <c r="AX523" s="1" t="s">
        <v>90</v>
      </c>
      <c r="AY523" s="1" t="s">
        <v>91</v>
      </c>
      <c r="BA523" s="1" t="s">
        <v>92</v>
      </c>
      <c r="BI523" s="1" t="s">
        <v>93</v>
      </c>
      <c r="BM523" s="5">
        <v>0</v>
      </c>
      <c r="BQ523" s="1" t="s">
        <v>94</v>
      </c>
    </row>
    <row r="524" spans="1:69" ht="30" x14ac:dyDescent="0.25">
      <c r="A524" s="1" t="s">
        <v>75</v>
      </c>
      <c r="B524" s="1" t="s">
        <v>76</v>
      </c>
      <c r="C524" s="1" t="s">
        <v>479</v>
      </c>
      <c r="D524" s="1" t="s">
        <v>480</v>
      </c>
      <c r="E524" s="2" t="s">
        <v>481</v>
      </c>
      <c r="F524" s="2" t="s">
        <v>481</v>
      </c>
      <c r="J524" s="4">
        <v>354</v>
      </c>
      <c r="K524" s="1" t="s">
        <v>80</v>
      </c>
      <c r="M524" s="1" t="s">
        <v>81</v>
      </c>
      <c r="N524" s="1" t="s">
        <v>82</v>
      </c>
      <c r="Q524" s="5">
        <v>83</v>
      </c>
      <c r="S524" s="5">
        <v>81</v>
      </c>
      <c r="T524" s="2" t="s">
        <v>482</v>
      </c>
      <c r="W524" s="6">
        <v>45121</v>
      </c>
      <c r="X524" s="6">
        <v>45108</v>
      </c>
      <c r="Y524" s="5">
        <v>313</v>
      </c>
      <c r="AA524" s="5">
        <v>9</v>
      </c>
      <c r="AB524" s="1" t="s">
        <v>102</v>
      </c>
      <c r="AC524" s="5" t="s">
        <v>99</v>
      </c>
      <c r="AD524" s="1" t="s">
        <v>100</v>
      </c>
      <c r="AE524" s="1">
        <v>8300</v>
      </c>
      <c r="AF524" s="1" t="s">
        <v>100</v>
      </c>
      <c r="AG524" s="1" t="s">
        <v>87</v>
      </c>
      <c r="AJ524" s="1">
        <v>107</v>
      </c>
      <c r="AK524" s="1" t="s">
        <v>88</v>
      </c>
      <c r="AL524" s="7">
        <v>90</v>
      </c>
      <c r="AM524" s="1" t="s">
        <v>103</v>
      </c>
      <c r="AN524" s="6">
        <v>45108</v>
      </c>
      <c r="AO524" s="6">
        <v>45473</v>
      </c>
      <c r="AP524" s="8">
        <v>0</v>
      </c>
      <c r="AQ524" s="8">
        <v>0</v>
      </c>
      <c r="AS524" s="9">
        <v>0</v>
      </c>
      <c r="AT524" s="7">
        <v>90</v>
      </c>
      <c r="AU524" s="10">
        <v>0</v>
      </c>
      <c r="AV524" s="7">
        <v>0</v>
      </c>
      <c r="AW524" s="7">
        <v>90</v>
      </c>
      <c r="AX524" s="1" t="s">
        <v>90</v>
      </c>
      <c r="AY524" s="1" t="s">
        <v>91</v>
      </c>
      <c r="BA524" s="1" t="s">
        <v>92</v>
      </c>
      <c r="BI524" s="1" t="s">
        <v>93</v>
      </c>
      <c r="BM524" s="5">
        <v>0</v>
      </c>
      <c r="BQ524" s="1" t="s">
        <v>94</v>
      </c>
    </row>
    <row r="525" spans="1:69" ht="30" x14ac:dyDescent="0.25">
      <c r="A525" s="1" t="s">
        <v>75</v>
      </c>
      <c r="B525" s="1" t="s">
        <v>76</v>
      </c>
      <c r="C525" s="1" t="s">
        <v>479</v>
      </c>
      <c r="D525" s="1" t="s">
        <v>480</v>
      </c>
      <c r="E525" s="2" t="s">
        <v>481</v>
      </c>
      <c r="F525" s="2" t="s">
        <v>481</v>
      </c>
      <c r="J525" s="4">
        <v>354</v>
      </c>
      <c r="K525" s="1" t="s">
        <v>80</v>
      </c>
      <c r="M525" s="1" t="s">
        <v>81</v>
      </c>
      <c r="N525" s="1" t="s">
        <v>82</v>
      </c>
      <c r="Q525" s="5">
        <v>83</v>
      </c>
      <c r="S525" s="5">
        <v>81</v>
      </c>
      <c r="T525" s="2" t="s">
        <v>482</v>
      </c>
      <c r="W525" s="6">
        <v>45121</v>
      </c>
      <c r="X525" s="6">
        <v>45108</v>
      </c>
      <c r="Y525" s="5">
        <v>313</v>
      </c>
      <c r="AA525" s="5">
        <v>10</v>
      </c>
      <c r="AB525" s="1" t="s">
        <v>366</v>
      </c>
      <c r="AC525" s="5" t="s">
        <v>99</v>
      </c>
      <c r="AD525" s="1" t="s">
        <v>100</v>
      </c>
      <c r="AE525" s="1">
        <v>8300</v>
      </c>
      <c r="AF525" s="1" t="s">
        <v>100</v>
      </c>
      <c r="AG525" s="1" t="s">
        <v>87</v>
      </c>
      <c r="AJ525" s="1">
        <v>107</v>
      </c>
      <c r="AK525" s="1" t="s">
        <v>88</v>
      </c>
      <c r="AL525" s="7">
        <v>18</v>
      </c>
      <c r="AM525" s="1" t="s">
        <v>367</v>
      </c>
      <c r="AN525" s="6">
        <v>45108</v>
      </c>
      <c r="AO525" s="6">
        <v>45473</v>
      </c>
      <c r="AP525" s="8">
        <v>0</v>
      </c>
      <c r="AQ525" s="8">
        <v>0</v>
      </c>
      <c r="AS525" s="9">
        <v>0</v>
      </c>
      <c r="AT525" s="7">
        <v>18</v>
      </c>
      <c r="AU525" s="10">
        <v>0</v>
      </c>
      <c r="AV525" s="7">
        <v>0</v>
      </c>
      <c r="AW525" s="7">
        <v>18</v>
      </c>
      <c r="AX525" s="1" t="s">
        <v>90</v>
      </c>
      <c r="AY525" s="1" t="s">
        <v>91</v>
      </c>
      <c r="BA525" s="1" t="s">
        <v>92</v>
      </c>
      <c r="BI525" s="1" t="s">
        <v>93</v>
      </c>
      <c r="BM525" s="5">
        <v>0</v>
      </c>
      <c r="BQ525" s="1" t="s">
        <v>94</v>
      </c>
    </row>
    <row r="526" spans="1:69" x14ac:dyDescent="0.25">
      <c r="A526" s="15" t="s">
        <v>483</v>
      </c>
      <c r="AT526" s="16">
        <f>SUBTOTAL(9,AT518:AT525)</f>
        <v>2040</v>
      </c>
      <c r="AV526" s="16">
        <f>SUBTOTAL(9,AV518:AV525)</f>
        <v>0</v>
      </c>
      <c r="AW526" s="16">
        <f>SUBTOTAL(9,AW518:AW525)</f>
        <v>2040</v>
      </c>
    </row>
    <row r="527" spans="1:69" ht="30" x14ac:dyDescent="0.25">
      <c r="A527" s="1" t="s">
        <v>75</v>
      </c>
      <c r="B527" s="1" t="s">
        <v>76</v>
      </c>
      <c r="C527" s="1" t="s">
        <v>484</v>
      </c>
      <c r="D527" s="1" t="s">
        <v>485</v>
      </c>
      <c r="E527" s="2" t="s">
        <v>486</v>
      </c>
      <c r="F527" s="2" t="s">
        <v>486</v>
      </c>
      <c r="J527" s="4">
        <v>354</v>
      </c>
      <c r="K527" s="1" t="s">
        <v>80</v>
      </c>
      <c r="M527" s="1" t="s">
        <v>81</v>
      </c>
      <c r="N527" s="1" t="s">
        <v>82</v>
      </c>
      <c r="Q527" s="5">
        <v>84</v>
      </c>
      <c r="S527" s="5">
        <v>82</v>
      </c>
      <c r="T527" s="2" t="s">
        <v>487</v>
      </c>
      <c r="W527" s="6">
        <v>45121</v>
      </c>
      <c r="X527" s="6">
        <v>45108</v>
      </c>
      <c r="Y527" s="5">
        <v>313</v>
      </c>
      <c r="AA527" s="5">
        <v>1</v>
      </c>
      <c r="AB527" s="1" t="s">
        <v>84</v>
      </c>
      <c r="AC527" s="5" t="s">
        <v>85</v>
      </c>
      <c r="AD527" s="1" t="s">
        <v>86</v>
      </c>
      <c r="AE527" s="1">
        <v>5030</v>
      </c>
      <c r="AF527" s="1" t="s">
        <v>86</v>
      </c>
      <c r="AG527" s="1" t="s">
        <v>87</v>
      </c>
      <c r="AJ527" s="1">
        <v>107</v>
      </c>
      <c r="AK527" s="1" t="s">
        <v>88</v>
      </c>
      <c r="AL527" s="7">
        <v>283</v>
      </c>
      <c r="AM527" s="1" t="s">
        <v>89</v>
      </c>
      <c r="AN527" s="6">
        <v>45108</v>
      </c>
      <c r="AO527" s="6">
        <v>45473</v>
      </c>
      <c r="AP527" s="8">
        <v>0</v>
      </c>
      <c r="AQ527" s="8">
        <v>0</v>
      </c>
      <c r="AS527" s="9">
        <v>0</v>
      </c>
      <c r="AT527" s="7">
        <v>165</v>
      </c>
      <c r="AU527" s="10">
        <v>0</v>
      </c>
      <c r="AV527" s="7">
        <v>0</v>
      </c>
      <c r="AW527" s="7">
        <v>165</v>
      </c>
      <c r="AX527" s="1" t="s">
        <v>90</v>
      </c>
      <c r="AY527" s="1" t="s">
        <v>91</v>
      </c>
      <c r="BA527" s="1" t="s">
        <v>92</v>
      </c>
      <c r="BI527" s="1" t="s">
        <v>93</v>
      </c>
      <c r="BM527" s="5">
        <v>0</v>
      </c>
      <c r="BQ527" s="1" t="s">
        <v>94</v>
      </c>
    </row>
    <row r="528" spans="1:69" ht="30" x14ac:dyDescent="0.25">
      <c r="A528" s="1" t="s">
        <v>75</v>
      </c>
      <c r="B528" s="1" t="s">
        <v>76</v>
      </c>
      <c r="C528" s="1" t="s">
        <v>484</v>
      </c>
      <c r="D528" s="1" t="s">
        <v>485</v>
      </c>
      <c r="E528" s="2" t="s">
        <v>486</v>
      </c>
      <c r="F528" s="2" t="s">
        <v>486</v>
      </c>
      <c r="J528" s="4">
        <v>354</v>
      </c>
      <c r="K528" s="1" t="s">
        <v>80</v>
      </c>
      <c r="M528" s="1" t="s">
        <v>81</v>
      </c>
      <c r="N528" s="1" t="s">
        <v>82</v>
      </c>
      <c r="Q528" s="5">
        <v>84</v>
      </c>
      <c r="S528" s="5">
        <v>82</v>
      </c>
      <c r="T528" s="2" t="s">
        <v>487</v>
      </c>
      <c r="W528" s="6">
        <v>45121</v>
      </c>
      <c r="X528" s="6">
        <v>45108</v>
      </c>
      <c r="Y528" s="5">
        <v>313</v>
      </c>
      <c r="AA528" s="5">
        <v>1</v>
      </c>
      <c r="AB528" s="1" t="s">
        <v>84</v>
      </c>
      <c r="AC528" s="5" t="s">
        <v>85</v>
      </c>
      <c r="AD528" s="1" t="s">
        <v>86</v>
      </c>
      <c r="AE528" s="1">
        <v>5030</v>
      </c>
      <c r="AF528" s="1" t="s">
        <v>86</v>
      </c>
      <c r="AG528" s="1" t="s">
        <v>87</v>
      </c>
      <c r="AJ528" s="1">
        <v>107</v>
      </c>
      <c r="AK528" s="1" t="s">
        <v>88</v>
      </c>
      <c r="AL528" s="7">
        <v>1460</v>
      </c>
      <c r="AM528" s="1" t="s">
        <v>95</v>
      </c>
      <c r="AN528" s="6">
        <v>45108</v>
      </c>
      <c r="AO528" s="6">
        <v>45473</v>
      </c>
      <c r="AP528" s="8">
        <v>0</v>
      </c>
      <c r="AQ528" s="8">
        <v>0</v>
      </c>
      <c r="AS528" s="9">
        <v>0</v>
      </c>
      <c r="AT528" s="7">
        <v>1386</v>
      </c>
      <c r="AU528" s="10">
        <v>0</v>
      </c>
      <c r="AV528" s="7">
        <v>0</v>
      </c>
      <c r="AW528" s="7">
        <v>1386</v>
      </c>
      <c r="AX528" s="1" t="s">
        <v>90</v>
      </c>
      <c r="AY528" s="1" t="s">
        <v>91</v>
      </c>
      <c r="BA528" s="1" t="s">
        <v>92</v>
      </c>
      <c r="BI528" s="1" t="s">
        <v>93</v>
      </c>
      <c r="BM528" s="5">
        <v>0</v>
      </c>
      <c r="BQ528" s="1" t="s">
        <v>94</v>
      </c>
    </row>
    <row r="529" spans="1:69" ht="30" x14ac:dyDescent="0.25">
      <c r="A529" s="1" t="s">
        <v>75</v>
      </c>
      <c r="B529" s="1" t="s">
        <v>76</v>
      </c>
      <c r="C529" s="1" t="s">
        <v>484</v>
      </c>
      <c r="D529" s="1" t="s">
        <v>485</v>
      </c>
      <c r="E529" s="2" t="s">
        <v>486</v>
      </c>
      <c r="F529" s="2" t="s">
        <v>486</v>
      </c>
      <c r="J529" s="4">
        <v>354</v>
      </c>
      <c r="K529" s="1" t="s">
        <v>80</v>
      </c>
      <c r="M529" s="1" t="s">
        <v>81</v>
      </c>
      <c r="N529" s="1" t="s">
        <v>82</v>
      </c>
      <c r="Q529" s="5">
        <v>84</v>
      </c>
      <c r="S529" s="5">
        <v>82</v>
      </c>
      <c r="T529" s="2" t="s">
        <v>487</v>
      </c>
      <c r="W529" s="6">
        <v>45121</v>
      </c>
      <c r="X529" s="6">
        <v>45108</v>
      </c>
      <c r="Y529" s="5">
        <v>313</v>
      </c>
      <c r="AA529" s="5">
        <v>1</v>
      </c>
      <c r="AB529" s="1" t="s">
        <v>84</v>
      </c>
      <c r="AC529" s="5" t="s">
        <v>85</v>
      </c>
      <c r="AD529" s="1" t="s">
        <v>86</v>
      </c>
      <c r="AE529" s="1">
        <v>5030</v>
      </c>
      <c r="AF529" s="1" t="s">
        <v>86</v>
      </c>
      <c r="AG529" s="1" t="s">
        <v>87</v>
      </c>
      <c r="AJ529" s="1">
        <v>107</v>
      </c>
      <c r="AK529" s="1" t="s">
        <v>88</v>
      </c>
      <c r="AL529" s="7">
        <v>175</v>
      </c>
      <c r="AM529" s="1" t="s">
        <v>365</v>
      </c>
      <c r="AN529" s="6">
        <v>45108</v>
      </c>
      <c r="AO529" s="6">
        <v>45473</v>
      </c>
      <c r="AP529" s="8">
        <v>0</v>
      </c>
      <c r="AQ529" s="8">
        <v>0</v>
      </c>
      <c r="AS529" s="9">
        <v>0</v>
      </c>
      <c r="AT529" s="7">
        <v>183</v>
      </c>
      <c r="AU529" s="10">
        <v>0</v>
      </c>
      <c r="AV529" s="7">
        <v>0</v>
      </c>
      <c r="AW529" s="7">
        <v>183</v>
      </c>
      <c r="AX529" s="1" t="s">
        <v>90</v>
      </c>
      <c r="AY529" s="1" t="s">
        <v>91</v>
      </c>
      <c r="BA529" s="1" t="s">
        <v>92</v>
      </c>
      <c r="BI529" s="1" t="s">
        <v>93</v>
      </c>
      <c r="BM529" s="5">
        <v>0</v>
      </c>
      <c r="BQ529" s="1" t="s">
        <v>94</v>
      </c>
    </row>
    <row r="530" spans="1:69" ht="30" x14ac:dyDescent="0.25">
      <c r="A530" s="1" t="s">
        <v>75</v>
      </c>
      <c r="B530" s="1" t="s">
        <v>76</v>
      </c>
      <c r="C530" s="1" t="s">
        <v>484</v>
      </c>
      <c r="D530" s="1" t="s">
        <v>485</v>
      </c>
      <c r="E530" s="2" t="s">
        <v>486</v>
      </c>
      <c r="F530" s="2" t="s">
        <v>486</v>
      </c>
      <c r="J530" s="4">
        <v>354</v>
      </c>
      <c r="K530" s="1" t="s">
        <v>80</v>
      </c>
      <c r="M530" s="1" t="s">
        <v>81</v>
      </c>
      <c r="N530" s="1" t="s">
        <v>82</v>
      </c>
      <c r="Q530" s="5">
        <v>84</v>
      </c>
      <c r="S530" s="5">
        <v>82</v>
      </c>
      <c r="T530" s="2" t="s">
        <v>487</v>
      </c>
      <c r="W530" s="6">
        <v>45121</v>
      </c>
      <c r="X530" s="6">
        <v>45108</v>
      </c>
      <c r="Y530" s="5">
        <v>313</v>
      </c>
      <c r="AA530" s="5">
        <v>1</v>
      </c>
      <c r="AB530" s="1" t="s">
        <v>84</v>
      </c>
      <c r="AC530" s="5" t="s">
        <v>85</v>
      </c>
      <c r="AD530" s="1" t="s">
        <v>86</v>
      </c>
      <c r="AE530" s="1">
        <v>5030</v>
      </c>
      <c r="AF530" s="1" t="s">
        <v>86</v>
      </c>
      <c r="AG530" s="1" t="s">
        <v>87</v>
      </c>
      <c r="AJ530" s="1">
        <v>107</v>
      </c>
      <c r="AK530" s="1" t="s">
        <v>88</v>
      </c>
      <c r="AL530" s="7">
        <v>0</v>
      </c>
      <c r="AM530" s="1" t="s">
        <v>96</v>
      </c>
      <c r="AN530" s="6">
        <v>45108</v>
      </c>
      <c r="AO530" s="6">
        <v>45473</v>
      </c>
      <c r="AP530" s="8">
        <v>0</v>
      </c>
      <c r="AQ530" s="8">
        <v>0</v>
      </c>
      <c r="AS530" s="9">
        <v>0</v>
      </c>
      <c r="AT530" s="7">
        <v>0</v>
      </c>
      <c r="AU530" s="10">
        <v>0</v>
      </c>
      <c r="AV530" s="7">
        <v>0</v>
      </c>
      <c r="AW530" s="7">
        <v>0</v>
      </c>
      <c r="AX530" s="1" t="s">
        <v>90</v>
      </c>
      <c r="AY530" s="1" t="s">
        <v>91</v>
      </c>
      <c r="BA530" s="1" t="s">
        <v>92</v>
      </c>
      <c r="BI530" s="1" t="s">
        <v>93</v>
      </c>
      <c r="BM530" s="5">
        <v>0</v>
      </c>
      <c r="BQ530" s="1" t="s">
        <v>94</v>
      </c>
    </row>
    <row r="531" spans="1:69" ht="30" x14ac:dyDescent="0.25">
      <c r="A531" s="1" t="s">
        <v>75</v>
      </c>
      <c r="B531" s="1" t="s">
        <v>76</v>
      </c>
      <c r="C531" s="1" t="s">
        <v>484</v>
      </c>
      <c r="D531" s="1" t="s">
        <v>485</v>
      </c>
      <c r="E531" s="2" t="s">
        <v>486</v>
      </c>
      <c r="F531" s="2" t="s">
        <v>486</v>
      </c>
      <c r="J531" s="4">
        <v>354</v>
      </c>
      <c r="K531" s="1" t="s">
        <v>80</v>
      </c>
      <c r="M531" s="1" t="s">
        <v>81</v>
      </c>
      <c r="N531" s="1" t="s">
        <v>82</v>
      </c>
      <c r="Q531" s="5">
        <v>84</v>
      </c>
      <c r="S531" s="5">
        <v>82</v>
      </c>
      <c r="T531" s="2" t="s">
        <v>487</v>
      </c>
      <c r="W531" s="6">
        <v>45121</v>
      </c>
      <c r="X531" s="6">
        <v>45108</v>
      </c>
      <c r="Y531" s="5">
        <v>313</v>
      </c>
      <c r="AA531" s="5">
        <v>1</v>
      </c>
      <c r="AB531" s="1" t="s">
        <v>84</v>
      </c>
      <c r="AC531" s="5" t="s">
        <v>85</v>
      </c>
      <c r="AD531" s="1" t="s">
        <v>86</v>
      </c>
      <c r="AE531" s="1">
        <v>5030</v>
      </c>
      <c r="AF531" s="1" t="s">
        <v>86</v>
      </c>
      <c r="AG531" s="1" t="s">
        <v>87</v>
      </c>
      <c r="AJ531" s="1">
        <v>107</v>
      </c>
      <c r="AK531" s="1" t="s">
        <v>88</v>
      </c>
      <c r="AL531" s="7">
        <v>0</v>
      </c>
      <c r="AM531" s="1" t="s">
        <v>488</v>
      </c>
      <c r="AN531" s="6">
        <v>45108</v>
      </c>
      <c r="AO531" s="6">
        <v>45473</v>
      </c>
      <c r="AP531" s="8">
        <v>0</v>
      </c>
      <c r="AQ531" s="8">
        <v>0</v>
      </c>
      <c r="AS531" s="9">
        <v>0</v>
      </c>
      <c r="AT531" s="7">
        <v>193</v>
      </c>
      <c r="AU531" s="10">
        <v>0</v>
      </c>
      <c r="AV531" s="7">
        <v>0</v>
      </c>
      <c r="AW531" s="7">
        <v>193</v>
      </c>
      <c r="AX531" s="1" t="s">
        <v>90</v>
      </c>
      <c r="AY531" s="1" t="s">
        <v>91</v>
      </c>
      <c r="BA531" s="1" t="s">
        <v>92</v>
      </c>
      <c r="BI531" s="1" t="s">
        <v>93</v>
      </c>
      <c r="BM531" s="5">
        <v>0</v>
      </c>
      <c r="BQ531" s="1" t="s">
        <v>94</v>
      </c>
    </row>
    <row r="532" spans="1:69" ht="30" x14ac:dyDescent="0.25">
      <c r="A532" s="1" t="s">
        <v>75</v>
      </c>
      <c r="B532" s="1" t="s">
        <v>76</v>
      </c>
      <c r="C532" s="1" t="s">
        <v>484</v>
      </c>
      <c r="D532" s="1" t="s">
        <v>485</v>
      </c>
      <c r="E532" s="2" t="s">
        <v>486</v>
      </c>
      <c r="F532" s="2" t="s">
        <v>486</v>
      </c>
      <c r="J532" s="4">
        <v>354</v>
      </c>
      <c r="K532" s="1" t="s">
        <v>80</v>
      </c>
      <c r="M532" s="1" t="s">
        <v>81</v>
      </c>
      <c r="N532" s="1" t="s">
        <v>82</v>
      </c>
      <c r="Q532" s="5">
        <v>84</v>
      </c>
      <c r="S532" s="5">
        <v>82</v>
      </c>
      <c r="T532" s="2" t="s">
        <v>487</v>
      </c>
      <c r="W532" s="6">
        <v>45121</v>
      </c>
      <c r="X532" s="6">
        <v>45108</v>
      </c>
      <c r="Y532" s="5">
        <v>313</v>
      </c>
      <c r="AA532" s="5">
        <v>5</v>
      </c>
      <c r="AB532" s="1" t="s">
        <v>98</v>
      </c>
      <c r="AC532" s="5" t="s">
        <v>99</v>
      </c>
      <c r="AD532" s="1" t="s">
        <v>100</v>
      </c>
      <c r="AE532" s="1">
        <v>8300</v>
      </c>
      <c r="AF532" s="1" t="s">
        <v>100</v>
      </c>
      <c r="AG532" s="1" t="s">
        <v>87</v>
      </c>
      <c r="AJ532" s="1">
        <v>107</v>
      </c>
      <c r="AK532" s="1" t="s">
        <v>88</v>
      </c>
      <c r="AL532" s="7">
        <v>5</v>
      </c>
      <c r="AM532" s="1" t="s">
        <v>101</v>
      </c>
      <c r="AN532" s="6">
        <v>45108</v>
      </c>
      <c r="AO532" s="6">
        <v>45473</v>
      </c>
      <c r="AP532" s="8">
        <v>0</v>
      </c>
      <c r="AQ532" s="8">
        <v>0</v>
      </c>
      <c r="AS532" s="9">
        <v>0</v>
      </c>
      <c r="AT532" s="7">
        <v>5</v>
      </c>
      <c r="AU532" s="10">
        <v>0</v>
      </c>
      <c r="AV532" s="7">
        <v>0</v>
      </c>
      <c r="AW532" s="7">
        <v>5</v>
      </c>
      <c r="AX532" s="1" t="s">
        <v>90</v>
      </c>
      <c r="AY532" s="1" t="s">
        <v>91</v>
      </c>
      <c r="BA532" s="1" t="s">
        <v>92</v>
      </c>
      <c r="BI532" s="1" t="s">
        <v>93</v>
      </c>
      <c r="BM532" s="5">
        <v>0</v>
      </c>
      <c r="BQ532" s="1" t="s">
        <v>94</v>
      </c>
    </row>
    <row r="533" spans="1:69" ht="30" x14ac:dyDescent="0.25">
      <c r="A533" s="1" t="s">
        <v>75</v>
      </c>
      <c r="B533" s="1" t="s">
        <v>76</v>
      </c>
      <c r="C533" s="1" t="s">
        <v>484</v>
      </c>
      <c r="D533" s="1" t="s">
        <v>485</v>
      </c>
      <c r="E533" s="2" t="s">
        <v>486</v>
      </c>
      <c r="F533" s="2" t="s">
        <v>486</v>
      </c>
      <c r="J533" s="4">
        <v>354</v>
      </c>
      <c r="K533" s="1" t="s">
        <v>80</v>
      </c>
      <c r="M533" s="1" t="s">
        <v>81</v>
      </c>
      <c r="N533" s="1" t="s">
        <v>82</v>
      </c>
      <c r="Q533" s="5">
        <v>84</v>
      </c>
      <c r="S533" s="5">
        <v>82</v>
      </c>
      <c r="T533" s="2" t="s">
        <v>487</v>
      </c>
      <c r="W533" s="6">
        <v>45121</v>
      </c>
      <c r="X533" s="6">
        <v>45108</v>
      </c>
      <c r="Y533" s="5">
        <v>313</v>
      </c>
      <c r="AA533" s="5">
        <v>9</v>
      </c>
      <c r="AB533" s="1" t="s">
        <v>102</v>
      </c>
      <c r="AC533" s="5" t="s">
        <v>99</v>
      </c>
      <c r="AD533" s="1" t="s">
        <v>100</v>
      </c>
      <c r="AE533" s="1">
        <v>8300</v>
      </c>
      <c r="AF533" s="1" t="s">
        <v>100</v>
      </c>
      <c r="AG533" s="1" t="s">
        <v>87</v>
      </c>
      <c r="AJ533" s="1">
        <v>107</v>
      </c>
      <c r="AK533" s="1" t="s">
        <v>88</v>
      </c>
      <c r="AL533" s="7">
        <v>90</v>
      </c>
      <c r="AM533" s="1" t="s">
        <v>103</v>
      </c>
      <c r="AN533" s="6">
        <v>45108</v>
      </c>
      <c r="AO533" s="6">
        <v>45473</v>
      </c>
      <c r="AP533" s="8">
        <v>0</v>
      </c>
      <c r="AQ533" s="8">
        <v>0</v>
      </c>
      <c r="AS533" s="9">
        <v>0</v>
      </c>
      <c r="AT533" s="7">
        <v>90</v>
      </c>
      <c r="AU533" s="10">
        <v>0</v>
      </c>
      <c r="AV533" s="7">
        <v>0</v>
      </c>
      <c r="AW533" s="7">
        <v>90</v>
      </c>
      <c r="AX533" s="1" t="s">
        <v>90</v>
      </c>
      <c r="AY533" s="1" t="s">
        <v>91</v>
      </c>
      <c r="BA533" s="1" t="s">
        <v>92</v>
      </c>
      <c r="BI533" s="1" t="s">
        <v>93</v>
      </c>
      <c r="BM533" s="5">
        <v>0</v>
      </c>
      <c r="BQ533" s="1" t="s">
        <v>94</v>
      </c>
    </row>
    <row r="534" spans="1:69" ht="30" x14ac:dyDescent="0.25">
      <c r="A534" s="1" t="s">
        <v>75</v>
      </c>
      <c r="B534" s="1" t="s">
        <v>76</v>
      </c>
      <c r="C534" s="1" t="s">
        <v>484</v>
      </c>
      <c r="D534" s="1" t="s">
        <v>485</v>
      </c>
      <c r="E534" s="2" t="s">
        <v>486</v>
      </c>
      <c r="F534" s="2" t="s">
        <v>486</v>
      </c>
      <c r="J534" s="4">
        <v>354</v>
      </c>
      <c r="K534" s="1" t="s">
        <v>80</v>
      </c>
      <c r="M534" s="1" t="s">
        <v>81</v>
      </c>
      <c r="N534" s="1" t="s">
        <v>82</v>
      </c>
      <c r="Q534" s="5">
        <v>84</v>
      </c>
      <c r="S534" s="5">
        <v>82</v>
      </c>
      <c r="T534" s="2" t="s">
        <v>487</v>
      </c>
      <c r="W534" s="6">
        <v>45121</v>
      </c>
      <c r="X534" s="6">
        <v>45108</v>
      </c>
      <c r="Y534" s="5">
        <v>313</v>
      </c>
      <c r="AA534" s="5">
        <v>10</v>
      </c>
      <c r="AB534" s="1" t="s">
        <v>366</v>
      </c>
      <c r="AC534" s="5" t="s">
        <v>99</v>
      </c>
      <c r="AD534" s="1" t="s">
        <v>100</v>
      </c>
      <c r="AE534" s="1">
        <v>8300</v>
      </c>
      <c r="AF534" s="1" t="s">
        <v>100</v>
      </c>
      <c r="AG534" s="1" t="s">
        <v>87</v>
      </c>
      <c r="AJ534" s="1">
        <v>107</v>
      </c>
      <c r="AK534" s="1" t="s">
        <v>88</v>
      </c>
      <c r="AL534" s="7">
        <v>18</v>
      </c>
      <c r="AM534" s="1" t="s">
        <v>367</v>
      </c>
      <c r="AN534" s="6">
        <v>45108</v>
      </c>
      <c r="AO534" s="6">
        <v>45473</v>
      </c>
      <c r="AP534" s="8">
        <v>0</v>
      </c>
      <c r="AQ534" s="8">
        <v>0</v>
      </c>
      <c r="AS534" s="9">
        <v>0</v>
      </c>
      <c r="AT534" s="7">
        <v>18</v>
      </c>
      <c r="AU534" s="10">
        <v>0</v>
      </c>
      <c r="AV534" s="7">
        <v>0</v>
      </c>
      <c r="AW534" s="7">
        <v>18</v>
      </c>
      <c r="AX534" s="1" t="s">
        <v>90</v>
      </c>
      <c r="AY534" s="1" t="s">
        <v>91</v>
      </c>
      <c r="BA534" s="1" t="s">
        <v>92</v>
      </c>
      <c r="BI534" s="1" t="s">
        <v>93</v>
      </c>
      <c r="BM534" s="5">
        <v>0</v>
      </c>
      <c r="BQ534" s="1" t="s">
        <v>94</v>
      </c>
    </row>
    <row r="535" spans="1:69" x14ac:dyDescent="0.25">
      <c r="A535" s="15" t="s">
        <v>489</v>
      </c>
      <c r="AT535" s="16">
        <f>SUBTOTAL(9,AT527:AT534)</f>
        <v>2040</v>
      </c>
      <c r="AV535" s="16">
        <f>SUBTOTAL(9,AV527:AV534)</f>
        <v>0</v>
      </c>
      <c r="AW535" s="16">
        <f>SUBTOTAL(9,AW527:AW534)</f>
        <v>2040</v>
      </c>
    </row>
    <row r="536" spans="1:69" ht="30" x14ac:dyDescent="0.25">
      <c r="A536" s="1" t="s">
        <v>75</v>
      </c>
      <c r="B536" s="1" t="s">
        <v>76</v>
      </c>
      <c r="C536" s="1" t="s">
        <v>490</v>
      </c>
      <c r="D536" s="1" t="s">
        <v>491</v>
      </c>
      <c r="E536" s="2" t="s">
        <v>492</v>
      </c>
      <c r="F536" s="2" t="s">
        <v>492</v>
      </c>
      <c r="J536" s="4">
        <v>354</v>
      </c>
      <c r="K536" s="1" t="s">
        <v>80</v>
      </c>
      <c r="M536" s="1" t="s">
        <v>81</v>
      </c>
      <c r="N536" s="1" t="s">
        <v>82</v>
      </c>
      <c r="Q536" s="5">
        <v>86</v>
      </c>
      <c r="S536" s="5">
        <v>83</v>
      </c>
      <c r="T536" s="2" t="s">
        <v>493</v>
      </c>
      <c r="W536" s="6">
        <v>45121</v>
      </c>
      <c r="X536" s="6">
        <v>45108</v>
      </c>
      <c r="Y536" s="5">
        <v>313</v>
      </c>
      <c r="AA536" s="5">
        <v>1</v>
      </c>
      <c r="AB536" s="1" t="s">
        <v>84</v>
      </c>
      <c r="AC536" s="5" t="s">
        <v>85</v>
      </c>
      <c r="AD536" s="1" t="s">
        <v>86</v>
      </c>
      <c r="AE536" s="1">
        <v>5030</v>
      </c>
      <c r="AF536" s="1" t="s">
        <v>86</v>
      </c>
      <c r="AG536" s="1" t="s">
        <v>87</v>
      </c>
      <c r="AJ536" s="1">
        <v>107</v>
      </c>
      <c r="AK536" s="1" t="s">
        <v>88</v>
      </c>
      <c r="AL536" s="7">
        <v>283</v>
      </c>
      <c r="AM536" s="1" t="s">
        <v>89</v>
      </c>
      <c r="AN536" s="6">
        <v>45108</v>
      </c>
      <c r="AO536" s="6">
        <v>45473</v>
      </c>
      <c r="AP536" s="8">
        <v>0</v>
      </c>
      <c r="AQ536" s="8">
        <v>0</v>
      </c>
      <c r="AS536" s="9">
        <v>0</v>
      </c>
      <c r="AT536" s="7">
        <v>165</v>
      </c>
      <c r="AU536" s="10">
        <v>0</v>
      </c>
      <c r="AV536" s="7">
        <v>0</v>
      </c>
      <c r="AW536" s="7">
        <v>165</v>
      </c>
      <c r="AX536" s="1" t="s">
        <v>90</v>
      </c>
      <c r="AY536" s="1" t="s">
        <v>91</v>
      </c>
      <c r="BA536" s="1" t="s">
        <v>92</v>
      </c>
      <c r="BI536" s="1" t="s">
        <v>93</v>
      </c>
      <c r="BM536" s="5">
        <v>0</v>
      </c>
      <c r="BQ536" s="1" t="s">
        <v>94</v>
      </c>
    </row>
    <row r="537" spans="1:69" ht="30" x14ac:dyDescent="0.25">
      <c r="A537" s="1" t="s">
        <v>75</v>
      </c>
      <c r="B537" s="1" t="s">
        <v>76</v>
      </c>
      <c r="C537" s="1" t="s">
        <v>490</v>
      </c>
      <c r="D537" s="1" t="s">
        <v>491</v>
      </c>
      <c r="E537" s="2" t="s">
        <v>492</v>
      </c>
      <c r="F537" s="2" t="s">
        <v>492</v>
      </c>
      <c r="J537" s="4">
        <v>354</v>
      </c>
      <c r="K537" s="1" t="s">
        <v>80</v>
      </c>
      <c r="M537" s="1" t="s">
        <v>81</v>
      </c>
      <c r="N537" s="1" t="s">
        <v>82</v>
      </c>
      <c r="Q537" s="5">
        <v>86</v>
      </c>
      <c r="S537" s="5">
        <v>83</v>
      </c>
      <c r="T537" s="2" t="s">
        <v>493</v>
      </c>
      <c r="W537" s="6">
        <v>45121</v>
      </c>
      <c r="X537" s="6">
        <v>45108</v>
      </c>
      <c r="Y537" s="5">
        <v>313</v>
      </c>
      <c r="AA537" s="5">
        <v>1</v>
      </c>
      <c r="AB537" s="1" t="s">
        <v>84</v>
      </c>
      <c r="AC537" s="5" t="s">
        <v>85</v>
      </c>
      <c r="AD537" s="1" t="s">
        <v>86</v>
      </c>
      <c r="AE537" s="1">
        <v>5030</v>
      </c>
      <c r="AF537" s="1" t="s">
        <v>86</v>
      </c>
      <c r="AG537" s="1" t="s">
        <v>87</v>
      </c>
      <c r="AJ537" s="1">
        <v>107</v>
      </c>
      <c r="AK537" s="1" t="s">
        <v>88</v>
      </c>
      <c r="AL537" s="7">
        <v>1460</v>
      </c>
      <c r="AM537" s="1" t="s">
        <v>95</v>
      </c>
      <c r="AN537" s="6">
        <v>45108</v>
      </c>
      <c r="AO537" s="6">
        <v>45473</v>
      </c>
      <c r="AP537" s="8">
        <v>0</v>
      </c>
      <c r="AQ537" s="8">
        <v>0</v>
      </c>
      <c r="AS537" s="9">
        <v>0</v>
      </c>
      <c r="AT537" s="7">
        <v>1386</v>
      </c>
      <c r="AU537" s="10">
        <v>0</v>
      </c>
      <c r="AV537" s="7">
        <v>0</v>
      </c>
      <c r="AW537" s="7">
        <v>1386</v>
      </c>
      <c r="AX537" s="1" t="s">
        <v>90</v>
      </c>
      <c r="AY537" s="1" t="s">
        <v>91</v>
      </c>
      <c r="BA537" s="1" t="s">
        <v>92</v>
      </c>
      <c r="BI537" s="1" t="s">
        <v>93</v>
      </c>
      <c r="BM537" s="5">
        <v>0</v>
      </c>
      <c r="BQ537" s="1" t="s">
        <v>94</v>
      </c>
    </row>
    <row r="538" spans="1:69" ht="30" x14ac:dyDescent="0.25">
      <c r="A538" s="1" t="s">
        <v>75</v>
      </c>
      <c r="B538" s="1" t="s">
        <v>76</v>
      </c>
      <c r="C538" s="1" t="s">
        <v>490</v>
      </c>
      <c r="D538" s="1" t="s">
        <v>491</v>
      </c>
      <c r="E538" s="2" t="s">
        <v>492</v>
      </c>
      <c r="F538" s="2" t="s">
        <v>492</v>
      </c>
      <c r="J538" s="4">
        <v>354</v>
      </c>
      <c r="K538" s="1" t="s">
        <v>80</v>
      </c>
      <c r="M538" s="1" t="s">
        <v>81</v>
      </c>
      <c r="N538" s="1" t="s">
        <v>82</v>
      </c>
      <c r="Q538" s="5">
        <v>86</v>
      </c>
      <c r="S538" s="5">
        <v>83</v>
      </c>
      <c r="T538" s="2" t="s">
        <v>493</v>
      </c>
      <c r="W538" s="6">
        <v>45121</v>
      </c>
      <c r="X538" s="6">
        <v>45108</v>
      </c>
      <c r="Y538" s="5">
        <v>313</v>
      </c>
      <c r="AA538" s="5">
        <v>1</v>
      </c>
      <c r="AB538" s="1" t="s">
        <v>84</v>
      </c>
      <c r="AC538" s="5" t="s">
        <v>85</v>
      </c>
      <c r="AD538" s="1" t="s">
        <v>86</v>
      </c>
      <c r="AE538" s="1">
        <v>5030</v>
      </c>
      <c r="AF538" s="1" t="s">
        <v>86</v>
      </c>
      <c r="AG538" s="1" t="s">
        <v>87</v>
      </c>
      <c r="AJ538" s="1">
        <v>107</v>
      </c>
      <c r="AK538" s="1" t="s">
        <v>88</v>
      </c>
      <c r="AL538" s="7">
        <v>175</v>
      </c>
      <c r="AM538" s="1" t="s">
        <v>365</v>
      </c>
      <c r="AN538" s="6">
        <v>45108</v>
      </c>
      <c r="AO538" s="6">
        <v>45473</v>
      </c>
      <c r="AP538" s="8">
        <v>0</v>
      </c>
      <c r="AQ538" s="8">
        <v>0</v>
      </c>
      <c r="AS538" s="9">
        <v>0</v>
      </c>
      <c r="AT538" s="7">
        <v>183</v>
      </c>
      <c r="AU538" s="10">
        <v>0</v>
      </c>
      <c r="AV538" s="7">
        <v>0</v>
      </c>
      <c r="AW538" s="7">
        <v>183</v>
      </c>
      <c r="AX538" s="1" t="s">
        <v>90</v>
      </c>
      <c r="AY538" s="1" t="s">
        <v>91</v>
      </c>
      <c r="BA538" s="1" t="s">
        <v>92</v>
      </c>
      <c r="BI538" s="1" t="s">
        <v>93</v>
      </c>
      <c r="BM538" s="5">
        <v>0</v>
      </c>
      <c r="BQ538" s="1" t="s">
        <v>94</v>
      </c>
    </row>
    <row r="539" spans="1:69" ht="30" x14ac:dyDescent="0.25">
      <c r="A539" s="1" t="s">
        <v>75</v>
      </c>
      <c r="B539" s="1" t="s">
        <v>76</v>
      </c>
      <c r="C539" s="1" t="s">
        <v>490</v>
      </c>
      <c r="D539" s="1" t="s">
        <v>491</v>
      </c>
      <c r="E539" s="2" t="s">
        <v>492</v>
      </c>
      <c r="F539" s="2" t="s">
        <v>492</v>
      </c>
      <c r="J539" s="4">
        <v>354</v>
      </c>
      <c r="K539" s="1" t="s">
        <v>80</v>
      </c>
      <c r="M539" s="1" t="s">
        <v>81</v>
      </c>
      <c r="N539" s="1" t="s">
        <v>82</v>
      </c>
      <c r="Q539" s="5">
        <v>86</v>
      </c>
      <c r="S539" s="5">
        <v>83</v>
      </c>
      <c r="T539" s="2" t="s">
        <v>493</v>
      </c>
      <c r="W539" s="6">
        <v>45121</v>
      </c>
      <c r="X539" s="6">
        <v>45108</v>
      </c>
      <c r="Y539" s="5">
        <v>313</v>
      </c>
      <c r="AA539" s="5">
        <v>1</v>
      </c>
      <c r="AB539" s="1" t="s">
        <v>84</v>
      </c>
      <c r="AC539" s="5" t="s">
        <v>85</v>
      </c>
      <c r="AD539" s="1" t="s">
        <v>86</v>
      </c>
      <c r="AE539" s="1">
        <v>5030</v>
      </c>
      <c r="AF539" s="1" t="s">
        <v>86</v>
      </c>
      <c r="AG539" s="1" t="s">
        <v>87</v>
      </c>
      <c r="AJ539" s="1">
        <v>107</v>
      </c>
      <c r="AK539" s="1" t="s">
        <v>88</v>
      </c>
      <c r="AL539" s="7">
        <v>0</v>
      </c>
      <c r="AM539" s="1" t="s">
        <v>494</v>
      </c>
      <c r="AN539" s="6">
        <v>45108</v>
      </c>
      <c r="AO539" s="6">
        <v>45473</v>
      </c>
      <c r="AP539" s="8">
        <v>0</v>
      </c>
      <c r="AQ539" s="8">
        <v>0</v>
      </c>
      <c r="AS539" s="9">
        <v>0</v>
      </c>
      <c r="AT539" s="7">
        <v>0</v>
      </c>
      <c r="AU539" s="10">
        <v>0</v>
      </c>
      <c r="AV539" s="7">
        <v>0</v>
      </c>
      <c r="AW539" s="7">
        <v>0</v>
      </c>
      <c r="AX539" s="1" t="s">
        <v>90</v>
      </c>
      <c r="AY539" s="1" t="s">
        <v>91</v>
      </c>
      <c r="BA539" s="1" t="s">
        <v>92</v>
      </c>
      <c r="BI539" s="1" t="s">
        <v>93</v>
      </c>
      <c r="BM539" s="5">
        <v>0</v>
      </c>
      <c r="BQ539" s="1" t="s">
        <v>94</v>
      </c>
    </row>
    <row r="540" spans="1:69" ht="30" x14ac:dyDescent="0.25">
      <c r="A540" s="1" t="s">
        <v>75</v>
      </c>
      <c r="B540" s="1" t="s">
        <v>76</v>
      </c>
      <c r="C540" s="1" t="s">
        <v>490</v>
      </c>
      <c r="D540" s="1" t="s">
        <v>491</v>
      </c>
      <c r="E540" s="2" t="s">
        <v>492</v>
      </c>
      <c r="F540" s="2" t="s">
        <v>492</v>
      </c>
      <c r="J540" s="4">
        <v>354</v>
      </c>
      <c r="K540" s="1" t="s">
        <v>80</v>
      </c>
      <c r="M540" s="1" t="s">
        <v>81</v>
      </c>
      <c r="N540" s="1" t="s">
        <v>82</v>
      </c>
      <c r="Q540" s="5">
        <v>86</v>
      </c>
      <c r="S540" s="5">
        <v>83</v>
      </c>
      <c r="T540" s="2" t="s">
        <v>493</v>
      </c>
      <c r="W540" s="6">
        <v>45121</v>
      </c>
      <c r="X540" s="6">
        <v>45108</v>
      </c>
      <c r="Y540" s="5">
        <v>313</v>
      </c>
      <c r="AA540" s="5">
        <v>1</v>
      </c>
      <c r="AB540" s="1" t="s">
        <v>84</v>
      </c>
      <c r="AC540" s="5" t="s">
        <v>85</v>
      </c>
      <c r="AD540" s="1" t="s">
        <v>86</v>
      </c>
      <c r="AE540" s="1">
        <v>5030</v>
      </c>
      <c r="AF540" s="1" t="s">
        <v>86</v>
      </c>
      <c r="AG540" s="1" t="s">
        <v>87</v>
      </c>
      <c r="AJ540" s="1">
        <v>107</v>
      </c>
      <c r="AK540" s="1" t="s">
        <v>88</v>
      </c>
      <c r="AL540" s="7">
        <v>0</v>
      </c>
      <c r="AM540" s="1" t="s">
        <v>488</v>
      </c>
      <c r="AN540" s="6">
        <v>45108</v>
      </c>
      <c r="AO540" s="6">
        <v>45473</v>
      </c>
      <c r="AP540" s="8">
        <v>0</v>
      </c>
      <c r="AQ540" s="8">
        <v>0</v>
      </c>
      <c r="AS540" s="9">
        <v>0</v>
      </c>
      <c r="AT540" s="7">
        <v>193</v>
      </c>
      <c r="AU540" s="10">
        <v>0</v>
      </c>
      <c r="AV540" s="7">
        <v>0</v>
      </c>
      <c r="AW540" s="7">
        <v>193</v>
      </c>
      <c r="AX540" s="1" t="s">
        <v>90</v>
      </c>
      <c r="AY540" s="1" t="s">
        <v>91</v>
      </c>
      <c r="BA540" s="1" t="s">
        <v>92</v>
      </c>
      <c r="BI540" s="1" t="s">
        <v>93</v>
      </c>
      <c r="BM540" s="5">
        <v>0</v>
      </c>
      <c r="BQ540" s="1" t="s">
        <v>94</v>
      </c>
    </row>
    <row r="541" spans="1:69" ht="30" x14ac:dyDescent="0.25">
      <c r="A541" s="1" t="s">
        <v>75</v>
      </c>
      <c r="B541" s="1" t="s">
        <v>76</v>
      </c>
      <c r="C541" s="1" t="s">
        <v>490</v>
      </c>
      <c r="D541" s="1" t="s">
        <v>491</v>
      </c>
      <c r="E541" s="2" t="s">
        <v>492</v>
      </c>
      <c r="F541" s="2" t="s">
        <v>492</v>
      </c>
      <c r="J541" s="4">
        <v>354</v>
      </c>
      <c r="K541" s="1" t="s">
        <v>80</v>
      </c>
      <c r="M541" s="1" t="s">
        <v>81</v>
      </c>
      <c r="N541" s="1" t="s">
        <v>82</v>
      </c>
      <c r="Q541" s="5">
        <v>86</v>
      </c>
      <c r="S541" s="5">
        <v>83</v>
      </c>
      <c r="T541" s="2" t="s">
        <v>493</v>
      </c>
      <c r="W541" s="6">
        <v>45121</v>
      </c>
      <c r="X541" s="6">
        <v>45108</v>
      </c>
      <c r="Y541" s="5">
        <v>313</v>
      </c>
      <c r="AA541" s="5">
        <v>5</v>
      </c>
      <c r="AB541" s="1" t="s">
        <v>98</v>
      </c>
      <c r="AC541" s="5" t="s">
        <v>99</v>
      </c>
      <c r="AD541" s="1" t="s">
        <v>100</v>
      </c>
      <c r="AE541" s="1">
        <v>8300</v>
      </c>
      <c r="AF541" s="1" t="s">
        <v>100</v>
      </c>
      <c r="AG541" s="1" t="s">
        <v>87</v>
      </c>
      <c r="AJ541" s="1">
        <v>107</v>
      </c>
      <c r="AK541" s="1" t="s">
        <v>88</v>
      </c>
      <c r="AL541" s="7">
        <v>5</v>
      </c>
      <c r="AM541" s="1" t="s">
        <v>101</v>
      </c>
      <c r="AN541" s="6">
        <v>45108</v>
      </c>
      <c r="AO541" s="6">
        <v>45473</v>
      </c>
      <c r="AP541" s="8">
        <v>0</v>
      </c>
      <c r="AQ541" s="8">
        <v>0</v>
      </c>
      <c r="AS541" s="9">
        <v>0</v>
      </c>
      <c r="AT541" s="7">
        <v>5</v>
      </c>
      <c r="AU541" s="10">
        <v>0</v>
      </c>
      <c r="AV541" s="7">
        <v>0</v>
      </c>
      <c r="AW541" s="7">
        <v>5</v>
      </c>
      <c r="AX541" s="1" t="s">
        <v>90</v>
      </c>
      <c r="AY541" s="1" t="s">
        <v>91</v>
      </c>
      <c r="BA541" s="1" t="s">
        <v>92</v>
      </c>
      <c r="BI541" s="1" t="s">
        <v>93</v>
      </c>
      <c r="BM541" s="5">
        <v>0</v>
      </c>
      <c r="BQ541" s="1" t="s">
        <v>94</v>
      </c>
    </row>
    <row r="542" spans="1:69" ht="30" x14ac:dyDescent="0.25">
      <c r="A542" s="1" t="s">
        <v>75</v>
      </c>
      <c r="B542" s="1" t="s">
        <v>76</v>
      </c>
      <c r="C542" s="1" t="s">
        <v>490</v>
      </c>
      <c r="D542" s="1" t="s">
        <v>491</v>
      </c>
      <c r="E542" s="2" t="s">
        <v>492</v>
      </c>
      <c r="F542" s="2" t="s">
        <v>492</v>
      </c>
      <c r="J542" s="4">
        <v>354</v>
      </c>
      <c r="K542" s="1" t="s">
        <v>80</v>
      </c>
      <c r="M542" s="1" t="s">
        <v>81</v>
      </c>
      <c r="N542" s="1" t="s">
        <v>82</v>
      </c>
      <c r="Q542" s="5">
        <v>86</v>
      </c>
      <c r="S542" s="5">
        <v>83</v>
      </c>
      <c r="T542" s="2" t="s">
        <v>493</v>
      </c>
      <c r="W542" s="6">
        <v>45121</v>
      </c>
      <c r="X542" s="6">
        <v>45108</v>
      </c>
      <c r="Y542" s="5">
        <v>313</v>
      </c>
      <c r="AA542" s="5">
        <v>9</v>
      </c>
      <c r="AB542" s="1" t="s">
        <v>102</v>
      </c>
      <c r="AC542" s="5" t="s">
        <v>99</v>
      </c>
      <c r="AD542" s="1" t="s">
        <v>100</v>
      </c>
      <c r="AE542" s="1">
        <v>8300</v>
      </c>
      <c r="AF542" s="1" t="s">
        <v>100</v>
      </c>
      <c r="AG542" s="1" t="s">
        <v>87</v>
      </c>
      <c r="AJ542" s="1">
        <v>107</v>
      </c>
      <c r="AK542" s="1" t="s">
        <v>88</v>
      </c>
      <c r="AL542" s="7">
        <v>90</v>
      </c>
      <c r="AM542" s="1" t="s">
        <v>103</v>
      </c>
      <c r="AN542" s="6">
        <v>45108</v>
      </c>
      <c r="AO542" s="6">
        <v>45473</v>
      </c>
      <c r="AP542" s="8">
        <v>0</v>
      </c>
      <c r="AQ542" s="8">
        <v>0</v>
      </c>
      <c r="AS542" s="9">
        <v>0</v>
      </c>
      <c r="AT542" s="7">
        <v>90</v>
      </c>
      <c r="AU542" s="10">
        <v>0</v>
      </c>
      <c r="AV542" s="7">
        <v>0</v>
      </c>
      <c r="AW542" s="7">
        <v>90</v>
      </c>
      <c r="AX542" s="1" t="s">
        <v>90</v>
      </c>
      <c r="AY542" s="1" t="s">
        <v>91</v>
      </c>
      <c r="BA542" s="1" t="s">
        <v>92</v>
      </c>
      <c r="BI542" s="1" t="s">
        <v>93</v>
      </c>
      <c r="BM542" s="5">
        <v>0</v>
      </c>
      <c r="BQ542" s="1" t="s">
        <v>94</v>
      </c>
    </row>
    <row r="543" spans="1:69" ht="30" x14ac:dyDescent="0.25">
      <c r="A543" s="1" t="s">
        <v>75</v>
      </c>
      <c r="B543" s="1" t="s">
        <v>76</v>
      </c>
      <c r="C543" s="1" t="s">
        <v>490</v>
      </c>
      <c r="D543" s="1" t="s">
        <v>491</v>
      </c>
      <c r="E543" s="2" t="s">
        <v>492</v>
      </c>
      <c r="F543" s="2" t="s">
        <v>492</v>
      </c>
      <c r="J543" s="4">
        <v>354</v>
      </c>
      <c r="K543" s="1" t="s">
        <v>80</v>
      </c>
      <c r="M543" s="1" t="s">
        <v>81</v>
      </c>
      <c r="N543" s="1" t="s">
        <v>82</v>
      </c>
      <c r="Q543" s="5">
        <v>86</v>
      </c>
      <c r="S543" s="5">
        <v>83</v>
      </c>
      <c r="T543" s="2" t="s">
        <v>493</v>
      </c>
      <c r="W543" s="6">
        <v>45121</v>
      </c>
      <c r="X543" s="6">
        <v>45108</v>
      </c>
      <c r="Y543" s="5">
        <v>313</v>
      </c>
      <c r="AA543" s="5">
        <v>10</v>
      </c>
      <c r="AB543" s="1" t="s">
        <v>366</v>
      </c>
      <c r="AC543" s="5" t="s">
        <v>99</v>
      </c>
      <c r="AD543" s="1" t="s">
        <v>100</v>
      </c>
      <c r="AE543" s="1">
        <v>8300</v>
      </c>
      <c r="AF543" s="1" t="s">
        <v>100</v>
      </c>
      <c r="AG543" s="1" t="s">
        <v>87</v>
      </c>
      <c r="AJ543" s="1">
        <v>107</v>
      </c>
      <c r="AK543" s="1" t="s">
        <v>88</v>
      </c>
      <c r="AL543" s="7">
        <v>18</v>
      </c>
      <c r="AM543" s="1" t="s">
        <v>367</v>
      </c>
      <c r="AN543" s="6">
        <v>45108</v>
      </c>
      <c r="AO543" s="6">
        <v>45473</v>
      </c>
      <c r="AP543" s="8">
        <v>0</v>
      </c>
      <c r="AQ543" s="8">
        <v>0</v>
      </c>
      <c r="AS543" s="9">
        <v>0</v>
      </c>
      <c r="AT543" s="7">
        <v>18</v>
      </c>
      <c r="AU543" s="10">
        <v>0</v>
      </c>
      <c r="AV543" s="7">
        <v>0</v>
      </c>
      <c r="AW543" s="7">
        <v>18</v>
      </c>
      <c r="AX543" s="1" t="s">
        <v>90</v>
      </c>
      <c r="AY543" s="1" t="s">
        <v>91</v>
      </c>
      <c r="BA543" s="1" t="s">
        <v>92</v>
      </c>
      <c r="BI543" s="1" t="s">
        <v>93</v>
      </c>
      <c r="BM543" s="5">
        <v>0</v>
      </c>
      <c r="BQ543" s="1" t="s">
        <v>94</v>
      </c>
    </row>
    <row r="544" spans="1:69" x14ac:dyDescent="0.25">
      <c r="A544" s="15" t="s">
        <v>495</v>
      </c>
      <c r="AT544" s="16">
        <f>SUBTOTAL(9,AT536:AT543)</f>
        <v>2040</v>
      </c>
      <c r="AV544" s="16">
        <f>SUBTOTAL(9,AV536:AV543)</f>
        <v>0</v>
      </c>
      <c r="AW544" s="16">
        <f>SUBTOTAL(9,AW536:AW543)</f>
        <v>2040</v>
      </c>
    </row>
    <row r="545" spans="1:69" ht="30" x14ac:dyDescent="0.25">
      <c r="A545" s="1" t="s">
        <v>75</v>
      </c>
      <c r="B545" s="1" t="s">
        <v>76</v>
      </c>
      <c r="C545" s="1" t="s">
        <v>496</v>
      </c>
      <c r="D545" s="1" t="s">
        <v>497</v>
      </c>
      <c r="E545" s="2" t="s">
        <v>498</v>
      </c>
      <c r="F545" s="2" t="s">
        <v>498</v>
      </c>
      <c r="J545" s="4">
        <v>354</v>
      </c>
      <c r="K545" s="1" t="s">
        <v>80</v>
      </c>
      <c r="M545" s="1" t="s">
        <v>81</v>
      </c>
      <c r="N545" s="1" t="s">
        <v>82</v>
      </c>
      <c r="Q545" s="5">
        <v>87</v>
      </c>
      <c r="S545" s="5">
        <v>84</v>
      </c>
      <c r="T545" s="2" t="s">
        <v>499</v>
      </c>
      <c r="W545" s="6">
        <v>45121</v>
      </c>
      <c r="X545" s="6">
        <v>45108</v>
      </c>
      <c r="Y545" s="5">
        <v>313</v>
      </c>
      <c r="AA545" s="5">
        <v>1</v>
      </c>
      <c r="AB545" s="1" t="s">
        <v>84</v>
      </c>
      <c r="AC545" s="5" t="s">
        <v>85</v>
      </c>
      <c r="AD545" s="1" t="s">
        <v>86</v>
      </c>
      <c r="AE545" s="1">
        <v>5030</v>
      </c>
      <c r="AF545" s="1" t="s">
        <v>86</v>
      </c>
      <c r="AG545" s="1" t="s">
        <v>87</v>
      </c>
      <c r="AJ545" s="1">
        <v>107</v>
      </c>
      <c r="AK545" s="1" t="s">
        <v>88</v>
      </c>
      <c r="AL545" s="7">
        <v>283</v>
      </c>
      <c r="AM545" s="1" t="s">
        <v>89</v>
      </c>
      <c r="AN545" s="6">
        <v>45108</v>
      </c>
      <c r="AO545" s="6">
        <v>45473</v>
      </c>
      <c r="AP545" s="8">
        <v>0</v>
      </c>
      <c r="AQ545" s="8">
        <v>0</v>
      </c>
      <c r="AS545" s="9">
        <v>0</v>
      </c>
      <c r="AT545" s="7">
        <v>165</v>
      </c>
      <c r="AU545" s="10">
        <v>0</v>
      </c>
      <c r="AV545" s="7">
        <v>0</v>
      </c>
      <c r="AW545" s="7">
        <v>165</v>
      </c>
      <c r="AX545" s="1" t="s">
        <v>90</v>
      </c>
      <c r="AY545" s="1" t="s">
        <v>91</v>
      </c>
      <c r="BA545" s="1" t="s">
        <v>92</v>
      </c>
      <c r="BI545" s="1" t="s">
        <v>93</v>
      </c>
      <c r="BM545" s="5">
        <v>0</v>
      </c>
      <c r="BQ545" s="1" t="s">
        <v>94</v>
      </c>
    </row>
    <row r="546" spans="1:69" ht="30" x14ac:dyDescent="0.25">
      <c r="A546" s="1" t="s">
        <v>75</v>
      </c>
      <c r="B546" s="1" t="s">
        <v>76</v>
      </c>
      <c r="C546" s="1" t="s">
        <v>496</v>
      </c>
      <c r="D546" s="1" t="s">
        <v>497</v>
      </c>
      <c r="E546" s="2" t="s">
        <v>498</v>
      </c>
      <c r="F546" s="2" t="s">
        <v>498</v>
      </c>
      <c r="J546" s="4">
        <v>354</v>
      </c>
      <c r="K546" s="1" t="s">
        <v>80</v>
      </c>
      <c r="M546" s="1" t="s">
        <v>81</v>
      </c>
      <c r="N546" s="1" t="s">
        <v>82</v>
      </c>
      <c r="Q546" s="5">
        <v>87</v>
      </c>
      <c r="S546" s="5">
        <v>84</v>
      </c>
      <c r="T546" s="2" t="s">
        <v>499</v>
      </c>
      <c r="W546" s="6">
        <v>45121</v>
      </c>
      <c r="X546" s="6">
        <v>45108</v>
      </c>
      <c r="Y546" s="5">
        <v>313</v>
      </c>
      <c r="AA546" s="5">
        <v>1</v>
      </c>
      <c r="AB546" s="1" t="s">
        <v>84</v>
      </c>
      <c r="AC546" s="5" t="s">
        <v>85</v>
      </c>
      <c r="AD546" s="1" t="s">
        <v>86</v>
      </c>
      <c r="AE546" s="1">
        <v>5030</v>
      </c>
      <c r="AF546" s="1" t="s">
        <v>86</v>
      </c>
      <c r="AG546" s="1" t="s">
        <v>87</v>
      </c>
      <c r="AJ546" s="1">
        <v>107</v>
      </c>
      <c r="AK546" s="1" t="s">
        <v>88</v>
      </c>
      <c r="AL546" s="7">
        <v>1460</v>
      </c>
      <c r="AM546" s="1" t="s">
        <v>95</v>
      </c>
      <c r="AN546" s="6">
        <v>45108</v>
      </c>
      <c r="AO546" s="6">
        <v>45473</v>
      </c>
      <c r="AP546" s="8">
        <v>0</v>
      </c>
      <c r="AQ546" s="8">
        <v>0</v>
      </c>
      <c r="AS546" s="9">
        <v>0</v>
      </c>
      <c r="AT546" s="7">
        <v>1386</v>
      </c>
      <c r="AU546" s="10">
        <v>0</v>
      </c>
      <c r="AV546" s="7">
        <v>0</v>
      </c>
      <c r="AW546" s="7">
        <v>1386</v>
      </c>
      <c r="AX546" s="1" t="s">
        <v>90</v>
      </c>
      <c r="AY546" s="1" t="s">
        <v>91</v>
      </c>
      <c r="BA546" s="1" t="s">
        <v>92</v>
      </c>
      <c r="BI546" s="1" t="s">
        <v>93</v>
      </c>
      <c r="BM546" s="5">
        <v>0</v>
      </c>
      <c r="BQ546" s="1" t="s">
        <v>94</v>
      </c>
    </row>
    <row r="547" spans="1:69" ht="30" x14ac:dyDescent="0.25">
      <c r="A547" s="1" t="s">
        <v>75</v>
      </c>
      <c r="B547" s="1" t="s">
        <v>76</v>
      </c>
      <c r="C547" s="1" t="s">
        <v>496</v>
      </c>
      <c r="D547" s="1" t="s">
        <v>497</v>
      </c>
      <c r="E547" s="2" t="s">
        <v>498</v>
      </c>
      <c r="F547" s="2" t="s">
        <v>498</v>
      </c>
      <c r="J547" s="4">
        <v>354</v>
      </c>
      <c r="K547" s="1" t="s">
        <v>80</v>
      </c>
      <c r="M547" s="1" t="s">
        <v>81</v>
      </c>
      <c r="N547" s="1" t="s">
        <v>82</v>
      </c>
      <c r="Q547" s="5">
        <v>87</v>
      </c>
      <c r="S547" s="5">
        <v>84</v>
      </c>
      <c r="T547" s="2" t="s">
        <v>499</v>
      </c>
      <c r="W547" s="6">
        <v>45121</v>
      </c>
      <c r="X547" s="6">
        <v>45108</v>
      </c>
      <c r="Y547" s="5">
        <v>313</v>
      </c>
      <c r="AA547" s="5">
        <v>1</v>
      </c>
      <c r="AB547" s="1" t="s">
        <v>84</v>
      </c>
      <c r="AC547" s="5" t="s">
        <v>85</v>
      </c>
      <c r="AD547" s="1" t="s">
        <v>86</v>
      </c>
      <c r="AE547" s="1">
        <v>5030</v>
      </c>
      <c r="AF547" s="1" t="s">
        <v>86</v>
      </c>
      <c r="AG547" s="1" t="s">
        <v>87</v>
      </c>
      <c r="AJ547" s="1">
        <v>107</v>
      </c>
      <c r="AK547" s="1" t="s">
        <v>88</v>
      </c>
      <c r="AL547" s="7">
        <v>175</v>
      </c>
      <c r="AM547" s="1" t="s">
        <v>365</v>
      </c>
      <c r="AN547" s="6">
        <v>45108</v>
      </c>
      <c r="AO547" s="6">
        <v>45473</v>
      </c>
      <c r="AP547" s="8">
        <v>0</v>
      </c>
      <c r="AQ547" s="8">
        <v>0</v>
      </c>
      <c r="AS547" s="9">
        <v>0</v>
      </c>
      <c r="AT547" s="7">
        <v>183</v>
      </c>
      <c r="AU547" s="10">
        <v>0</v>
      </c>
      <c r="AV547" s="7">
        <v>0</v>
      </c>
      <c r="AW547" s="7">
        <v>183</v>
      </c>
      <c r="AX547" s="1" t="s">
        <v>90</v>
      </c>
      <c r="AY547" s="1" t="s">
        <v>91</v>
      </c>
      <c r="BA547" s="1" t="s">
        <v>92</v>
      </c>
      <c r="BI547" s="1" t="s">
        <v>93</v>
      </c>
      <c r="BM547" s="5">
        <v>0</v>
      </c>
      <c r="BQ547" s="1" t="s">
        <v>94</v>
      </c>
    </row>
    <row r="548" spans="1:69" ht="30" x14ac:dyDescent="0.25">
      <c r="A548" s="1" t="s">
        <v>75</v>
      </c>
      <c r="B548" s="1" t="s">
        <v>76</v>
      </c>
      <c r="C548" s="1" t="s">
        <v>496</v>
      </c>
      <c r="D548" s="1" t="s">
        <v>497</v>
      </c>
      <c r="E548" s="2" t="s">
        <v>498</v>
      </c>
      <c r="F548" s="2" t="s">
        <v>498</v>
      </c>
      <c r="J548" s="4">
        <v>354</v>
      </c>
      <c r="K548" s="1" t="s">
        <v>80</v>
      </c>
      <c r="M548" s="1" t="s">
        <v>81</v>
      </c>
      <c r="N548" s="1" t="s">
        <v>82</v>
      </c>
      <c r="Q548" s="5">
        <v>87</v>
      </c>
      <c r="S548" s="5">
        <v>84</v>
      </c>
      <c r="T548" s="2" t="s">
        <v>499</v>
      </c>
      <c r="W548" s="6">
        <v>45121</v>
      </c>
      <c r="X548" s="6">
        <v>45108</v>
      </c>
      <c r="Y548" s="5">
        <v>313</v>
      </c>
      <c r="AA548" s="5">
        <v>1</v>
      </c>
      <c r="AB548" s="1" t="s">
        <v>84</v>
      </c>
      <c r="AC548" s="5" t="s">
        <v>85</v>
      </c>
      <c r="AD548" s="1" t="s">
        <v>86</v>
      </c>
      <c r="AE548" s="1">
        <v>5030</v>
      </c>
      <c r="AF548" s="1" t="s">
        <v>86</v>
      </c>
      <c r="AG548" s="1" t="s">
        <v>87</v>
      </c>
      <c r="AJ548" s="1">
        <v>107</v>
      </c>
      <c r="AK548" s="1" t="s">
        <v>88</v>
      </c>
      <c r="AL548" s="7">
        <v>0</v>
      </c>
      <c r="AM548" s="1" t="s">
        <v>96</v>
      </c>
      <c r="AN548" s="6">
        <v>45108</v>
      </c>
      <c r="AO548" s="6">
        <v>45473</v>
      </c>
      <c r="AP548" s="8">
        <v>0</v>
      </c>
      <c r="AQ548" s="8">
        <v>0</v>
      </c>
      <c r="AS548" s="9">
        <v>0</v>
      </c>
      <c r="AT548" s="7">
        <v>0</v>
      </c>
      <c r="AU548" s="10">
        <v>0</v>
      </c>
      <c r="AV548" s="7">
        <v>0</v>
      </c>
      <c r="AW548" s="7">
        <v>0</v>
      </c>
      <c r="AX548" s="1" t="s">
        <v>90</v>
      </c>
      <c r="AY548" s="1" t="s">
        <v>91</v>
      </c>
      <c r="BA548" s="1" t="s">
        <v>92</v>
      </c>
      <c r="BI548" s="1" t="s">
        <v>93</v>
      </c>
      <c r="BM548" s="5">
        <v>0</v>
      </c>
      <c r="BQ548" s="1" t="s">
        <v>94</v>
      </c>
    </row>
    <row r="549" spans="1:69" ht="30" x14ac:dyDescent="0.25">
      <c r="A549" s="1" t="s">
        <v>75</v>
      </c>
      <c r="B549" s="1" t="s">
        <v>76</v>
      </c>
      <c r="C549" s="1" t="s">
        <v>496</v>
      </c>
      <c r="D549" s="1" t="s">
        <v>497</v>
      </c>
      <c r="E549" s="2" t="s">
        <v>498</v>
      </c>
      <c r="F549" s="2" t="s">
        <v>498</v>
      </c>
      <c r="J549" s="4">
        <v>354</v>
      </c>
      <c r="K549" s="1" t="s">
        <v>80</v>
      </c>
      <c r="M549" s="1" t="s">
        <v>81</v>
      </c>
      <c r="N549" s="1" t="s">
        <v>82</v>
      </c>
      <c r="Q549" s="5">
        <v>87</v>
      </c>
      <c r="S549" s="5">
        <v>84</v>
      </c>
      <c r="T549" s="2" t="s">
        <v>499</v>
      </c>
      <c r="W549" s="6">
        <v>45121</v>
      </c>
      <c r="X549" s="6">
        <v>45108</v>
      </c>
      <c r="Y549" s="5">
        <v>313</v>
      </c>
      <c r="AA549" s="5">
        <v>1</v>
      </c>
      <c r="AB549" s="1" t="s">
        <v>84</v>
      </c>
      <c r="AC549" s="5" t="s">
        <v>85</v>
      </c>
      <c r="AD549" s="1" t="s">
        <v>86</v>
      </c>
      <c r="AE549" s="1">
        <v>5030</v>
      </c>
      <c r="AF549" s="1" t="s">
        <v>86</v>
      </c>
      <c r="AG549" s="1" t="s">
        <v>87</v>
      </c>
      <c r="AJ549" s="1">
        <v>107</v>
      </c>
      <c r="AK549" s="1" t="s">
        <v>88</v>
      </c>
      <c r="AL549" s="7">
        <v>0</v>
      </c>
      <c r="AM549" s="1" t="s">
        <v>97</v>
      </c>
      <c r="AN549" s="6">
        <v>45108</v>
      </c>
      <c r="AO549" s="6">
        <v>45473</v>
      </c>
      <c r="AP549" s="8">
        <v>0</v>
      </c>
      <c r="AQ549" s="8">
        <v>0</v>
      </c>
      <c r="AS549" s="9">
        <v>0</v>
      </c>
      <c r="AT549" s="7">
        <v>193</v>
      </c>
      <c r="AU549" s="10">
        <v>0</v>
      </c>
      <c r="AV549" s="7">
        <v>0</v>
      </c>
      <c r="AW549" s="7">
        <v>193</v>
      </c>
      <c r="AX549" s="1" t="s">
        <v>90</v>
      </c>
      <c r="AY549" s="1" t="s">
        <v>91</v>
      </c>
      <c r="BA549" s="1" t="s">
        <v>92</v>
      </c>
      <c r="BI549" s="1" t="s">
        <v>93</v>
      </c>
      <c r="BM549" s="5">
        <v>0</v>
      </c>
      <c r="BQ549" s="1" t="s">
        <v>94</v>
      </c>
    </row>
    <row r="550" spans="1:69" ht="30" x14ac:dyDescent="0.25">
      <c r="A550" s="1" t="s">
        <v>75</v>
      </c>
      <c r="B550" s="1" t="s">
        <v>76</v>
      </c>
      <c r="C550" s="1" t="s">
        <v>496</v>
      </c>
      <c r="D550" s="1" t="s">
        <v>497</v>
      </c>
      <c r="E550" s="2" t="s">
        <v>498</v>
      </c>
      <c r="F550" s="2" t="s">
        <v>498</v>
      </c>
      <c r="J550" s="4">
        <v>354</v>
      </c>
      <c r="K550" s="1" t="s">
        <v>80</v>
      </c>
      <c r="M550" s="1" t="s">
        <v>81</v>
      </c>
      <c r="N550" s="1" t="s">
        <v>82</v>
      </c>
      <c r="Q550" s="5">
        <v>87</v>
      </c>
      <c r="S550" s="5">
        <v>84</v>
      </c>
      <c r="T550" s="2" t="s">
        <v>499</v>
      </c>
      <c r="W550" s="6">
        <v>45121</v>
      </c>
      <c r="X550" s="6">
        <v>45108</v>
      </c>
      <c r="Y550" s="5">
        <v>313</v>
      </c>
      <c r="AA550" s="5">
        <v>5</v>
      </c>
      <c r="AB550" s="1" t="s">
        <v>98</v>
      </c>
      <c r="AC550" s="5" t="s">
        <v>99</v>
      </c>
      <c r="AD550" s="1" t="s">
        <v>100</v>
      </c>
      <c r="AE550" s="1">
        <v>8300</v>
      </c>
      <c r="AF550" s="1" t="s">
        <v>100</v>
      </c>
      <c r="AG550" s="1" t="s">
        <v>87</v>
      </c>
      <c r="AJ550" s="1">
        <v>107</v>
      </c>
      <c r="AK550" s="1" t="s">
        <v>88</v>
      </c>
      <c r="AL550" s="7">
        <v>5</v>
      </c>
      <c r="AM550" s="1" t="s">
        <v>101</v>
      </c>
      <c r="AN550" s="6">
        <v>45108</v>
      </c>
      <c r="AO550" s="6">
        <v>45473</v>
      </c>
      <c r="AP550" s="8">
        <v>0</v>
      </c>
      <c r="AQ550" s="8">
        <v>0</v>
      </c>
      <c r="AS550" s="9">
        <v>0</v>
      </c>
      <c r="AT550" s="7">
        <v>5</v>
      </c>
      <c r="AU550" s="10">
        <v>0</v>
      </c>
      <c r="AV550" s="7">
        <v>0</v>
      </c>
      <c r="AW550" s="7">
        <v>5</v>
      </c>
      <c r="AX550" s="1" t="s">
        <v>90</v>
      </c>
      <c r="AY550" s="1" t="s">
        <v>91</v>
      </c>
      <c r="BA550" s="1" t="s">
        <v>92</v>
      </c>
      <c r="BI550" s="1" t="s">
        <v>93</v>
      </c>
      <c r="BM550" s="5">
        <v>0</v>
      </c>
      <c r="BQ550" s="1" t="s">
        <v>94</v>
      </c>
    </row>
    <row r="551" spans="1:69" ht="30" x14ac:dyDescent="0.25">
      <c r="A551" s="1" t="s">
        <v>75</v>
      </c>
      <c r="B551" s="1" t="s">
        <v>76</v>
      </c>
      <c r="C551" s="1" t="s">
        <v>496</v>
      </c>
      <c r="D551" s="1" t="s">
        <v>497</v>
      </c>
      <c r="E551" s="2" t="s">
        <v>498</v>
      </c>
      <c r="F551" s="2" t="s">
        <v>498</v>
      </c>
      <c r="J551" s="4">
        <v>354</v>
      </c>
      <c r="K551" s="1" t="s">
        <v>80</v>
      </c>
      <c r="M551" s="1" t="s">
        <v>81</v>
      </c>
      <c r="N551" s="1" t="s">
        <v>82</v>
      </c>
      <c r="Q551" s="5">
        <v>87</v>
      </c>
      <c r="S551" s="5">
        <v>84</v>
      </c>
      <c r="T551" s="2" t="s">
        <v>499</v>
      </c>
      <c r="W551" s="6">
        <v>45121</v>
      </c>
      <c r="X551" s="6">
        <v>45108</v>
      </c>
      <c r="Y551" s="5">
        <v>313</v>
      </c>
      <c r="AA551" s="5">
        <v>9</v>
      </c>
      <c r="AB551" s="1" t="s">
        <v>102</v>
      </c>
      <c r="AC551" s="5" t="s">
        <v>99</v>
      </c>
      <c r="AD551" s="1" t="s">
        <v>100</v>
      </c>
      <c r="AE551" s="1">
        <v>8300</v>
      </c>
      <c r="AF551" s="1" t="s">
        <v>100</v>
      </c>
      <c r="AG551" s="1" t="s">
        <v>87</v>
      </c>
      <c r="AJ551" s="1">
        <v>107</v>
      </c>
      <c r="AK551" s="1" t="s">
        <v>88</v>
      </c>
      <c r="AL551" s="7">
        <v>90</v>
      </c>
      <c r="AM551" s="1" t="s">
        <v>103</v>
      </c>
      <c r="AN551" s="6">
        <v>45108</v>
      </c>
      <c r="AO551" s="6">
        <v>45473</v>
      </c>
      <c r="AP551" s="8">
        <v>0</v>
      </c>
      <c r="AQ551" s="8">
        <v>0</v>
      </c>
      <c r="AS551" s="9">
        <v>0</v>
      </c>
      <c r="AT551" s="7">
        <v>90</v>
      </c>
      <c r="AU551" s="10">
        <v>0</v>
      </c>
      <c r="AV551" s="7">
        <v>0</v>
      </c>
      <c r="AW551" s="7">
        <v>90</v>
      </c>
      <c r="AX551" s="1" t="s">
        <v>90</v>
      </c>
      <c r="AY551" s="1" t="s">
        <v>91</v>
      </c>
      <c r="BA551" s="1" t="s">
        <v>92</v>
      </c>
      <c r="BI551" s="1" t="s">
        <v>93</v>
      </c>
      <c r="BM551" s="5">
        <v>0</v>
      </c>
      <c r="BQ551" s="1" t="s">
        <v>94</v>
      </c>
    </row>
    <row r="552" spans="1:69" ht="30" x14ac:dyDescent="0.25">
      <c r="A552" s="1" t="s">
        <v>75</v>
      </c>
      <c r="B552" s="1" t="s">
        <v>76</v>
      </c>
      <c r="C552" s="1" t="s">
        <v>496</v>
      </c>
      <c r="D552" s="1" t="s">
        <v>497</v>
      </c>
      <c r="E552" s="2" t="s">
        <v>498</v>
      </c>
      <c r="F552" s="2" t="s">
        <v>498</v>
      </c>
      <c r="J552" s="4">
        <v>354</v>
      </c>
      <c r="K552" s="1" t="s">
        <v>80</v>
      </c>
      <c r="M552" s="1" t="s">
        <v>81</v>
      </c>
      <c r="N552" s="1" t="s">
        <v>82</v>
      </c>
      <c r="Q552" s="5">
        <v>87</v>
      </c>
      <c r="S552" s="5">
        <v>84</v>
      </c>
      <c r="T552" s="2" t="s">
        <v>499</v>
      </c>
      <c r="W552" s="6">
        <v>45121</v>
      </c>
      <c r="X552" s="6">
        <v>45108</v>
      </c>
      <c r="Y552" s="5">
        <v>313</v>
      </c>
      <c r="AA552" s="5">
        <v>10</v>
      </c>
      <c r="AB552" s="1" t="s">
        <v>366</v>
      </c>
      <c r="AC552" s="5" t="s">
        <v>99</v>
      </c>
      <c r="AD552" s="1" t="s">
        <v>100</v>
      </c>
      <c r="AE552" s="1">
        <v>8300</v>
      </c>
      <c r="AF552" s="1" t="s">
        <v>100</v>
      </c>
      <c r="AG552" s="1" t="s">
        <v>87</v>
      </c>
      <c r="AJ552" s="1">
        <v>107</v>
      </c>
      <c r="AK552" s="1" t="s">
        <v>88</v>
      </c>
      <c r="AL552" s="7">
        <v>18</v>
      </c>
      <c r="AM552" s="1" t="s">
        <v>367</v>
      </c>
      <c r="AN552" s="6">
        <v>45108</v>
      </c>
      <c r="AO552" s="6">
        <v>45473</v>
      </c>
      <c r="AP552" s="8">
        <v>0</v>
      </c>
      <c r="AQ552" s="8">
        <v>0</v>
      </c>
      <c r="AS552" s="9">
        <v>0</v>
      </c>
      <c r="AT552" s="7">
        <v>18</v>
      </c>
      <c r="AU552" s="10">
        <v>0</v>
      </c>
      <c r="AV552" s="7">
        <v>0</v>
      </c>
      <c r="AW552" s="7">
        <v>18</v>
      </c>
      <c r="AX552" s="1" t="s">
        <v>90</v>
      </c>
      <c r="AY552" s="1" t="s">
        <v>91</v>
      </c>
      <c r="BA552" s="1" t="s">
        <v>92</v>
      </c>
      <c r="BI552" s="1" t="s">
        <v>93</v>
      </c>
      <c r="BM552" s="5">
        <v>0</v>
      </c>
      <c r="BQ552" s="1" t="s">
        <v>94</v>
      </c>
    </row>
    <row r="553" spans="1:69" x14ac:dyDescent="0.25">
      <c r="A553" s="15" t="s">
        <v>500</v>
      </c>
      <c r="AT553" s="16">
        <f>SUBTOTAL(9,AT545:AT552)</f>
        <v>2040</v>
      </c>
      <c r="AV553" s="16">
        <f>SUBTOTAL(9,AV545:AV552)</f>
        <v>0</v>
      </c>
      <c r="AW553" s="16">
        <f>SUBTOTAL(9,AW545:AW552)</f>
        <v>2040</v>
      </c>
    </row>
    <row r="554" spans="1:69" ht="30" x14ac:dyDescent="0.25">
      <c r="A554" s="1" t="s">
        <v>75</v>
      </c>
      <c r="B554" s="1" t="s">
        <v>76</v>
      </c>
      <c r="C554" s="1" t="s">
        <v>501</v>
      </c>
      <c r="D554" s="1" t="s">
        <v>502</v>
      </c>
      <c r="E554" s="2" t="s">
        <v>503</v>
      </c>
      <c r="F554" s="2" t="s">
        <v>503</v>
      </c>
      <c r="J554" s="4">
        <v>354</v>
      </c>
      <c r="K554" s="1" t="s">
        <v>80</v>
      </c>
      <c r="M554" s="1" t="s">
        <v>81</v>
      </c>
      <c r="N554" s="1" t="s">
        <v>82</v>
      </c>
      <c r="Q554" s="5">
        <v>88</v>
      </c>
      <c r="S554" s="5">
        <v>85</v>
      </c>
      <c r="T554" s="2" t="s">
        <v>504</v>
      </c>
      <c r="W554" s="6">
        <v>45121</v>
      </c>
      <c r="X554" s="6">
        <v>45108</v>
      </c>
      <c r="Y554" s="5">
        <v>313</v>
      </c>
      <c r="AA554" s="5">
        <v>1</v>
      </c>
      <c r="AB554" s="1" t="s">
        <v>84</v>
      </c>
      <c r="AC554" s="5" t="s">
        <v>85</v>
      </c>
      <c r="AD554" s="1" t="s">
        <v>86</v>
      </c>
      <c r="AE554" s="1">
        <v>5030</v>
      </c>
      <c r="AF554" s="1" t="s">
        <v>86</v>
      </c>
      <c r="AG554" s="1" t="s">
        <v>87</v>
      </c>
      <c r="AJ554" s="1">
        <v>107</v>
      </c>
      <c r="AK554" s="1" t="s">
        <v>88</v>
      </c>
      <c r="AL554" s="7">
        <v>283</v>
      </c>
      <c r="AM554" s="1" t="s">
        <v>89</v>
      </c>
      <c r="AN554" s="6">
        <v>45108</v>
      </c>
      <c r="AO554" s="6">
        <v>45473</v>
      </c>
      <c r="AP554" s="8">
        <v>0</v>
      </c>
      <c r="AQ554" s="8">
        <v>0</v>
      </c>
      <c r="AS554" s="9">
        <v>0</v>
      </c>
      <c r="AT554" s="7">
        <v>165</v>
      </c>
      <c r="AU554" s="10">
        <v>0</v>
      </c>
      <c r="AV554" s="7">
        <v>0</v>
      </c>
      <c r="AW554" s="7">
        <v>165</v>
      </c>
      <c r="AX554" s="1" t="s">
        <v>90</v>
      </c>
      <c r="AY554" s="1" t="s">
        <v>91</v>
      </c>
      <c r="BA554" s="1" t="s">
        <v>92</v>
      </c>
      <c r="BI554" s="1" t="s">
        <v>93</v>
      </c>
      <c r="BM554" s="5">
        <v>0</v>
      </c>
      <c r="BQ554" s="1" t="s">
        <v>94</v>
      </c>
    </row>
    <row r="555" spans="1:69" ht="30" x14ac:dyDescent="0.25">
      <c r="A555" s="1" t="s">
        <v>75</v>
      </c>
      <c r="B555" s="1" t="s">
        <v>76</v>
      </c>
      <c r="C555" s="1" t="s">
        <v>501</v>
      </c>
      <c r="D555" s="1" t="s">
        <v>502</v>
      </c>
      <c r="E555" s="2" t="s">
        <v>503</v>
      </c>
      <c r="F555" s="2" t="s">
        <v>503</v>
      </c>
      <c r="J555" s="4">
        <v>354</v>
      </c>
      <c r="K555" s="1" t="s">
        <v>80</v>
      </c>
      <c r="M555" s="1" t="s">
        <v>81</v>
      </c>
      <c r="N555" s="1" t="s">
        <v>82</v>
      </c>
      <c r="Q555" s="5">
        <v>88</v>
      </c>
      <c r="S555" s="5">
        <v>85</v>
      </c>
      <c r="T555" s="2" t="s">
        <v>504</v>
      </c>
      <c r="W555" s="6">
        <v>45121</v>
      </c>
      <c r="X555" s="6">
        <v>45108</v>
      </c>
      <c r="Y555" s="5">
        <v>313</v>
      </c>
      <c r="AA555" s="5">
        <v>1</v>
      </c>
      <c r="AB555" s="1" t="s">
        <v>84</v>
      </c>
      <c r="AC555" s="5" t="s">
        <v>85</v>
      </c>
      <c r="AD555" s="1" t="s">
        <v>86</v>
      </c>
      <c r="AE555" s="1">
        <v>5030</v>
      </c>
      <c r="AF555" s="1" t="s">
        <v>86</v>
      </c>
      <c r="AG555" s="1" t="s">
        <v>87</v>
      </c>
      <c r="AJ555" s="1">
        <v>107</v>
      </c>
      <c r="AK555" s="1" t="s">
        <v>88</v>
      </c>
      <c r="AL555" s="7">
        <v>1460</v>
      </c>
      <c r="AM555" s="1" t="s">
        <v>95</v>
      </c>
      <c r="AN555" s="6">
        <v>45108</v>
      </c>
      <c r="AO555" s="6">
        <v>45473</v>
      </c>
      <c r="AP555" s="8">
        <v>0</v>
      </c>
      <c r="AQ555" s="8">
        <v>0</v>
      </c>
      <c r="AS555" s="9">
        <v>0</v>
      </c>
      <c r="AT555" s="7">
        <v>1386</v>
      </c>
      <c r="AU555" s="10">
        <v>0</v>
      </c>
      <c r="AV555" s="7">
        <v>0</v>
      </c>
      <c r="AW555" s="7">
        <v>1386</v>
      </c>
      <c r="AX555" s="1" t="s">
        <v>90</v>
      </c>
      <c r="AY555" s="1" t="s">
        <v>91</v>
      </c>
      <c r="BA555" s="1" t="s">
        <v>92</v>
      </c>
      <c r="BI555" s="1" t="s">
        <v>93</v>
      </c>
      <c r="BM555" s="5">
        <v>0</v>
      </c>
      <c r="BQ555" s="1" t="s">
        <v>94</v>
      </c>
    </row>
    <row r="556" spans="1:69" ht="30" x14ac:dyDescent="0.25">
      <c r="A556" s="1" t="s">
        <v>75</v>
      </c>
      <c r="B556" s="1" t="s">
        <v>76</v>
      </c>
      <c r="C556" s="1" t="s">
        <v>501</v>
      </c>
      <c r="D556" s="1" t="s">
        <v>502</v>
      </c>
      <c r="E556" s="2" t="s">
        <v>503</v>
      </c>
      <c r="F556" s="2" t="s">
        <v>503</v>
      </c>
      <c r="J556" s="4">
        <v>354</v>
      </c>
      <c r="K556" s="1" t="s">
        <v>80</v>
      </c>
      <c r="M556" s="1" t="s">
        <v>81</v>
      </c>
      <c r="N556" s="1" t="s">
        <v>82</v>
      </c>
      <c r="Q556" s="5">
        <v>88</v>
      </c>
      <c r="S556" s="5">
        <v>85</v>
      </c>
      <c r="T556" s="2" t="s">
        <v>504</v>
      </c>
      <c r="W556" s="6">
        <v>45121</v>
      </c>
      <c r="X556" s="6">
        <v>45108</v>
      </c>
      <c r="Y556" s="5">
        <v>313</v>
      </c>
      <c r="AA556" s="5">
        <v>1</v>
      </c>
      <c r="AB556" s="1" t="s">
        <v>84</v>
      </c>
      <c r="AC556" s="5" t="s">
        <v>85</v>
      </c>
      <c r="AD556" s="1" t="s">
        <v>86</v>
      </c>
      <c r="AE556" s="1">
        <v>5030</v>
      </c>
      <c r="AF556" s="1" t="s">
        <v>86</v>
      </c>
      <c r="AG556" s="1" t="s">
        <v>87</v>
      </c>
      <c r="AJ556" s="1">
        <v>107</v>
      </c>
      <c r="AK556" s="1" t="s">
        <v>88</v>
      </c>
      <c r="AL556" s="7">
        <v>175</v>
      </c>
      <c r="AM556" s="1" t="s">
        <v>365</v>
      </c>
      <c r="AN556" s="6">
        <v>45108</v>
      </c>
      <c r="AO556" s="6">
        <v>45473</v>
      </c>
      <c r="AP556" s="8">
        <v>0</v>
      </c>
      <c r="AQ556" s="8">
        <v>0</v>
      </c>
      <c r="AS556" s="9">
        <v>0</v>
      </c>
      <c r="AT556" s="7">
        <v>183</v>
      </c>
      <c r="AU556" s="10">
        <v>0</v>
      </c>
      <c r="AV556" s="7">
        <v>0</v>
      </c>
      <c r="AW556" s="7">
        <v>183</v>
      </c>
      <c r="AX556" s="1" t="s">
        <v>90</v>
      </c>
      <c r="AY556" s="1" t="s">
        <v>91</v>
      </c>
      <c r="BA556" s="1" t="s">
        <v>92</v>
      </c>
      <c r="BI556" s="1" t="s">
        <v>93</v>
      </c>
      <c r="BM556" s="5">
        <v>0</v>
      </c>
      <c r="BQ556" s="1" t="s">
        <v>94</v>
      </c>
    </row>
    <row r="557" spans="1:69" ht="30" x14ac:dyDescent="0.25">
      <c r="A557" s="1" t="s">
        <v>75</v>
      </c>
      <c r="B557" s="1" t="s">
        <v>76</v>
      </c>
      <c r="C557" s="1" t="s">
        <v>501</v>
      </c>
      <c r="D557" s="1" t="s">
        <v>502</v>
      </c>
      <c r="E557" s="2" t="s">
        <v>503</v>
      </c>
      <c r="F557" s="2" t="s">
        <v>503</v>
      </c>
      <c r="J557" s="4">
        <v>354</v>
      </c>
      <c r="K557" s="1" t="s">
        <v>80</v>
      </c>
      <c r="M557" s="1" t="s">
        <v>81</v>
      </c>
      <c r="N557" s="1" t="s">
        <v>82</v>
      </c>
      <c r="Q557" s="5">
        <v>88</v>
      </c>
      <c r="S557" s="5">
        <v>85</v>
      </c>
      <c r="T557" s="2" t="s">
        <v>504</v>
      </c>
      <c r="W557" s="6">
        <v>45121</v>
      </c>
      <c r="X557" s="6">
        <v>45108</v>
      </c>
      <c r="Y557" s="5">
        <v>313</v>
      </c>
      <c r="AA557" s="5">
        <v>1</v>
      </c>
      <c r="AB557" s="1" t="s">
        <v>84</v>
      </c>
      <c r="AC557" s="5" t="s">
        <v>85</v>
      </c>
      <c r="AD557" s="1" t="s">
        <v>86</v>
      </c>
      <c r="AE557" s="1">
        <v>5030</v>
      </c>
      <c r="AF557" s="1" t="s">
        <v>86</v>
      </c>
      <c r="AG557" s="1" t="s">
        <v>87</v>
      </c>
      <c r="AJ557" s="1">
        <v>107</v>
      </c>
      <c r="AK557" s="1" t="s">
        <v>88</v>
      </c>
      <c r="AL557" s="7">
        <v>0</v>
      </c>
      <c r="AM557" s="1" t="s">
        <v>494</v>
      </c>
      <c r="AN557" s="6">
        <v>45108</v>
      </c>
      <c r="AO557" s="6">
        <v>45473</v>
      </c>
      <c r="AP557" s="8">
        <v>0</v>
      </c>
      <c r="AQ557" s="8">
        <v>0</v>
      </c>
      <c r="AS557" s="9">
        <v>0</v>
      </c>
      <c r="AT557" s="7">
        <v>0</v>
      </c>
      <c r="AU557" s="10">
        <v>0</v>
      </c>
      <c r="AV557" s="7">
        <v>0</v>
      </c>
      <c r="AW557" s="7">
        <v>0</v>
      </c>
      <c r="AX557" s="1" t="s">
        <v>90</v>
      </c>
      <c r="AY557" s="1" t="s">
        <v>91</v>
      </c>
      <c r="BA557" s="1" t="s">
        <v>92</v>
      </c>
      <c r="BI557" s="1" t="s">
        <v>93</v>
      </c>
      <c r="BM557" s="5">
        <v>0</v>
      </c>
      <c r="BQ557" s="1" t="s">
        <v>94</v>
      </c>
    </row>
    <row r="558" spans="1:69" ht="30" x14ac:dyDescent="0.25">
      <c r="A558" s="1" t="s">
        <v>75</v>
      </c>
      <c r="B558" s="1" t="s">
        <v>76</v>
      </c>
      <c r="C558" s="1" t="s">
        <v>501</v>
      </c>
      <c r="D558" s="1" t="s">
        <v>502</v>
      </c>
      <c r="E558" s="2" t="s">
        <v>503</v>
      </c>
      <c r="F558" s="2" t="s">
        <v>503</v>
      </c>
      <c r="J558" s="4">
        <v>354</v>
      </c>
      <c r="K558" s="1" t="s">
        <v>80</v>
      </c>
      <c r="M558" s="1" t="s">
        <v>81</v>
      </c>
      <c r="N558" s="1" t="s">
        <v>82</v>
      </c>
      <c r="Q558" s="5">
        <v>88</v>
      </c>
      <c r="S558" s="5">
        <v>85</v>
      </c>
      <c r="T558" s="2" t="s">
        <v>504</v>
      </c>
      <c r="W558" s="6">
        <v>45121</v>
      </c>
      <c r="X558" s="6">
        <v>45108</v>
      </c>
      <c r="Y558" s="5">
        <v>313</v>
      </c>
      <c r="AA558" s="5">
        <v>1</v>
      </c>
      <c r="AB558" s="1" t="s">
        <v>84</v>
      </c>
      <c r="AC558" s="5" t="s">
        <v>85</v>
      </c>
      <c r="AD558" s="1" t="s">
        <v>86</v>
      </c>
      <c r="AE558" s="1">
        <v>5030</v>
      </c>
      <c r="AF558" s="1" t="s">
        <v>86</v>
      </c>
      <c r="AG558" s="1" t="s">
        <v>87</v>
      </c>
      <c r="AJ558" s="1">
        <v>107</v>
      </c>
      <c r="AK558" s="1" t="s">
        <v>88</v>
      </c>
      <c r="AL558" s="7">
        <v>0</v>
      </c>
      <c r="AM558" s="1" t="s">
        <v>488</v>
      </c>
      <c r="AN558" s="6">
        <v>45108</v>
      </c>
      <c r="AO558" s="6">
        <v>45473</v>
      </c>
      <c r="AP558" s="8">
        <v>0</v>
      </c>
      <c r="AQ558" s="8">
        <v>0</v>
      </c>
      <c r="AS558" s="9">
        <v>0</v>
      </c>
      <c r="AT558" s="7">
        <v>193</v>
      </c>
      <c r="AU558" s="10">
        <v>0</v>
      </c>
      <c r="AV558" s="7">
        <v>0</v>
      </c>
      <c r="AW558" s="7">
        <v>193</v>
      </c>
      <c r="AX558" s="1" t="s">
        <v>90</v>
      </c>
      <c r="AY558" s="1" t="s">
        <v>91</v>
      </c>
      <c r="BA558" s="1" t="s">
        <v>92</v>
      </c>
      <c r="BI558" s="1" t="s">
        <v>93</v>
      </c>
      <c r="BM558" s="5">
        <v>0</v>
      </c>
      <c r="BQ558" s="1" t="s">
        <v>94</v>
      </c>
    </row>
    <row r="559" spans="1:69" ht="30" x14ac:dyDescent="0.25">
      <c r="A559" s="1" t="s">
        <v>75</v>
      </c>
      <c r="B559" s="1" t="s">
        <v>76</v>
      </c>
      <c r="C559" s="1" t="s">
        <v>501</v>
      </c>
      <c r="D559" s="1" t="s">
        <v>502</v>
      </c>
      <c r="E559" s="2" t="s">
        <v>503</v>
      </c>
      <c r="F559" s="2" t="s">
        <v>503</v>
      </c>
      <c r="J559" s="4">
        <v>354</v>
      </c>
      <c r="K559" s="1" t="s">
        <v>80</v>
      </c>
      <c r="M559" s="1" t="s">
        <v>81</v>
      </c>
      <c r="N559" s="1" t="s">
        <v>82</v>
      </c>
      <c r="Q559" s="5">
        <v>88</v>
      </c>
      <c r="S559" s="5">
        <v>85</v>
      </c>
      <c r="T559" s="2" t="s">
        <v>504</v>
      </c>
      <c r="W559" s="6">
        <v>45121</v>
      </c>
      <c r="X559" s="6">
        <v>45108</v>
      </c>
      <c r="Y559" s="5">
        <v>313</v>
      </c>
      <c r="AA559" s="5">
        <v>5</v>
      </c>
      <c r="AB559" s="1" t="s">
        <v>98</v>
      </c>
      <c r="AC559" s="5" t="s">
        <v>99</v>
      </c>
      <c r="AD559" s="1" t="s">
        <v>100</v>
      </c>
      <c r="AE559" s="1">
        <v>8300</v>
      </c>
      <c r="AF559" s="1" t="s">
        <v>100</v>
      </c>
      <c r="AG559" s="1" t="s">
        <v>87</v>
      </c>
      <c r="AJ559" s="1">
        <v>107</v>
      </c>
      <c r="AK559" s="1" t="s">
        <v>88</v>
      </c>
      <c r="AL559" s="7">
        <v>5</v>
      </c>
      <c r="AM559" s="1" t="s">
        <v>101</v>
      </c>
      <c r="AN559" s="6">
        <v>45108</v>
      </c>
      <c r="AO559" s="6">
        <v>45473</v>
      </c>
      <c r="AP559" s="8">
        <v>0</v>
      </c>
      <c r="AQ559" s="8">
        <v>0</v>
      </c>
      <c r="AS559" s="9">
        <v>0</v>
      </c>
      <c r="AT559" s="7">
        <v>5</v>
      </c>
      <c r="AU559" s="10">
        <v>0</v>
      </c>
      <c r="AV559" s="7">
        <v>0</v>
      </c>
      <c r="AW559" s="7">
        <v>5</v>
      </c>
      <c r="AX559" s="1" t="s">
        <v>90</v>
      </c>
      <c r="AY559" s="1" t="s">
        <v>91</v>
      </c>
      <c r="BA559" s="1" t="s">
        <v>92</v>
      </c>
      <c r="BI559" s="1" t="s">
        <v>93</v>
      </c>
      <c r="BM559" s="5">
        <v>0</v>
      </c>
      <c r="BQ559" s="1" t="s">
        <v>94</v>
      </c>
    </row>
    <row r="560" spans="1:69" ht="30" x14ac:dyDescent="0.25">
      <c r="A560" s="1" t="s">
        <v>75</v>
      </c>
      <c r="B560" s="1" t="s">
        <v>76</v>
      </c>
      <c r="C560" s="1" t="s">
        <v>501</v>
      </c>
      <c r="D560" s="1" t="s">
        <v>502</v>
      </c>
      <c r="E560" s="2" t="s">
        <v>503</v>
      </c>
      <c r="F560" s="2" t="s">
        <v>503</v>
      </c>
      <c r="J560" s="4">
        <v>354</v>
      </c>
      <c r="K560" s="1" t="s">
        <v>80</v>
      </c>
      <c r="M560" s="1" t="s">
        <v>81</v>
      </c>
      <c r="N560" s="1" t="s">
        <v>82</v>
      </c>
      <c r="Q560" s="5">
        <v>88</v>
      </c>
      <c r="S560" s="5">
        <v>85</v>
      </c>
      <c r="T560" s="2" t="s">
        <v>504</v>
      </c>
      <c r="W560" s="6">
        <v>45121</v>
      </c>
      <c r="X560" s="6">
        <v>45108</v>
      </c>
      <c r="Y560" s="5">
        <v>313</v>
      </c>
      <c r="AA560" s="5">
        <v>9</v>
      </c>
      <c r="AB560" s="1" t="s">
        <v>102</v>
      </c>
      <c r="AC560" s="5" t="s">
        <v>99</v>
      </c>
      <c r="AD560" s="1" t="s">
        <v>100</v>
      </c>
      <c r="AE560" s="1">
        <v>8300</v>
      </c>
      <c r="AF560" s="1" t="s">
        <v>100</v>
      </c>
      <c r="AG560" s="1" t="s">
        <v>87</v>
      </c>
      <c r="AJ560" s="1">
        <v>107</v>
      </c>
      <c r="AK560" s="1" t="s">
        <v>88</v>
      </c>
      <c r="AL560" s="7">
        <v>90</v>
      </c>
      <c r="AM560" s="1" t="s">
        <v>103</v>
      </c>
      <c r="AN560" s="6">
        <v>45108</v>
      </c>
      <c r="AO560" s="6">
        <v>45473</v>
      </c>
      <c r="AP560" s="8">
        <v>0</v>
      </c>
      <c r="AQ560" s="8">
        <v>0</v>
      </c>
      <c r="AS560" s="9">
        <v>0</v>
      </c>
      <c r="AT560" s="7">
        <v>90</v>
      </c>
      <c r="AU560" s="10">
        <v>0</v>
      </c>
      <c r="AV560" s="7">
        <v>0</v>
      </c>
      <c r="AW560" s="7">
        <v>90</v>
      </c>
      <c r="AX560" s="1" t="s">
        <v>90</v>
      </c>
      <c r="AY560" s="1" t="s">
        <v>91</v>
      </c>
      <c r="BA560" s="1" t="s">
        <v>92</v>
      </c>
      <c r="BI560" s="1" t="s">
        <v>93</v>
      </c>
      <c r="BM560" s="5">
        <v>0</v>
      </c>
      <c r="BQ560" s="1" t="s">
        <v>94</v>
      </c>
    </row>
    <row r="561" spans="1:69" ht="30" x14ac:dyDescent="0.25">
      <c r="A561" s="1" t="s">
        <v>75</v>
      </c>
      <c r="B561" s="1" t="s">
        <v>76</v>
      </c>
      <c r="C561" s="1" t="s">
        <v>501</v>
      </c>
      <c r="D561" s="1" t="s">
        <v>502</v>
      </c>
      <c r="E561" s="2" t="s">
        <v>503</v>
      </c>
      <c r="F561" s="2" t="s">
        <v>503</v>
      </c>
      <c r="J561" s="4">
        <v>354</v>
      </c>
      <c r="K561" s="1" t="s">
        <v>80</v>
      </c>
      <c r="M561" s="1" t="s">
        <v>81</v>
      </c>
      <c r="N561" s="1" t="s">
        <v>82</v>
      </c>
      <c r="Q561" s="5">
        <v>88</v>
      </c>
      <c r="S561" s="5">
        <v>85</v>
      </c>
      <c r="T561" s="2" t="s">
        <v>504</v>
      </c>
      <c r="W561" s="6">
        <v>45121</v>
      </c>
      <c r="X561" s="6">
        <v>45108</v>
      </c>
      <c r="Y561" s="5">
        <v>313</v>
      </c>
      <c r="AA561" s="5">
        <v>10</v>
      </c>
      <c r="AB561" s="1" t="s">
        <v>366</v>
      </c>
      <c r="AC561" s="5" t="s">
        <v>99</v>
      </c>
      <c r="AD561" s="1" t="s">
        <v>100</v>
      </c>
      <c r="AE561" s="1">
        <v>8300</v>
      </c>
      <c r="AF561" s="1" t="s">
        <v>100</v>
      </c>
      <c r="AG561" s="1" t="s">
        <v>87</v>
      </c>
      <c r="AJ561" s="1">
        <v>107</v>
      </c>
      <c r="AK561" s="1" t="s">
        <v>88</v>
      </c>
      <c r="AL561" s="7">
        <v>18</v>
      </c>
      <c r="AM561" s="1" t="s">
        <v>367</v>
      </c>
      <c r="AN561" s="6">
        <v>45108</v>
      </c>
      <c r="AO561" s="6">
        <v>45473</v>
      </c>
      <c r="AP561" s="8">
        <v>0</v>
      </c>
      <c r="AQ561" s="8">
        <v>0</v>
      </c>
      <c r="AS561" s="9">
        <v>0</v>
      </c>
      <c r="AT561" s="7">
        <v>18</v>
      </c>
      <c r="AU561" s="10">
        <v>0</v>
      </c>
      <c r="AV561" s="7">
        <v>0</v>
      </c>
      <c r="AW561" s="7">
        <v>18</v>
      </c>
      <c r="AX561" s="1" t="s">
        <v>90</v>
      </c>
      <c r="AY561" s="1" t="s">
        <v>91</v>
      </c>
      <c r="BA561" s="1" t="s">
        <v>92</v>
      </c>
      <c r="BI561" s="1" t="s">
        <v>93</v>
      </c>
      <c r="BM561" s="5">
        <v>0</v>
      </c>
      <c r="BQ561" s="1" t="s">
        <v>94</v>
      </c>
    </row>
    <row r="562" spans="1:69" x14ac:dyDescent="0.25">
      <c r="A562" s="15" t="s">
        <v>505</v>
      </c>
      <c r="AT562" s="16">
        <f>SUBTOTAL(9,AT554:AT561)</f>
        <v>2040</v>
      </c>
      <c r="AV562" s="16">
        <f>SUBTOTAL(9,AV554:AV561)</f>
        <v>0</v>
      </c>
      <c r="AW562" s="16">
        <f>SUBTOTAL(9,AW554:AW561)</f>
        <v>2040</v>
      </c>
    </row>
    <row r="563" spans="1:69" ht="30" x14ac:dyDescent="0.25">
      <c r="A563" s="1" t="s">
        <v>75</v>
      </c>
      <c r="B563" s="1" t="s">
        <v>76</v>
      </c>
      <c r="C563" s="1" t="s">
        <v>506</v>
      </c>
      <c r="D563" s="1" t="s">
        <v>507</v>
      </c>
      <c r="E563" s="2" t="s">
        <v>508</v>
      </c>
      <c r="F563" s="2" t="s">
        <v>508</v>
      </c>
      <c r="J563" s="4">
        <v>354</v>
      </c>
      <c r="K563" s="1" t="s">
        <v>80</v>
      </c>
      <c r="M563" s="1" t="s">
        <v>81</v>
      </c>
      <c r="N563" s="1" t="s">
        <v>82</v>
      </c>
      <c r="Q563" s="5">
        <v>89</v>
      </c>
      <c r="S563" s="5">
        <v>86</v>
      </c>
      <c r="T563" s="2" t="s">
        <v>509</v>
      </c>
      <c r="W563" s="6">
        <v>45121</v>
      </c>
      <c r="X563" s="6">
        <v>45108</v>
      </c>
      <c r="Y563" s="5">
        <v>313</v>
      </c>
      <c r="AA563" s="5">
        <v>1</v>
      </c>
      <c r="AB563" s="1" t="s">
        <v>84</v>
      </c>
      <c r="AC563" s="5" t="s">
        <v>85</v>
      </c>
      <c r="AD563" s="1" t="s">
        <v>86</v>
      </c>
      <c r="AE563" s="1">
        <v>5030</v>
      </c>
      <c r="AF563" s="1" t="s">
        <v>86</v>
      </c>
      <c r="AG563" s="1" t="s">
        <v>87</v>
      </c>
      <c r="AJ563" s="1">
        <v>107</v>
      </c>
      <c r="AK563" s="1" t="s">
        <v>88</v>
      </c>
      <c r="AL563" s="7">
        <v>283</v>
      </c>
      <c r="AM563" s="1" t="s">
        <v>89</v>
      </c>
      <c r="AN563" s="6">
        <v>45108</v>
      </c>
      <c r="AO563" s="6">
        <v>45473</v>
      </c>
      <c r="AP563" s="8">
        <v>0</v>
      </c>
      <c r="AQ563" s="8">
        <v>0</v>
      </c>
      <c r="AS563" s="9">
        <v>0</v>
      </c>
      <c r="AT563" s="7">
        <v>165</v>
      </c>
      <c r="AU563" s="10">
        <v>0</v>
      </c>
      <c r="AV563" s="7">
        <v>0</v>
      </c>
      <c r="AW563" s="7">
        <v>165</v>
      </c>
      <c r="AX563" s="1" t="s">
        <v>90</v>
      </c>
      <c r="AY563" s="1" t="s">
        <v>91</v>
      </c>
      <c r="BA563" s="1" t="s">
        <v>92</v>
      </c>
      <c r="BI563" s="1" t="s">
        <v>93</v>
      </c>
      <c r="BM563" s="5">
        <v>0</v>
      </c>
      <c r="BQ563" s="1" t="s">
        <v>94</v>
      </c>
    </row>
    <row r="564" spans="1:69" ht="30" x14ac:dyDescent="0.25">
      <c r="A564" s="1" t="s">
        <v>75</v>
      </c>
      <c r="B564" s="1" t="s">
        <v>76</v>
      </c>
      <c r="C564" s="1" t="s">
        <v>506</v>
      </c>
      <c r="D564" s="1" t="s">
        <v>507</v>
      </c>
      <c r="E564" s="2" t="s">
        <v>508</v>
      </c>
      <c r="F564" s="2" t="s">
        <v>508</v>
      </c>
      <c r="J564" s="4">
        <v>354</v>
      </c>
      <c r="K564" s="1" t="s">
        <v>80</v>
      </c>
      <c r="M564" s="1" t="s">
        <v>81</v>
      </c>
      <c r="N564" s="1" t="s">
        <v>82</v>
      </c>
      <c r="Q564" s="5">
        <v>89</v>
      </c>
      <c r="S564" s="5">
        <v>86</v>
      </c>
      <c r="T564" s="2" t="s">
        <v>509</v>
      </c>
      <c r="W564" s="6">
        <v>45121</v>
      </c>
      <c r="X564" s="6">
        <v>45108</v>
      </c>
      <c r="Y564" s="5">
        <v>313</v>
      </c>
      <c r="AA564" s="5">
        <v>1</v>
      </c>
      <c r="AB564" s="1" t="s">
        <v>84</v>
      </c>
      <c r="AC564" s="5" t="s">
        <v>85</v>
      </c>
      <c r="AD564" s="1" t="s">
        <v>86</v>
      </c>
      <c r="AE564" s="1">
        <v>5030</v>
      </c>
      <c r="AF564" s="1" t="s">
        <v>86</v>
      </c>
      <c r="AG564" s="1" t="s">
        <v>87</v>
      </c>
      <c r="AJ564" s="1">
        <v>107</v>
      </c>
      <c r="AK564" s="1" t="s">
        <v>88</v>
      </c>
      <c r="AL564" s="7">
        <v>1460</v>
      </c>
      <c r="AM564" s="1" t="s">
        <v>95</v>
      </c>
      <c r="AN564" s="6">
        <v>45108</v>
      </c>
      <c r="AO564" s="6">
        <v>45473</v>
      </c>
      <c r="AP564" s="8">
        <v>0</v>
      </c>
      <c r="AQ564" s="8">
        <v>0</v>
      </c>
      <c r="AS564" s="9">
        <v>0</v>
      </c>
      <c r="AT564" s="7">
        <v>1386</v>
      </c>
      <c r="AU564" s="10">
        <v>0</v>
      </c>
      <c r="AV564" s="7">
        <v>0</v>
      </c>
      <c r="AW564" s="7">
        <v>1386</v>
      </c>
      <c r="AX564" s="1" t="s">
        <v>90</v>
      </c>
      <c r="AY564" s="1" t="s">
        <v>91</v>
      </c>
      <c r="BA564" s="1" t="s">
        <v>92</v>
      </c>
      <c r="BI564" s="1" t="s">
        <v>93</v>
      </c>
      <c r="BM564" s="5">
        <v>0</v>
      </c>
      <c r="BQ564" s="1" t="s">
        <v>94</v>
      </c>
    </row>
    <row r="565" spans="1:69" ht="30" x14ac:dyDescent="0.25">
      <c r="A565" s="1" t="s">
        <v>75</v>
      </c>
      <c r="B565" s="1" t="s">
        <v>76</v>
      </c>
      <c r="C565" s="1" t="s">
        <v>506</v>
      </c>
      <c r="D565" s="1" t="s">
        <v>507</v>
      </c>
      <c r="E565" s="2" t="s">
        <v>508</v>
      </c>
      <c r="F565" s="2" t="s">
        <v>508</v>
      </c>
      <c r="J565" s="4">
        <v>354</v>
      </c>
      <c r="K565" s="1" t="s">
        <v>80</v>
      </c>
      <c r="M565" s="1" t="s">
        <v>81</v>
      </c>
      <c r="N565" s="1" t="s">
        <v>82</v>
      </c>
      <c r="Q565" s="5">
        <v>89</v>
      </c>
      <c r="S565" s="5">
        <v>86</v>
      </c>
      <c r="T565" s="2" t="s">
        <v>509</v>
      </c>
      <c r="W565" s="6">
        <v>45121</v>
      </c>
      <c r="X565" s="6">
        <v>45108</v>
      </c>
      <c r="Y565" s="5">
        <v>313</v>
      </c>
      <c r="AA565" s="5">
        <v>1</v>
      </c>
      <c r="AB565" s="1" t="s">
        <v>84</v>
      </c>
      <c r="AC565" s="5" t="s">
        <v>85</v>
      </c>
      <c r="AD565" s="1" t="s">
        <v>86</v>
      </c>
      <c r="AE565" s="1">
        <v>5030</v>
      </c>
      <c r="AF565" s="1" t="s">
        <v>86</v>
      </c>
      <c r="AG565" s="1" t="s">
        <v>87</v>
      </c>
      <c r="AJ565" s="1">
        <v>107</v>
      </c>
      <c r="AK565" s="1" t="s">
        <v>88</v>
      </c>
      <c r="AL565" s="7">
        <v>175</v>
      </c>
      <c r="AM565" s="1" t="s">
        <v>365</v>
      </c>
      <c r="AN565" s="6">
        <v>45108</v>
      </c>
      <c r="AO565" s="6">
        <v>45473</v>
      </c>
      <c r="AP565" s="8">
        <v>0</v>
      </c>
      <c r="AQ565" s="8">
        <v>0</v>
      </c>
      <c r="AS565" s="9">
        <v>0</v>
      </c>
      <c r="AT565" s="7">
        <v>183</v>
      </c>
      <c r="AU565" s="10">
        <v>0</v>
      </c>
      <c r="AV565" s="7">
        <v>0</v>
      </c>
      <c r="AW565" s="7">
        <v>183</v>
      </c>
      <c r="AX565" s="1" t="s">
        <v>90</v>
      </c>
      <c r="AY565" s="1" t="s">
        <v>91</v>
      </c>
      <c r="BA565" s="1" t="s">
        <v>92</v>
      </c>
      <c r="BI565" s="1" t="s">
        <v>93</v>
      </c>
      <c r="BM565" s="5">
        <v>0</v>
      </c>
      <c r="BQ565" s="1" t="s">
        <v>94</v>
      </c>
    </row>
    <row r="566" spans="1:69" ht="30" x14ac:dyDescent="0.25">
      <c r="A566" s="1" t="s">
        <v>75</v>
      </c>
      <c r="B566" s="1" t="s">
        <v>76</v>
      </c>
      <c r="C566" s="1" t="s">
        <v>506</v>
      </c>
      <c r="D566" s="1" t="s">
        <v>507</v>
      </c>
      <c r="E566" s="2" t="s">
        <v>508</v>
      </c>
      <c r="F566" s="2" t="s">
        <v>508</v>
      </c>
      <c r="J566" s="4">
        <v>354</v>
      </c>
      <c r="K566" s="1" t="s">
        <v>80</v>
      </c>
      <c r="M566" s="1" t="s">
        <v>81</v>
      </c>
      <c r="N566" s="1" t="s">
        <v>82</v>
      </c>
      <c r="Q566" s="5">
        <v>89</v>
      </c>
      <c r="S566" s="5">
        <v>86</v>
      </c>
      <c r="T566" s="2" t="s">
        <v>509</v>
      </c>
      <c r="W566" s="6">
        <v>45121</v>
      </c>
      <c r="X566" s="6">
        <v>45108</v>
      </c>
      <c r="Y566" s="5">
        <v>313</v>
      </c>
      <c r="AA566" s="5">
        <v>1</v>
      </c>
      <c r="AB566" s="1" t="s">
        <v>84</v>
      </c>
      <c r="AC566" s="5" t="s">
        <v>85</v>
      </c>
      <c r="AD566" s="1" t="s">
        <v>86</v>
      </c>
      <c r="AE566" s="1">
        <v>5030</v>
      </c>
      <c r="AF566" s="1" t="s">
        <v>86</v>
      </c>
      <c r="AG566" s="1" t="s">
        <v>87</v>
      </c>
      <c r="AJ566" s="1">
        <v>107</v>
      </c>
      <c r="AK566" s="1" t="s">
        <v>88</v>
      </c>
      <c r="AL566" s="7">
        <v>0</v>
      </c>
      <c r="AM566" s="1" t="s">
        <v>96</v>
      </c>
      <c r="AN566" s="6">
        <v>45108</v>
      </c>
      <c r="AO566" s="6">
        <v>45473</v>
      </c>
      <c r="AP566" s="8">
        <v>0</v>
      </c>
      <c r="AQ566" s="8">
        <v>0</v>
      </c>
      <c r="AS566" s="9">
        <v>0</v>
      </c>
      <c r="AT566" s="7">
        <v>0</v>
      </c>
      <c r="AU566" s="10">
        <v>0</v>
      </c>
      <c r="AV566" s="7">
        <v>0</v>
      </c>
      <c r="AW566" s="7">
        <v>0</v>
      </c>
      <c r="AX566" s="1" t="s">
        <v>90</v>
      </c>
      <c r="AY566" s="1" t="s">
        <v>91</v>
      </c>
      <c r="BA566" s="1" t="s">
        <v>92</v>
      </c>
      <c r="BI566" s="1" t="s">
        <v>93</v>
      </c>
      <c r="BM566" s="5">
        <v>0</v>
      </c>
      <c r="BQ566" s="1" t="s">
        <v>94</v>
      </c>
    </row>
    <row r="567" spans="1:69" ht="30" x14ac:dyDescent="0.25">
      <c r="A567" s="1" t="s">
        <v>75</v>
      </c>
      <c r="B567" s="1" t="s">
        <v>76</v>
      </c>
      <c r="C567" s="1" t="s">
        <v>506</v>
      </c>
      <c r="D567" s="1" t="s">
        <v>507</v>
      </c>
      <c r="E567" s="2" t="s">
        <v>508</v>
      </c>
      <c r="F567" s="2" t="s">
        <v>508</v>
      </c>
      <c r="J567" s="4">
        <v>354</v>
      </c>
      <c r="K567" s="1" t="s">
        <v>80</v>
      </c>
      <c r="M567" s="1" t="s">
        <v>81</v>
      </c>
      <c r="N567" s="1" t="s">
        <v>82</v>
      </c>
      <c r="Q567" s="5">
        <v>89</v>
      </c>
      <c r="S567" s="5">
        <v>86</v>
      </c>
      <c r="T567" s="2" t="s">
        <v>509</v>
      </c>
      <c r="W567" s="6">
        <v>45121</v>
      </c>
      <c r="X567" s="6">
        <v>45108</v>
      </c>
      <c r="Y567" s="5">
        <v>313</v>
      </c>
      <c r="AA567" s="5">
        <v>1</v>
      </c>
      <c r="AB567" s="1" t="s">
        <v>84</v>
      </c>
      <c r="AC567" s="5" t="s">
        <v>85</v>
      </c>
      <c r="AD567" s="1" t="s">
        <v>86</v>
      </c>
      <c r="AE567" s="1">
        <v>5030</v>
      </c>
      <c r="AF567" s="1" t="s">
        <v>86</v>
      </c>
      <c r="AG567" s="1" t="s">
        <v>87</v>
      </c>
      <c r="AJ567" s="1">
        <v>107</v>
      </c>
      <c r="AK567" s="1" t="s">
        <v>88</v>
      </c>
      <c r="AL567" s="7">
        <v>0</v>
      </c>
      <c r="AM567" s="1" t="s">
        <v>97</v>
      </c>
      <c r="AN567" s="6">
        <v>45108</v>
      </c>
      <c r="AO567" s="6">
        <v>45473</v>
      </c>
      <c r="AP567" s="8">
        <v>0</v>
      </c>
      <c r="AQ567" s="8">
        <v>0</v>
      </c>
      <c r="AS567" s="9">
        <v>0</v>
      </c>
      <c r="AT567" s="7">
        <v>193</v>
      </c>
      <c r="AU567" s="10">
        <v>0</v>
      </c>
      <c r="AV567" s="7">
        <v>0</v>
      </c>
      <c r="AW567" s="7">
        <v>193</v>
      </c>
      <c r="AX567" s="1" t="s">
        <v>90</v>
      </c>
      <c r="AY567" s="1" t="s">
        <v>91</v>
      </c>
      <c r="BA567" s="1" t="s">
        <v>92</v>
      </c>
      <c r="BI567" s="1" t="s">
        <v>93</v>
      </c>
      <c r="BM567" s="5">
        <v>0</v>
      </c>
      <c r="BQ567" s="1" t="s">
        <v>94</v>
      </c>
    </row>
    <row r="568" spans="1:69" ht="30" x14ac:dyDescent="0.25">
      <c r="A568" s="1" t="s">
        <v>75</v>
      </c>
      <c r="B568" s="1" t="s">
        <v>76</v>
      </c>
      <c r="C568" s="1" t="s">
        <v>506</v>
      </c>
      <c r="D568" s="1" t="s">
        <v>507</v>
      </c>
      <c r="E568" s="2" t="s">
        <v>508</v>
      </c>
      <c r="F568" s="2" t="s">
        <v>508</v>
      </c>
      <c r="J568" s="4">
        <v>354</v>
      </c>
      <c r="K568" s="1" t="s">
        <v>80</v>
      </c>
      <c r="M568" s="1" t="s">
        <v>81</v>
      </c>
      <c r="N568" s="1" t="s">
        <v>82</v>
      </c>
      <c r="Q568" s="5">
        <v>89</v>
      </c>
      <c r="S568" s="5">
        <v>86</v>
      </c>
      <c r="T568" s="2" t="s">
        <v>509</v>
      </c>
      <c r="W568" s="6">
        <v>45121</v>
      </c>
      <c r="X568" s="6">
        <v>45108</v>
      </c>
      <c r="Y568" s="5">
        <v>313</v>
      </c>
      <c r="AA568" s="5">
        <v>5</v>
      </c>
      <c r="AB568" s="1" t="s">
        <v>98</v>
      </c>
      <c r="AC568" s="5" t="s">
        <v>99</v>
      </c>
      <c r="AD568" s="1" t="s">
        <v>100</v>
      </c>
      <c r="AE568" s="1">
        <v>8300</v>
      </c>
      <c r="AF568" s="1" t="s">
        <v>100</v>
      </c>
      <c r="AG568" s="1" t="s">
        <v>87</v>
      </c>
      <c r="AJ568" s="1">
        <v>107</v>
      </c>
      <c r="AK568" s="1" t="s">
        <v>88</v>
      </c>
      <c r="AL568" s="7">
        <v>5</v>
      </c>
      <c r="AM568" s="1" t="s">
        <v>101</v>
      </c>
      <c r="AN568" s="6">
        <v>45108</v>
      </c>
      <c r="AO568" s="6">
        <v>45473</v>
      </c>
      <c r="AP568" s="8">
        <v>0</v>
      </c>
      <c r="AQ568" s="8">
        <v>0</v>
      </c>
      <c r="AS568" s="9">
        <v>0</v>
      </c>
      <c r="AT568" s="7">
        <v>5</v>
      </c>
      <c r="AU568" s="10">
        <v>0</v>
      </c>
      <c r="AV568" s="7">
        <v>0</v>
      </c>
      <c r="AW568" s="7">
        <v>5</v>
      </c>
      <c r="AX568" s="1" t="s">
        <v>90</v>
      </c>
      <c r="AY568" s="1" t="s">
        <v>91</v>
      </c>
      <c r="BA568" s="1" t="s">
        <v>92</v>
      </c>
      <c r="BI568" s="1" t="s">
        <v>93</v>
      </c>
      <c r="BM568" s="5">
        <v>0</v>
      </c>
      <c r="BQ568" s="1" t="s">
        <v>94</v>
      </c>
    </row>
    <row r="569" spans="1:69" ht="30" x14ac:dyDescent="0.25">
      <c r="A569" s="1" t="s">
        <v>75</v>
      </c>
      <c r="B569" s="1" t="s">
        <v>76</v>
      </c>
      <c r="C569" s="1" t="s">
        <v>506</v>
      </c>
      <c r="D569" s="1" t="s">
        <v>507</v>
      </c>
      <c r="E569" s="2" t="s">
        <v>508</v>
      </c>
      <c r="F569" s="2" t="s">
        <v>508</v>
      </c>
      <c r="J569" s="4">
        <v>354</v>
      </c>
      <c r="K569" s="1" t="s">
        <v>80</v>
      </c>
      <c r="M569" s="1" t="s">
        <v>81</v>
      </c>
      <c r="N569" s="1" t="s">
        <v>82</v>
      </c>
      <c r="Q569" s="5">
        <v>89</v>
      </c>
      <c r="S569" s="5">
        <v>86</v>
      </c>
      <c r="T569" s="2" t="s">
        <v>509</v>
      </c>
      <c r="W569" s="6">
        <v>45121</v>
      </c>
      <c r="X569" s="6">
        <v>45108</v>
      </c>
      <c r="Y569" s="5">
        <v>313</v>
      </c>
      <c r="AA569" s="5">
        <v>9</v>
      </c>
      <c r="AB569" s="1" t="s">
        <v>102</v>
      </c>
      <c r="AC569" s="5" t="s">
        <v>99</v>
      </c>
      <c r="AD569" s="1" t="s">
        <v>100</v>
      </c>
      <c r="AE569" s="1">
        <v>8300</v>
      </c>
      <c r="AF569" s="1" t="s">
        <v>100</v>
      </c>
      <c r="AG569" s="1" t="s">
        <v>87</v>
      </c>
      <c r="AJ569" s="1">
        <v>107</v>
      </c>
      <c r="AK569" s="1" t="s">
        <v>88</v>
      </c>
      <c r="AL569" s="7">
        <v>90</v>
      </c>
      <c r="AM569" s="1" t="s">
        <v>103</v>
      </c>
      <c r="AN569" s="6">
        <v>45108</v>
      </c>
      <c r="AO569" s="6">
        <v>45473</v>
      </c>
      <c r="AP569" s="8">
        <v>0</v>
      </c>
      <c r="AQ569" s="8">
        <v>0</v>
      </c>
      <c r="AS569" s="9">
        <v>0</v>
      </c>
      <c r="AT569" s="7">
        <v>90</v>
      </c>
      <c r="AU569" s="10">
        <v>0</v>
      </c>
      <c r="AV569" s="7">
        <v>0</v>
      </c>
      <c r="AW569" s="7">
        <v>90</v>
      </c>
      <c r="AX569" s="1" t="s">
        <v>90</v>
      </c>
      <c r="AY569" s="1" t="s">
        <v>91</v>
      </c>
      <c r="BA569" s="1" t="s">
        <v>92</v>
      </c>
      <c r="BI569" s="1" t="s">
        <v>93</v>
      </c>
      <c r="BM569" s="5">
        <v>0</v>
      </c>
      <c r="BQ569" s="1" t="s">
        <v>94</v>
      </c>
    </row>
    <row r="570" spans="1:69" ht="30" x14ac:dyDescent="0.25">
      <c r="A570" s="1" t="s">
        <v>75</v>
      </c>
      <c r="B570" s="1" t="s">
        <v>76</v>
      </c>
      <c r="C570" s="1" t="s">
        <v>506</v>
      </c>
      <c r="D570" s="1" t="s">
        <v>507</v>
      </c>
      <c r="E570" s="2" t="s">
        <v>508</v>
      </c>
      <c r="F570" s="2" t="s">
        <v>508</v>
      </c>
      <c r="J570" s="4">
        <v>354</v>
      </c>
      <c r="K570" s="1" t="s">
        <v>80</v>
      </c>
      <c r="M570" s="1" t="s">
        <v>81</v>
      </c>
      <c r="N570" s="1" t="s">
        <v>82</v>
      </c>
      <c r="Q570" s="5">
        <v>89</v>
      </c>
      <c r="S570" s="5">
        <v>86</v>
      </c>
      <c r="T570" s="2" t="s">
        <v>509</v>
      </c>
      <c r="W570" s="6">
        <v>45121</v>
      </c>
      <c r="X570" s="6">
        <v>45108</v>
      </c>
      <c r="Y570" s="5">
        <v>313</v>
      </c>
      <c r="AA570" s="5">
        <v>10</v>
      </c>
      <c r="AB570" s="1" t="s">
        <v>366</v>
      </c>
      <c r="AC570" s="5" t="s">
        <v>99</v>
      </c>
      <c r="AD570" s="1" t="s">
        <v>100</v>
      </c>
      <c r="AE570" s="1">
        <v>8300</v>
      </c>
      <c r="AF570" s="1" t="s">
        <v>100</v>
      </c>
      <c r="AG570" s="1" t="s">
        <v>87</v>
      </c>
      <c r="AJ570" s="1">
        <v>107</v>
      </c>
      <c r="AK570" s="1" t="s">
        <v>88</v>
      </c>
      <c r="AL570" s="7">
        <v>18</v>
      </c>
      <c r="AM570" s="1" t="s">
        <v>367</v>
      </c>
      <c r="AN570" s="6">
        <v>45108</v>
      </c>
      <c r="AO570" s="6">
        <v>45473</v>
      </c>
      <c r="AP570" s="8">
        <v>0</v>
      </c>
      <c r="AQ570" s="8">
        <v>0</v>
      </c>
      <c r="AS570" s="9">
        <v>0</v>
      </c>
      <c r="AT570" s="7">
        <v>18</v>
      </c>
      <c r="AU570" s="10">
        <v>0</v>
      </c>
      <c r="AV570" s="7">
        <v>0</v>
      </c>
      <c r="AW570" s="7">
        <v>18</v>
      </c>
      <c r="AX570" s="1" t="s">
        <v>90</v>
      </c>
      <c r="AY570" s="1" t="s">
        <v>91</v>
      </c>
      <c r="BA570" s="1" t="s">
        <v>92</v>
      </c>
      <c r="BI570" s="1" t="s">
        <v>93</v>
      </c>
      <c r="BM570" s="5">
        <v>0</v>
      </c>
      <c r="BQ570" s="1" t="s">
        <v>94</v>
      </c>
    </row>
    <row r="571" spans="1:69" x14ac:dyDescent="0.25">
      <c r="A571" s="15" t="s">
        <v>510</v>
      </c>
      <c r="AT571" s="16">
        <f>SUBTOTAL(9,AT563:AT570)</f>
        <v>2040</v>
      </c>
      <c r="AV571" s="16">
        <f>SUBTOTAL(9,AV563:AV570)</f>
        <v>0</v>
      </c>
      <c r="AW571" s="16">
        <f>SUBTOTAL(9,AW563:AW570)</f>
        <v>2040</v>
      </c>
    </row>
    <row r="572" spans="1:69" ht="30" x14ac:dyDescent="0.25">
      <c r="A572" s="1" t="s">
        <v>75</v>
      </c>
      <c r="B572" s="1" t="s">
        <v>76</v>
      </c>
      <c r="C572" s="1" t="s">
        <v>511</v>
      </c>
      <c r="D572" s="1" t="s">
        <v>512</v>
      </c>
      <c r="E572" s="2" t="s">
        <v>513</v>
      </c>
      <c r="F572" s="2" t="s">
        <v>513</v>
      </c>
      <c r="J572" s="4">
        <v>354</v>
      </c>
      <c r="K572" s="1" t="s">
        <v>80</v>
      </c>
      <c r="M572" s="1" t="s">
        <v>81</v>
      </c>
      <c r="N572" s="1" t="s">
        <v>82</v>
      </c>
      <c r="Q572" s="5">
        <v>90</v>
      </c>
      <c r="S572" s="5">
        <v>87</v>
      </c>
      <c r="T572" s="2" t="s">
        <v>514</v>
      </c>
      <c r="W572" s="6">
        <v>45121</v>
      </c>
      <c r="X572" s="6">
        <v>45108</v>
      </c>
      <c r="Y572" s="5">
        <v>313</v>
      </c>
      <c r="AA572" s="5">
        <v>1</v>
      </c>
      <c r="AB572" s="1" t="s">
        <v>84</v>
      </c>
      <c r="AC572" s="5" t="s">
        <v>85</v>
      </c>
      <c r="AD572" s="1" t="s">
        <v>86</v>
      </c>
      <c r="AE572" s="1">
        <v>5030</v>
      </c>
      <c r="AF572" s="1" t="s">
        <v>86</v>
      </c>
      <c r="AG572" s="1" t="s">
        <v>87</v>
      </c>
      <c r="AJ572" s="1">
        <v>107</v>
      </c>
      <c r="AK572" s="1" t="s">
        <v>88</v>
      </c>
      <c r="AL572" s="7">
        <v>283</v>
      </c>
      <c r="AM572" s="1" t="s">
        <v>89</v>
      </c>
      <c r="AN572" s="6">
        <v>45108</v>
      </c>
      <c r="AO572" s="6">
        <v>45473</v>
      </c>
      <c r="AP572" s="8">
        <v>0</v>
      </c>
      <c r="AQ572" s="8">
        <v>0</v>
      </c>
      <c r="AS572" s="9">
        <v>0</v>
      </c>
      <c r="AT572" s="7">
        <v>165</v>
      </c>
      <c r="AU572" s="10">
        <v>0</v>
      </c>
      <c r="AV572" s="7">
        <v>0</v>
      </c>
      <c r="AW572" s="7">
        <v>165</v>
      </c>
      <c r="AX572" s="1" t="s">
        <v>90</v>
      </c>
      <c r="AY572" s="1" t="s">
        <v>91</v>
      </c>
      <c r="BA572" s="1" t="s">
        <v>92</v>
      </c>
      <c r="BI572" s="1" t="s">
        <v>93</v>
      </c>
      <c r="BM572" s="5">
        <v>0</v>
      </c>
      <c r="BQ572" s="1" t="s">
        <v>94</v>
      </c>
    </row>
    <row r="573" spans="1:69" ht="30" x14ac:dyDescent="0.25">
      <c r="A573" s="1" t="s">
        <v>75</v>
      </c>
      <c r="B573" s="1" t="s">
        <v>76</v>
      </c>
      <c r="C573" s="1" t="s">
        <v>511</v>
      </c>
      <c r="D573" s="1" t="s">
        <v>512</v>
      </c>
      <c r="E573" s="2" t="s">
        <v>513</v>
      </c>
      <c r="F573" s="2" t="s">
        <v>513</v>
      </c>
      <c r="J573" s="4">
        <v>354</v>
      </c>
      <c r="K573" s="1" t="s">
        <v>80</v>
      </c>
      <c r="M573" s="1" t="s">
        <v>81</v>
      </c>
      <c r="N573" s="1" t="s">
        <v>82</v>
      </c>
      <c r="Q573" s="5">
        <v>90</v>
      </c>
      <c r="S573" s="5">
        <v>87</v>
      </c>
      <c r="T573" s="2" t="s">
        <v>514</v>
      </c>
      <c r="W573" s="6">
        <v>45121</v>
      </c>
      <c r="X573" s="6">
        <v>45108</v>
      </c>
      <c r="Y573" s="5">
        <v>313</v>
      </c>
      <c r="AA573" s="5">
        <v>1</v>
      </c>
      <c r="AB573" s="1" t="s">
        <v>84</v>
      </c>
      <c r="AC573" s="5" t="s">
        <v>85</v>
      </c>
      <c r="AD573" s="1" t="s">
        <v>86</v>
      </c>
      <c r="AE573" s="1">
        <v>5030</v>
      </c>
      <c r="AF573" s="1" t="s">
        <v>86</v>
      </c>
      <c r="AG573" s="1" t="s">
        <v>87</v>
      </c>
      <c r="AJ573" s="1">
        <v>107</v>
      </c>
      <c r="AK573" s="1" t="s">
        <v>88</v>
      </c>
      <c r="AL573" s="7">
        <v>1460</v>
      </c>
      <c r="AM573" s="1" t="s">
        <v>95</v>
      </c>
      <c r="AN573" s="6">
        <v>45108</v>
      </c>
      <c r="AO573" s="6">
        <v>45473</v>
      </c>
      <c r="AP573" s="8">
        <v>0</v>
      </c>
      <c r="AQ573" s="8">
        <v>0</v>
      </c>
      <c r="AS573" s="9">
        <v>0</v>
      </c>
      <c r="AT573" s="7">
        <v>1386</v>
      </c>
      <c r="AU573" s="10">
        <v>0</v>
      </c>
      <c r="AV573" s="7">
        <v>0</v>
      </c>
      <c r="AW573" s="7">
        <v>1386</v>
      </c>
      <c r="AX573" s="1" t="s">
        <v>90</v>
      </c>
      <c r="AY573" s="1" t="s">
        <v>91</v>
      </c>
      <c r="BA573" s="1" t="s">
        <v>92</v>
      </c>
      <c r="BI573" s="1" t="s">
        <v>93</v>
      </c>
      <c r="BM573" s="5">
        <v>0</v>
      </c>
      <c r="BQ573" s="1" t="s">
        <v>94</v>
      </c>
    </row>
    <row r="574" spans="1:69" ht="30" x14ac:dyDescent="0.25">
      <c r="A574" s="1" t="s">
        <v>75</v>
      </c>
      <c r="B574" s="1" t="s">
        <v>76</v>
      </c>
      <c r="C574" s="1" t="s">
        <v>511</v>
      </c>
      <c r="D574" s="1" t="s">
        <v>512</v>
      </c>
      <c r="E574" s="2" t="s">
        <v>513</v>
      </c>
      <c r="F574" s="2" t="s">
        <v>513</v>
      </c>
      <c r="J574" s="4">
        <v>354</v>
      </c>
      <c r="K574" s="1" t="s">
        <v>80</v>
      </c>
      <c r="M574" s="1" t="s">
        <v>81</v>
      </c>
      <c r="N574" s="1" t="s">
        <v>82</v>
      </c>
      <c r="Q574" s="5">
        <v>90</v>
      </c>
      <c r="S574" s="5">
        <v>87</v>
      </c>
      <c r="T574" s="2" t="s">
        <v>514</v>
      </c>
      <c r="W574" s="6">
        <v>45121</v>
      </c>
      <c r="X574" s="6">
        <v>45108</v>
      </c>
      <c r="Y574" s="5">
        <v>313</v>
      </c>
      <c r="AA574" s="5">
        <v>1</v>
      </c>
      <c r="AB574" s="1" t="s">
        <v>84</v>
      </c>
      <c r="AC574" s="5" t="s">
        <v>85</v>
      </c>
      <c r="AD574" s="1" t="s">
        <v>86</v>
      </c>
      <c r="AE574" s="1">
        <v>5030</v>
      </c>
      <c r="AF574" s="1" t="s">
        <v>86</v>
      </c>
      <c r="AG574" s="1" t="s">
        <v>87</v>
      </c>
      <c r="AJ574" s="1">
        <v>107</v>
      </c>
      <c r="AK574" s="1" t="s">
        <v>88</v>
      </c>
      <c r="AL574" s="7">
        <v>175</v>
      </c>
      <c r="AM574" s="1" t="s">
        <v>365</v>
      </c>
      <c r="AN574" s="6">
        <v>45108</v>
      </c>
      <c r="AO574" s="6">
        <v>45473</v>
      </c>
      <c r="AP574" s="8">
        <v>0</v>
      </c>
      <c r="AQ574" s="8">
        <v>0</v>
      </c>
      <c r="AS574" s="9">
        <v>0</v>
      </c>
      <c r="AT574" s="7">
        <v>183</v>
      </c>
      <c r="AU574" s="10">
        <v>0</v>
      </c>
      <c r="AV574" s="7">
        <v>0</v>
      </c>
      <c r="AW574" s="7">
        <v>183</v>
      </c>
      <c r="AX574" s="1" t="s">
        <v>90</v>
      </c>
      <c r="AY574" s="1" t="s">
        <v>91</v>
      </c>
      <c r="BA574" s="1" t="s">
        <v>92</v>
      </c>
      <c r="BI574" s="1" t="s">
        <v>93</v>
      </c>
      <c r="BM574" s="5">
        <v>0</v>
      </c>
      <c r="BQ574" s="1" t="s">
        <v>94</v>
      </c>
    </row>
    <row r="575" spans="1:69" ht="30" x14ac:dyDescent="0.25">
      <c r="A575" s="1" t="s">
        <v>75</v>
      </c>
      <c r="B575" s="1" t="s">
        <v>76</v>
      </c>
      <c r="C575" s="1" t="s">
        <v>511</v>
      </c>
      <c r="D575" s="1" t="s">
        <v>512</v>
      </c>
      <c r="E575" s="2" t="s">
        <v>513</v>
      </c>
      <c r="F575" s="2" t="s">
        <v>513</v>
      </c>
      <c r="J575" s="4">
        <v>354</v>
      </c>
      <c r="K575" s="1" t="s">
        <v>80</v>
      </c>
      <c r="M575" s="1" t="s">
        <v>81</v>
      </c>
      <c r="N575" s="1" t="s">
        <v>82</v>
      </c>
      <c r="Q575" s="5">
        <v>90</v>
      </c>
      <c r="S575" s="5">
        <v>87</v>
      </c>
      <c r="T575" s="2" t="s">
        <v>514</v>
      </c>
      <c r="W575" s="6">
        <v>45121</v>
      </c>
      <c r="X575" s="6">
        <v>45108</v>
      </c>
      <c r="Y575" s="5">
        <v>313</v>
      </c>
      <c r="AA575" s="5">
        <v>1</v>
      </c>
      <c r="AB575" s="1" t="s">
        <v>84</v>
      </c>
      <c r="AC575" s="5" t="s">
        <v>85</v>
      </c>
      <c r="AD575" s="1" t="s">
        <v>86</v>
      </c>
      <c r="AE575" s="1">
        <v>5030</v>
      </c>
      <c r="AF575" s="1" t="s">
        <v>86</v>
      </c>
      <c r="AG575" s="1" t="s">
        <v>87</v>
      </c>
      <c r="AJ575" s="1">
        <v>107</v>
      </c>
      <c r="AK575" s="1" t="s">
        <v>88</v>
      </c>
      <c r="AL575" s="7">
        <v>0</v>
      </c>
      <c r="AM575" s="1" t="s">
        <v>96</v>
      </c>
      <c r="AN575" s="6">
        <v>45108</v>
      </c>
      <c r="AO575" s="6">
        <v>45473</v>
      </c>
      <c r="AP575" s="8">
        <v>0</v>
      </c>
      <c r="AQ575" s="8">
        <v>0</v>
      </c>
      <c r="AS575" s="9">
        <v>0</v>
      </c>
      <c r="AT575" s="7">
        <v>0</v>
      </c>
      <c r="AU575" s="10">
        <v>0</v>
      </c>
      <c r="AV575" s="7">
        <v>0</v>
      </c>
      <c r="AW575" s="7">
        <v>0</v>
      </c>
      <c r="AX575" s="1" t="s">
        <v>90</v>
      </c>
      <c r="AY575" s="1" t="s">
        <v>91</v>
      </c>
      <c r="BA575" s="1" t="s">
        <v>92</v>
      </c>
      <c r="BI575" s="1" t="s">
        <v>93</v>
      </c>
      <c r="BM575" s="5">
        <v>0</v>
      </c>
      <c r="BQ575" s="1" t="s">
        <v>94</v>
      </c>
    </row>
    <row r="576" spans="1:69" ht="30" x14ac:dyDescent="0.25">
      <c r="A576" s="1" t="s">
        <v>75</v>
      </c>
      <c r="B576" s="1" t="s">
        <v>76</v>
      </c>
      <c r="C576" s="1" t="s">
        <v>511</v>
      </c>
      <c r="D576" s="1" t="s">
        <v>512</v>
      </c>
      <c r="E576" s="2" t="s">
        <v>513</v>
      </c>
      <c r="F576" s="2" t="s">
        <v>513</v>
      </c>
      <c r="J576" s="4">
        <v>354</v>
      </c>
      <c r="K576" s="1" t="s">
        <v>80</v>
      </c>
      <c r="M576" s="1" t="s">
        <v>81</v>
      </c>
      <c r="N576" s="1" t="s">
        <v>82</v>
      </c>
      <c r="Q576" s="5">
        <v>90</v>
      </c>
      <c r="S576" s="5">
        <v>87</v>
      </c>
      <c r="T576" s="2" t="s">
        <v>514</v>
      </c>
      <c r="W576" s="6">
        <v>45121</v>
      </c>
      <c r="X576" s="6">
        <v>45108</v>
      </c>
      <c r="Y576" s="5">
        <v>313</v>
      </c>
      <c r="AA576" s="5">
        <v>1</v>
      </c>
      <c r="AB576" s="1" t="s">
        <v>84</v>
      </c>
      <c r="AC576" s="5" t="s">
        <v>85</v>
      </c>
      <c r="AD576" s="1" t="s">
        <v>86</v>
      </c>
      <c r="AE576" s="1">
        <v>5030</v>
      </c>
      <c r="AF576" s="1" t="s">
        <v>86</v>
      </c>
      <c r="AG576" s="1" t="s">
        <v>87</v>
      </c>
      <c r="AJ576" s="1">
        <v>107</v>
      </c>
      <c r="AK576" s="1" t="s">
        <v>88</v>
      </c>
      <c r="AL576" s="7">
        <v>0</v>
      </c>
      <c r="AM576" s="1" t="s">
        <v>97</v>
      </c>
      <c r="AN576" s="6">
        <v>45108</v>
      </c>
      <c r="AO576" s="6">
        <v>45473</v>
      </c>
      <c r="AP576" s="8">
        <v>0</v>
      </c>
      <c r="AQ576" s="8">
        <v>0</v>
      </c>
      <c r="AS576" s="9">
        <v>0</v>
      </c>
      <c r="AT576" s="7">
        <v>193</v>
      </c>
      <c r="AU576" s="10">
        <v>0</v>
      </c>
      <c r="AV576" s="7">
        <v>0</v>
      </c>
      <c r="AW576" s="7">
        <v>193</v>
      </c>
      <c r="AX576" s="1" t="s">
        <v>90</v>
      </c>
      <c r="AY576" s="1" t="s">
        <v>91</v>
      </c>
      <c r="BA576" s="1" t="s">
        <v>92</v>
      </c>
      <c r="BI576" s="1" t="s">
        <v>93</v>
      </c>
      <c r="BM576" s="5">
        <v>0</v>
      </c>
      <c r="BQ576" s="1" t="s">
        <v>94</v>
      </c>
    </row>
    <row r="577" spans="1:69" ht="30" x14ac:dyDescent="0.25">
      <c r="A577" s="1" t="s">
        <v>75</v>
      </c>
      <c r="B577" s="1" t="s">
        <v>76</v>
      </c>
      <c r="C577" s="1" t="s">
        <v>511</v>
      </c>
      <c r="D577" s="1" t="s">
        <v>512</v>
      </c>
      <c r="E577" s="2" t="s">
        <v>513</v>
      </c>
      <c r="F577" s="2" t="s">
        <v>513</v>
      </c>
      <c r="J577" s="4">
        <v>354</v>
      </c>
      <c r="K577" s="1" t="s">
        <v>80</v>
      </c>
      <c r="M577" s="1" t="s">
        <v>81</v>
      </c>
      <c r="N577" s="1" t="s">
        <v>82</v>
      </c>
      <c r="Q577" s="5">
        <v>90</v>
      </c>
      <c r="S577" s="5">
        <v>87</v>
      </c>
      <c r="T577" s="2" t="s">
        <v>514</v>
      </c>
      <c r="W577" s="6">
        <v>45121</v>
      </c>
      <c r="X577" s="6">
        <v>45108</v>
      </c>
      <c r="Y577" s="5">
        <v>313</v>
      </c>
      <c r="AA577" s="5">
        <v>5</v>
      </c>
      <c r="AB577" s="1" t="s">
        <v>98</v>
      </c>
      <c r="AC577" s="5" t="s">
        <v>99</v>
      </c>
      <c r="AD577" s="1" t="s">
        <v>100</v>
      </c>
      <c r="AE577" s="1">
        <v>8300</v>
      </c>
      <c r="AF577" s="1" t="s">
        <v>100</v>
      </c>
      <c r="AG577" s="1" t="s">
        <v>87</v>
      </c>
      <c r="AJ577" s="1">
        <v>107</v>
      </c>
      <c r="AK577" s="1" t="s">
        <v>88</v>
      </c>
      <c r="AL577" s="7">
        <v>5</v>
      </c>
      <c r="AM577" s="1" t="s">
        <v>101</v>
      </c>
      <c r="AN577" s="6">
        <v>45108</v>
      </c>
      <c r="AO577" s="6">
        <v>45473</v>
      </c>
      <c r="AP577" s="8">
        <v>0</v>
      </c>
      <c r="AQ577" s="8">
        <v>0</v>
      </c>
      <c r="AS577" s="9">
        <v>0</v>
      </c>
      <c r="AT577" s="7">
        <v>5</v>
      </c>
      <c r="AU577" s="10">
        <v>0</v>
      </c>
      <c r="AV577" s="7">
        <v>0</v>
      </c>
      <c r="AW577" s="7">
        <v>5</v>
      </c>
      <c r="AX577" s="1" t="s">
        <v>90</v>
      </c>
      <c r="AY577" s="1" t="s">
        <v>91</v>
      </c>
      <c r="BA577" s="1" t="s">
        <v>92</v>
      </c>
      <c r="BI577" s="1" t="s">
        <v>93</v>
      </c>
      <c r="BM577" s="5">
        <v>0</v>
      </c>
      <c r="BQ577" s="1" t="s">
        <v>94</v>
      </c>
    </row>
    <row r="578" spans="1:69" ht="30" x14ac:dyDescent="0.25">
      <c r="A578" s="1" t="s">
        <v>75</v>
      </c>
      <c r="B578" s="1" t="s">
        <v>76</v>
      </c>
      <c r="C578" s="1" t="s">
        <v>511</v>
      </c>
      <c r="D578" s="1" t="s">
        <v>512</v>
      </c>
      <c r="E578" s="2" t="s">
        <v>513</v>
      </c>
      <c r="F578" s="2" t="s">
        <v>513</v>
      </c>
      <c r="J578" s="4">
        <v>354</v>
      </c>
      <c r="K578" s="1" t="s">
        <v>80</v>
      </c>
      <c r="M578" s="1" t="s">
        <v>81</v>
      </c>
      <c r="N578" s="1" t="s">
        <v>82</v>
      </c>
      <c r="Q578" s="5">
        <v>90</v>
      </c>
      <c r="S578" s="5">
        <v>87</v>
      </c>
      <c r="T578" s="2" t="s">
        <v>514</v>
      </c>
      <c r="W578" s="6">
        <v>45121</v>
      </c>
      <c r="X578" s="6">
        <v>45108</v>
      </c>
      <c r="Y578" s="5">
        <v>313</v>
      </c>
      <c r="AA578" s="5">
        <v>9</v>
      </c>
      <c r="AB578" s="1" t="s">
        <v>102</v>
      </c>
      <c r="AC578" s="5" t="s">
        <v>99</v>
      </c>
      <c r="AD578" s="1" t="s">
        <v>100</v>
      </c>
      <c r="AE578" s="1">
        <v>8300</v>
      </c>
      <c r="AF578" s="1" t="s">
        <v>100</v>
      </c>
      <c r="AG578" s="1" t="s">
        <v>87</v>
      </c>
      <c r="AJ578" s="1">
        <v>107</v>
      </c>
      <c r="AK578" s="1" t="s">
        <v>88</v>
      </c>
      <c r="AL578" s="7">
        <v>90</v>
      </c>
      <c r="AM578" s="1" t="s">
        <v>103</v>
      </c>
      <c r="AN578" s="6">
        <v>45108</v>
      </c>
      <c r="AO578" s="6">
        <v>45473</v>
      </c>
      <c r="AP578" s="8">
        <v>0</v>
      </c>
      <c r="AQ578" s="8">
        <v>0</v>
      </c>
      <c r="AS578" s="9">
        <v>0</v>
      </c>
      <c r="AT578" s="7">
        <v>90</v>
      </c>
      <c r="AU578" s="10">
        <v>0</v>
      </c>
      <c r="AV578" s="7">
        <v>0</v>
      </c>
      <c r="AW578" s="7">
        <v>90</v>
      </c>
      <c r="AX578" s="1" t="s">
        <v>90</v>
      </c>
      <c r="AY578" s="1" t="s">
        <v>91</v>
      </c>
      <c r="BA578" s="1" t="s">
        <v>92</v>
      </c>
      <c r="BI578" s="1" t="s">
        <v>93</v>
      </c>
      <c r="BM578" s="5">
        <v>0</v>
      </c>
      <c r="BQ578" s="1" t="s">
        <v>94</v>
      </c>
    </row>
    <row r="579" spans="1:69" ht="30" x14ac:dyDescent="0.25">
      <c r="A579" s="1" t="s">
        <v>75</v>
      </c>
      <c r="B579" s="1" t="s">
        <v>76</v>
      </c>
      <c r="C579" s="1" t="s">
        <v>511</v>
      </c>
      <c r="D579" s="1" t="s">
        <v>512</v>
      </c>
      <c r="E579" s="2" t="s">
        <v>513</v>
      </c>
      <c r="F579" s="2" t="s">
        <v>513</v>
      </c>
      <c r="J579" s="4">
        <v>354</v>
      </c>
      <c r="K579" s="1" t="s">
        <v>80</v>
      </c>
      <c r="M579" s="1" t="s">
        <v>81</v>
      </c>
      <c r="N579" s="1" t="s">
        <v>82</v>
      </c>
      <c r="Q579" s="5">
        <v>90</v>
      </c>
      <c r="S579" s="5">
        <v>87</v>
      </c>
      <c r="T579" s="2" t="s">
        <v>514</v>
      </c>
      <c r="W579" s="6">
        <v>45121</v>
      </c>
      <c r="X579" s="6">
        <v>45108</v>
      </c>
      <c r="Y579" s="5">
        <v>313</v>
      </c>
      <c r="AA579" s="5">
        <v>10</v>
      </c>
      <c r="AB579" s="1" t="s">
        <v>366</v>
      </c>
      <c r="AC579" s="5" t="s">
        <v>99</v>
      </c>
      <c r="AD579" s="1" t="s">
        <v>100</v>
      </c>
      <c r="AE579" s="1">
        <v>8300</v>
      </c>
      <c r="AF579" s="1" t="s">
        <v>100</v>
      </c>
      <c r="AG579" s="1" t="s">
        <v>87</v>
      </c>
      <c r="AJ579" s="1">
        <v>107</v>
      </c>
      <c r="AK579" s="1" t="s">
        <v>88</v>
      </c>
      <c r="AL579" s="7">
        <v>18</v>
      </c>
      <c r="AM579" s="1" t="s">
        <v>367</v>
      </c>
      <c r="AN579" s="6">
        <v>45108</v>
      </c>
      <c r="AO579" s="6">
        <v>45473</v>
      </c>
      <c r="AP579" s="8">
        <v>0</v>
      </c>
      <c r="AQ579" s="8">
        <v>0</v>
      </c>
      <c r="AS579" s="9">
        <v>0</v>
      </c>
      <c r="AT579" s="7">
        <v>18</v>
      </c>
      <c r="AU579" s="10">
        <v>0</v>
      </c>
      <c r="AV579" s="7">
        <v>0</v>
      </c>
      <c r="AW579" s="7">
        <v>18</v>
      </c>
      <c r="AX579" s="1" t="s">
        <v>90</v>
      </c>
      <c r="AY579" s="1" t="s">
        <v>91</v>
      </c>
      <c r="BA579" s="1" t="s">
        <v>92</v>
      </c>
      <c r="BI579" s="1" t="s">
        <v>93</v>
      </c>
      <c r="BM579" s="5">
        <v>0</v>
      </c>
      <c r="BQ579" s="1" t="s">
        <v>94</v>
      </c>
    </row>
    <row r="580" spans="1:69" x14ac:dyDescent="0.25">
      <c r="A580" s="15" t="s">
        <v>515</v>
      </c>
      <c r="AT580" s="16">
        <f>SUBTOTAL(9,AT572:AT579)</f>
        <v>2040</v>
      </c>
      <c r="AV580" s="16">
        <f>SUBTOTAL(9,AV572:AV579)</f>
        <v>0</v>
      </c>
      <c r="AW580" s="16">
        <f>SUBTOTAL(9,AW572:AW579)</f>
        <v>2040</v>
      </c>
    </row>
    <row r="581" spans="1:69" ht="30" x14ac:dyDescent="0.25">
      <c r="A581" s="1" t="s">
        <v>75</v>
      </c>
      <c r="B581" s="1" t="s">
        <v>76</v>
      </c>
      <c r="C581" s="1" t="s">
        <v>516</v>
      </c>
      <c r="D581" s="1" t="s">
        <v>517</v>
      </c>
      <c r="E581" s="2" t="s">
        <v>518</v>
      </c>
      <c r="F581" s="2" t="s">
        <v>518</v>
      </c>
      <c r="J581" s="4">
        <v>354</v>
      </c>
      <c r="K581" s="1" t="s">
        <v>80</v>
      </c>
      <c r="M581" s="1" t="s">
        <v>81</v>
      </c>
      <c r="N581" s="1" t="s">
        <v>82</v>
      </c>
      <c r="Q581" s="5">
        <v>91</v>
      </c>
      <c r="S581" s="5">
        <v>88</v>
      </c>
      <c r="T581" s="2" t="s">
        <v>519</v>
      </c>
      <c r="W581" s="6">
        <v>45121</v>
      </c>
      <c r="X581" s="6">
        <v>45108</v>
      </c>
      <c r="Y581" s="5">
        <v>313</v>
      </c>
      <c r="AA581" s="5">
        <v>1</v>
      </c>
      <c r="AB581" s="1" t="s">
        <v>84</v>
      </c>
      <c r="AC581" s="5" t="s">
        <v>85</v>
      </c>
      <c r="AD581" s="1" t="s">
        <v>86</v>
      </c>
      <c r="AE581" s="1">
        <v>5030</v>
      </c>
      <c r="AF581" s="1" t="s">
        <v>86</v>
      </c>
      <c r="AG581" s="1" t="s">
        <v>87</v>
      </c>
      <c r="AJ581" s="1">
        <v>107</v>
      </c>
      <c r="AK581" s="1" t="s">
        <v>88</v>
      </c>
      <c r="AL581" s="7">
        <v>283</v>
      </c>
      <c r="AM581" s="1" t="s">
        <v>357</v>
      </c>
      <c r="AN581" s="6">
        <v>45108</v>
      </c>
      <c r="AO581" s="6">
        <v>45473</v>
      </c>
      <c r="AP581" s="8">
        <v>0</v>
      </c>
      <c r="AQ581" s="8">
        <v>0</v>
      </c>
      <c r="AS581" s="9">
        <v>0</v>
      </c>
      <c r="AT581" s="7">
        <v>165</v>
      </c>
      <c r="AU581" s="10">
        <v>0</v>
      </c>
      <c r="AV581" s="7">
        <v>0</v>
      </c>
      <c r="AW581" s="7">
        <v>165</v>
      </c>
      <c r="AX581" s="1" t="s">
        <v>90</v>
      </c>
      <c r="AY581" s="1" t="s">
        <v>91</v>
      </c>
      <c r="BA581" s="1" t="s">
        <v>92</v>
      </c>
      <c r="BI581" s="1" t="s">
        <v>93</v>
      </c>
      <c r="BM581" s="5">
        <v>0</v>
      </c>
      <c r="BQ581" s="1" t="s">
        <v>94</v>
      </c>
    </row>
    <row r="582" spans="1:69" ht="30" x14ac:dyDescent="0.25">
      <c r="A582" s="1" t="s">
        <v>75</v>
      </c>
      <c r="B582" s="1" t="s">
        <v>76</v>
      </c>
      <c r="C582" s="1" t="s">
        <v>516</v>
      </c>
      <c r="D582" s="1" t="s">
        <v>517</v>
      </c>
      <c r="E582" s="2" t="s">
        <v>518</v>
      </c>
      <c r="F582" s="2" t="s">
        <v>518</v>
      </c>
      <c r="J582" s="4">
        <v>354</v>
      </c>
      <c r="K582" s="1" t="s">
        <v>80</v>
      </c>
      <c r="M582" s="1" t="s">
        <v>81</v>
      </c>
      <c r="N582" s="1" t="s">
        <v>82</v>
      </c>
      <c r="Q582" s="5">
        <v>91</v>
      </c>
      <c r="S582" s="5">
        <v>88</v>
      </c>
      <c r="T582" s="2" t="s">
        <v>519</v>
      </c>
      <c r="W582" s="6">
        <v>45121</v>
      </c>
      <c r="X582" s="6">
        <v>45108</v>
      </c>
      <c r="Y582" s="5">
        <v>313</v>
      </c>
      <c r="AA582" s="5">
        <v>1</v>
      </c>
      <c r="AB582" s="1" t="s">
        <v>84</v>
      </c>
      <c r="AC582" s="5" t="s">
        <v>85</v>
      </c>
      <c r="AD582" s="1" t="s">
        <v>86</v>
      </c>
      <c r="AE582" s="1">
        <v>5030</v>
      </c>
      <c r="AF582" s="1" t="s">
        <v>86</v>
      </c>
      <c r="AG582" s="1" t="s">
        <v>87</v>
      </c>
      <c r="AJ582" s="1">
        <v>107</v>
      </c>
      <c r="AK582" s="1" t="s">
        <v>88</v>
      </c>
      <c r="AL582" s="7">
        <v>1460</v>
      </c>
      <c r="AM582" s="1" t="s">
        <v>520</v>
      </c>
      <c r="AN582" s="6">
        <v>45108</v>
      </c>
      <c r="AO582" s="6">
        <v>45473</v>
      </c>
      <c r="AP582" s="8">
        <v>0</v>
      </c>
      <c r="AQ582" s="8">
        <v>0</v>
      </c>
      <c r="AS582" s="9">
        <v>0</v>
      </c>
      <c r="AT582" s="7">
        <v>1386</v>
      </c>
      <c r="AU582" s="10">
        <v>0</v>
      </c>
      <c r="AV582" s="7">
        <v>0</v>
      </c>
      <c r="AW582" s="7">
        <v>1386</v>
      </c>
      <c r="AX582" s="1" t="s">
        <v>90</v>
      </c>
      <c r="AY582" s="1" t="s">
        <v>91</v>
      </c>
      <c r="BA582" s="1" t="s">
        <v>92</v>
      </c>
      <c r="BI582" s="1" t="s">
        <v>93</v>
      </c>
      <c r="BM582" s="5">
        <v>0</v>
      </c>
      <c r="BQ582" s="1" t="s">
        <v>94</v>
      </c>
    </row>
    <row r="583" spans="1:69" ht="30" x14ac:dyDescent="0.25">
      <c r="A583" s="1" t="s">
        <v>75</v>
      </c>
      <c r="B583" s="1" t="s">
        <v>76</v>
      </c>
      <c r="C583" s="1" t="s">
        <v>516</v>
      </c>
      <c r="D583" s="1" t="s">
        <v>517</v>
      </c>
      <c r="E583" s="2" t="s">
        <v>518</v>
      </c>
      <c r="F583" s="2" t="s">
        <v>518</v>
      </c>
      <c r="J583" s="4">
        <v>354</v>
      </c>
      <c r="K583" s="1" t="s">
        <v>80</v>
      </c>
      <c r="M583" s="1" t="s">
        <v>81</v>
      </c>
      <c r="N583" s="1" t="s">
        <v>82</v>
      </c>
      <c r="Q583" s="5">
        <v>91</v>
      </c>
      <c r="S583" s="5">
        <v>88</v>
      </c>
      <c r="T583" s="2" t="s">
        <v>519</v>
      </c>
      <c r="W583" s="6">
        <v>45121</v>
      </c>
      <c r="X583" s="6">
        <v>45108</v>
      </c>
      <c r="Y583" s="5">
        <v>313</v>
      </c>
      <c r="AA583" s="5">
        <v>1</v>
      </c>
      <c r="AB583" s="1" t="s">
        <v>84</v>
      </c>
      <c r="AC583" s="5" t="s">
        <v>85</v>
      </c>
      <c r="AD583" s="1" t="s">
        <v>86</v>
      </c>
      <c r="AE583" s="1">
        <v>5030</v>
      </c>
      <c r="AF583" s="1" t="s">
        <v>86</v>
      </c>
      <c r="AG583" s="1" t="s">
        <v>87</v>
      </c>
      <c r="AJ583" s="1">
        <v>107</v>
      </c>
      <c r="AK583" s="1" t="s">
        <v>88</v>
      </c>
      <c r="AL583" s="7">
        <v>175</v>
      </c>
      <c r="AM583" s="1" t="s">
        <v>521</v>
      </c>
      <c r="AN583" s="6">
        <v>45108</v>
      </c>
      <c r="AO583" s="6">
        <v>45473</v>
      </c>
      <c r="AP583" s="8">
        <v>0</v>
      </c>
      <c r="AQ583" s="8">
        <v>0</v>
      </c>
      <c r="AS583" s="9">
        <v>0</v>
      </c>
      <c r="AT583" s="7">
        <v>183</v>
      </c>
      <c r="AU583" s="10">
        <v>0</v>
      </c>
      <c r="AV583" s="7">
        <v>0</v>
      </c>
      <c r="AW583" s="7">
        <v>183</v>
      </c>
      <c r="AX583" s="1" t="s">
        <v>90</v>
      </c>
      <c r="AY583" s="1" t="s">
        <v>91</v>
      </c>
      <c r="BA583" s="1" t="s">
        <v>92</v>
      </c>
      <c r="BI583" s="1" t="s">
        <v>93</v>
      </c>
      <c r="BM583" s="5">
        <v>0</v>
      </c>
      <c r="BQ583" s="1" t="s">
        <v>94</v>
      </c>
    </row>
    <row r="584" spans="1:69" ht="30" x14ac:dyDescent="0.25">
      <c r="A584" s="1" t="s">
        <v>75</v>
      </c>
      <c r="B584" s="1" t="s">
        <v>76</v>
      </c>
      <c r="C584" s="1" t="s">
        <v>516</v>
      </c>
      <c r="D584" s="1" t="s">
        <v>517</v>
      </c>
      <c r="E584" s="2" t="s">
        <v>518</v>
      </c>
      <c r="F584" s="2" t="s">
        <v>518</v>
      </c>
      <c r="J584" s="4">
        <v>354</v>
      </c>
      <c r="K584" s="1" t="s">
        <v>80</v>
      </c>
      <c r="M584" s="1" t="s">
        <v>81</v>
      </c>
      <c r="N584" s="1" t="s">
        <v>82</v>
      </c>
      <c r="Q584" s="5">
        <v>91</v>
      </c>
      <c r="S584" s="5">
        <v>88</v>
      </c>
      <c r="T584" s="2" t="s">
        <v>519</v>
      </c>
      <c r="W584" s="6">
        <v>45121</v>
      </c>
      <c r="X584" s="6">
        <v>45108</v>
      </c>
      <c r="Y584" s="5">
        <v>313</v>
      </c>
      <c r="AA584" s="5">
        <v>1</v>
      </c>
      <c r="AB584" s="1" t="s">
        <v>84</v>
      </c>
      <c r="AC584" s="5" t="s">
        <v>85</v>
      </c>
      <c r="AD584" s="1" t="s">
        <v>86</v>
      </c>
      <c r="AE584" s="1">
        <v>5030</v>
      </c>
      <c r="AF584" s="1" t="s">
        <v>86</v>
      </c>
      <c r="AG584" s="1" t="s">
        <v>87</v>
      </c>
      <c r="AJ584" s="1">
        <v>107</v>
      </c>
      <c r="AK584" s="1" t="s">
        <v>88</v>
      </c>
      <c r="AL584" s="7">
        <v>0</v>
      </c>
      <c r="AM584" s="1" t="s">
        <v>96</v>
      </c>
      <c r="AN584" s="6">
        <v>45108</v>
      </c>
      <c r="AO584" s="6">
        <v>45473</v>
      </c>
      <c r="AP584" s="8">
        <v>0</v>
      </c>
      <c r="AQ584" s="8">
        <v>0</v>
      </c>
      <c r="AS584" s="9">
        <v>0</v>
      </c>
      <c r="AT584" s="7">
        <v>0</v>
      </c>
      <c r="AU584" s="10">
        <v>0</v>
      </c>
      <c r="AV584" s="7">
        <v>0</v>
      </c>
      <c r="AW584" s="7">
        <v>0</v>
      </c>
      <c r="AX584" s="1" t="s">
        <v>90</v>
      </c>
      <c r="AY584" s="1" t="s">
        <v>91</v>
      </c>
      <c r="BA584" s="1" t="s">
        <v>92</v>
      </c>
      <c r="BI584" s="1" t="s">
        <v>93</v>
      </c>
      <c r="BM584" s="5">
        <v>0</v>
      </c>
      <c r="BQ584" s="1" t="s">
        <v>94</v>
      </c>
    </row>
    <row r="585" spans="1:69" ht="30" x14ac:dyDescent="0.25">
      <c r="A585" s="1" t="s">
        <v>75</v>
      </c>
      <c r="B585" s="1" t="s">
        <v>76</v>
      </c>
      <c r="C585" s="1" t="s">
        <v>516</v>
      </c>
      <c r="D585" s="1" t="s">
        <v>517</v>
      </c>
      <c r="E585" s="2" t="s">
        <v>518</v>
      </c>
      <c r="F585" s="2" t="s">
        <v>518</v>
      </c>
      <c r="J585" s="4">
        <v>354</v>
      </c>
      <c r="K585" s="1" t="s">
        <v>80</v>
      </c>
      <c r="M585" s="1" t="s">
        <v>81</v>
      </c>
      <c r="N585" s="1" t="s">
        <v>82</v>
      </c>
      <c r="Q585" s="5">
        <v>91</v>
      </c>
      <c r="S585" s="5">
        <v>88</v>
      </c>
      <c r="T585" s="2" t="s">
        <v>519</v>
      </c>
      <c r="W585" s="6">
        <v>45121</v>
      </c>
      <c r="X585" s="6">
        <v>45108</v>
      </c>
      <c r="Y585" s="5">
        <v>313</v>
      </c>
      <c r="AA585" s="5">
        <v>1</v>
      </c>
      <c r="AB585" s="1" t="s">
        <v>84</v>
      </c>
      <c r="AC585" s="5" t="s">
        <v>85</v>
      </c>
      <c r="AD585" s="1" t="s">
        <v>86</v>
      </c>
      <c r="AE585" s="1">
        <v>5030</v>
      </c>
      <c r="AF585" s="1" t="s">
        <v>86</v>
      </c>
      <c r="AG585" s="1" t="s">
        <v>87</v>
      </c>
      <c r="AJ585" s="1">
        <v>107</v>
      </c>
      <c r="AK585" s="1" t="s">
        <v>88</v>
      </c>
      <c r="AL585" s="7">
        <v>0</v>
      </c>
      <c r="AM585" s="1" t="s">
        <v>97</v>
      </c>
      <c r="AN585" s="6">
        <v>45108</v>
      </c>
      <c r="AO585" s="6">
        <v>45473</v>
      </c>
      <c r="AP585" s="8">
        <v>0</v>
      </c>
      <c r="AQ585" s="8">
        <v>0</v>
      </c>
      <c r="AS585" s="9">
        <v>0</v>
      </c>
      <c r="AT585" s="7">
        <v>193</v>
      </c>
      <c r="AU585" s="10">
        <v>0</v>
      </c>
      <c r="AV585" s="7">
        <v>0</v>
      </c>
      <c r="AW585" s="7">
        <v>193</v>
      </c>
      <c r="AX585" s="1" t="s">
        <v>90</v>
      </c>
      <c r="AY585" s="1" t="s">
        <v>91</v>
      </c>
      <c r="BA585" s="1" t="s">
        <v>92</v>
      </c>
      <c r="BI585" s="1" t="s">
        <v>93</v>
      </c>
      <c r="BM585" s="5">
        <v>0</v>
      </c>
      <c r="BQ585" s="1" t="s">
        <v>94</v>
      </c>
    </row>
    <row r="586" spans="1:69" ht="30" x14ac:dyDescent="0.25">
      <c r="A586" s="1" t="s">
        <v>75</v>
      </c>
      <c r="B586" s="1" t="s">
        <v>76</v>
      </c>
      <c r="C586" s="1" t="s">
        <v>516</v>
      </c>
      <c r="D586" s="1" t="s">
        <v>517</v>
      </c>
      <c r="E586" s="2" t="s">
        <v>518</v>
      </c>
      <c r="F586" s="2" t="s">
        <v>518</v>
      </c>
      <c r="J586" s="4">
        <v>354</v>
      </c>
      <c r="K586" s="1" t="s">
        <v>80</v>
      </c>
      <c r="M586" s="1" t="s">
        <v>81</v>
      </c>
      <c r="N586" s="1" t="s">
        <v>82</v>
      </c>
      <c r="Q586" s="5">
        <v>91</v>
      </c>
      <c r="S586" s="5">
        <v>88</v>
      </c>
      <c r="T586" s="2" t="s">
        <v>519</v>
      </c>
      <c r="W586" s="6">
        <v>45121</v>
      </c>
      <c r="X586" s="6">
        <v>45108</v>
      </c>
      <c r="Y586" s="5">
        <v>313</v>
      </c>
      <c r="AA586" s="5">
        <v>5</v>
      </c>
      <c r="AB586" s="1" t="s">
        <v>98</v>
      </c>
      <c r="AC586" s="5" t="s">
        <v>99</v>
      </c>
      <c r="AD586" s="1" t="s">
        <v>100</v>
      </c>
      <c r="AE586" s="1">
        <v>8300</v>
      </c>
      <c r="AF586" s="1" t="s">
        <v>100</v>
      </c>
      <c r="AG586" s="1" t="s">
        <v>87</v>
      </c>
      <c r="AJ586" s="1">
        <v>107</v>
      </c>
      <c r="AK586" s="1" t="s">
        <v>88</v>
      </c>
      <c r="AL586" s="7">
        <v>5</v>
      </c>
      <c r="AM586" s="1" t="s">
        <v>101</v>
      </c>
      <c r="AN586" s="6">
        <v>45108</v>
      </c>
      <c r="AO586" s="6">
        <v>45473</v>
      </c>
      <c r="AP586" s="8">
        <v>0</v>
      </c>
      <c r="AQ586" s="8">
        <v>0</v>
      </c>
      <c r="AS586" s="9">
        <v>0</v>
      </c>
      <c r="AT586" s="7">
        <v>5</v>
      </c>
      <c r="AU586" s="10">
        <v>0</v>
      </c>
      <c r="AV586" s="7">
        <v>0</v>
      </c>
      <c r="AW586" s="7">
        <v>5</v>
      </c>
      <c r="AX586" s="1" t="s">
        <v>90</v>
      </c>
      <c r="AY586" s="1" t="s">
        <v>91</v>
      </c>
      <c r="BA586" s="1" t="s">
        <v>92</v>
      </c>
      <c r="BI586" s="1" t="s">
        <v>93</v>
      </c>
      <c r="BM586" s="5">
        <v>0</v>
      </c>
      <c r="BQ586" s="1" t="s">
        <v>94</v>
      </c>
    </row>
    <row r="587" spans="1:69" ht="30" x14ac:dyDescent="0.25">
      <c r="A587" s="1" t="s">
        <v>75</v>
      </c>
      <c r="B587" s="1" t="s">
        <v>76</v>
      </c>
      <c r="C587" s="1" t="s">
        <v>516</v>
      </c>
      <c r="D587" s="1" t="s">
        <v>517</v>
      </c>
      <c r="E587" s="2" t="s">
        <v>518</v>
      </c>
      <c r="F587" s="2" t="s">
        <v>518</v>
      </c>
      <c r="J587" s="4">
        <v>354</v>
      </c>
      <c r="K587" s="1" t="s">
        <v>80</v>
      </c>
      <c r="M587" s="1" t="s">
        <v>81</v>
      </c>
      <c r="N587" s="1" t="s">
        <v>82</v>
      </c>
      <c r="Q587" s="5">
        <v>91</v>
      </c>
      <c r="S587" s="5">
        <v>88</v>
      </c>
      <c r="T587" s="2" t="s">
        <v>519</v>
      </c>
      <c r="W587" s="6">
        <v>45121</v>
      </c>
      <c r="X587" s="6">
        <v>45108</v>
      </c>
      <c r="Y587" s="5">
        <v>313</v>
      </c>
      <c r="AA587" s="5">
        <v>9</v>
      </c>
      <c r="AB587" s="1" t="s">
        <v>102</v>
      </c>
      <c r="AC587" s="5" t="s">
        <v>99</v>
      </c>
      <c r="AD587" s="1" t="s">
        <v>100</v>
      </c>
      <c r="AE587" s="1">
        <v>8300</v>
      </c>
      <c r="AF587" s="1" t="s">
        <v>100</v>
      </c>
      <c r="AG587" s="1" t="s">
        <v>87</v>
      </c>
      <c r="AJ587" s="1">
        <v>107</v>
      </c>
      <c r="AK587" s="1" t="s">
        <v>88</v>
      </c>
      <c r="AL587" s="7">
        <v>90</v>
      </c>
      <c r="AM587" s="1" t="s">
        <v>103</v>
      </c>
      <c r="AN587" s="6">
        <v>45108</v>
      </c>
      <c r="AO587" s="6">
        <v>45473</v>
      </c>
      <c r="AP587" s="8">
        <v>0</v>
      </c>
      <c r="AQ587" s="8">
        <v>0</v>
      </c>
      <c r="AS587" s="9">
        <v>0</v>
      </c>
      <c r="AT587" s="7">
        <v>90</v>
      </c>
      <c r="AU587" s="10">
        <v>0</v>
      </c>
      <c r="AV587" s="7">
        <v>0</v>
      </c>
      <c r="AW587" s="7">
        <v>90</v>
      </c>
      <c r="AX587" s="1" t="s">
        <v>90</v>
      </c>
      <c r="AY587" s="1" t="s">
        <v>91</v>
      </c>
      <c r="BA587" s="1" t="s">
        <v>92</v>
      </c>
      <c r="BI587" s="1" t="s">
        <v>93</v>
      </c>
      <c r="BM587" s="5">
        <v>0</v>
      </c>
      <c r="BQ587" s="1" t="s">
        <v>94</v>
      </c>
    </row>
    <row r="588" spans="1:69" ht="30" x14ac:dyDescent="0.25">
      <c r="A588" s="1" t="s">
        <v>75</v>
      </c>
      <c r="B588" s="1" t="s">
        <v>76</v>
      </c>
      <c r="C588" s="1" t="s">
        <v>516</v>
      </c>
      <c r="D588" s="1" t="s">
        <v>517</v>
      </c>
      <c r="E588" s="2" t="s">
        <v>518</v>
      </c>
      <c r="F588" s="2" t="s">
        <v>518</v>
      </c>
      <c r="J588" s="4">
        <v>354</v>
      </c>
      <c r="K588" s="1" t="s">
        <v>80</v>
      </c>
      <c r="M588" s="1" t="s">
        <v>81</v>
      </c>
      <c r="N588" s="1" t="s">
        <v>82</v>
      </c>
      <c r="Q588" s="5">
        <v>91</v>
      </c>
      <c r="S588" s="5">
        <v>88</v>
      </c>
      <c r="T588" s="2" t="s">
        <v>519</v>
      </c>
      <c r="W588" s="6">
        <v>45121</v>
      </c>
      <c r="X588" s="6">
        <v>45108</v>
      </c>
      <c r="Y588" s="5">
        <v>313</v>
      </c>
      <c r="AA588" s="5">
        <v>10</v>
      </c>
      <c r="AB588" s="1" t="s">
        <v>366</v>
      </c>
      <c r="AC588" s="5" t="s">
        <v>99</v>
      </c>
      <c r="AD588" s="1" t="s">
        <v>100</v>
      </c>
      <c r="AE588" s="1">
        <v>8300</v>
      </c>
      <c r="AF588" s="1" t="s">
        <v>100</v>
      </c>
      <c r="AG588" s="1" t="s">
        <v>87</v>
      </c>
      <c r="AJ588" s="1">
        <v>107</v>
      </c>
      <c r="AK588" s="1" t="s">
        <v>88</v>
      </c>
      <c r="AL588" s="7">
        <v>18</v>
      </c>
      <c r="AM588" s="1" t="s">
        <v>367</v>
      </c>
      <c r="AN588" s="6">
        <v>45108</v>
      </c>
      <c r="AO588" s="6">
        <v>45473</v>
      </c>
      <c r="AP588" s="8">
        <v>0</v>
      </c>
      <c r="AQ588" s="8">
        <v>0</v>
      </c>
      <c r="AS588" s="9">
        <v>0</v>
      </c>
      <c r="AT588" s="7">
        <v>18</v>
      </c>
      <c r="AU588" s="10">
        <v>0</v>
      </c>
      <c r="AV588" s="7">
        <v>0</v>
      </c>
      <c r="AW588" s="7">
        <v>18</v>
      </c>
      <c r="AX588" s="1" t="s">
        <v>90</v>
      </c>
      <c r="AY588" s="1" t="s">
        <v>91</v>
      </c>
      <c r="BA588" s="1" t="s">
        <v>92</v>
      </c>
      <c r="BI588" s="1" t="s">
        <v>93</v>
      </c>
      <c r="BM588" s="5">
        <v>0</v>
      </c>
      <c r="BQ588" s="1" t="s">
        <v>94</v>
      </c>
    </row>
    <row r="589" spans="1:69" x14ac:dyDescent="0.25">
      <c r="A589" s="15" t="s">
        <v>522</v>
      </c>
      <c r="AT589" s="16">
        <f>SUBTOTAL(9,AT581:AT588)</f>
        <v>2040</v>
      </c>
      <c r="AV589" s="16">
        <f>SUBTOTAL(9,AV581:AV588)</f>
        <v>0</v>
      </c>
      <c r="AW589" s="16">
        <f>SUBTOTAL(9,AW581:AW588)</f>
        <v>2040</v>
      </c>
    </row>
    <row r="590" spans="1:69" ht="30" x14ac:dyDescent="0.25">
      <c r="A590" s="1" t="s">
        <v>75</v>
      </c>
      <c r="B590" s="1" t="s">
        <v>76</v>
      </c>
      <c r="C590" s="1" t="s">
        <v>523</v>
      </c>
      <c r="D590" s="1" t="s">
        <v>524</v>
      </c>
      <c r="E590" s="2" t="s">
        <v>525</v>
      </c>
      <c r="F590" s="2" t="s">
        <v>525</v>
      </c>
      <c r="J590" s="4">
        <v>354</v>
      </c>
      <c r="K590" s="1" t="s">
        <v>80</v>
      </c>
      <c r="M590" s="1" t="s">
        <v>81</v>
      </c>
      <c r="N590" s="1" t="s">
        <v>82</v>
      </c>
      <c r="Q590" s="5">
        <v>92</v>
      </c>
      <c r="S590" s="5">
        <v>89</v>
      </c>
      <c r="T590" s="2" t="s">
        <v>526</v>
      </c>
      <c r="W590" s="6">
        <v>45121</v>
      </c>
      <c r="X590" s="6">
        <v>45108</v>
      </c>
      <c r="Y590" s="5">
        <v>313</v>
      </c>
      <c r="AA590" s="5">
        <v>1</v>
      </c>
      <c r="AB590" s="1" t="s">
        <v>84</v>
      </c>
      <c r="AC590" s="5" t="s">
        <v>85</v>
      </c>
      <c r="AD590" s="1" t="s">
        <v>86</v>
      </c>
      <c r="AE590" s="1">
        <v>5030</v>
      </c>
      <c r="AF590" s="1" t="s">
        <v>86</v>
      </c>
      <c r="AG590" s="1" t="s">
        <v>87</v>
      </c>
      <c r="AJ590" s="1">
        <v>107</v>
      </c>
      <c r="AK590" s="1" t="s">
        <v>88</v>
      </c>
      <c r="AL590" s="7">
        <v>283</v>
      </c>
      <c r="AM590" s="1" t="s">
        <v>89</v>
      </c>
      <c r="AN590" s="6">
        <v>45108</v>
      </c>
      <c r="AO590" s="6">
        <v>45473</v>
      </c>
      <c r="AP590" s="8">
        <v>0</v>
      </c>
      <c r="AQ590" s="8">
        <v>0</v>
      </c>
      <c r="AS590" s="9">
        <v>0</v>
      </c>
      <c r="AT590" s="7">
        <v>165</v>
      </c>
      <c r="AU590" s="10">
        <v>0</v>
      </c>
      <c r="AV590" s="7">
        <v>0</v>
      </c>
      <c r="AW590" s="7">
        <v>165</v>
      </c>
      <c r="AX590" s="1" t="s">
        <v>90</v>
      </c>
      <c r="AY590" s="1" t="s">
        <v>91</v>
      </c>
      <c r="BA590" s="1" t="s">
        <v>92</v>
      </c>
      <c r="BI590" s="1" t="s">
        <v>93</v>
      </c>
      <c r="BM590" s="5">
        <v>0</v>
      </c>
      <c r="BQ590" s="1" t="s">
        <v>94</v>
      </c>
    </row>
    <row r="591" spans="1:69" ht="30" x14ac:dyDescent="0.25">
      <c r="A591" s="1" t="s">
        <v>75</v>
      </c>
      <c r="B591" s="1" t="s">
        <v>76</v>
      </c>
      <c r="C591" s="1" t="s">
        <v>523</v>
      </c>
      <c r="D591" s="1" t="s">
        <v>524</v>
      </c>
      <c r="E591" s="2" t="s">
        <v>525</v>
      </c>
      <c r="F591" s="2" t="s">
        <v>525</v>
      </c>
      <c r="J591" s="4">
        <v>354</v>
      </c>
      <c r="K591" s="1" t="s">
        <v>80</v>
      </c>
      <c r="M591" s="1" t="s">
        <v>81</v>
      </c>
      <c r="N591" s="1" t="s">
        <v>82</v>
      </c>
      <c r="Q591" s="5">
        <v>92</v>
      </c>
      <c r="S591" s="5">
        <v>89</v>
      </c>
      <c r="T591" s="2" t="s">
        <v>526</v>
      </c>
      <c r="W591" s="6">
        <v>45121</v>
      </c>
      <c r="X591" s="6">
        <v>45108</v>
      </c>
      <c r="Y591" s="5">
        <v>313</v>
      </c>
      <c r="AA591" s="5">
        <v>1</v>
      </c>
      <c r="AB591" s="1" t="s">
        <v>84</v>
      </c>
      <c r="AC591" s="5" t="s">
        <v>85</v>
      </c>
      <c r="AD591" s="1" t="s">
        <v>86</v>
      </c>
      <c r="AE591" s="1">
        <v>5030</v>
      </c>
      <c r="AF591" s="1" t="s">
        <v>86</v>
      </c>
      <c r="AG591" s="1" t="s">
        <v>87</v>
      </c>
      <c r="AJ591" s="1">
        <v>107</v>
      </c>
      <c r="AK591" s="1" t="s">
        <v>88</v>
      </c>
      <c r="AL591" s="7">
        <v>1201</v>
      </c>
      <c r="AM591" s="1" t="s">
        <v>95</v>
      </c>
      <c r="AN591" s="6">
        <v>45108</v>
      </c>
      <c r="AO591" s="6">
        <v>45473</v>
      </c>
      <c r="AP591" s="8">
        <v>0</v>
      </c>
      <c r="AQ591" s="8">
        <v>0</v>
      </c>
      <c r="AS591" s="9">
        <v>0</v>
      </c>
      <c r="AT591" s="7">
        <v>1140</v>
      </c>
      <c r="AU591" s="10">
        <v>0</v>
      </c>
      <c r="AV591" s="7">
        <v>0</v>
      </c>
      <c r="AW591" s="7">
        <v>1140</v>
      </c>
      <c r="AX591" s="1" t="s">
        <v>90</v>
      </c>
      <c r="AY591" s="1" t="s">
        <v>91</v>
      </c>
      <c r="BA591" s="1" t="s">
        <v>92</v>
      </c>
      <c r="BI591" s="1" t="s">
        <v>93</v>
      </c>
      <c r="BM591" s="5">
        <v>0</v>
      </c>
      <c r="BQ591" s="1" t="s">
        <v>94</v>
      </c>
    </row>
    <row r="592" spans="1:69" ht="30" x14ac:dyDescent="0.25">
      <c r="A592" s="1" t="s">
        <v>75</v>
      </c>
      <c r="B592" s="1" t="s">
        <v>76</v>
      </c>
      <c r="C592" s="1" t="s">
        <v>523</v>
      </c>
      <c r="D592" s="1" t="s">
        <v>524</v>
      </c>
      <c r="E592" s="2" t="s">
        <v>525</v>
      </c>
      <c r="F592" s="2" t="s">
        <v>525</v>
      </c>
      <c r="J592" s="4">
        <v>354</v>
      </c>
      <c r="K592" s="1" t="s">
        <v>80</v>
      </c>
      <c r="M592" s="1" t="s">
        <v>81</v>
      </c>
      <c r="N592" s="1" t="s">
        <v>82</v>
      </c>
      <c r="Q592" s="5">
        <v>92</v>
      </c>
      <c r="S592" s="5">
        <v>89</v>
      </c>
      <c r="T592" s="2" t="s">
        <v>526</v>
      </c>
      <c r="W592" s="6">
        <v>45121</v>
      </c>
      <c r="X592" s="6">
        <v>45108</v>
      </c>
      <c r="Y592" s="5">
        <v>313</v>
      </c>
      <c r="AA592" s="5">
        <v>1</v>
      </c>
      <c r="AB592" s="1" t="s">
        <v>84</v>
      </c>
      <c r="AC592" s="5" t="s">
        <v>85</v>
      </c>
      <c r="AD592" s="1" t="s">
        <v>86</v>
      </c>
      <c r="AE592" s="1">
        <v>5030</v>
      </c>
      <c r="AF592" s="1" t="s">
        <v>86</v>
      </c>
      <c r="AG592" s="1" t="s">
        <v>87</v>
      </c>
      <c r="AJ592" s="1">
        <v>107</v>
      </c>
      <c r="AK592" s="1" t="s">
        <v>88</v>
      </c>
      <c r="AL592" s="7">
        <v>0</v>
      </c>
      <c r="AM592" s="1" t="s">
        <v>96</v>
      </c>
      <c r="AN592" s="6">
        <v>45108</v>
      </c>
      <c r="AO592" s="6">
        <v>45473</v>
      </c>
      <c r="AP592" s="8">
        <v>0</v>
      </c>
      <c r="AQ592" s="8">
        <v>0</v>
      </c>
      <c r="AS592" s="9">
        <v>0</v>
      </c>
      <c r="AT592" s="7">
        <v>0</v>
      </c>
      <c r="AU592" s="10">
        <v>0</v>
      </c>
      <c r="AV592" s="7">
        <v>0</v>
      </c>
      <c r="AW592" s="7">
        <v>0</v>
      </c>
      <c r="AX592" s="1" t="s">
        <v>90</v>
      </c>
      <c r="AY592" s="1" t="s">
        <v>91</v>
      </c>
      <c r="BA592" s="1" t="s">
        <v>92</v>
      </c>
      <c r="BI592" s="1" t="s">
        <v>93</v>
      </c>
      <c r="BM592" s="5">
        <v>0</v>
      </c>
      <c r="BQ592" s="1" t="s">
        <v>94</v>
      </c>
    </row>
    <row r="593" spans="1:69" ht="30" x14ac:dyDescent="0.25">
      <c r="A593" s="1" t="s">
        <v>75</v>
      </c>
      <c r="B593" s="1" t="s">
        <v>76</v>
      </c>
      <c r="C593" s="1" t="s">
        <v>523</v>
      </c>
      <c r="D593" s="1" t="s">
        <v>524</v>
      </c>
      <c r="E593" s="2" t="s">
        <v>525</v>
      </c>
      <c r="F593" s="2" t="s">
        <v>525</v>
      </c>
      <c r="J593" s="4">
        <v>354</v>
      </c>
      <c r="K593" s="1" t="s">
        <v>80</v>
      </c>
      <c r="M593" s="1" t="s">
        <v>81</v>
      </c>
      <c r="N593" s="1" t="s">
        <v>82</v>
      </c>
      <c r="Q593" s="5">
        <v>92</v>
      </c>
      <c r="S593" s="5">
        <v>89</v>
      </c>
      <c r="T593" s="2" t="s">
        <v>526</v>
      </c>
      <c r="W593" s="6">
        <v>45121</v>
      </c>
      <c r="X593" s="6">
        <v>45108</v>
      </c>
      <c r="Y593" s="5">
        <v>313</v>
      </c>
      <c r="AA593" s="5">
        <v>1</v>
      </c>
      <c r="AB593" s="1" t="s">
        <v>84</v>
      </c>
      <c r="AC593" s="5" t="s">
        <v>85</v>
      </c>
      <c r="AD593" s="1" t="s">
        <v>86</v>
      </c>
      <c r="AE593" s="1">
        <v>5030</v>
      </c>
      <c r="AF593" s="1" t="s">
        <v>86</v>
      </c>
      <c r="AG593" s="1" t="s">
        <v>87</v>
      </c>
      <c r="AJ593" s="1">
        <v>107</v>
      </c>
      <c r="AK593" s="1" t="s">
        <v>88</v>
      </c>
      <c r="AL593" s="7">
        <v>0</v>
      </c>
      <c r="AM593" s="1" t="s">
        <v>97</v>
      </c>
      <c r="AN593" s="6">
        <v>45108</v>
      </c>
      <c r="AO593" s="6">
        <v>45473</v>
      </c>
      <c r="AP593" s="8">
        <v>0</v>
      </c>
      <c r="AQ593" s="8">
        <v>0</v>
      </c>
      <c r="AS593" s="9">
        <v>0</v>
      </c>
      <c r="AT593" s="7">
        <v>159</v>
      </c>
      <c r="AU593" s="10">
        <v>0</v>
      </c>
      <c r="AV593" s="7">
        <v>0</v>
      </c>
      <c r="AW593" s="7">
        <v>159</v>
      </c>
      <c r="AX593" s="1" t="s">
        <v>90</v>
      </c>
      <c r="AY593" s="1" t="s">
        <v>91</v>
      </c>
      <c r="BA593" s="1" t="s">
        <v>92</v>
      </c>
      <c r="BI593" s="1" t="s">
        <v>93</v>
      </c>
      <c r="BM593" s="5">
        <v>0</v>
      </c>
      <c r="BQ593" s="1" t="s">
        <v>94</v>
      </c>
    </row>
    <row r="594" spans="1:69" ht="30" x14ac:dyDescent="0.25">
      <c r="A594" s="1" t="s">
        <v>75</v>
      </c>
      <c r="B594" s="1" t="s">
        <v>76</v>
      </c>
      <c r="C594" s="1" t="s">
        <v>523</v>
      </c>
      <c r="D594" s="1" t="s">
        <v>524</v>
      </c>
      <c r="E594" s="2" t="s">
        <v>525</v>
      </c>
      <c r="F594" s="2" t="s">
        <v>525</v>
      </c>
      <c r="J594" s="4">
        <v>354</v>
      </c>
      <c r="K594" s="1" t="s">
        <v>80</v>
      </c>
      <c r="M594" s="1" t="s">
        <v>81</v>
      </c>
      <c r="N594" s="1" t="s">
        <v>82</v>
      </c>
      <c r="Q594" s="5">
        <v>92</v>
      </c>
      <c r="S594" s="5">
        <v>89</v>
      </c>
      <c r="T594" s="2" t="s">
        <v>526</v>
      </c>
      <c r="W594" s="6">
        <v>45121</v>
      </c>
      <c r="X594" s="6">
        <v>45108</v>
      </c>
      <c r="Y594" s="5">
        <v>313</v>
      </c>
      <c r="AA594" s="5">
        <v>5</v>
      </c>
      <c r="AB594" s="1" t="s">
        <v>98</v>
      </c>
      <c r="AC594" s="5" t="s">
        <v>99</v>
      </c>
      <c r="AD594" s="1" t="s">
        <v>100</v>
      </c>
      <c r="AE594" s="1">
        <v>8300</v>
      </c>
      <c r="AF594" s="1" t="s">
        <v>100</v>
      </c>
      <c r="AG594" s="1" t="s">
        <v>87</v>
      </c>
      <c r="AJ594" s="1">
        <v>107</v>
      </c>
      <c r="AK594" s="1" t="s">
        <v>88</v>
      </c>
      <c r="AL594" s="7">
        <v>5</v>
      </c>
      <c r="AM594" s="1" t="s">
        <v>101</v>
      </c>
      <c r="AN594" s="6">
        <v>45108</v>
      </c>
      <c r="AO594" s="6">
        <v>45473</v>
      </c>
      <c r="AP594" s="8">
        <v>0</v>
      </c>
      <c r="AQ594" s="8">
        <v>0</v>
      </c>
      <c r="AS594" s="9">
        <v>0</v>
      </c>
      <c r="AT594" s="7">
        <v>5</v>
      </c>
      <c r="AU594" s="10">
        <v>0</v>
      </c>
      <c r="AV594" s="7">
        <v>0</v>
      </c>
      <c r="AW594" s="7">
        <v>5</v>
      </c>
      <c r="AX594" s="1" t="s">
        <v>90</v>
      </c>
      <c r="AY594" s="1" t="s">
        <v>91</v>
      </c>
      <c r="BA594" s="1" t="s">
        <v>92</v>
      </c>
      <c r="BI594" s="1" t="s">
        <v>93</v>
      </c>
      <c r="BM594" s="5">
        <v>0</v>
      </c>
      <c r="BQ594" s="1" t="s">
        <v>94</v>
      </c>
    </row>
    <row r="595" spans="1:69" ht="30" x14ac:dyDescent="0.25">
      <c r="A595" s="1" t="s">
        <v>75</v>
      </c>
      <c r="B595" s="1" t="s">
        <v>76</v>
      </c>
      <c r="C595" s="1" t="s">
        <v>523</v>
      </c>
      <c r="D595" s="1" t="s">
        <v>524</v>
      </c>
      <c r="E595" s="2" t="s">
        <v>525</v>
      </c>
      <c r="F595" s="2" t="s">
        <v>525</v>
      </c>
      <c r="J595" s="4">
        <v>354</v>
      </c>
      <c r="K595" s="1" t="s">
        <v>80</v>
      </c>
      <c r="M595" s="1" t="s">
        <v>81</v>
      </c>
      <c r="N595" s="1" t="s">
        <v>82</v>
      </c>
      <c r="Q595" s="5">
        <v>92</v>
      </c>
      <c r="S595" s="5">
        <v>89</v>
      </c>
      <c r="T595" s="2" t="s">
        <v>526</v>
      </c>
      <c r="W595" s="6">
        <v>45121</v>
      </c>
      <c r="X595" s="6">
        <v>45108</v>
      </c>
      <c r="Y595" s="5">
        <v>313</v>
      </c>
      <c r="AA595" s="5">
        <v>9</v>
      </c>
      <c r="AB595" s="1" t="s">
        <v>102</v>
      </c>
      <c r="AC595" s="5" t="s">
        <v>99</v>
      </c>
      <c r="AD595" s="1" t="s">
        <v>100</v>
      </c>
      <c r="AE595" s="1">
        <v>8300</v>
      </c>
      <c r="AF595" s="1" t="s">
        <v>100</v>
      </c>
      <c r="AG595" s="1" t="s">
        <v>87</v>
      </c>
      <c r="AJ595" s="1">
        <v>107</v>
      </c>
      <c r="AK595" s="1" t="s">
        <v>88</v>
      </c>
      <c r="AL595" s="7">
        <v>74</v>
      </c>
      <c r="AM595" s="1" t="s">
        <v>103</v>
      </c>
      <c r="AN595" s="6">
        <v>45108</v>
      </c>
      <c r="AO595" s="6">
        <v>45473</v>
      </c>
      <c r="AP595" s="8">
        <v>0</v>
      </c>
      <c r="AQ595" s="8">
        <v>0</v>
      </c>
      <c r="AS595" s="9">
        <v>0</v>
      </c>
      <c r="AT595" s="7">
        <v>74</v>
      </c>
      <c r="AU595" s="10">
        <v>0</v>
      </c>
      <c r="AV595" s="7">
        <v>0</v>
      </c>
      <c r="AW595" s="7">
        <v>74</v>
      </c>
      <c r="AX595" s="1" t="s">
        <v>90</v>
      </c>
      <c r="AY595" s="1" t="s">
        <v>91</v>
      </c>
      <c r="BA595" s="1" t="s">
        <v>92</v>
      </c>
      <c r="BI595" s="1" t="s">
        <v>93</v>
      </c>
      <c r="BM595" s="5">
        <v>0</v>
      </c>
      <c r="BQ595" s="1" t="s">
        <v>94</v>
      </c>
    </row>
    <row r="596" spans="1:69" x14ac:dyDescent="0.25">
      <c r="A596" s="15" t="s">
        <v>527</v>
      </c>
      <c r="AT596" s="16">
        <f>SUBTOTAL(9,AT590:AT595)</f>
        <v>1543</v>
      </c>
      <c r="AV596" s="16">
        <f>SUBTOTAL(9,AV590:AV595)</f>
        <v>0</v>
      </c>
      <c r="AW596" s="16">
        <f>SUBTOTAL(9,AW590:AW595)</f>
        <v>1543</v>
      </c>
    </row>
    <row r="597" spans="1:69" ht="30" x14ac:dyDescent="0.25">
      <c r="A597" s="1" t="s">
        <v>75</v>
      </c>
      <c r="B597" s="1" t="s">
        <v>76</v>
      </c>
      <c r="C597" s="1" t="s">
        <v>528</v>
      </c>
      <c r="D597" s="1" t="s">
        <v>529</v>
      </c>
      <c r="E597" s="2" t="s">
        <v>530</v>
      </c>
      <c r="F597" s="2" t="s">
        <v>530</v>
      </c>
      <c r="J597" s="4">
        <v>354</v>
      </c>
      <c r="K597" s="1" t="s">
        <v>80</v>
      </c>
      <c r="M597" s="1" t="s">
        <v>81</v>
      </c>
      <c r="N597" s="1" t="s">
        <v>82</v>
      </c>
      <c r="Q597" s="5">
        <v>93</v>
      </c>
      <c r="S597" s="5">
        <v>90</v>
      </c>
      <c r="T597" s="2" t="s">
        <v>531</v>
      </c>
      <c r="W597" s="6">
        <v>45121</v>
      </c>
      <c r="X597" s="6">
        <v>45108</v>
      </c>
      <c r="Y597" s="5">
        <v>313</v>
      </c>
      <c r="AA597" s="5">
        <v>1</v>
      </c>
      <c r="AB597" s="1" t="s">
        <v>84</v>
      </c>
      <c r="AC597" s="5" t="s">
        <v>85</v>
      </c>
      <c r="AD597" s="1" t="s">
        <v>86</v>
      </c>
      <c r="AE597" s="1">
        <v>5030</v>
      </c>
      <c r="AF597" s="1" t="s">
        <v>86</v>
      </c>
      <c r="AG597" s="1" t="s">
        <v>87</v>
      </c>
      <c r="AJ597" s="1">
        <v>107</v>
      </c>
      <c r="AK597" s="1" t="s">
        <v>88</v>
      </c>
      <c r="AL597" s="7">
        <v>283</v>
      </c>
      <c r="AM597" s="1" t="s">
        <v>89</v>
      </c>
      <c r="AN597" s="6">
        <v>45108</v>
      </c>
      <c r="AO597" s="6">
        <v>45473</v>
      </c>
      <c r="AP597" s="8">
        <v>0</v>
      </c>
      <c r="AQ597" s="8">
        <v>0</v>
      </c>
      <c r="AS597" s="9">
        <v>0</v>
      </c>
      <c r="AT597" s="7">
        <v>165</v>
      </c>
      <c r="AU597" s="10">
        <v>0</v>
      </c>
      <c r="AV597" s="7">
        <v>0</v>
      </c>
      <c r="AW597" s="7">
        <v>165</v>
      </c>
      <c r="AX597" s="1" t="s">
        <v>90</v>
      </c>
      <c r="AY597" s="1" t="s">
        <v>91</v>
      </c>
      <c r="BA597" s="1" t="s">
        <v>92</v>
      </c>
      <c r="BI597" s="1" t="s">
        <v>93</v>
      </c>
      <c r="BM597" s="5">
        <v>0</v>
      </c>
      <c r="BQ597" s="1" t="s">
        <v>94</v>
      </c>
    </row>
    <row r="598" spans="1:69" ht="30" x14ac:dyDescent="0.25">
      <c r="A598" s="1" t="s">
        <v>75</v>
      </c>
      <c r="B598" s="1" t="s">
        <v>76</v>
      </c>
      <c r="C598" s="1" t="s">
        <v>528</v>
      </c>
      <c r="D598" s="1" t="s">
        <v>529</v>
      </c>
      <c r="E598" s="2" t="s">
        <v>530</v>
      </c>
      <c r="F598" s="2" t="s">
        <v>530</v>
      </c>
      <c r="J598" s="4">
        <v>354</v>
      </c>
      <c r="K598" s="1" t="s">
        <v>80</v>
      </c>
      <c r="M598" s="1" t="s">
        <v>81</v>
      </c>
      <c r="N598" s="1" t="s">
        <v>82</v>
      </c>
      <c r="Q598" s="5">
        <v>93</v>
      </c>
      <c r="S598" s="5">
        <v>90</v>
      </c>
      <c r="T598" s="2" t="s">
        <v>531</v>
      </c>
      <c r="W598" s="6">
        <v>45121</v>
      </c>
      <c r="X598" s="6">
        <v>45108</v>
      </c>
      <c r="Y598" s="5">
        <v>313</v>
      </c>
      <c r="AA598" s="5">
        <v>1</v>
      </c>
      <c r="AB598" s="1" t="s">
        <v>84</v>
      </c>
      <c r="AC598" s="5" t="s">
        <v>85</v>
      </c>
      <c r="AD598" s="1" t="s">
        <v>86</v>
      </c>
      <c r="AE598" s="1">
        <v>5030</v>
      </c>
      <c r="AF598" s="1" t="s">
        <v>86</v>
      </c>
      <c r="AG598" s="1" t="s">
        <v>87</v>
      </c>
      <c r="AJ598" s="1">
        <v>107</v>
      </c>
      <c r="AK598" s="1" t="s">
        <v>88</v>
      </c>
      <c r="AL598" s="7">
        <v>1201</v>
      </c>
      <c r="AM598" s="1" t="s">
        <v>95</v>
      </c>
      <c r="AN598" s="6">
        <v>45108</v>
      </c>
      <c r="AO598" s="6">
        <v>45473</v>
      </c>
      <c r="AP598" s="8">
        <v>0</v>
      </c>
      <c r="AQ598" s="8">
        <v>0</v>
      </c>
      <c r="AS598" s="9">
        <v>0</v>
      </c>
      <c r="AT598" s="7">
        <v>1140</v>
      </c>
      <c r="AU598" s="10">
        <v>0</v>
      </c>
      <c r="AV598" s="7">
        <v>0</v>
      </c>
      <c r="AW598" s="7">
        <v>1140</v>
      </c>
      <c r="AX598" s="1" t="s">
        <v>90</v>
      </c>
      <c r="AY598" s="1" t="s">
        <v>91</v>
      </c>
      <c r="BA598" s="1" t="s">
        <v>92</v>
      </c>
      <c r="BI598" s="1" t="s">
        <v>93</v>
      </c>
      <c r="BM598" s="5">
        <v>0</v>
      </c>
      <c r="BQ598" s="1" t="s">
        <v>94</v>
      </c>
    </row>
    <row r="599" spans="1:69" ht="30" x14ac:dyDescent="0.25">
      <c r="A599" s="1" t="s">
        <v>75</v>
      </c>
      <c r="B599" s="1" t="s">
        <v>76</v>
      </c>
      <c r="C599" s="1" t="s">
        <v>528</v>
      </c>
      <c r="D599" s="1" t="s">
        <v>529</v>
      </c>
      <c r="E599" s="2" t="s">
        <v>530</v>
      </c>
      <c r="F599" s="2" t="s">
        <v>530</v>
      </c>
      <c r="J599" s="4">
        <v>354</v>
      </c>
      <c r="K599" s="1" t="s">
        <v>80</v>
      </c>
      <c r="M599" s="1" t="s">
        <v>81</v>
      </c>
      <c r="N599" s="1" t="s">
        <v>82</v>
      </c>
      <c r="Q599" s="5">
        <v>93</v>
      </c>
      <c r="S599" s="5">
        <v>90</v>
      </c>
      <c r="T599" s="2" t="s">
        <v>531</v>
      </c>
      <c r="W599" s="6">
        <v>45121</v>
      </c>
      <c r="X599" s="6">
        <v>45108</v>
      </c>
      <c r="Y599" s="5">
        <v>313</v>
      </c>
      <c r="AA599" s="5">
        <v>1</v>
      </c>
      <c r="AB599" s="1" t="s">
        <v>84</v>
      </c>
      <c r="AC599" s="5" t="s">
        <v>85</v>
      </c>
      <c r="AD599" s="1" t="s">
        <v>86</v>
      </c>
      <c r="AE599" s="1">
        <v>5030</v>
      </c>
      <c r="AF599" s="1" t="s">
        <v>86</v>
      </c>
      <c r="AG599" s="1" t="s">
        <v>87</v>
      </c>
      <c r="AJ599" s="1">
        <v>107</v>
      </c>
      <c r="AK599" s="1" t="s">
        <v>88</v>
      </c>
      <c r="AL599" s="7">
        <v>0</v>
      </c>
      <c r="AM599" s="1" t="s">
        <v>96</v>
      </c>
      <c r="AN599" s="6">
        <v>45108</v>
      </c>
      <c r="AO599" s="6">
        <v>45473</v>
      </c>
      <c r="AP599" s="8">
        <v>0</v>
      </c>
      <c r="AQ599" s="8">
        <v>0</v>
      </c>
      <c r="AS599" s="9">
        <v>0</v>
      </c>
      <c r="AT599" s="7">
        <v>0</v>
      </c>
      <c r="AU599" s="10">
        <v>0</v>
      </c>
      <c r="AV599" s="7">
        <v>0</v>
      </c>
      <c r="AW599" s="7">
        <v>0</v>
      </c>
      <c r="AX599" s="1" t="s">
        <v>90</v>
      </c>
      <c r="AY599" s="1" t="s">
        <v>91</v>
      </c>
      <c r="BA599" s="1" t="s">
        <v>92</v>
      </c>
      <c r="BI599" s="1" t="s">
        <v>93</v>
      </c>
      <c r="BM599" s="5">
        <v>0</v>
      </c>
      <c r="BQ599" s="1" t="s">
        <v>94</v>
      </c>
    </row>
    <row r="600" spans="1:69" ht="30" x14ac:dyDescent="0.25">
      <c r="A600" s="1" t="s">
        <v>75</v>
      </c>
      <c r="B600" s="1" t="s">
        <v>76</v>
      </c>
      <c r="C600" s="1" t="s">
        <v>528</v>
      </c>
      <c r="D600" s="1" t="s">
        <v>529</v>
      </c>
      <c r="E600" s="2" t="s">
        <v>530</v>
      </c>
      <c r="F600" s="2" t="s">
        <v>530</v>
      </c>
      <c r="J600" s="4">
        <v>354</v>
      </c>
      <c r="K600" s="1" t="s">
        <v>80</v>
      </c>
      <c r="M600" s="1" t="s">
        <v>81</v>
      </c>
      <c r="N600" s="1" t="s">
        <v>82</v>
      </c>
      <c r="Q600" s="5">
        <v>93</v>
      </c>
      <c r="S600" s="5">
        <v>90</v>
      </c>
      <c r="T600" s="2" t="s">
        <v>531</v>
      </c>
      <c r="W600" s="6">
        <v>45121</v>
      </c>
      <c r="X600" s="6">
        <v>45108</v>
      </c>
      <c r="Y600" s="5">
        <v>313</v>
      </c>
      <c r="AA600" s="5">
        <v>1</v>
      </c>
      <c r="AB600" s="1" t="s">
        <v>84</v>
      </c>
      <c r="AC600" s="5" t="s">
        <v>85</v>
      </c>
      <c r="AD600" s="1" t="s">
        <v>86</v>
      </c>
      <c r="AE600" s="1">
        <v>5030</v>
      </c>
      <c r="AF600" s="1" t="s">
        <v>86</v>
      </c>
      <c r="AG600" s="1" t="s">
        <v>87</v>
      </c>
      <c r="AJ600" s="1">
        <v>107</v>
      </c>
      <c r="AK600" s="1" t="s">
        <v>88</v>
      </c>
      <c r="AL600" s="7">
        <v>0</v>
      </c>
      <c r="AM600" s="1" t="s">
        <v>97</v>
      </c>
      <c r="AN600" s="6">
        <v>45108</v>
      </c>
      <c r="AO600" s="6">
        <v>45473</v>
      </c>
      <c r="AP600" s="8">
        <v>0</v>
      </c>
      <c r="AQ600" s="8">
        <v>0</v>
      </c>
      <c r="AS600" s="9">
        <v>0</v>
      </c>
      <c r="AT600" s="7">
        <v>159</v>
      </c>
      <c r="AU600" s="10">
        <v>0</v>
      </c>
      <c r="AV600" s="7">
        <v>0</v>
      </c>
      <c r="AW600" s="7">
        <v>159</v>
      </c>
      <c r="AX600" s="1" t="s">
        <v>90</v>
      </c>
      <c r="AY600" s="1" t="s">
        <v>91</v>
      </c>
      <c r="BA600" s="1" t="s">
        <v>92</v>
      </c>
      <c r="BI600" s="1" t="s">
        <v>93</v>
      </c>
      <c r="BM600" s="5">
        <v>0</v>
      </c>
      <c r="BQ600" s="1" t="s">
        <v>94</v>
      </c>
    </row>
    <row r="601" spans="1:69" ht="30" x14ac:dyDescent="0.25">
      <c r="A601" s="1" t="s">
        <v>75</v>
      </c>
      <c r="B601" s="1" t="s">
        <v>76</v>
      </c>
      <c r="C601" s="1" t="s">
        <v>528</v>
      </c>
      <c r="D601" s="1" t="s">
        <v>529</v>
      </c>
      <c r="E601" s="2" t="s">
        <v>530</v>
      </c>
      <c r="F601" s="2" t="s">
        <v>530</v>
      </c>
      <c r="J601" s="4">
        <v>354</v>
      </c>
      <c r="K601" s="1" t="s">
        <v>80</v>
      </c>
      <c r="M601" s="1" t="s">
        <v>81</v>
      </c>
      <c r="N601" s="1" t="s">
        <v>82</v>
      </c>
      <c r="Q601" s="5">
        <v>93</v>
      </c>
      <c r="S601" s="5">
        <v>90</v>
      </c>
      <c r="T601" s="2" t="s">
        <v>531</v>
      </c>
      <c r="W601" s="6">
        <v>45121</v>
      </c>
      <c r="X601" s="6">
        <v>45108</v>
      </c>
      <c r="Y601" s="5">
        <v>313</v>
      </c>
      <c r="AA601" s="5">
        <v>5</v>
      </c>
      <c r="AB601" s="1" t="s">
        <v>98</v>
      </c>
      <c r="AC601" s="5" t="s">
        <v>99</v>
      </c>
      <c r="AD601" s="1" t="s">
        <v>100</v>
      </c>
      <c r="AE601" s="1">
        <v>8300</v>
      </c>
      <c r="AF601" s="1" t="s">
        <v>100</v>
      </c>
      <c r="AG601" s="1" t="s">
        <v>87</v>
      </c>
      <c r="AJ601" s="1">
        <v>107</v>
      </c>
      <c r="AK601" s="1" t="s">
        <v>88</v>
      </c>
      <c r="AL601" s="7">
        <v>5</v>
      </c>
      <c r="AM601" s="1" t="s">
        <v>101</v>
      </c>
      <c r="AN601" s="6">
        <v>45108</v>
      </c>
      <c r="AO601" s="6">
        <v>45473</v>
      </c>
      <c r="AP601" s="8">
        <v>0</v>
      </c>
      <c r="AQ601" s="8">
        <v>0</v>
      </c>
      <c r="AS601" s="9">
        <v>0</v>
      </c>
      <c r="AT601" s="7">
        <v>5</v>
      </c>
      <c r="AU601" s="10">
        <v>0</v>
      </c>
      <c r="AV601" s="7">
        <v>0</v>
      </c>
      <c r="AW601" s="7">
        <v>5</v>
      </c>
      <c r="AX601" s="1" t="s">
        <v>90</v>
      </c>
      <c r="AY601" s="1" t="s">
        <v>91</v>
      </c>
      <c r="BA601" s="1" t="s">
        <v>92</v>
      </c>
      <c r="BI601" s="1" t="s">
        <v>93</v>
      </c>
      <c r="BM601" s="5">
        <v>0</v>
      </c>
      <c r="BQ601" s="1" t="s">
        <v>94</v>
      </c>
    </row>
    <row r="602" spans="1:69" ht="30" x14ac:dyDescent="0.25">
      <c r="A602" s="1" t="s">
        <v>75</v>
      </c>
      <c r="B602" s="1" t="s">
        <v>76</v>
      </c>
      <c r="C602" s="1" t="s">
        <v>528</v>
      </c>
      <c r="D602" s="1" t="s">
        <v>529</v>
      </c>
      <c r="E602" s="2" t="s">
        <v>530</v>
      </c>
      <c r="F602" s="2" t="s">
        <v>530</v>
      </c>
      <c r="J602" s="4">
        <v>354</v>
      </c>
      <c r="K602" s="1" t="s">
        <v>80</v>
      </c>
      <c r="M602" s="1" t="s">
        <v>81</v>
      </c>
      <c r="N602" s="1" t="s">
        <v>82</v>
      </c>
      <c r="Q602" s="5">
        <v>93</v>
      </c>
      <c r="S602" s="5">
        <v>90</v>
      </c>
      <c r="T602" s="2" t="s">
        <v>531</v>
      </c>
      <c r="W602" s="6">
        <v>45121</v>
      </c>
      <c r="X602" s="6">
        <v>45108</v>
      </c>
      <c r="Y602" s="5">
        <v>313</v>
      </c>
      <c r="AA602" s="5">
        <v>9</v>
      </c>
      <c r="AB602" s="1" t="s">
        <v>102</v>
      </c>
      <c r="AC602" s="5" t="s">
        <v>99</v>
      </c>
      <c r="AD602" s="1" t="s">
        <v>100</v>
      </c>
      <c r="AE602" s="1">
        <v>8300</v>
      </c>
      <c r="AF602" s="1" t="s">
        <v>100</v>
      </c>
      <c r="AG602" s="1" t="s">
        <v>87</v>
      </c>
      <c r="AJ602" s="1">
        <v>107</v>
      </c>
      <c r="AK602" s="1" t="s">
        <v>88</v>
      </c>
      <c r="AL602" s="7">
        <v>74</v>
      </c>
      <c r="AM602" s="1" t="s">
        <v>103</v>
      </c>
      <c r="AN602" s="6">
        <v>45108</v>
      </c>
      <c r="AO602" s="6">
        <v>45473</v>
      </c>
      <c r="AP602" s="8">
        <v>0</v>
      </c>
      <c r="AQ602" s="8">
        <v>0</v>
      </c>
      <c r="AS602" s="9">
        <v>0</v>
      </c>
      <c r="AT602" s="7">
        <v>74</v>
      </c>
      <c r="AU602" s="10">
        <v>0</v>
      </c>
      <c r="AV602" s="7">
        <v>0</v>
      </c>
      <c r="AW602" s="7">
        <v>74</v>
      </c>
      <c r="AX602" s="1" t="s">
        <v>90</v>
      </c>
      <c r="AY602" s="1" t="s">
        <v>91</v>
      </c>
      <c r="BA602" s="1" t="s">
        <v>92</v>
      </c>
      <c r="BI602" s="1" t="s">
        <v>93</v>
      </c>
      <c r="BM602" s="5">
        <v>0</v>
      </c>
      <c r="BQ602" s="1" t="s">
        <v>94</v>
      </c>
    </row>
    <row r="603" spans="1:69" x14ac:dyDescent="0.25">
      <c r="A603" s="15" t="s">
        <v>532</v>
      </c>
      <c r="AT603" s="16">
        <f>SUBTOTAL(9,AT597:AT602)</f>
        <v>1543</v>
      </c>
      <c r="AV603" s="16">
        <f>SUBTOTAL(9,AV597:AV602)</f>
        <v>0</v>
      </c>
      <c r="AW603" s="16">
        <f>SUBTOTAL(9,AW597:AW602)</f>
        <v>1543</v>
      </c>
    </row>
    <row r="604" spans="1:69" ht="30" x14ac:dyDescent="0.25">
      <c r="A604" s="1" t="s">
        <v>75</v>
      </c>
      <c r="B604" s="1" t="s">
        <v>76</v>
      </c>
      <c r="C604" s="1" t="s">
        <v>533</v>
      </c>
      <c r="D604" s="1" t="s">
        <v>534</v>
      </c>
      <c r="E604" s="2" t="s">
        <v>535</v>
      </c>
      <c r="F604" s="2" t="s">
        <v>535</v>
      </c>
      <c r="J604" s="4">
        <v>354</v>
      </c>
      <c r="K604" s="1" t="s">
        <v>80</v>
      </c>
      <c r="M604" s="1" t="s">
        <v>81</v>
      </c>
      <c r="N604" s="1" t="s">
        <v>82</v>
      </c>
      <c r="Q604" s="5">
        <v>94</v>
      </c>
      <c r="S604" s="5">
        <v>91</v>
      </c>
      <c r="T604" s="2" t="s">
        <v>536</v>
      </c>
      <c r="W604" s="6">
        <v>45121</v>
      </c>
      <c r="X604" s="6">
        <v>45108</v>
      </c>
      <c r="Y604" s="5">
        <v>313</v>
      </c>
      <c r="AA604" s="5">
        <v>1</v>
      </c>
      <c r="AB604" s="1" t="s">
        <v>84</v>
      </c>
      <c r="AC604" s="5" t="s">
        <v>85</v>
      </c>
      <c r="AD604" s="1" t="s">
        <v>86</v>
      </c>
      <c r="AE604" s="1">
        <v>5030</v>
      </c>
      <c r="AF604" s="1" t="s">
        <v>86</v>
      </c>
      <c r="AG604" s="1" t="s">
        <v>87</v>
      </c>
      <c r="AJ604" s="1">
        <v>107</v>
      </c>
      <c r="AK604" s="1" t="s">
        <v>88</v>
      </c>
      <c r="AL604" s="7">
        <v>283</v>
      </c>
      <c r="AM604" s="1" t="s">
        <v>89</v>
      </c>
      <c r="AN604" s="6">
        <v>45108</v>
      </c>
      <c r="AO604" s="6">
        <v>45473</v>
      </c>
      <c r="AP604" s="8">
        <v>0</v>
      </c>
      <c r="AQ604" s="8">
        <v>0</v>
      </c>
      <c r="AS604" s="9">
        <v>0</v>
      </c>
      <c r="AT604" s="7">
        <v>165</v>
      </c>
      <c r="AU604" s="10">
        <v>0</v>
      </c>
      <c r="AV604" s="7">
        <v>0</v>
      </c>
      <c r="AW604" s="7">
        <v>165</v>
      </c>
      <c r="AX604" s="1" t="s">
        <v>90</v>
      </c>
      <c r="AY604" s="1" t="s">
        <v>91</v>
      </c>
      <c r="BA604" s="1" t="s">
        <v>92</v>
      </c>
      <c r="BI604" s="1" t="s">
        <v>93</v>
      </c>
      <c r="BM604" s="5">
        <v>0</v>
      </c>
      <c r="BQ604" s="1" t="s">
        <v>94</v>
      </c>
    </row>
    <row r="605" spans="1:69" ht="30" x14ac:dyDescent="0.25">
      <c r="A605" s="1" t="s">
        <v>75</v>
      </c>
      <c r="B605" s="1" t="s">
        <v>76</v>
      </c>
      <c r="C605" s="1" t="s">
        <v>533</v>
      </c>
      <c r="D605" s="1" t="s">
        <v>534</v>
      </c>
      <c r="E605" s="2" t="s">
        <v>535</v>
      </c>
      <c r="F605" s="2" t="s">
        <v>535</v>
      </c>
      <c r="J605" s="4">
        <v>354</v>
      </c>
      <c r="K605" s="1" t="s">
        <v>80</v>
      </c>
      <c r="M605" s="1" t="s">
        <v>81</v>
      </c>
      <c r="N605" s="1" t="s">
        <v>82</v>
      </c>
      <c r="Q605" s="5">
        <v>94</v>
      </c>
      <c r="S605" s="5">
        <v>91</v>
      </c>
      <c r="T605" s="2" t="s">
        <v>536</v>
      </c>
      <c r="W605" s="6">
        <v>45121</v>
      </c>
      <c r="X605" s="6">
        <v>45108</v>
      </c>
      <c r="Y605" s="5">
        <v>313</v>
      </c>
      <c r="AA605" s="5">
        <v>1</v>
      </c>
      <c r="AB605" s="1" t="s">
        <v>84</v>
      </c>
      <c r="AC605" s="5" t="s">
        <v>85</v>
      </c>
      <c r="AD605" s="1" t="s">
        <v>86</v>
      </c>
      <c r="AE605" s="1">
        <v>5030</v>
      </c>
      <c r="AF605" s="1" t="s">
        <v>86</v>
      </c>
      <c r="AG605" s="1" t="s">
        <v>87</v>
      </c>
      <c r="AJ605" s="1">
        <v>107</v>
      </c>
      <c r="AK605" s="1" t="s">
        <v>88</v>
      </c>
      <c r="AL605" s="7">
        <v>1201</v>
      </c>
      <c r="AM605" s="1" t="s">
        <v>95</v>
      </c>
      <c r="AN605" s="6">
        <v>45108</v>
      </c>
      <c r="AO605" s="6">
        <v>45473</v>
      </c>
      <c r="AP605" s="8">
        <v>0</v>
      </c>
      <c r="AQ605" s="8">
        <v>0</v>
      </c>
      <c r="AS605" s="9">
        <v>0</v>
      </c>
      <c r="AT605" s="7">
        <v>1140</v>
      </c>
      <c r="AU605" s="10">
        <v>0</v>
      </c>
      <c r="AV605" s="7">
        <v>0</v>
      </c>
      <c r="AW605" s="7">
        <v>1140</v>
      </c>
      <c r="AX605" s="1" t="s">
        <v>90</v>
      </c>
      <c r="AY605" s="1" t="s">
        <v>91</v>
      </c>
      <c r="BA605" s="1" t="s">
        <v>92</v>
      </c>
      <c r="BI605" s="1" t="s">
        <v>93</v>
      </c>
      <c r="BM605" s="5">
        <v>0</v>
      </c>
      <c r="BQ605" s="1" t="s">
        <v>94</v>
      </c>
    </row>
    <row r="606" spans="1:69" ht="30" x14ac:dyDescent="0.25">
      <c r="A606" s="1" t="s">
        <v>75</v>
      </c>
      <c r="B606" s="1" t="s">
        <v>76</v>
      </c>
      <c r="C606" s="1" t="s">
        <v>533</v>
      </c>
      <c r="D606" s="1" t="s">
        <v>534</v>
      </c>
      <c r="E606" s="2" t="s">
        <v>535</v>
      </c>
      <c r="F606" s="2" t="s">
        <v>535</v>
      </c>
      <c r="J606" s="4">
        <v>354</v>
      </c>
      <c r="K606" s="1" t="s">
        <v>80</v>
      </c>
      <c r="M606" s="1" t="s">
        <v>81</v>
      </c>
      <c r="N606" s="1" t="s">
        <v>82</v>
      </c>
      <c r="Q606" s="5">
        <v>94</v>
      </c>
      <c r="S606" s="5">
        <v>91</v>
      </c>
      <c r="T606" s="2" t="s">
        <v>536</v>
      </c>
      <c r="W606" s="6">
        <v>45121</v>
      </c>
      <c r="X606" s="6">
        <v>45108</v>
      </c>
      <c r="Y606" s="5">
        <v>313</v>
      </c>
      <c r="AA606" s="5">
        <v>1</v>
      </c>
      <c r="AB606" s="1" t="s">
        <v>84</v>
      </c>
      <c r="AC606" s="5" t="s">
        <v>85</v>
      </c>
      <c r="AD606" s="1" t="s">
        <v>86</v>
      </c>
      <c r="AE606" s="1">
        <v>5030</v>
      </c>
      <c r="AF606" s="1" t="s">
        <v>86</v>
      </c>
      <c r="AG606" s="1" t="s">
        <v>87</v>
      </c>
      <c r="AJ606" s="1">
        <v>107</v>
      </c>
      <c r="AK606" s="1" t="s">
        <v>88</v>
      </c>
      <c r="AL606" s="7">
        <v>0</v>
      </c>
      <c r="AM606" s="1" t="s">
        <v>96</v>
      </c>
      <c r="AN606" s="6">
        <v>45108</v>
      </c>
      <c r="AO606" s="6">
        <v>45473</v>
      </c>
      <c r="AP606" s="8">
        <v>0</v>
      </c>
      <c r="AQ606" s="8">
        <v>0</v>
      </c>
      <c r="AS606" s="9">
        <v>0</v>
      </c>
      <c r="AT606" s="7">
        <v>0</v>
      </c>
      <c r="AU606" s="10">
        <v>0</v>
      </c>
      <c r="AV606" s="7">
        <v>0</v>
      </c>
      <c r="AW606" s="7">
        <v>0</v>
      </c>
      <c r="AX606" s="1" t="s">
        <v>90</v>
      </c>
      <c r="AY606" s="1" t="s">
        <v>91</v>
      </c>
      <c r="BA606" s="1" t="s">
        <v>92</v>
      </c>
      <c r="BI606" s="1" t="s">
        <v>93</v>
      </c>
      <c r="BM606" s="5">
        <v>0</v>
      </c>
      <c r="BQ606" s="1" t="s">
        <v>94</v>
      </c>
    </row>
    <row r="607" spans="1:69" ht="30" x14ac:dyDescent="0.25">
      <c r="A607" s="1" t="s">
        <v>75</v>
      </c>
      <c r="B607" s="1" t="s">
        <v>76</v>
      </c>
      <c r="C607" s="1" t="s">
        <v>533</v>
      </c>
      <c r="D607" s="1" t="s">
        <v>534</v>
      </c>
      <c r="E607" s="2" t="s">
        <v>535</v>
      </c>
      <c r="F607" s="2" t="s">
        <v>535</v>
      </c>
      <c r="J607" s="4">
        <v>354</v>
      </c>
      <c r="K607" s="1" t="s">
        <v>80</v>
      </c>
      <c r="M607" s="1" t="s">
        <v>81</v>
      </c>
      <c r="N607" s="1" t="s">
        <v>82</v>
      </c>
      <c r="Q607" s="5">
        <v>94</v>
      </c>
      <c r="S607" s="5">
        <v>91</v>
      </c>
      <c r="T607" s="2" t="s">
        <v>536</v>
      </c>
      <c r="W607" s="6">
        <v>45121</v>
      </c>
      <c r="X607" s="6">
        <v>45108</v>
      </c>
      <c r="Y607" s="5">
        <v>313</v>
      </c>
      <c r="AA607" s="5">
        <v>1</v>
      </c>
      <c r="AB607" s="1" t="s">
        <v>84</v>
      </c>
      <c r="AC607" s="5" t="s">
        <v>85</v>
      </c>
      <c r="AD607" s="1" t="s">
        <v>86</v>
      </c>
      <c r="AE607" s="1">
        <v>5030</v>
      </c>
      <c r="AF607" s="1" t="s">
        <v>86</v>
      </c>
      <c r="AG607" s="1" t="s">
        <v>87</v>
      </c>
      <c r="AJ607" s="1">
        <v>107</v>
      </c>
      <c r="AK607" s="1" t="s">
        <v>88</v>
      </c>
      <c r="AL607" s="7">
        <v>0</v>
      </c>
      <c r="AM607" s="1" t="s">
        <v>97</v>
      </c>
      <c r="AN607" s="6">
        <v>45108</v>
      </c>
      <c r="AO607" s="6">
        <v>45473</v>
      </c>
      <c r="AP607" s="8">
        <v>0</v>
      </c>
      <c r="AQ607" s="8">
        <v>0</v>
      </c>
      <c r="AS607" s="9">
        <v>0</v>
      </c>
      <c r="AT607" s="7">
        <v>159</v>
      </c>
      <c r="AU607" s="10">
        <v>0</v>
      </c>
      <c r="AV607" s="7">
        <v>0</v>
      </c>
      <c r="AW607" s="7">
        <v>159</v>
      </c>
      <c r="AX607" s="1" t="s">
        <v>90</v>
      </c>
      <c r="AY607" s="1" t="s">
        <v>91</v>
      </c>
      <c r="BA607" s="1" t="s">
        <v>92</v>
      </c>
      <c r="BI607" s="1" t="s">
        <v>93</v>
      </c>
      <c r="BM607" s="5">
        <v>0</v>
      </c>
      <c r="BQ607" s="1" t="s">
        <v>94</v>
      </c>
    </row>
    <row r="608" spans="1:69" ht="30" x14ac:dyDescent="0.25">
      <c r="A608" s="1" t="s">
        <v>75</v>
      </c>
      <c r="B608" s="1" t="s">
        <v>76</v>
      </c>
      <c r="C608" s="1" t="s">
        <v>533</v>
      </c>
      <c r="D608" s="1" t="s">
        <v>534</v>
      </c>
      <c r="E608" s="2" t="s">
        <v>535</v>
      </c>
      <c r="F608" s="2" t="s">
        <v>535</v>
      </c>
      <c r="J608" s="4">
        <v>354</v>
      </c>
      <c r="K608" s="1" t="s">
        <v>80</v>
      </c>
      <c r="M608" s="1" t="s">
        <v>81</v>
      </c>
      <c r="N608" s="1" t="s">
        <v>82</v>
      </c>
      <c r="Q608" s="5">
        <v>94</v>
      </c>
      <c r="S608" s="5">
        <v>91</v>
      </c>
      <c r="T608" s="2" t="s">
        <v>536</v>
      </c>
      <c r="W608" s="6">
        <v>45121</v>
      </c>
      <c r="X608" s="6">
        <v>45108</v>
      </c>
      <c r="Y608" s="5">
        <v>313</v>
      </c>
      <c r="AA608" s="5">
        <v>5</v>
      </c>
      <c r="AB608" s="1" t="s">
        <v>98</v>
      </c>
      <c r="AC608" s="5" t="s">
        <v>99</v>
      </c>
      <c r="AD608" s="1" t="s">
        <v>100</v>
      </c>
      <c r="AE608" s="1">
        <v>8300</v>
      </c>
      <c r="AF608" s="1" t="s">
        <v>100</v>
      </c>
      <c r="AG608" s="1" t="s">
        <v>87</v>
      </c>
      <c r="AJ608" s="1">
        <v>107</v>
      </c>
      <c r="AK608" s="1" t="s">
        <v>88</v>
      </c>
      <c r="AL608" s="7">
        <v>5</v>
      </c>
      <c r="AM608" s="1" t="s">
        <v>101</v>
      </c>
      <c r="AN608" s="6">
        <v>45108</v>
      </c>
      <c r="AO608" s="6">
        <v>45473</v>
      </c>
      <c r="AP608" s="8">
        <v>0</v>
      </c>
      <c r="AQ608" s="8">
        <v>0</v>
      </c>
      <c r="AS608" s="9">
        <v>0</v>
      </c>
      <c r="AT608" s="7">
        <v>5</v>
      </c>
      <c r="AU608" s="10">
        <v>0</v>
      </c>
      <c r="AV608" s="7">
        <v>0</v>
      </c>
      <c r="AW608" s="7">
        <v>5</v>
      </c>
      <c r="AX608" s="1" t="s">
        <v>90</v>
      </c>
      <c r="AY608" s="1" t="s">
        <v>91</v>
      </c>
      <c r="BA608" s="1" t="s">
        <v>92</v>
      </c>
      <c r="BI608" s="1" t="s">
        <v>93</v>
      </c>
      <c r="BM608" s="5">
        <v>0</v>
      </c>
      <c r="BQ608" s="1" t="s">
        <v>94</v>
      </c>
    </row>
    <row r="609" spans="1:69" ht="30" x14ac:dyDescent="0.25">
      <c r="A609" s="1" t="s">
        <v>75</v>
      </c>
      <c r="B609" s="1" t="s">
        <v>76</v>
      </c>
      <c r="C609" s="1" t="s">
        <v>533</v>
      </c>
      <c r="D609" s="1" t="s">
        <v>534</v>
      </c>
      <c r="E609" s="2" t="s">
        <v>535</v>
      </c>
      <c r="F609" s="2" t="s">
        <v>535</v>
      </c>
      <c r="J609" s="4">
        <v>354</v>
      </c>
      <c r="K609" s="1" t="s">
        <v>80</v>
      </c>
      <c r="M609" s="1" t="s">
        <v>81</v>
      </c>
      <c r="N609" s="1" t="s">
        <v>82</v>
      </c>
      <c r="Q609" s="5">
        <v>94</v>
      </c>
      <c r="S609" s="5">
        <v>91</v>
      </c>
      <c r="T609" s="2" t="s">
        <v>536</v>
      </c>
      <c r="W609" s="6">
        <v>45121</v>
      </c>
      <c r="X609" s="6">
        <v>45108</v>
      </c>
      <c r="Y609" s="5">
        <v>313</v>
      </c>
      <c r="AA609" s="5">
        <v>9</v>
      </c>
      <c r="AB609" s="1" t="s">
        <v>102</v>
      </c>
      <c r="AC609" s="5" t="s">
        <v>99</v>
      </c>
      <c r="AD609" s="1" t="s">
        <v>100</v>
      </c>
      <c r="AE609" s="1">
        <v>8300</v>
      </c>
      <c r="AF609" s="1" t="s">
        <v>100</v>
      </c>
      <c r="AG609" s="1" t="s">
        <v>87</v>
      </c>
      <c r="AJ609" s="1">
        <v>107</v>
      </c>
      <c r="AK609" s="1" t="s">
        <v>88</v>
      </c>
      <c r="AL609" s="7">
        <v>74</v>
      </c>
      <c r="AM609" s="1" t="s">
        <v>103</v>
      </c>
      <c r="AN609" s="6">
        <v>45108</v>
      </c>
      <c r="AO609" s="6">
        <v>45473</v>
      </c>
      <c r="AP609" s="8">
        <v>0</v>
      </c>
      <c r="AQ609" s="8">
        <v>0</v>
      </c>
      <c r="AS609" s="9">
        <v>0</v>
      </c>
      <c r="AT609" s="7">
        <v>74</v>
      </c>
      <c r="AU609" s="10">
        <v>0</v>
      </c>
      <c r="AV609" s="7">
        <v>0</v>
      </c>
      <c r="AW609" s="7">
        <v>74</v>
      </c>
      <c r="AX609" s="1" t="s">
        <v>90</v>
      </c>
      <c r="AY609" s="1" t="s">
        <v>91</v>
      </c>
      <c r="BA609" s="1" t="s">
        <v>92</v>
      </c>
      <c r="BI609" s="1" t="s">
        <v>93</v>
      </c>
      <c r="BM609" s="5">
        <v>0</v>
      </c>
      <c r="BQ609" s="1" t="s">
        <v>94</v>
      </c>
    </row>
    <row r="610" spans="1:69" x14ac:dyDescent="0.25">
      <c r="A610" s="15" t="s">
        <v>537</v>
      </c>
      <c r="AT610" s="16">
        <f>SUBTOTAL(9,AT604:AT609)</f>
        <v>1543</v>
      </c>
      <c r="AV610" s="16">
        <f>SUBTOTAL(9,AV604:AV609)</f>
        <v>0</v>
      </c>
      <c r="AW610" s="16">
        <f>SUBTOTAL(9,AW604:AW609)</f>
        <v>1543</v>
      </c>
    </row>
    <row r="611" spans="1:69" ht="30" x14ac:dyDescent="0.25">
      <c r="A611" s="1" t="s">
        <v>75</v>
      </c>
      <c r="B611" s="1" t="s">
        <v>76</v>
      </c>
      <c r="C611" s="1" t="s">
        <v>538</v>
      </c>
      <c r="D611" s="1" t="s">
        <v>539</v>
      </c>
      <c r="E611" s="2" t="s">
        <v>540</v>
      </c>
      <c r="F611" s="2" t="s">
        <v>540</v>
      </c>
      <c r="J611" s="4">
        <v>354</v>
      </c>
      <c r="K611" s="1" t="s">
        <v>80</v>
      </c>
      <c r="M611" s="1" t="s">
        <v>81</v>
      </c>
      <c r="N611" s="1" t="s">
        <v>82</v>
      </c>
      <c r="Q611" s="5">
        <v>95</v>
      </c>
      <c r="S611" s="5">
        <v>92</v>
      </c>
      <c r="T611" s="2" t="s">
        <v>541</v>
      </c>
      <c r="W611" s="6">
        <v>45121</v>
      </c>
      <c r="X611" s="6">
        <v>45108</v>
      </c>
      <c r="Y611" s="5">
        <v>313</v>
      </c>
      <c r="AA611" s="5">
        <v>1</v>
      </c>
      <c r="AB611" s="1" t="s">
        <v>84</v>
      </c>
      <c r="AC611" s="5" t="s">
        <v>85</v>
      </c>
      <c r="AD611" s="1" t="s">
        <v>86</v>
      </c>
      <c r="AE611" s="1">
        <v>5030</v>
      </c>
      <c r="AF611" s="1" t="s">
        <v>86</v>
      </c>
      <c r="AG611" s="1" t="s">
        <v>87</v>
      </c>
      <c r="AJ611" s="1">
        <v>107</v>
      </c>
      <c r="AK611" s="1" t="s">
        <v>88</v>
      </c>
      <c r="AL611" s="7">
        <v>283</v>
      </c>
      <c r="AM611" s="1" t="s">
        <v>89</v>
      </c>
      <c r="AN611" s="6">
        <v>45108</v>
      </c>
      <c r="AO611" s="6">
        <v>45473</v>
      </c>
      <c r="AP611" s="8">
        <v>0</v>
      </c>
      <c r="AQ611" s="8">
        <v>0</v>
      </c>
      <c r="AS611" s="9">
        <v>0</v>
      </c>
      <c r="AT611" s="7">
        <v>165</v>
      </c>
      <c r="AU611" s="10">
        <v>0</v>
      </c>
      <c r="AV611" s="7">
        <v>0</v>
      </c>
      <c r="AW611" s="7">
        <v>165</v>
      </c>
      <c r="AX611" s="1" t="s">
        <v>90</v>
      </c>
      <c r="AY611" s="1" t="s">
        <v>91</v>
      </c>
      <c r="BA611" s="1" t="s">
        <v>92</v>
      </c>
      <c r="BI611" s="1" t="s">
        <v>93</v>
      </c>
      <c r="BM611" s="5">
        <v>0</v>
      </c>
      <c r="BQ611" s="1" t="s">
        <v>94</v>
      </c>
    </row>
    <row r="612" spans="1:69" ht="30" x14ac:dyDescent="0.25">
      <c r="A612" s="1" t="s">
        <v>75</v>
      </c>
      <c r="B612" s="1" t="s">
        <v>76</v>
      </c>
      <c r="C612" s="1" t="s">
        <v>538</v>
      </c>
      <c r="D612" s="1" t="s">
        <v>539</v>
      </c>
      <c r="E612" s="2" t="s">
        <v>540</v>
      </c>
      <c r="F612" s="2" t="s">
        <v>540</v>
      </c>
      <c r="J612" s="4">
        <v>354</v>
      </c>
      <c r="K612" s="1" t="s">
        <v>80</v>
      </c>
      <c r="M612" s="1" t="s">
        <v>81</v>
      </c>
      <c r="N612" s="1" t="s">
        <v>82</v>
      </c>
      <c r="Q612" s="5">
        <v>95</v>
      </c>
      <c r="S612" s="5">
        <v>92</v>
      </c>
      <c r="T612" s="2" t="s">
        <v>541</v>
      </c>
      <c r="W612" s="6">
        <v>45121</v>
      </c>
      <c r="X612" s="6">
        <v>45108</v>
      </c>
      <c r="Y612" s="5">
        <v>313</v>
      </c>
      <c r="AA612" s="5">
        <v>1</v>
      </c>
      <c r="AB612" s="1" t="s">
        <v>84</v>
      </c>
      <c r="AC612" s="5" t="s">
        <v>85</v>
      </c>
      <c r="AD612" s="1" t="s">
        <v>86</v>
      </c>
      <c r="AE612" s="1">
        <v>5030</v>
      </c>
      <c r="AF612" s="1" t="s">
        <v>86</v>
      </c>
      <c r="AG612" s="1" t="s">
        <v>87</v>
      </c>
      <c r="AJ612" s="1">
        <v>107</v>
      </c>
      <c r="AK612" s="1" t="s">
        <v>88</v>
      </c>
      <c r="AL612" s="7">
        <v>1201</v>
      </c>
      <c r="AM612" s="1" t="s">
        <v>95</v>
      </c>
      <c r="AN612" s="6">
        <v>45108</v>
      </c>
      <c r="AO612" s="6">
        <v>45473</v>
      </c>
      <c r="AP612" s="8">
        <v>0</v>
      </c>
      <c r="AQ612" s="8">
        <v>0</v>
      </c>
      <c r="AS612" s="9">
        <v>0</v>
      </c>
      <c r="AT612" s="7">
        <v>1140</v>
      </c>
      <c r="AU612" s="10">
        <v>0</v>
      </c>
      <c r="AV612" s="7">
        <v>0</v>
      </c>
      <c r="AW612" s="7">
        <v>1140</v>
      </c>
      <c r="AX612" s="1" t="s">
        <v>90</v>
      </c>
      <c r="AY612" s="1" t="s">
        <v>91</v>
      </c>
      <c r="BA612" s="1" t="s">
        <v>92</v>
      </c>
      <c r="BI612" s="1" t="s">
        <v>93</v>
      </c>
      <c r="BM612" s="5">
        <v>0</v>
      </c>
      <c r="BQ612" s="1" t="s">
        <v>94</v>
      </c>
    </row>
    <row r="613" spans="1:69" ht="30" x14ac:dyDescent="0.25">
      <c r="A613" s="1" t="s">
        <v>75</v>
      </c>
      <c r="B613" s="1" t="s">
        <v>76</v>
      </c>
      <c r="C613" s="1" t="s">
        <v>538</v>
      </c>
      <c r="D613" s="1" t="s">
        <v>539</v>
      </c>
      <c r="E613" s="2" t="s">
        <v>540</v>
      </c>
      <c r="F613" s="2" t="s">
        <v>540</v>
      </c>
      <c r="J613" s="4">
        <v>354</v>
      </c>
      <c r="K613" s="1" t="s">
        <v>80</v>
      </c>
      <c r="M613" s="1" t="s">
        <v>81</v>
      </c>
      <c r="N613" s="1" t="s">
        <v>82</v>
      </c>
      <c r="Q613" s="5">
        <v>95</v>
      </c>
      <c r="S613" s="5">
        <v>92</v>
      </c>
      <c r="T613" s="2" t="s">
        <v>541</v>
      </c>
      <c r="W613" s="6">
        <v>45121</v>
      </c>
      <c r="X613" s="6">
        <v>45108</v>
      </c>
      <c r="Y613" s="5">
        <v>313</v>
      </c>
      <c r="AA613" s="5">
        <v>1</v>
      </c>
      <c r="AB613" s="1" t="s">
        <v>84</v>
      </c>
      <c r="AC613" s="5" t="s">
        <v>85</v>
      </c>
      <c r="AD613" s="1" t="s">
        <v>86</v>
      </c>
      <c r="AE613" s="1">
        <v>5030</v>
      </c>
      <c r="AF613" s="1" t="s">
        <v>86</v>
      </c>
      <c r="AG613" s="1" t="s">
        <v>87</v>
      </c>
      <c r="AJ613" s="1">
        <v>107</v>
      </c>
      <c r="AK613" s="1" t="s">
        <v>88</v>
      </c>
      <c r="AL613" s="7">
        <v>0</v>
      </c>
      <c r="AM613" s="1" t="s">
        <v>96</v>
      </c>
      <c r="AN613" s="6">
        <v>45108</v>
      </c>
      <c r="AO613" s="6">
        <v>45473</v>
      </c>
      <c r="AP613" s="8">
        <v>0</v>
      </c>
      <c r="AQ613" s="8">
        <v>0</v>
      </c>
      <c r="AS613" s="9">
        <v>0</v>
      </c>
      <c r="AT613" s="7">
        <v>0</v>
      </c>
      <c r="AU613" s="10">
        <v>0</v>
      </c>
      <c r="AV613" s="7">
        <v>0</v>
      </c>
      <c r="AW613" s="7">
        <v>0</v>
      </c>
      <c r="AX613" s="1" t="s">
        <v>90</v>
      </c>
      <c r="AY613" s="1" t="s">
        <v>91</v>
      </c>
      <c r="BA613" s="1" t="s">
        <v>92</v>
      </c>
      <c r="BI613" s="1" t="s">
        <v>93</v>
      </c>
      <c r="BM613" s="5">
        <v>0</v>
      </c>
      <c r="BQ613" s="1" t="s">
        <v>94</v>
      </c>
    </row>
    <row r="614" spans="1:69" ht="30" x14ac:dyDescent="0.25">
      <c r="A614" s="1" t="s">
        <v>75</v>
      </c>
      <c r="B614" s="1" t="s">
        <v>76</v>
      </c>
      <c r="C614" s="1" t="s">
        <v>538</v>
      </c>
      <c r="D614" s="1" t="s">
        <v>539</v>
      </c>
      <c r="E614" s="2" t="s">
        <v>540</v>
      </c>
      <c r="F614" s="2" t="s">
        <v>540</v>
      </c>
      <c r="J614" s="4">
        <v>354</v>
      </c>
      <c r="K614" s="1" t="s">
        <v>80</v>
      </c>
      <c r="M614" s="1" t="s">
        <v>81</v>
      </c>
      <c r="N614" s="1" t="s">
        <v>82</v>
      </c>
      <c r="Q614" s="5">
        <v>95</v>
      </c>
      <c r="S614" s="5">
        <v>92</v>
      </c>
      <c r="T614" s="2" t="s">
        <v>541</v>
      </c>
      <c r="W614" s="6">
        <v>45121</v>
      </c>
      <c r="X614" s="6">
        <v>45108</v>
      </c>
      <c r="Y614" s="5">
        <v>313</v>
      </c>
      <c r="AA614" s="5">
        <v>1</v>
      </c>
      <c r="AB614" s="1" t="s">
        <v>84</v>
      </c>
      <c r="AC614" s="5" t="s">
        <v>85</v>
      </c>
      <c r="AD614" s="1" t="s">
        <v>86</v>
      </c>
      <c r="AE614" s="1">
        <v>5030</v>
      </c>
      <c r="AF614" s="1" t="s">
        <v>86</v>
      </c>
      <c r="AG614" s="1" t="s">
        <v>87</v>
      </c>
      <c r="AJ614" s="1">
        <v>107</v>
      </c>
      <c r="AK614" s="1" t="s">
        <v>88</v>
      </c>
      <c r="AL614" s="7">
        <v>0</v>
      </c>
      <c r="AM614" s="1" t="s">
        <v>97</v>
      </c>
      <c r="AN614" s="6">
        <v>45108</v>
      </c>
      <c r="AO614" s="6">
        <v>45473</v>
      </c>
      <c r="AP614" s="8">
        <v>0</v>
      </c>
      <c r="AQ614" s="8">
        <v>0</v>
      </c>
      <c r="AS614" s="9">
        <v>0</v>
      </c>
      <c r="AT614" s="7">
        <v>159</v>
      </c>
      <c r="AU614" s="10">
        <v>0</v>
      </c>
      <c r="AV614" s="7">
        <v>0</v>
      </c>
      <c r="AW614" s="7">
        <v>159</v>
      </c>
      <c r="AX614" s="1" t="s">
        <v>90</v>
      </c>
      <c r="AY614" s="1" t="s">
        <v>91</v>
      </c>
      <c r="BA614" s="1" t="s">
        <v>92</v>
      </c>
      <c r="BI614" s="1" t="s">
        <v>93</v>
      </c>
      <c r="BM614" s="5">
        <v>0</v>
      </c>
      <c r="BQ614" s="1" t="s">
        <v>94</v>
      </c>
    </row>
    <row r="615" spans="1:69" ht="30" x14ac:dyDescent="0.25">
      <c r="A615" s="1" t="s">
        <v>75</v>
      </c>
      <c r="B615" s="1" t="s">
        <v>76</v>
      </c>
      <c r="C615" s="1" t="s">
        <v>538</v>
      </c>
      <c r="D615" s="1" t="s">
        <v>539</v>
      </c>
      <c r="E615" s="2" t="s">
        <v>540</v>
      </c>
      <c r="F615" s="2" t="s">
        <v>540</v>
      </c>
      <c r="J615" s="4">
        <v>354</v>
      </c>
      <c r="K615" s="1" t="s">
        <v>80</v>
      </c>
      <c r="M615" s="1" t="s">
        <v>81</v>
      </c>
      <c r="N615" s="1" t="s">
        <v>82</v>
      </c>
      <c r="Q615" s="5">
        <v>95</v>
      </c>
      <c r="S615" s="5">
        <v>92</v>
      </c>
      <c r="T615" s="2" t="s">
        <v>541</v>
      </c>
      <c r="W615" s="6">
        <v>45121</v>
      </c>
      <c r="X615" s="6">
        <v>45108</v>
      </c>
      <c r="Y615" s="5">
        <v>313</v>
      </c>
      <c r="AA615" s="5">
        <v>5</v>
      </c>
      <c r="AB615" s="1" t="s">
        <v>98</v>
      </c>
      <c r="AC615" s="5" t="s">
        <v>99</v>
      </c>
      <c r="AD615" s="1" t="s">
        <v>100</v>
      </c>
      <c r="AE615" s="1">
        <v>8300</v>
      </c>
      <c r="AF615" s="1" t="s">
        <v>100</v>
      </c>
      <c r="AG615" s="1" t="s">
        <v>87</v>
      </c>
      <c r="AJ615" s="1">
        <v>107</v>
      </c>
      <c r="AK615" s="1" t="s">
        <v>88</v>
      </c>
      <c r="AL615" s="7">
        <v>5</v>
      </c>
      <c r="AM615" s="1" t="s">
        <v>101</v>
      </c>
      <c r="AN615" s="6">
        <v>45108</v>
      </c>
      <c r="AO615" s="6">
        <v>45473</v>
      </c>
      <c r="AP615" s="8">
        <v>0</v>
      </c>
      <c r="AQ615" s="8">
        <v>0</v>
      </c>
      <c r="AS615" s="9">
        <v>0</v>
      </c>
      <c r="AT615" s="7">
        <v>5</v>
      </c>
      <c r="AU615" s="10">
        <v>0</v>
      </c>
      <c r="AV615" s="7">
        <v>0</v>
      </c>
      <c r="AW615" s="7">
        <v>5</v>
      </c>
      <c r="AX615" s="1" t="s">
        <v>90</v>
      </c>
      <c r="AY615" s="1" t="s">
        <v>91</v>
      </c>
      <c r="BA615" s="1" t="s">
        <v>92</v>
      </c>
      <c r="BI615" s="1" t="s">
        <v>93</v>
      </c>
      <c r="BM615" s="5">
        <v>0</v>
      </c>
      <c r="BQ615" s="1" t="s">
        <v>94</v>
      </c>
    </row>
    <row r="616" spans="1:69" ht="30" x14ac:dyDescent="0.25">
      <c r="A616" s="1" t="s">
        <v>75</v>
      </c>
      <c r="B616" s="1" t="s">
        <v>76</v>
      </c>
      <c r="C616" s="1" t="s">
        <v>538</v>
      </c>
      <c r="D616" s="1" t="s">
        <v>539</v>
      </c>
      <c r="E616" s="2" t="s">
        <v>540</v>
      </c>
      <c r="F616" s="2" t="s">
        <v>540</v>
      </c>
      <c r="J616" s="4">
        <v>354</v>
      </c>
      <c r="K616" s="1" t="s">
        <v>80</v>
      </c>
      <c r="M616" s="1" t="s">
        <v>81</v>
      </c>
      <c r="N616" s="1" t="s">
        <v>82</v>
      </c>
      <c r="Q616" s="5">
        <v>95</v>
      </c>
      <c r="S616" s="5">
        <v>92</v>
      </c>
      <c r="T616" s="2" t="s">
        <v>541</v>
      </c>
      <c r="W616" s="6">
        <v>45121</v>
      </c>
      <c r="X616" s="6">
        <v>45108</v>
      </c>
      <c r="Y616" s="5">
        <v>313</v>
      </c>
      <c r="AA616" s="5">
        <v>9</v>
      </c>
      <c r="AB616" s="1" t="s">
        <v>102</v>
      </c>
      <c r="AC616" s="5" t="s">
        <v>99</v>
      </c>
      <c r="AD616" s="1" t="s">
        <v>100</v>
      </c>
      <c r="AE616" s="1">
        <v>8300</v>
      </c>
      <c r="AF616" s="1" t="s">
        <v>100</v>
      </c>
      <c r="AG616" s="1" t="s">
        <v>87</v>
      </c>
      <c r="AJ616" s="1">
        <v>107</v>
      </c>
      <c r="AK616" s="1" t="s">
        <v>88</v>
      </c>
      <c r="AL616" s="7">
        <v>74</v>
      </c>
      <c r="AM616" s="1" t="s">
        <v>103</v>
      </c>
      <c r="AN616" s="6">
        <v>45108</v>
      </c>
      <c r="AO616" s="6">
        <v>45473</v>
      </c>
      <c r="AP616" s="8">
        <v>0</v>
      </c>
      <c r="AQ616" s="8">
        <v>0</v>
      </c>
      <c r="AS616" s="9">
        <v>0</v>
      </c>
      <c r="AT616" s="7">
        <v>74</v>
      </c>
      <c r="AU616" s="10">
        <v>0</v>
      </c>
      <c r="AV616" s="7">
        <v>0</v>
      </c>
      <c r="AW616" s="7">
        <v>74</v>
      </c>
      <c r="AX616" s="1" t="s">
        <v>90</v>
      </c>
      <c r="AY616" s="1" t="s">
        <v>91</v>
      </c>
      <c r="BA616" s="1" t="s">
        <v>92</v>
      </c>
      <c r="BI616" s="1" t="s">
        <v>93</v>
      </c>
      <c r="BM616" s="5">
        <v>0</v>
      </c>
      <c r="BQ616" s="1" t="s">
        <v>94</v>
      </c>
    </row>
    <row r="617" spans="1:69" x14ac:dyDescent="0.25">
      <c r="A617" s="15" t="s">
        <v>542</v>
      </c>
      <c r="AT617" s="16">
        <f>SUBTOTAL(9,AT611:AT616)</f>
        <v>1543</v>
      </c>
      <c r="AV617" s="16">
        <f>SUBTOTAL(9,AV611:AV616)</f>
        <v>0</v>
      </c>
      <c r="AW617" s="16">
        <f>SUBTOTAL(9,AW611:AW616)</f>
        <v>1543</v>
      </c>
    </row>
    <row r="618" spans="1:69" ht="30" x14ac:dyDescent="0.25">
      <c r="A618" s="1" t="s">
        <v>75</v>
      </c>
      <c r="B618" s="1" t="s">
        <v>76</v>
      </c>
      <c r="C618" s="1" t="s">
        <v>543</v>
      </c>
      <c r="D618" s="1" t="s">
        <v>544</v>
      </c>
      <c r="E618" s="2" t="s">
        <v>545</v>
      </c>
      <c r="F618" s="2" t="s">
        <v>545</v>
      </c>
      <c r="J618" s="4">
        <v>354</v>
      </c>
      <c r="K618" s="1" t="s">
        <v>80</v>
      </c>
      <c r="M618" s="1" t="s">
        <v>81</v>
      </c>
      <c r="N618" s="1" t="s">
        <v>82</v>
      </c>
      <c r="Q618" s="5">
        <v>97</v>
      </c>
      <c r="S618" s="5">
        <v>93</v>
      </c>
      <c r="T618" s="2" t="s">
        <v>546</v>
      </c>
      <c r="W618" s="6">
        <v>45121</v>
      </c>
      <c r="X618" s="6">
        <v>45108</v>
      </c>
      <c r="Y618" s="5">
        <v>313</v>
      </c>
      <c r="AA618" s="5">
        <v>1</v>
      </c>
      <c r="AB618" s="1" t="s">
        <v>84</v>
      </c>
      <c r="AC618" s="5" t="s">
        <v>85</v>
      </c>
      <c r="AD618" s="1" t="s">
        <v>86</v>
      </c>
      <c r="AE618" s="1">
        <v>5030</v>
      </c>
      <c r="AF618" s="1" t="s">
        <v>86</v>
      </c>
      <c r="AG618" s="1" t="s">
        <v>87</v>
      </c>
      <c r="AJ618" s="1">
        <v>107</v>
      </c>
      <c r="AK618" s="1" t="s">
        <v>88</v>
      </c>
      <c r="AL618" s="7">
        <v>283</v>
      </c>
      <c r="AM618" s="1" t="s">
        <v>89</v>
      </c>
      <c r="AN618" s="6">
        <v>45108</v>
      </c>
      <c r="AO618" s="6">
        <v>45473</v>
      </c>
      <c r="AP618" s="8">
        <v>0</v>
      </c>
      <c r="AQ618" s="8">
        <v>0</v>
      </c>
      <c r="AS618" s="9">
        <v>0</v>
      </c>
      <c r="AT618" s="7">
        <v>165</v>
      </c>
      <c r="AU618" s="10">
        <v>0</v>
      </c>
      <c r="AV618" s="7">
        <v>0</v>
      </c>
      <c r="AW618" s="7">
        <v>165</v>
      </c>
      <c r="AX618" s="1" t="s">
        <v>90</v>
      </c>
      <c r="AY618" s="1" t="s">
        <v>91</v>
      </c>
      <c r="BA618" s="1" t="s">
        <v>92</v>
      </c>
      <c r="BI618" s="1" t="s">
        <v>93</v>
      </c>
      <c r="BM618" s="5">
        <v>0</v>
      </c>
      <c r="BQ618" s="1" t="s">
        <v>94</v>
      </c>
    </row>
    <row r="619" spans="1:69" ht="30" x14ac:dyDescent="0.25">
      <c r="A619" s="1" t="s">
        <v>75</v>
      </c>
      <c r="B619" s="1" t="s">
        <v>76</v>
      </c>
      <c r="C619" s="1" t="s">
        <v>543</v>
      </c>
      <c r="D619" s="1" t="s">
        <v>544</v>
      </c>
      <c r="E619" s="2" t="s">
        <v>545</v>
      </c>
      <c r="F619" s="2" t="s">
        <v>545</v>
      </c>
      <c r="J619" s="4">
        <v>354</v>
      </c>
      <c r="K619" s="1" t="s">
        <v>80</v>
      </c>
      <c r="M619" s="1" t="s">
        <v>81</v>
      </c>
      <c r="N619" s="1" t="s">
        <v>82</v>
      </c>
      <c r="Q619" s="5">
        <v>97</v>
      </c>
      <c r="S619" s="5">
        <v>93</v>
      </c>
      <c r="T619" s="2" t="s">
        <v>546</v>
      </c>
      <c r="W619" s="6">
        <v>45121</v>
      </c>
      <c r="X619" s="6">
        <v>45108</v>
      </c>
      <c r="Y619" s="5">
        <v>313</v>
      </c>
      <c r="AA619" s="5">
        <v>1</v>
      </c>
      <c r="AB619" s="1" t="s">
        <v>84</v>
      </c>
      <c r="AC619" s="5" t="s">
        <v>85</v>
      </c>
      <c r="AD619" s="1" t="s">
        <v>86</v>
      </c>
      <c r="AE619" s="1">
        <v>5030</v>
      </c>
      <c r="AF619" s="1" t="s">
        <v>86</v>
      </c>
      <c r="AG619" s="1" t="s">
        <v>87</v>
      </c>
      <c r="AJ619" s="1">
        <v>107</v>
      </c>
      <c r="AK619" s="1" t="s">
        <v>88</v>
      </c>
      <c r="AL619" s="7">
        <v>1201</v>
      </c>
      <c r="AM619" s="1" t="s">
        <v>95</v>
      </c>
      <c r="AN619" s="6">
        <v>45108</v>
      </c>
      <c r="AO619" s="6">
        <v>45473</v>
      </c>
      <c r="AP619" s="8">
        <v>0</v>
      </c>
      <c r="AQ619" s="8">
        <v>0</v>
      </c>
      <c r="AS619" s="9">
        <v>0</v>
      </c>
      <c r="AT619" s="7">
        <v>1140</v>
      </c>
      <c r="AU619" s="10">
        <v>0</v>
      </c>
      <c r="AV619" s="7">
        <v>0</v>
      </c>
      <c r="AW619" s="7">
        <v>1140</v>
      </c>
      <c r="AX619" s="1" t="s">
        <v>90</v>
      </c>
      <c r="AY619" s="1" t="s">
        <v>91</v>
      </c>
      <c r="BA619" s="1" t="s">
        <v>92</v>
      </c>
      <c r="BI619" s="1" t="s">
        <v>93</v>
      </c>
      <c r="BM619" s="5">
        <v>0</v>
      </c>
      <c r="BQ619" s="1" t="s">
        <v>94</v>
      </c>
    </row>
    <row r="620" spans="1:69" ht="30" x14ac:dyDescent="0.25">
      <c r="A620" s="1" t="s">
        <v>75</v>
      </c>
      <c r="B620" s="1" t="s">
        <v>76</v>
      </c>
      <c r="C620" s="1" t="s">
        <v>543</v>
      </c>
      <c r="D620" s="1" t="s">
        <v>544</v>
      </c>
      <c r="E620" s="2" t="s">
        <v>545</v>
      </c>
      <c r="F620" s="2" t="s">
        <v>545</v>
      </c>
      <c r="J620" s="4">
        <v>354</v>
      </c>
      <c r="K620" s="1" t="s">
        <v>80</v>
      </c>
      <c r="M620" s="1" t="s">
        <v>81</v>
      </c>
      <c r="N620" s="1" t="s">
        <v>82</v>
      </c>
      <c r="Q620" s="5">
        <v>97</v>
      </c>
      <c r="S620" s="5">
        <v>93</v>
      </c>
      <c r="T620" s="2" t="s">
        <v>546</v>
      </c>
      <c r="W620" s="6">
        <v>45121</v>
      </c>
      <c r="X620" s="6">
        <v>45108</v>
      </c>
      <c r="Y620" s="5">
        <v>313</v>
      </c>
      <c r="AA620" s="5">
        <v>1</v>
      </c>
      <c r="AB620" s="1" t="s">
        <v>84</v>
      </c>
      <c r="AC620" s="5" t="s">
        <v>85</v>
      </c>
      <c r="AD620" s="1" t="s">
        <v>86</v>
      </c>
      <c r="AE620" s="1">
        <v>5030</v>
      </c>
      <c r="AF620" s="1" t="s">
        <v>86</v>
      </c>
      <c r="AG620" s="1" t="s">
        <v>87</v>
      </c>
      <c r="AJ620" s="1">
        <v>107</v>
      </c>
      <c r="AK620" s="1" t="s">
        <v>88</v>
      </c>
      <c r="AL620" s="7">
        <v>0</v>
      </c>
      <c r="AM620" s="1" t="s">
        <v>96</v>
      </c>
      <c r="AN620" s="6">
        <v>45108</v>
      </c>
      <c r="AO620" s="6">
        <v>45473</v>
      </c>
      <c r="AP620" s="8">
        <v>0</v>
      </c>
      <c r="AQ620" s="8">
        <v>0</v>
      </c>
      <c r="AS620" s="9">
        <v>0</v>
      </c>
      <c r="AT620" s="7">
        <v>0</v>
      </c>
      <c r="AU620" s="10">
        <v>0</v>
      </c>
      <c r="AV620" s="7">
        <v>0</v>
      </c>
      <c r="AW620" s="7">
        <v>0</v>
      </c>
      <c r="AX620" s="1" t="s">
        <v>90</v>
      </c>
      <c r="AY620" s="1" t="s">
        <v>91</v>
      </c>
      <c r="BA620" s="1" t="s">
        <v>92</v>
      </c>
      <c r="BI620" s="1" t="s">
        <v>93</v>
      </c>
      <c r="BM620" s="5">
        <v>0</v>
      </c>
      <c r="BQ620" s="1" t="s">
        <v>94</v>
      </c>
    </row>
    <row r="621" spans="1:69" ht="30" x14ac:dyDescent="0.25">
      <c r="A621" s="1" t="s">
        <v>75</v>
      </c>
      <c r="B621" s="1" t="s">
        <v>76</v>
      </c>
      <c r="C621" s="1" t="s">
        <v>543</v>
      </c>
      <c r="D621" s="1" t="s">
        <v>544</v>
      </c>
      <c r="E621" s="2" t="s">
        <v>545</v>
      </c>
      <c r="F621" s="2" t="s">
        <v>545</v>
      </c>
      <c r="J621" s="4">
        <v>354</v>
      </c>
      <c r="K621" s="1" t="s">
        <v>80</v>
      </c>
      <c r="M621" s="1" t="s">
        <v>81</v>
      </c>
      <c r="N621" s="1" t="s">
        <v>82</v>
      </c>
      <c r="Q621" s="5">
        <v>97</v>
      </c>
      <c r="S621" s="5">
        <v>93</v>
      </c>
      <c r="T621" s="2" t="s">
        <v>546</v>
      </c>
      <c r="W621" s="6">
        <v>45121</v>
      </c>
      <c r="X621" s="6">
        <v>45108</v>
      </c>
      <c r="Y621" s="5">
        <v>313</v>
      </c>
      <c r="AA621" s="5">
        <v>1</v>
      </c>
      <c r="AB621" s="1" t="s">
        <v>84</v>
      </c>
      <c r="AC621" s="5" t="s">
        <v>85</v>
      </c>
      <c r="AD621" s="1" t="s">
        <v>86</v>
      </c>
      <c r="AE621" s="1">
        <v>5030</v>
      </c>
      <c r="AF621" s="1" t="s">
        <v>86</v>
      </c>
      <c r="AG621" s="1" t="s">
        <v>87</v>
      </c>
      <c r="AJ621" s="1">
        <v>107</v>
      </c>
      <c r="AK621" s="1" t="s">
        <v>88</v>
      </c>
      <c r="AL621" s="7">
        <v>0</v>
      </c>
      <c r="AM621" s="1" t="s">
        <v>97</v>
      </c>
      <c r="AN621" s="6">
        <v>45108</v>
      </c>
      <c r="AO621" s="6">
        <v>45473</v>
      </c>
      <c r="AP621" s="8">
        <v>0</v>
      </c>
      <c r="AQ621" s="8">
        <v>0</v>
      </c>
      <c r="AS621" s="9">
        <v>0</v>
      </c>
      <c r="AT621" s="7">
        <v>159</v>
      </c>
      <c r="AU621" s="10">
        <v>0</v>
      </c>
      <c r="AV621" s="7">
        <v>0</v>
      </c>
      <c r="AW621" s="7">
        <v>159</v>
      </c>
      <c r="AX621" s="1" t="s">
        <v>90</v>
      </c>
      <c r="AY621" s="1" t="s">
        <v>91</v>
      </c>
      <c r="BA621" s="1" t="s">
        <v>92</v>
      </c>
      <c r="BI621" s="1" t="s">
        <v>93</v>
      </c>
      <c r="BM621" s="5">
        <v>0</v>
      </c>
      <c r="BQ621" s="1" t="s">
        <v>94</v>
      </c>
    </row>
    <row r="622" spans="1:69" ht="30" x14ac:dyDescent="0.25">
      <c r="A622" s="1" t="s">
        <v>75</v>
      </c>
      <c r="B622" s="1" t="s">
        <v>76</v>
      </c>
      <c r="C622" s="1" t="s">
        <v>543</v>
      </c>
      <c r="D622" s="1" t="s">
        <v>544</v>
      </c>
      <c r="E622" s="2" t="s">
        <v>545</v>
      </c>
      <c r="F622" s="2" t="s">
        <v>545</v>
      </c>
      <c r="J622" s="4">
        <v>354</v>
      </c>
      <c r="K622" s="1" t="s">
        <v>80</v>
      </c>
      <c r="M622" s="1" t="s">
        <v>81</v>
      </c>
      <c r="N622" s="1" t="s">
        <v>82</v>
      </c>
      <c r="Q622" s="5">
        <v>97</v>
      </c>
      <c r="S622" s="5">
        <v>93</v>
      </c>
      <c r="T622" s="2" t="s">
        <v>546</v>
      </c>
      <c r="W622" s="6">
        <v>45121</v>
      </c>
      <c r="X622" s="6">
        <v>45108</v>
      </c>
      <c r="Y622" s="5">
        <v>313</v>
      </c>
      <c r="AA622" s="5">
        <v>5</v>
      </c>
      <c r="AB622" s="1" t="s">
        <v>98</v>
      </c>
      <c r="AC622" s="5" t="s">
        <v>99</v>
      </c>
      <c r="AD622" s="1" t="s">
        <v>100</v>
      </c>
      <c r="AE622" s="1">
        <v>8300</v>
      </c>
      <c r="AF622" s="1" t="s">
        <v>100</v>
      </c>
      <c r="AG622" s="1" t="s">
        <v>87</v>
      </c>
      <c r="AJ622" s="1">
        <v>107</v>
      </c>
      <c r="AK622" s="1" t="s">
        <v>88</v>
      </c>
      <c r="AL622" s="7">
        <v>5</v>
      </c>
      <c r="AM622" s="1" t="s">
        <v>101</v>
      </c>
      <c r="AN622" s="6">
        <v>45108</v>
      </c>
      <c r="AO622" s="6">
        <v>45473</v>
      </c>
      <c r="AP622" s="8">
        <v>0</v>
      </c>
      <c r="AQ622" s="8">
        <v>0</v>
      </c>
      <c r="AS622" s="9">
        <v>0</v>
      </c>
      <c r="AT622" s="7">
        <v>5</v>
      </c>
      <c r="AU622" s="10">
        <v>0</v>
      </c>
      <c r="AV622" s="7">
        <v>0</v>
      </c>
      <c r="AW622" s="7">
        <v>5</v>
      </c>
      <c r="AX622" s="1" t="s">
        <v>90</v>
      </c>
      <c r="AY622" s="1" t="s">
        <v>91</v>
      </c>
      <c r="BA622" s="1" t="s">
        <v>92</v>
      </c>
      <c r="BI622" s="1" t="s">
        <v>93</v>
      </c>
      <c r="BM622" s="5">
        <v>0</v>
      </c>
      <c r="BQ622" s="1" t="s">
        <v>94</v>
      </c>
    </row>
    <row r="623" spans="1:69" ht="30" x14ac:dyDescent="0.25">
      <c r="A623" s="1" t="s">
        <v>75</v>
      </c>
      <c r="B623" s="1" t="s">
        <v>76</v>
      </c>
      <c r="C623" s="1" t="s">
        <v>543</v>
      </c>
      <c r="D623" s="1" t="s">
        <v>544</v>
      </c>
      <c r="E623" s="2" t="s">
        <v>545</v>
      </c>
      <c r="F623" s="2" t="s">
        <v>545</v>
      </c>
      <c r="J623" s="4">
        <v>354</v>
      </c>
      <c r="K623" s="1" t="s">
        <v>80</v>
      </c>
      <c r="M623" s="1" t="s">
        <v>81</v>
      </c>
      <c r="N623" s="1" t="s">
        <v>82</v>
      </c>
      <c r="Q623" s="5">
        <v>97</v>
      </c>
      <c r="S623" s="5">
        <v>93</v>
      </c>
      <c r="T623" s="2" t="s">
        <v>546</v>
      </c>
      <c r="W623" s="6">
        <v>45121</v>
      </c>
      <c r="X623" s="6">
        <v>45108</v>
      </c>
      <c r="Y623" s="5">
        <v>313</v>
      </c>
      <c r="AA623" s="5">
        <v>9</v>
      </c>
      <c r="AB623" s="1" t="s">
        <v>102</v>
      </c>
      <c r="AC623" s="5" t="s">
        <v>99</v>
      </c>
      <c r="AD623" s="1" t="s">
        <v>100</v>
      </c>
      <c r="AE623" s="1">
        <v>8300</v>
      </c>
      <c r="AF623" s="1" t="s">
        <v>100</v>
      </c>
      <c r="AG623" s="1" t="s">
        <v>87</v>
      </c>
      <c r="AJ623" s="1">
        <v>107</v>
      </c>
      <c r="AK623" s="1" t="s">
        <v>88</v>
      </c>
      <c r="AL623" s="7">
        <v>74</v>
      </c>
      <c r="AM623" s="1" t="s">
        <v>103</v>
      </c>
      <c r="AN623" s="6">
        <v>45108</v>
      </c>
      <c r="AO623" s="6">
        <v>45473</v>
      </c>
      <c r="AP623" s="8">
        <v>0</v>
      </c>
      <c r="AQ623" s="8">
        <v>0</v>
      </c>
      <c r="AS623" s="9">
        <v>0</v>
      </c>
      <c r="AT623" s="7">
        <v>74</v>
      </c>
      <c r="AU623" s="10">
        <v>0</v>
      </c>
      <c r="AV623" s="7">
        <v>0</v>
      </c>
      <c r="AW623" s="7">
        <v>74</v>
      </c>
      <c r="AX623" s="1" t="s">
        <v>90</v>
      </c>
      <c r="AY623" s="1" t="s">
        <v>91</v>
      </c>
      <c r="BA623" s="1" t="s">
        <v>92</v>
      </c>
      <c r="BI623" s="1" t="s">
        <v>93</v>
      </c>
      <c r="BM623" s="5">
        <v>0</v>
      </c>
      <c r="BQ623" s="1" t="s">
        <v>94</v>
      </c>
    </row>
    <row r="624" spans="1:69" x14ac:dyDescent="0.25">
      <c r="A624" s="15" t="s">
        <v>547</v>
      </c>
      <c r="AT624" s="16">
        <f>SUBTOTAL(9,AT618:AT623)</f>
        <v>1543</v>
      </c>
      <c r="AV624" s="16">
        <f>SUBTOTAL(9,AV618:AV623)</f>
        <v>0</v>
      </c>
      <c r="AW624" s="16">
        <f>SUBTOTAL(9,AW618:AW623)</f>
        <v>1543</v>
      </c>
    </row>
    <row r="625" spans="1:69" ht="30" x14ac:dyDescent="0.25">
      <c r="A625" s="1" t="s">
        <v>75</v>
      </c>
      <c r="B625" s="1" t="s">
        <v>76</v>
      </c>
      <c r="C625" s="1" t="s">
        <v>548</v>
      </c>
      <c r="D625" s="1" t="s">
        <v>549</v>
      </c>
      <c r="E625" s="2" t="s">
        <v>550</v>
      </c>
      <c r="F625" s="2" t="s">
        <v>550</v>
      </c>
      <c r="J625" s="4">
        <v>354</v>
      </c>
      <c r="K625" s="1" t="s">
        <v>80</v>
      </c>
      <c r="M625" s="1" t="s">
        <v>81</v>
      </c>
      <c r="N625" s="1" t="s">
        <v>82</v>
      </c>
      <c r="Q625" s="5">
        <v>99</v>
      </c>
      <c r="S625" s="5">
        <v>94</v>
      </c>
      <c r="T625" s="2" t="s">
        <v>551</v>
      </c>
      <c r="W625" s="6">
        <v>45121</v>
      </c>
      <c r="X625" s="6">
        <v>45108</v>
      </c>
      <c r="Y625" s="5">
        <v>313</v>
      </c>
      <c r="AA625" s="5">
        <v>1</v>
      </c>
      <c r="AB625" s="1" t="s">
        <v>84</v>
      </c>
      <c r="AC625" s="5" t="s">
        <v>85</v>
      </c>
      <c r="AD625" s="1" t="s">
        <v>86</v>
      </c>
      <c r="AE625" s="1">
        <v>5030</v>
      </c>
      <c r="AF625" s="1" t="s">
        <v>86</v>
      </c>
      <c r="AG625" s="1" t="s">
        <v>87</v>
      </c>
      <c r="AJ625" s="1">
        <v>107</v>
      </c>
      <c r="AK625" s="1" t="s">
        <v>88</v>
      </c>
      <c r="AL625" s="7">
        <v>283</v>
      </c>
      <c r="AM625" s="1" t="s">
        <v>89</v>
      </c>
      <c r="AN625" s="6">
        <v>45108</v>
      </c>
      <c r="AO625" s="6">
        <v>45473</v>
      </c>
      <c r="AP625" s="8">
        <v>0</v>
      </c>
      <c r="AQ625" s="8">
        <v>0</v>
      </c>
      <c r="AS625" s="9">
        <v>0</v>
      </c>
      <c r="AT625" s="7">
        <v>165</v>
      </c>
      <c r="AU625" s="10">
        <v>0</v>
      </c>
      <c r="AV625" s="7">
        <v>0</v>
      </c>
      <c r="AW625" s="7">
        <v>165</v>
      </c>
      <c r="AX625" s="1" t="s">
        <v>90</v>
      </c>
      <c r="AY625" s="1" t="s">
        <v>91</v>
      </c>
      <c r="BA625" s="1" t="s">
        <v>92</v>
      </c>
      <c r="BI625" s="1" t="s">
        <v>93</v>
      </c>
      <c r="BM625" s="5">
        <v>0</v>
      </c>
      <c r="BQ625" s="1" t="s">
        <v>94</v>
      </c>
    </row>
    <row r="626" spans="1:69" ht="30" x14ac:dyDescent="0.25">
      <c r="A626" s="1" t="s">
        <v>75</v>
      </c>
      <c r="B626" s="1" t="s">
        <v>76</v>
      </c>
      <c r="C626" s="1" t="s">
        <v>548</v>
      </c>
      <c r="D626" s="1" t="s">
        <v>549</v>
      </c>
      <c r="E626" s="2" t="s">
        <v>550</v>
      </c>
      <c r="F626" s="2" t="s">
        <v>550</v>
      </c>
      <c r="J626" s="4">
        <v>354</v>
      </c>
      <c r="K626" s="1" t="s">
        <v>80</v>
      </c>
      <c r="M626" s="1" t="s">
        <v>81</v>
      </c>
      <c r="N626" s="1" t="s">
        <v>82</v>
      </c>
      <c r="Q626" s="5">
        <v>99</v>
      </c>
      <c r="S626" s="5">
        <v>94</v>
      </c>
      <c r="T626" s="2" t="s">
        <v>551</v>
      </c>
      <c r="W626" s="6">
        <v>45121</v>
      </c>
      <c r="X626" s="6">
        <v>45108</v>
      </c>
      <c r="Y626" s="5">
        <v>313</v>
      </c>
      <c r="AA626" s="5">
        <v>1</v>
      </c>
      <c r="AB626" s="1" t="s">
        <v>84</v>
      </c>
      <c r="AC626" s="5" t="s">
        <v>85</v>
      </c>
      <c r="AD626" s="1" t="s">
        <v>86</v>
      </c>
      <c r="AE626" s="1">
        <v>5030</v>
      </c>
      <c r="AF626" s="1" t="s">
        <v>86</v>
      </c>
      <c r="AG626" s="1" t="s">
        <v>87</v>
      </c>
      <c r="AJ626" s="1">
        <v>107</v>
      </c>
      <c r="AK626" s="1" t="s">
        <v>88</v>
      </c>
      <c r="AL626" s="7">
        <v>1201</v>
      </c>
      <c r="AM626" s="1" t="s">
        <v>95</v>
      </c>
      <c r="AN626" s="6">
        <v>45108</v>
      </c>
      <c r="AO626" s="6">
        <v>45473</v>
      </c>
      <c r="AP626" s="8">
        <v>0</v>
      </c>
      <c r="AQ626" s="8">
        <v>0</v>
      </c>
      <c r="AS626" s="9">
        <v>0</v>
      </c>
      <c r="AT626" s="7">
        <v>1140</v>
      </c>
      <c r="AU626" s="10">
        <v>0</v>
      </c>
      <c r="AV626" s="7">
        <v>0</v>
      </c>
      <c r="AW626" s="7">
        <v>1140</v>
      </c>
      <c r="AX626" s="1" t="s">
        <v>90</v>
      </c>
      <c r="AY626" s="1" t="s">
        <v>91</v>
      </c>
      <c r="BA626" s="1" t="s">
        <v>92</v>
      </c>
      <c r="BI626" s="1" t="s">
        <v>93</v>
      </c>
      <c r="BM626" s="5">
        <v>0</v>
      </c>
      <c r="BQ626" s="1" t="s">
        <v>94</v>
      </c>
    </row>
    <row r="627" spans="1:69" ht="30" x14ac:dyDescent="0.25">
      <c r="A627" s="1" t="s">
        <v>75</v>
      </c>
      <c r="B627" s="1" t="s">
        <v>76</v>
      </c>
      <c r="C627" s="1" t="s">
        <v>548</v>
      </c>
      <c r="D627" s="1" t="s">
        <v>549</v>
      </c>
      <c r="E627" s="2" t="s">
        <v>550</v>
      </c>
      <c r="F627" s="2" t="s">
        <v>550</v>
      </c>
      <c r="J627" s="4">
        <v>354</v>
      </c>
      <c r="K627" s="1" t="s">
        <v>80</v>
      </c>
      <c r="M627" s="1" t="s">
        <v>81</v>
      </c>
      <c r="N627" s="1" t="s">
        <v>82</v>
      </c>
      <c r="Q627" s="5">
        <v>99</v>
      </c>
      <c r="S627" s="5">
        <v>94</v>
      </c>
      <c r="T627" s="2" t="s">
        <v>551</v>
      </c>
      <c r="W627" s="6">
        <v>45121</v>
      </c>
      <c r="X627" s="6">
        <v>45108</v>
      </c>
      <c r="Y627" s="5">
        <v>313</v>
      </c>
      <c r="AA627" s="5">
        <v>1</v>
      </c>
      <c r="AB627" s="1" t="s">
        <v>84</v>
      </c>
      <c r="AC627" s="5" t="s">
        <v>85</v>
      </c>
      <c r="AD627" s="1" t="s">
        <v>86</v>
      </c>
      <c r="AE627" s="1">
        <v>5030</v>
      </c>
      <c r="AF627" s="1" t="s">
        <v>86</v>
      </c>
      <c r="AG627" s="1" t="s">
        <v>87</v>
      </c>
      <c r="AJ627" s="1">
        <v>107</v>
      </c>
      <c r="AK627" s="1" t="s">
        <v>88</v>
      </c>
      <c r="AL627" s="7">
        <v>0</v>
      </c>
      <c r="AM627" s="1" t="s">
        <v>96</v>
      </c>
      <c r="AN627" s="6">
        <v>45108</v>
      </c>
      <c r="AO627" s="6">
        <v>45473</v>
      </c>
      <c r="AP627" s="8">
        <v>0</v>
      </c>
      <c r="AQ627" s="8">
        <v>0</v>
      </c>
      <c r="AS627" s="9">
        <v>0</v>
      </c>
      <c r="AT627" s="7">
        <v>0</v>
      </c>
      <c r="AU627" s="10">
        <v>0</v>
      </c>
      <c r="AV627" s="7">
        <v>0</v>
      </c>
      <c r="AW627" s="7">
        <v>0</v>
      </c>
      <c r="AX627" s="1" t="s">
        <v>90</v>
      </c>
      <c r="AY627" s="1" t="s">
        <v>91</v>
      </c>
      <c r="BA627" s="1" t="s">
        <v>92</v>
      </c>
      <c r="BI627" s="1" t="s">
        <v>93</v>
      </c>
      <c r="BM627" s="5">
        <v>0</v>
      </c>
      <c r="BQ627" s="1" t="s">
        <v>94</v>
      </c>
    </row>
    <row r="628" spans="1:69" ht="30" x14ac:dyDescent="0.25">
      <c r="A628" s="1" t="s">
        <v>75</v>
      </c>
      <c r="B628" s="1" t="s">
        <v>76</v>
      </c>
      <c r="C628" s="1" t="s">
        <v>548</v>
      </c>
      <c r="D628" s="1" t="s">
        <v>549</v>
      </c>
      <c r="E628" s="2" t="s">
        <v>550</v>
      </c>
      <c r="F628" s="2" t="s">
        <v>550</v>
      </c>
      <c r="J628" s="4">
        <v>354</v>
      </c>
      <c r="K628" s="1" t="s">
        <v>80</v>
      </c>
      <c r="M628" s="1" t="s">
        <v>81</v>
      </c>
      <c r="N628" s="1" t="s">
        <v>82</v>
      </c>
      <c r="Q628" s="5">
        <v>99</v>
      </c>
      <c r="S628" s="5">
        <v>94</v>
      </c>
      <c r="T628" s="2" t="s">
        <v>551</v>
      </c>
      <c r="W628" s="6">
        <v>45121</v>
      </c>
      <c r="X628" s="6">
        <v>45108</v>
      </c>
      <c r="Y628" s="5">
        <v>313</v>
      </c>
      <c r="AA628" s="5">
        <v>1</v>
      </c>
      <c r="AB628" s="1" t="s">
        <v>84</v>
      </c>
      <c r="AC628" s="5" t="s">
        <v>85</v>
      </c>
      <c r="AD628" s="1" t="s">
        <v>86</v>
      </c>
      <c r="AE628" s="1">
        <v>5030</v>
      </c>
      <c r="AF628" s="1" t="s">
        <v>86</v>
      </c>
      <c r="AG628" s="1" t="s">
        <v>87</v>
      </c>
      <c r="AJ628" s="1">
        <v>107</v>
      </c>
      <c r="AK628" s="1" t="s">
        <v>88</v>
      </c>
      <c r="AL628" s="7">
        <v>0</v>
      </c>
      <c r="AM628" s="1" t="s">
        <v>97</v>
      </c>
      <c r="AN628" s="6">
        <v>45108</v>
      </c>
      <c r="AO628" s="6">
        <v>45473</v>
      </c>
      <c r="AP628" s="8">
        <v>0</v>
      </c>
      <c r="AQ628" s="8">
        <v>0</v>
      </c>
      <c r="AS628" s="9">
        <v>0</v>
      </c>
      <c r="AT628" s="7">
        <v>159</v>
      </c>
      <c r="AU628" s="10">
        <v>0</v>
      </c>
      <c r="AV628" s="7">
        <v>0</v>
      </c>
      <c r="AW628" s="7">
        <v>159</v>
      </c>
      <c r="AX628" s="1" t="s">
        <v>90</v>
      </c>
      <c r="AY628" s="1" t="s">
        <v>91</v>
      </c>
      <c r="BA628" s="1" t="s">
        <v>92</v>
      </c>
      <c r="BI628" s="1" t="s">
        <v>93</v>
      </c>
      <c r="BM628" s="5">
        <v>0</v>
      </c>
      <c r="BQ628" s="1" t="s">
        <v>94</v>
      </c>
    </row>
    <row r="629" spans="1:69" ht="30" x14ac:dyDescent="0.25">
      <c r="A629" s="1" t="s">
        <v>75</v>
      </c>
      <c r="B629" s="1" t="s">
        <v>76</v>
      </c>
      <c r="C629" s="1" t="s">
        <v>548</v>
      </c>
      <c r="D629" s="1" t="s">
        <v>549</v>
      </c>
      <c r="E629" s="2" t="s">
        <v>550</v>
      </c>
      <c r="F629" s="2" t="s">
        <v>550</v>
      </c>
      <c r="J629" s="4">
        <v>354</v>
      </c>
      <c r="K629" s="1" t="s">
        <v>80</v>
      </c>
      <c r="M629" s="1" t="s">
        <v>81</v>
      </c>
      <c r="N629" s="1" t="s">
        <v>82</v>
      </c>
      <c r="Q629" s="5">
        <v>99</v>
      </c>
      <c r="S629" s="5">
        <v>94</v>
      </c>
      <c r="T629" s="2" t="s">
        <v>551</v>
      </c>
      <c r="W629" s="6">
        <v>45121</v>
      </c>
      <c r="X629" s="6">
        <v>45108</v>
      </c>
      <c r="Y629" s="5">
        <v>313</v>
      </c>
      <c r="AA629" s="5">
        <v>5</v>
      </c>
      <c r="AB629" s="1" t="s">
        <v>98</v>
      </c>
      <c r="AC629" s="5" t="s">
        <v>99</v>
      </c>
      <c r="AD629" s="1" t="s">
        <v>100</v>
      </c>
      <c r="AE629" s="1">
        <v>8300</v>
      </c>
      <c r="AF629" s="1" t="s">
        <v>100</v>
      </c>
      <c r="AG629" s="1" t="s">
        <v>87</v>
      </c>
      <c r="AJ629" s="1">
        <v>107</v>
      </c>
      <c r="AK629" s="1" t="s">
        <v>88</v>
      </c>
      <c r="AL629" s="7">
        <v>5</v>
      </c>
      <c r="AM629" s="1" t="s">
        <v>101</v>
      </c>
      <c r="AN629" s="6">
        <v>45108</v>
      </c>
      <c r="AO629" s="6">
        <v>45473</v>
      </c>
      <c r="AP629" s="8">
        <v>0</v>
      </c>
      <c r="AQ629" s="8">
        <v>0</v>
      </c>
      <c r="AS629" s="9">
        <v>0</v>
      </c>
      <c r="AT629" s="7">
        <v>5</v>
      </c>
      <c r="AU629" s="10">
        <v>0</v>
      </c>
      <c r="AV629" s="7">
        <v>0</v>
      </c>
      <c r="AW629" s="7">
        <v>5</v>
      </c>
      <c r="AX629" s="1" t="s">
        <v>90</v>
      </c>
      <c r="AY629" s="1" t="s">
        <v>91</v>
      </c>
      <c r="BA629" s="1" t="s">
        <v>92</v>
      </c>
      <c r="BI629" s="1" t="s">
        <v>93</v>
      </c>
      <c r="BM629" s="5">
        <v>0</v>
      </c>
      <c r="BQ629" s="1" t="s">
        <v>94</v>
      </c>
    </row>
    <row r="630" spans="1:69" ht="30" x14ac:dyDescent="0.25">
      <c r="A630" s="1" t="s">
        <v>75</v>
      </c>
      <c r="B630" s="1" t="s">
        <v>76</v>
      </c>
      <c r="C630" s="1" t="s">
        <v>548</v>
      </c>
      <c r="D630" s="1" t="s">
        <v>549</v>
      </c>
      <c r="E630" s="2" t="s">
        <v>550</v>
      </c>
      <c r="F630" s="2" t="s">
        <v>550</v>
      </c>
      <c r="J630" s="4">
        <v>354</v>
      </c>
      <c r="K630" s="1" t="s">
        <v>80</v>
      </c>
      <c r="M630" s="1" t="s">
        <v>81</v>
      </c>
      <c r="N630" s="1" t="s">
        <v>82</v>
      </c>
      <c r="Q630" s="5">
        <v>99</v>
      </c>
      <c r="S630" s="5">
        <v>94</v>
      </c>
      <c r="T630" s="2" t="s">
        <v>551</v>
      </c>
      <c r="W630" s="6">
        <v>45121</v>
      </c>
      <c r="X630" s="6">
        <v>45108</v>
      </c>
      <c r="Y630" s="5">
        <v>313</v>
      </c>
      <c r="AA630" s="5">
        <v>9</v>
      </c>
      <c r="AB630" s="1" t="s">
        <v>102</v>
      </c>
      <c r="AC630" s="5" t="s">
        <v>99</v>
      </c>
      <c r="AD630" s="1" t="s">
        <v>100</v>
      </c>
      <c r="AE630" s="1">
        <v>8300</v>
      </c>
      <c r="AF630" s="1" t="s">
        <v>100</v>
      </c>
      <c r="AG630" s="1" t="s">
        <v>87</v>
      </c>
      <c r="AJ630" s="1">
        <v>107</v>
      </c>
      <c r="AK630" s="1" t="s">
        <v>88</v>
      </c>
      <c r="AL630" s="7">
        <v>74</v>
      </c>
      <c r="AM630" s="1" t="s">
        <v>103</v>
      </c>
      <c r="AN630" s="6">
        <v>45108</v>
      </c>
      <c r="AO630" s="6">
        <v>45473</v>
      </c>
      <c r="AP630" s="8">
        <v>0</v>
      </c>
      <c r="AQ630" s="8">
        <v>0</v>
      </c>
      <c r="AS630" s="9">
        <v>0</v>
      </c>
      <c r="AT630" s="7">
        <v>74</v>
      </c>
      <c r="AU630" s="10">
        <v>0</v>
      </c>
      <c r="AV630" s="7">
        <v>0</v>
      </c>
      <c r="AW630" s="7">
        <v>74</v>
      </c>
      <c r="AX630" s="1" t="s">
        <v>90</v>
      </c>
      <c r="AY630" s="1" t="s">
        <v>91</v>
      </c>
      <c r="BA630" s="1" t="s">
        <v>92</v>
      </c>
      <c r="BI630" s="1" t="s">
        <v>93</v>
      </c>
      <c r="BM630" s="5">
        <v>0</v>
      </c>
      <c r="BQ630" s="1" t="s">
        <v>94</v>
      </c>
    </row>
    <row r="631" spans="1:69" x14ac:dyDescent="0.25">
      <c r="A631" s="15" t="s">
        <v>552</v>
      </c>
      <c r="AT631" s="16">
        <f>SUBTOTAL(9,AT625:AT630)</f>
        <v>1543</v>
      </c>
      <c r="AV631" s="16">
        <f>SUBTOTAL(9,AV625:AV630)</f>
        <v>0</v>
      </c>
      <c r="AW631" s="16">
        <f>SUBTOTAL(9,AW625:AW630)</f>
        <v>1543</v>
      </c>
    </row>
    <row r="632" spans="1:69" ht="30" x14ac:dyDescent="0.25">
      <c r="A632" s="1" t="s">
        <v>75</v>
      </c>
      <c r="B632" s="1" t="s">
        <v>76</v>
      </c>
      <c r="C632" s="1" t="s">
        <v>553</v>
      </c>
      <c r="D632" s="1" t="s">
        <v>554</v>
      </c>
      <c r="E632" s="2" t="s">
        <v>555</v>
      </c>
      <c r="F632" s="2" t="s">
        <v>555</v>
      </c>
      <c r="J632" s="4">
        <v>354</v>
      </c>
      <c r="K632" s="1" t="s">
        <v>80</v>
      </c>
      <c r="M632" s="1" t="s">
        <v>81</v>
      </c>
      <c r="N632" s="1" t="s">
        <v>82</v>
      </c>
      <c r="Q632" s="5">
        <v>100</v>
      </c>
      <c r="S632" s="5">
        <v>95</v>
      </c>
      <c r="T632" s="2" t="s">
        <v>556</v>
      </c>
      <c r="W632" s="6">
        <v>45121</v>
      </c>
      <c r="X632" s="6">
        <v>45108</v>
      </c>
      <c r="Y632" s="5">
        <v>313</v>
      </c>
      <c r="AA632" s="5">
        <v>1</v>
      </c>
      <c r="AB632" s="1" t="s">
        <v>84</v>
      </c>
      <c r="AC632" s="5" t="s">
        <v>85</v>
      </c>
      <c r="AD632" s="1" t="s">
        <v>86</v>
      </c>
      <c r="AE632" s="1">
        <v>5030</v>
      </c>
      <c r="AF632" s="1" t="s">
        <v>86</v>
      </c>
      <c r="AG632" s="1" t="s">
        <v>87</v>
      </c>
      <c r="AJ632" s="1">
        <v>107</v>
      </c>
      <c r="AK632" s="1" t="s">
        <v>88</v>
      </c>
      <c r="AL632" s="7">
        <v>283</v>
      </c>
      <c r="AM632" s="1" t="s">
        <v>89</v>
      </c>
      <c r="AN632" s="6">
        <v>45108</v>
      </c>
      <c r="AO632" s="6">
        <v>45473</v>
      </c>
      <c r="AP632" s="8">
        <v>0</v>
      </c>
      <c r="AQ632" s="8">
        <v>0</v>
      </c>
      <c r="AS632" s="9">
        <v>0</v>
      </c>
      <c r="AT632" s="7">
        <v>165</v>
      </c>
      <c r="AU632" s="10">
        <v>0</v>
      </c>
      <c r="AV632" s="7">
        <v>0</v>
      </c>
      <c r="AW632" s="7">
        <v>165</v>
      </c>
      <c r="AX632" s="1" t="s">
        <v>90</v>
      </c>
      <c r="AY632" s="1" t="s">
        <v>91</v>
      </c>
      <c r="BA632" s="1" t="s">
        <v>92</v>
      </c>
      <c r="BI632" s="1" t="s">
        <v>93</v>
      </c>
      <c r="BM632" s="5">
        <v>0</v>
      </c>
      <c r="BQ632" s="1" t="s">
        <v>94</v>
      </c>
    </row>
    <row r="633" spans="1:69" ht="30" x14ac:dyDescent="0.25">
      <c r="A633" s="1" t="s">
        <v>75</v>
      </c>
      <c r="B633" s="1" t="s">
        <v>76</v>
      </c>
      <c r="C633" s="1" t="s">
        <v>553</v>
      </c>
      <c r="D633" s="1" t="s">
        <v>554</v>
      </c>
      <c r="E633" s="2" t="s">
        <v>555</v>
      </c>
      <c r="F633" s="2" t="s">
        <v>555</v>
      </c>
      <c r="J633" s="4">
        <v>354</v>
      </c>
      <c r="K633" s="1" t="s">
        <v>80</v>
      </c>
      <c r="M633" s="1" t="s">
        <v>81</v>
      </c>
      <c r="N633" s="1" t="s">
        <v>82</v>
      </c>
      <c r="Q633" s="5">
        <v>100</v>
      </c>
      <c r="S633" s="5">
        <v>95</v>
      </c>
      <c r="T633" s="2" t="s">
        <v>556</v>
      </c>
      <c r="W633" s="6">
        <v>45121</v>
      </c>
      <c r="X633" s="6">
        <v>45108</v>
      </c>
      <c r="Y633" s="5">
        <v>313</v>
      </c>
      <c r="AA633" s="5">
        <v>1</v>
      </c>
      <c r="AB633" s="1" t="s">
        <v>84</v>
      </c>
      <c r="AC633" s="5" t="s">
        <v>85</v>
      </c>
      <c r="AD633" s="1" t="s">
        <v>86</v>
      </c>
      <c r="AE633" s="1">
        <v>5030</v>
      </c>
      <c r="AF633" s="1" t="s">
        <v>86</v>
      </c>
      <c r="AG633" s="1" t="s">
        <v>87</v>
      </c>
      <c r="AJ633" s="1">
        <v>107</v>
      </c>
      <c r="AK633" s="1" t="s">
        <v>88</v>
      </c>
      <c r="AL633" s="7">
        <v>1201</v>
      </c>
      <c r="AM633" s="1" t="s">
        <v>95</v>
      </c>
      <c r="AN633" s="6">
        <v>45108</v>
      </c>
      <c r="AO633" s="6">
        <v>45473</v>
      </c>
      <c r="AP633" s="8">
        <v>0</v>
      </c>
      <c r="AQ633" s="8">
        <v>0</v>
      </c>
      <c r="AS633" s="9">
        <v>0</v>
      </c>
      <c r="AT633" s="7">
        <v>1140</v>
      </c>
      <c r="AU633" s="10">
        <v>0</v>
      </c>
      <c r="AV633" s="7">
        <v>0</v>
      </c>
      <c r="AW633" s="7">
        <v>1140</v>
      </c>
      <c r="AX633" s="1" t="s">
        <v>90</v>
      </c>
      <c r="AY633" s="1" t="s">
        <v>91</v>
      </c>
      <c r="BA633" s="1" t="s">
        <v>92</v>
      </c>
      <c r="BI633" s="1" t="s">
        <v>93</v>
      </c>
      <c r="BM633" s="5">
        <v>0</v>
      </c>
      <c r="BQ633" s="1" t="s">
        <v>94</v>
      </c>
    </row>
    <row r="634" spans="1:69" ht="30" x14ac:dyDescent="0.25">
      <c r="A634" s="1" t="s">
        <v>75</v>
      </c>
      <c r="B634" s="1" t="s">
        <v>76</v>
      </c>
      <c r="C634" s="1" t="s">
        <v>553</v>
      </c>
      <c r="D634" s="1" t="s">
        <v>554</v>
      </c>
      <c r="E634" s="2" t="s">
        <v>555</v>
      </c>
      <c r="F634" s="2" t="s">
        <v>555</v>
      </c>
      <c r="J634" s="4">
        <v>354</v>
      </c>
      <c r="K634" s="1" t="s">
        <v>80</v>
      </c>
      <c r="M634" s="1" t="s">
        <v>81</v>
      </c>
      <c r="N634" s="1" t="s">
        <v>82</v>
      </c>
      <c r="Q634" s="5">
        <v>100</v>
      </c>
      <c r="S634" s="5">
        <v>95</v>
      </c>
      <c r="T634" s="2" t="s">
        <v>556</v>
      </c>
      <c r="W634" s="6">
        <v>45121</v>
      </c>
      <c r="X634" s="6">
        <v>45108</v>
      </c>
      <c r="Y634" s="5">
        <v>313</v>
      </c>
      <c r="AA634" s="5">
        <v>1</v>
      </c>
      <c r="AB634" s="1" t="s">
        <v>84</v>
      </c>
      <c r="AC634" s="5" t="s">
        <v>85</v>
      </c>
      <c r="AD634" s="1" t="s">
        <v>86</v>
      </c>
      <c r="AE634" s="1">
        <v>5030</v>
      </c>
      <c r="AF634" s="1" t="s">
        <v>86</v>
      </c>
      <c r="AG634" s="1" t="s">
        <v>87</v>
      </c>
      <c r="AJ634" s="1">
        <v>107</v>
      </c>
      <c r="AK634" s="1" t="s">
        <v>88</v>
      </c>
      <c r="AL634" s="7">
        <v>0</v>
      </c>
      <c r="AM634" s="1" t="s">
        <v>96</v>
      </c>
      <c r="AN634" s="6">
        <v>45108</v>
      </c>
      <c r="AO634" s="6">
        <v>45473</v>
      </c>
      <c r="AP634" s="8">
        <v>0</v>
      </c>
      <c r="AQ634" s="8">
        <v>0</v>
      </c>
      <c r="AS634" s="9">
        <v>0</v>
      </c>
      <c r="AT634" s="7">
        <v>0</v>
      </c>
      <c r="AU634" s="10">
        <v>0</v>
      </c>
      <c r="AV634" s="7">
        <v>0</v>
      </c>
      <c r="AW634" s="7">
        <v>0</v>
      </c>
      <c r="AX634" s="1" t="s">
        <v>90</v>
      </c>
      <c r="AY634" s="1" t="s">
        <v>91</v>
      </c>
      <c r="BA634" s="1" t="s">
        <v>92</v>
      </c>
      <c r="BI634" s="1" t="s">
        <v>93</v>
      </c>
      <c r="BM634" s="5">
        <v>0</v>
      </c>
      <c r="BQ634" s="1" t="s">
        <v>94</v>
      </c>
    </row>
    <row r="635" spans="1:69" ht="30" x14ac:dyDescent="0.25">
      <c r="A635" s="1" t="s">
        <v>75</v>
      </c>
      <c r="B635" s="1" t="s">
        <v>76</v>
      </c>
      <c r="C635" s="1" t="s">
        <v>553</v>
      </c>
      <c r="D635" s="1" t="s">
        <v>554</v>
      </c>
      <c r="E635" s="2" t="s">
        <v>555</v>
      </c>
      <c r="F635" s="2" t="s">
        <v>555</v>
      </c>
      <c r="J635" s="4">
        <v>354</v>
      </c>
      <c r="K635" s="1" t="s">
        <v>80</v>
      </c>
      <c r="M635" s="1" t="s">
        <v>81</v>
      </c>
      <c r="N635" s="1" t="s">
        <v>82</v>
      </c>
      <c r="Q635" s="5">
        <v>100</v>
      </c>
      <c r="S635" s="5">
        <v>95</v>
      </c>
      <c r="T635" s="2" t="s">
        <v>556</v>
      </c>
      <c r="W635" s="6">
        <v>45121</v>
      </c>
      <c r="X635" s="6">
        <v>45108</v>
      </c>
      <c r="Y635" s="5">
        <v>313</v>
      </c>
      <c r="AA635" s="5">
        <v>1</v>
      </c>
      <c r="AB635" s="1" t="s">
        <v>84</v>
      </c>
      <c r="AC635" s="5" t="s">
        <v>85</v>
      </c>
      <c r="AD635" s="1" t="s">
        <v>86</v>
      </c>
      <c r="AE635" s="1">
        <v>5030</v>
      </c>
      <c r="AF635" s="1" t="s">
        <v>86</v>
      </c>
      <c r="AG635" s="1" t="s">
        <v>87</v>
      </c>
      <c r="AJ635" s="1">
        <v>107</v>
      </c>
      <c r="AK635" s="1" t="s">
        <v>88</v>
      </c>
      <c r="AL635" s="7">
        <v>0</v>
      </c>
      <c r="AM635" s="1" t="s">
        <v>97</v>
      </c>
      <c r="AN635" s="6">
        <v>45108</v>
      </c>
      <c r="AO635" s="6">
        <v>45473</v>
      </c>
      <c r="AP635" s="8">
        <v>0</v>
      </c>
      <c r="AQ635" s="8">
        <v>0</v>
      </c>
      <c r="AS635" s="9">
        <v>0</v>
      </c>
      <c r="AT635" s="7">
        <v>159</v>
      </c>
      <c r="AU635" s="10">
        <v>0</v>
      </c>
      <c r="AV635" s="7">
        <v>0</v>
      </c>
      <c r="AW635" s="7">
        <v>159</v>
      </c>
      <c r="AX635" s="1" t="s">
        <v>90</v>
      </c>
      <c r="AY635" s="1" t="s">
        <v>91</v>
      </c>
      <c r="BA635" s="1" t="s">
        <v>92</v>
      </c>
      <c r="BI635" s="1" t="s">
        <v>93</v>
      </c>
      <c r="BM635" s="5">
        <v>0</v>
      </c>
      <c r="BQ635" s="1" t="s">
        <v>94</v>
      </c>
    </row>
    <row r="636" spans="1:69" ht="30" x14ac:dyDescent="0.25">
      <c r="A636" s="1" t="s">
        <v>75</v>
      </c>
      <c r="B636" s="1" t="s">
        <v>76</v>
      </c>
      <c r="C636" s="1" t="s">
        <v>553</v>
      </c>
      <c r="D636" s="1" t="s">
        <v>554</v>
      </c>
      <c r="E636" s="2" t="s">
        <v>555</v>
      </c>
      <c r="F636" s="2" t="s">
        <v>555</v>
      </c>
      <c r="J636" s="4">
        <v>354</v>
      </c>
      <c r="K636" s="1" t="s">
        <v>80</v>
      </c>
      <c r="M636" s="1" t="s">
        <v>81</v>
      </c>
      <c r="N636" s="1" t="s">
        <v>82</v>
      </c>
      <c r="Q636" s="5">
        <v>100</v>
      </c>
      <c r="S636" s="5">
        <v>95</v>
      </c>
      <c r="T636" s="2" t="s">
        <v>556</v>
      </c>
      <c r="W636" s="6">
        <v>45121</v>
      </c>
      <c r="X636" s="6">
        <v>45108</v>
      </c>
      <c r="Y636" s="5">
        <v>313</v>
      </c>
      <c r="AA636" s="5">
        <v>5</v>
      </c>
      <c r="AB636" s="1" t="s">
        <v>98</v>
      </c>
      <c r="AC636" s="5" t="s">
        <v>99</v>
      </c>
      <c r="AD636" s="1" t="s">
        <v>100</v>
      </c>
      <c r="AE636" s="1">
        <v>8300</v>
      </c>
      <c r="AF636" s="1" t="s">
        <v>100</v>
      </c>
      <c r="AG636" s="1" t="s">
        <v>87</v>
      </c>
      <c r="AJ636" s="1">
        <v>107</v>
      </c>
      <c r="AK636" s="1" t="s">
        <v>88</v>
      </c>
      <c r="AL636" s="7">
        <v>5</v>
      </c>
      <c r="AM636" s="1" t="s">
        <v>101</v>
      </c>
      <c r="AN636" s="6">
        <v>45108</v>
      </c>
      <c r="AO636" s="6">
        <v>45473</v>
      </c>
      <c r="AP636" s="8">
        <v>0</v>
      </c>
      <c r="AQ636" s="8">
        <v>0</v>
      </c>
      <c r="AS636" s="9">
        <v>0</v>
      </c>
      <c r="AT636" s="7">
        <v>5</v>
      </c>
      <c r="AU636" s="10">
        <v>0</v>
      </c>
      <c r="AV636" s="7">
        <v>0</v>
      </c>
      <c r="AW636" s="7">
        <v>5</v>
      </c>
      <c r="AX636" s="1" t="s">
        <v>90</v>
      </c>
      <c r="AY636" s="1" t="s">
        <v>91</v>
      </c>
      <c r="BA636" s="1" t="s">
        <v>92</v>
      </c>
      <c r="BI636" s="1" t="s">
        <v>93</v>
      </c>
      <c r="BM636" s="5">
        <v>0</v>
      </c>
      <c r="BQ636" s="1" t="s">
        <v>94</v>
      </c>
    </row>
    <row r="637" spans="1:69" ht="30" x14ac:dyDescent="0.25">
      <c r="A637" s="1" t="s">
        <v>75</v>
      </c>
      <c r="B637" s="1" t="s">
        <v>76</v>
      </c>
      <c r="C637" s="1" t="s">
        <v>553</v>
      </c>
      <c r="D637" s="1" t="s">
        <v>554</v>
      </c>
      <c r="E637" s="2" t="s">
        <v>555</v>
      </c>
      <c r="F637" s="2" t="s">
        <v>555</v>
      </c>
      <c r="J637" s="4">
        <v>354</v>
      </c>
      <c r="K637" s="1" t="s">
        <v>80</v>
      </c>
      <c r="M637" s="1" t="s">
        <v>81</v>
      </c>
      <c r="N637" s="1" t="s">
        <v>82</v>
      </c>
      <c r="Q637" s="5">
        <v>100</v>
      </c>
      <c r="S637" s="5">
        <v>95</v>
      </c>
      <c r="T637" s="2" t="s">
        <v>556</v>
      </c>
      <c r="W637" s="6">
        <v>45121</v>
      </c>
      <c r="X637" s="6">
        <v>45108</v>
      </c>
      <c r="Y637" s="5">
        <v>313</v>
      </c>
      <c r="AA637" s="5">
        <v>9</v>
      </c>
      <c r="AB637" s="1" t="s">
        <v>102</v>
      </c>
      <c r="AC637" s="5" t="s">
        <v>99</v>
      </c>
      <c r="AD637" s="1" t="s">
        <v>100</v>
      </c>
      <c r="AE637" s="1">
        <v>8300</v>
      </c>
      <c r="AF637" s="1" t="s">
        <v>100</v>
      </c>
      <c r="AG637" s="1" t="s">
        <v>87</v>
      </c>
      <c r="AJ637" s="1">
        <v>107</v>
      </c>
      <c r="AK637" s="1" t="s">
        <v>88</v>
      </c>
      <c r="AL637" s="7">
        <v>74</v>
      </c>
      <c r="AM637" s="1" t="s">
        <v>103</v>
      </c>
      <c r="AN637" s="6">
        <v>45108</v>
      </c>
      <c r="AO637" s="6">
        <v>45473</v>
      </c>
      <c r="AP637" s="8">
        <v>0</v>
      </c>
      <c r="AQ637" s="8">
        <v>0</v>
      </c>
      <c r="AS637" s="9">
        <v>0</v>
      </c>
      <c r="AT637" s="7">
        <v>74</v>
      </c>
      <c r="AU637" s="10">
        <v>0</v>
      </c>
      <c r="AV637" s="7">
        <v>0</v>
      </c>
      <c r="AW637" s="7">
        <v>74</v>
      </c>
      <c r="AX637" s="1" t="s">
        <v>90</v>
      </c>
      <c r="AY637" s="1" t="s">
        <v>91</v>
      </c>
      <c r="BA637" s="1" t="s">
        <v>92</v>
      </c>
      <c r="BI637" s="1" t="s">
        <v>93</v>
      </c>
      <c r="BM637" s="5">
        <v>0</v>
      </c>
      <c r="BQ637" s="1" t="s">
        <v>94</v>
      </c>
    </row>
    <row r="638" spans="1:69" x14ac:dyDescent="0.25">
      <c r="A638" s="15" t="s">
        <v>557</v>
      </c>
      <c r="AT638" s="16">
        <f>SUBTOTAL(9,AT632:AT637)</f>
        <v>1543</v>
      </c>
      <c r="AV638" s="16">
        <f>SUBTOTAL(9,AV632:AV637)</f>
        <v>0</v>
      </c>
      <c r="AW638" s="16">
        <f>SUBTOTAL(9,AW632:AW637)</f>
        <v>1543</v>
      </c>
    </row>
    <row r="639" spans="1:69" ht="30" x14ac:dyDescent="0.25">
      <c r="A639" s="1" t="s">
        <v>75</v>
      </c>
      <c r="B639" s="1" t="s">
        <v>76</v>
      </c>
      <c r="C639" s="1" t="s">
        <v>553</v>
      </c>
      <c r="D639" s="1" t="s">
        <v>554</v>
      </c>
      <c r="E639" s="2" t="s">
        <v>555</v>
      </c>
      <c r="F639" s="2" t="s">
        <v>555</v>
      </c>
      <c r="J639" s="4">
        <v>354</v>
      </c>
      <c r="K639" s="1" t="s">
        <v>80</v>
      </c>
      <c r="M639" s="1" t="s">
        <v>81</v>
      </c>
      <c r="N639" s="1" t="s">
        <v>82</v>
      </c>
      <c r="Q639" s="5">
        <v>106</v>
      </c>
      <c r="S639" s="5">
        <v>96</v>
      </c>
      <c r="T639" s="2" t="s">
        <v>558</v>
      </c>
      <c r="W639" s="6">
        <v>45121</v>
      </c>
      <c r="X639" s="6">
        <v>45108</v>
      </c>
      <c r="Y639" s="5">
        <v>313</v>
      </c>
      <c r="AA639" s="5">
        <v>1</v>
      </c>
      <c r="AB639" s="1" t="s">
        <v>84</v>
      </c>
      <c r="AC639" s="5" t="s">
        <v>85</v>
      </c>
      <c r="AD639" s="1" t="s">
        <v>86</v>
      </c>
      <c r="AE639" s="1">
        <v>5030</v>
      </c>
      <c r="AF639" s="1" t="s">
        <v>86</v>
      </c>
      <c r="AG639" s="1" t="s">
        <v>87</v>
      </c>
      <c r="AJ639" s="1">
        <v>107</v>
      </c>
      <c r="AK639" s="1" t="s">
        <v>88</v>
      </c>
      <c r="AL639" s="7">
        <v>283</v>
      </c>
      <c r="AM639" s="1" t="s">
        <v>89</v>
      </c>
      <c r="AN639" s="6">
        <v>45108</v>
      </c>
      <c r="AO639" s="6">
        <v>45473</v>
      </c>
      <c r="AP639" s="8">
        <v>0</v>
      </c>
      <c r="AQ639" s="8">
        <v>0</v>
      </c>
      <c r="AS639" s="9">
        <v>0</v>
      </c>
      <c r="AT639" s="7">
        <v>165</v>
      </c>
      <c r="AU639" s="10">
        <v>0</v>
      </c>
      <c r="AV639" s="7">
        <v>0</v>
      </c>
      <c r="AW639" s="7">
        <v>165</v>
      </c>
      <c r="AX639" s="1" t="s">
        <v>90</v>
      </c>
      <c r="AY639" s="1" t="s">
        <v>91</v>
      </c>
      <c r="BA639" s="1" t="s">
        <v>92</v>
      </c>
      <c r="BI639" s="1" t="s">
        <v>93</v>
      </c>
      <c r="BM639" s="5">
        <v>0</v>
      </c>
      <c r="BQ639" s="1" t="s">
        <v>94</v>
      </c>
    </row>
    <row r="640" spans="1:69" ht="30" x14ac:dyDescent="0.25">
      <c r="A640" s="1" t="s">
        <v>75</v>
      </c>
      <c r="B640" s="1" t="s">
        <v>76</v>
      </c>
      <c r="C640" s="1" t="s">
        <v>553</v>
      </c>
      <c r="D640" s="1" t="s">
        <v>554</v>
      </c>
      <c r="E640" s="2" t="s">
        <v>555</v>
      </c>
      <c r="F640" s="2" t="s">
        <v>555</v>
      </c>
      <c r="J640" s="4">
        <v>354</v>
      </c>
      <c r="K640" s="1" t="s">
        <v>80</v>
      </c>
      <c r="M640" s="1" t="s">
        <v>81</v>
      </c>
      <c r="N640" s="1" t="s">
        <v>82</v>
      </c>
      <c r="Q640" s="5">
        <v>106</v>
      </c>
      <c r="S640" s="5">
        <v>96</v>
      </c>
      <c r="T640" s="2" t="s">
        <v>558</v>
      </c>
      <c r="W640" s="6">
        <v>45121</v>
      </c>
      <c r="X640" s="6">
        <v>45108</v>
      </c>
      <c r="Y640" s="5">
        <v>313</v>
      </c>
      <c r="AA640" s="5">
        <v>1</v>
      </c>
      <c r="AB640" s="1" t="s">
        <v>84</v>
      </c>
      <c r="AC640" s="5" t="s">
        <v>85</v>
      </c>
      <c r="AD640" s="1" t="s">
        <v>86</v>
      </c>
      <c r="AE640" s="1">
        <v>5030</v>
      </c>
      <c r="AF640" s="1" t="s">
        <v>86</v>
      </c>
      <c r="AG640" s="1" t="s">
        <v>87</v>
      </c>
      <c r="AJ640" s="1">
        <v>107</v>
      </c>
      <c r="AK640" s="1" t="s">
        <v>88</v>
      </c>
      <c r="AL640" s="7">
        <v>1201</v>
      </c>
      <c r="AM640" s="1" t="s">
        <v>95</v>
      </c>
      <c r="AN640" s="6">
        <v>45108</v>
      </c>
      <c r="AO640" s="6">
        <v>45473</v>
      </c>
      <c r="AP640" s="8">
        <v>0</v>
      </c>
      <c r="AQ640" s="8">
        <v>0</v>
      </c>
      <c r="AS640" s="9">
        <v>0</v>
      </c>
      <c r="AT640" s="7">
        <v>1140</v>
      </c>
      <c r="AU640" s="10">
        <v>0</v>
      </c>
      <c r="AV640" s="7">
        <v>0</v>
      </c>
      <c r="AW640" s="7">
        <v>1140</v>
      </c>
      <c r="AX640" s="1" t="s">
        <v>90</v>
      </c>
      <c r="AY640" s="1" t="s">
        <v>91</v>
      </c>
      <c r="BA640" s="1" t="s">
        <v>92</v>
      </c>
      <c r="BI640" s="1" t="s">
        <v>93</v>
      </c>
      <c r="BM640" s="5">
        <v>0</v>
      </c>
      <c r="BQ640" s="1" t="s">
        <v>94</v>
      </c>
    </row>
    <row r="641" spans="1:69" ht="30" x14ac:dyDescent="0.25">
      <c r="A641" s="1" t="s">
        <v>75</v>
      </c>
      <c r="B641" s="1" t="s">
        <v>76</v>
      </c>
      <c r="C641" s="1" t="s">
        <v>553</v>
      </c>
      <c r="D641" s="1" t="s">
        <v>554</v>
      </c>
      <c r="E641" s="2" t="s">
        <v>555</v>
      </c>
      <c r="F641" s="2" t="s">
        <v>555</v>
      </c>
      <c r="J641" s="4">
        <v>354</v>
      </c>
      <c r="K641" s="1" t="s">
        <v>80</v>
      </c>
      <c r="M641" s="1" t="s">
        <v>81</v>
      </c>
      <c r="N641" s="1" t="s">
        <v>82</v>
      </c>
      <c r="Q641" s="5">
        <v>106</v>
      </c>
      <c r="S641" s="5">
        <v>96</v>
      </c>
      <c r="T641" s="2" t="s">
        <v>558</v>
      </c>
      <c r="W641" s="6">
        <v>45121</v>
      </c>
      <c r="X641" s="6">
        <v>45108</v>
      </c>
      <c r="Y641" s="5">
        <v>313</v>
      </c>
      <c r="AA641" s="5">
        <v>1</v>
      </c>
      <c r="AB641" s="1" t="s">
        <v>84</v>
      </c>
      <c r="AC641" s="5" t="s">
        <v>85</v>
      </c>
      <c r="AD641" s="1" t="s">
        <v>86</v>
      </c>
      <c r="AE641" s="1">
        <v>5030</v>
      </c>
      <c r="AF641" s="1" t="s">
        <v>86</v>
      </c>
      <c r="AG641" s="1" t="s">
        <v>87</v>
      </c>
      <c r="AJ641" s="1">
        <v>107</v>
      </c>
      <c r="AK641" s="1" t="s">
        <v>88</v>
      </c>
      <c r="AL641" s="7">
        <v>0</v>
      </c>
      <c r="AM641" s="1" t="s">
        <v>96</v>
      </c>
      <c r="AN641" s="6">
        <v>45108</v>
      </c>
      <c r="AO641" s="6">
        <v>45473</v>
      </c>
      <c r="AP641" s="8">
        <v>0</v>
      </c>
      <c r="AQ641" s="8">
        <v>0</v>
      </c>
      <c r="AS641" s="9">
        <v>0</v>
      </c>
      <c r="AT641" s="7">
        <v>0</v>
      </c>
      <c r="AU641" s="10">
        <v>0</v>
      </c>
      <c r="AV641" s="7">
        <v>0</v>
      </c>
      <c r="AW641" s="7">
        <v>0</v>
      </c>
      <c r="AX641" s="1" t="s">
        <v>90</v>
      </c>
      <c r="AY641" s="1" t="s">
        <v>91</v>
      </c>
      <c r="BA641" s="1" t="s">
        <v>92</v>
      </c>
      <c r="BI641" s="1" t="s">
        <v>93</v>
      </c>
      <c r="BM641" s="5">
        <v>0</v>
      </c>
      <c r="BQ641" s="1" t="s">
        <v>94</v>
      </c>
    </row>
    <row r="642" spans="1:69" ht="30" x14ac:dyDescent="0.25">
      <c r="A642" s="1" t="s">
        <v>75</v>
      </c>
      <c r="B642" s="1" t="s">
        <v>76</v>
      </c>
      <c r="C642" s="1" t="s">
        <v>553</v>
      </c>
      <c r="D642" s="1" t="s">
        <v>554</v>
      </c>
      <c r="E642" s="2" t="s">
        <v>555</v>
      </c>
      <c r="F642" s="2" t="s">
        <v>555</v>
      </c>
      <c r="J642" s="4">
        <v>354</v>
      </c>
      <c r="K642" s="1" t="s">
        <v>80</v>
      </c>
      <c r="M642" s="1" t="s">
        <v>81</v>
      </c>
      <c r="N642" s="1" t="s">
        <v>82</v>
      </c>
      <c r="Q642" s="5">
        <v>106</v>
      </c>
      <c r="S642" s="5">
        <v>96</v>
      </c>
      <c r="T642" s="2" t="s">
        <v>558</v>
      </c>
      <c r="W642" s="6">
        <v>45121</v>
      </c>
      <c r="X642" s="6">
        <v>45108</v>
      </c>
      <c r="Y642" s="5">
        <v>313</v>
      </c>
      <c r="AA642" s="5">
        <v>1</v>
      </c>
      <c r="AB642" s="1" t="s">
        <v>84</v>
      </c>
      <c r="AC642" s="5" t="s">
        <v>85</v>
      </c>
      <c r="AD642" s="1" t="s">
        <v>86</v>
      </c>
      <c r="AE642" s="1">
        <v>5030</v>
      </c>
      <c r="AF642" s="1" t="s">
        <v>86</v>
      </c>
      <c r="AG642" s="1" t="s">
        <v>87</v>
      </c>
      <c r="AJ642" s="1">
        <v>107</v>
      </c>
      <c r="AK642" s="1" t="s">
        <v>88</v>
      </c>
      <c r="AL642" s="7">
        <v>0</v>
      </c>
      <c r="AM642" s="1" t="s">
        <v>97</v>
      </c>
      <c r="AN642" s="6">
        <v>45108</v>
      </c>
      <c r="AO642" s="6">
        <v>45473</v>
      </c>
      <c r="AP642" s="8">
        <v>0</v>
      </c>
      <c r="AQ642" s="8">
        <v>0</v>
      </c>
      <c r="AS642" s="9">
        <v>0</v>
      </c>
      <c r="AT642" s="7">
        <v>159</v>
      </c>
      <c r="AU642" s="10">
        <v>0</v>
      </c>
      <c r="AV642" s="7">
        <v>0</v>
      </c>
      <c r="AW642" s="7">
        <v>159</v>
      </c>
      <c r="AX642" s="1" t="s">
        <v>90</v>
      </c>
      <c r="AY642" s="1" t="s">
        <v>91</v>
      </c>
      <c r="BA642" s="1" t="s">
        <v>92</v>
      </c>
      <c r="BI642" s="1" t="s">
        <v>93</v>
      </c>
      <c r="BM642" s="5">
        <v>0</v>
      </c>
      <c r="BQ642" s="1" t="s">
        <v>94</v>
      </c>
    </row>
    <row r="643" spans="1:69" ht="30" x14ac:dyDescent="0.25">
      <c r="A643" s="1" t="s">
        <v>75</v>
      </c>
      <c r="B643" s="1" t="s">
        <v>76</v>
      </c>
      <c r="C643" s="1" t="s">
        <v>553</v>
      </c>
      <c r="D643" s="1" t="s">
        <v>554</v>
      </c>
      <c r="E643" s="2" t="s">
        <v>555</v>
      </c>
      <c r="F643" s="2" t="s">
        <v>555</v>
      </c>
      <c r="J643" s="4">
        <v>354</v>
      </c>
      <c r="K643" s="1" t="s">
        <v>80</v>
      </c>
      <c r="M643" s="1" t="s">
        <v>81</v>
      </c>
      <c r="N643" s="1" t="s">
        <v>82</v>
      </c>
      <c r="Q643" s="5">
        <v>106</v>
      </c>
      <c r="S643" s="5">
        <v>96</v>
      </c>
      <c r="T643" s="2" t="s">
        <v>558</v>
      </c>
      <c r="W643" s="6">
        <v>45121</v>
      </c>
      <c r="X643" s="6">
        <v>45108</v>
      </c>
      <c r="Y643" s="5">
        <v>313</v>
      </c>
      <c r="AA643" s="5">
        <v>5</v>
      </c>
      <c r="AB643" s="1" t="s">
        <v>98</v>
      </c>
      <c r="AC643" s="5" t="s">
        <v>99</v>
      </c>
      <c r="AD643" s="1" t="s">
        <v>100</v>
      </c>
      <c r="AE643" s="1">
        <v>8300</v>
      </c>
      <c r="AF643" s="1" t="s">
        <v>100</v>
      </c>
      <c r="AG643" s="1" t="s">
        <v>87</v>
      </c>
      <c r="AJ643" s="1">
        <v>107</v>
      </c>
      <c r="AK643" s="1" t="s">
        <v>88</v>
      </c>
      <c r="AL643" s="7">
        <v>5</v>
      </c>
      <c r="AM643" s="1" t="s">
        <v>101</v>
      </c>
      <c r="AN643" s="6">
        <v>45108</v>
      </c>
      <c r="AO643" s="6">
        <v>45473</v>
      </c>
      <c r="AP643" s="8">
        <v>0</v>
      </c>
      <c r="AQ643" s="8">
        <v>0</v>
      </c>
      <c r="AS643" s="9">
        <v>0</v>
      </c>
      <c r="AT643" s="7">
        <v>5</v>
      </c>
      <c r="AU643" s="10">
        <v>0</v>
      </c>
      <c r="AV643" s="7">
        <v>0</v>
      </c>
      <c r="AW643" s="7">
        <v>5</v>
      </c>
      <c r="AX643" s="1" t="s">
        <v>90</v>
      </c>
      <c r="AY643" s="1" t="s">
        <v>91</v>
      </c>
      <c r="BA643" s="1" t="s">
        <v>92</v>
      </c>
      <c r="BI643" s="1" t="s">
        <v>93</v>
      </c>
      <c r="BM643" s="5">
        <v>0</v>
      </c>
      <c r="BQ643" s="1" t="s">
        <v>94</v>
      </c>
    </row>
    <row r="644" spans="1:69" ht="30" x14ac:dyDescent="0.25">
      <c r="A644" s="1" t="s">
        <v>75</v>
      </c>
      <c r="B644" s="1" t="s">
        <v>76</v>
      </c>
      <c r="C644" s="1" t="s">
        <v>553</v>
      </c>
      <c r="D644" s="1" t="s">
        <v>554</v>
      </c>
      <c r="E644" s="2" t="s">
        <v>555</v>
      </c>
      <c r="F644" s="2" t="s">
        <v>555</v>
      </c>
      <c r="J644" s="4">
        <v>354</v>
      </c>
      <c r="K644" s="1" t="s">
        <v>80</v>
      </c>
      <c r="M644" s="1" t="s">
        <v>81</v>
      </c>
      <c r="N644" s="1" t="s">
        <v>82</v>
      </c>
      <c r="Q644" s="5">
        <v>106</v>
      </c>
      <c r="S644" s="5">
        <v>96</v>
      </c>
      <c r="T644" s="2" t="s">
        <v>558</v>
      </c>
      <c r="W644" s="6">
        <v>45121</v>
      </c>
      <c r="X644" s="6">
        <v>45108</v>
      </c>
      <c r="Y644" s="5">
        <v>313</v>
      </c>
      <c r="AA644" s="5">
        <v>9</v>
      </c>
      <c r="AB644" s="1" t="s">
        <v>102</v>
      </c>
      <c r="AC644" s="5" t="s">
        <v>99</v>
      </c>
      <c r="AD644" s="1" t="s">
        <v>100</v>
      </c>
      <c r="AE644" s="1">
        <v>8300</v>
      </c>
      <c r="AF644" s="1" t="s">
        <v>100</v>
      </c>
      <c r="AG644" s="1" t="s">
        <v>87</v>
      </c>
      <c r="AJ644" s="1">
        <v>107</v>
      </c>
      <c r="AK644" s="1" t="s">
        <v>88</v>
      </c>
      <c r="AL644" s="7">
        <v>74</v>
      </c>
      <c r="AM644" s="1" t="s">
        <v>103</v>
      </c>
      <c r="AN644" s="6">
        <v>45108</v>
      </c>
      <c r="AO644" s="6">
        <v>45473</v>
      </c>
      <c r="AP644" s="8">
        <v>0</v>
      </c>
      <c r="AQ644" s="8">
        <v>0</v>
      </c>
      <c r="AS644" s="9">
        <v>0</v>
      </c>
      <c r="AT644" s="7">
        <v>74</v>
      </c>
      <c r="AU644" s="10">
        <v>0</v>
      </c>
      <c r="AV644" s="7">
        <v>0</v>
      </c>
      <c r="AW644" s="7">
        <v>74</v>
      </c>
      <c r="AX644" s="1" t="s">
        <v>90</v>
      </c>
      <c r="AY644" s="1" t="s">
        <v>91</v>
      </c>
      <c r="BA644" s="1" t="s">
        <v>92</v>
      </c>
      <c r="BI644" s="1" t="s">
        <v>93</v>
      </c>
      <c r="BM644" s="5">
        <v>0</v>
      </c>
      <c r="BQ644" s="1" t="s">
        <v>94</v>
      </c>
    </row>
    <row r="645" spans="1:69" x14ac:dyDescent="0.25">
      <c r="A645" s="15" t="s">
        <v>559</v>
      </c>
      <c r="AT645" s="16">
        <f>SUBTOTAL(9,AT639:AT644)</f>
        <v>1543</v>
      </c>
      <c r="AV645" s="16">
        <f>SUBTOTAL(9,AV639:AV644)</f>
        <v>0</v>
      </c>
      <c r="AW645" s="16">
        <f>SUBTOTAL(9,AW639:AW644)</f>
        <v>1543</v>
      </c>
    </row>
    <row r="646" spans="1:69" ht="30" x14ac:dyDescent="0.25">
      <c r="A646" s="1" t="s">
        <v>75</v>
      </c>
      <c r="B646" s="1" t="s">
        <v>76</v>
      </c>
      <c r="C646" s="1" t="s">
        <v>560</v>
      </c>
      <c r="D646" s="1" t="s">
        <v>561</v>
      </c>
      <c r="E646" s="2" t="s">
        <v>562</v>
      </c>
      <c r="F646" s="2" t="s">
        <v>562</v>
      </c>
      <c r="J646" s="4">
        <v>354</v>
      </c>
      <c r="K646" s="1" t="s">
        <v>80</v>
      </c>
      <c r="M646" s="1" t="s">
        <v>81</v>
      </c>
      <c r="N646" s="1" t="s">
        <v>82</v>
      </c>
      <c r="Q646" s="5">
        <v>101</v>
      </c>
      <c r="S646" s="5">
        <v>97</v>
      </c>
      <c r="T646" s="2" t="s">
        <v>563</v>
      </c>
      <c r="W646" s="6">
        <v>45121</v>
      </c>
      <c r="X646" s="6">
        <v>45108</v>
      </c>
      <c r="Y646" s="5">
        <v>313</v>
      </c>
      <c r="AA646" s="5">
        <v>1</v>
      </c>
      <c r="AB646" s="1" t="s">
        <v>84</v>
      </c>
      <c r="AC646" s="5" t="s">
        <v>85</v>
      </c>
      <c r="AD646" s="1" t="s">
        <v>86</v>
      </c>
      <c r="AE646" s="1">
        <v>5030</v>
      </c>
      <c r="AF646" s="1" t="s">
        <v>86</v>
      </c>
      <c r="AG646" s="1" t="s">
        <v>87</v>
      </c>
      <c r="AJ646" s="1">
        <v>107</v>
      </c>
      <c r="AK646" s="1" t="s">
        <v>88</v>
      </c>
      <c r="AL646" s="7">
        <v>283</v>
      </c>
      <c r="AM646" s="1" t="s">
        <v>261</v>
      </c>
      <c r="AN646" s="6">
        <v>45108</v>
      </c>
      <c r="AO646" s="6">
        <v>45473</v>
      </c>
      <c r="AP646" s="8">
        <v>0</v>
      </c>
      <c r="AQ646" s="8">
        <v>0</v>
      </c>
      <c r="AS646" s="9">
        <v>0</v>
      </c>
      <c r="AT646" s="7">
        <v>165</v>
      </c>
      <c r="AU646" s="10">
        <v>0</v>
      </c>
      <c r="AV646" s="7">
        <v>0</v>
      </c>
      <c r="AW646" s="7">
        <v>165</v>
      </c>
      <c r="AX646" s="1" t="s">
        <v>90</v>
      </c>
      <c r="AY646" s="1" t="s">
        <v>91</v>
      </c>
      <c r="BA646" s="1" t="s">
        <v>92</v>
      </c>
      <c r="BI646" s="1" t="s">
        <v>93</v>
      </c>
      <c r="BM646" s="5">
        <v>0</v>
      </c>
      <c r="BQ646" s="1" t="s">
        <v>94</v>
      </c>
    </row>
    <row r="647" spans="1:69" ht="30" x14ac:dyDescent="0.25">
      <c r="A647" s="1" t="s">
        <v>75</v>
      </c>
      <c r="B647" s="1" t="s">
        <v>76</v>
      </c>
      <c r="C647" s="1" t="s">
        <v>560</v>
      </c>
      <c r="D647" s="1" t="s">
        <v>561</v>
      </c>
      <c r="E647" s="2" t="s">
        <v>562</v>
      </c>
      <c r="F647" s="2" t="s">
        <v>562</v>
      </c>
      <c r="J647" s="4">
        <v>354</v>
      </c>
      <c r="K647" s="1" t="s">
        <v>80</v>
      </c>
      <c r="M647" s="1" t="s">
        <v>81</v>
      </c>
      <c r="N647" s="1" t="s">
        <v>82</v>
      </c>
      <c r="Q647" s="5">
        <v>101</v>
      </c>
      <c r="S647" s="5">
        <v>97</v>
      </c>
      <c r="T647" s="2" t="s">
        <v>563</v>
      </c>
      <c r="W647" s="6">
        <v>45121</v>
      </c>
      <c r="X647" s="6">
        <v>45108</v>
      </c>
      <c r="Y647" s="5">
        <v>313</v>
      </c>
      <c r="AA647" s="5">
        <v>1</v>
      </c>
      <c r="AB647" s="1" t="s">
        <v>84</v>
      </c>
      <c r="AC647" s="5" t="s">
        <v>85</v>
      </c>
      <c r="AD647" s="1" t="s">
        <v>86</v>
      </c>
      <c r="AE647" s="1">
        <v>5030</v>
      </c>
      <c r="AF647" s="1" t="s">
        <v>86</v>
      </c>
      <c r="AG647" s="1" t="s">
        <v>87</v>
      </c>
      <c r="AJ647" s="1">
        <v>107</v>
      </c>
      <c r="AK647" s="1" t="s">
        <v>88</v>
      </c>
      <c r="AL647" s="7">
        <v>1201</v>
      </c>
      <c r="AM647" s="1" t="s">
        <v>564</v>
      </c>
      <c r="AN647" s="6">
        <v>45108</v>
      </c>
      <c r="AO647" s="6">
        <v>45473</v>
      </c>
      <c r="AP647" s="8">
        <v>0</v>
      </c>
      <c r="AQ647" s="8">
        <v>0</v>
      </c>
      <c r="AS647" s="9">
        <v>0</v>
      </c>
      <c r="AT647" s="7">
        <v>1140</v>
      </c>
      <c r="AU647" s="10">
        <v>0</v>
      </c>
      <c r="AV647" s="7">
        <v>0</v>
      </c>
      <c r="AW647" s="7">
        <v>1140</v>
      </c>
      <c r="AX647" s="1" t="s">
        <v>90</v>
      </c>
      <c r="AY647" s="1" t="s">
        <v>91</v>
      </c>
      <c r="BA647" s="1" t="s">
        <v>92</v>
      </c>
      <c r="BI647" s="1" t="s">
        <v>93</v>
      </c>
      <c r="BM647" s="5">
        <v>0</v>
      </c>
      <c r="BQ647" s="1" t="s">
        <v>94</v>
      </c>
    </row>
    <row r="648" spans="1:69" ht="30" x14ac:dyDescent="0.25">
      <c r="A648" s="1" t="s">
        <v>75</v>
      </c>
      <c r="B648" s="1" t="s">
        <v>76</v>
      </c>
      <c r="C648" s="1" t="s">
        <v>560</v>
      </c>
      <c r="D648" s="1" t="s">
        <v>561</v>
      </c>
      <c r="E648" s="2" t="s">
        <v>562</v>
      </c>
      <c r="F648" s="2" t="s">
        <v>562</v>
      </c>
      <c r="J648" s="4">
        <v>354</v>
      </c>
      <c r="K648" s="1" t="s">
        <v>80</v>
      </c>
      <c r="M648" s="1" t="s">
        <v>81</v>
      </c>
      <c r="N648" s="1" t="s">
        <v>82</v>
      </c>
      <c r="Q648" s="5">
        <v>101</v>
      </c>
      <c r="S648" s="5">
        <v>97</v>
      </c>
      <c r="T648" s="2" t="s">
        <v>563</v>
      </c>
      <c r="W648" s="6">
        <v>45121</v>
      </c>
      <c r="X648" s="6">
        <v>45108</v>
      </c>
      <c r="Y648" s="5">
        <v>313</v>
      </c>
      <c r="AA648" s="5">
        <v>1</v>
      </c>
      <c r="AB648" s="1" t="s">
        <v>84</v>
      </c>
      <c r="AC648" s="5" t="s">
        <v>85</v>
      </c>
      <c r="AD648" s="1" t="s">
        <v>86</v>
      </c>
      <c r="AE648" s="1">
        <v>5030</v>
      </c>
      <c r="AF648" s="1" t="s">
        <v>86</v>
      </c>
      <c r="AG648" s="1" t="s">
        <v>87</v>
      </c>
      <c r="AJ648" s="1">
        <v>107</v>
      </c>
      <c r="AK648" s="1" t="s">
        <v>88</v>
      </c>
      <c r="AL648" s="7">
        <v>0</v>
      </c>
      <c r="AM648" s="1" t="s">
        <v>96</v>
      </c>
      <c r="AN648" s="6">
        <v>45108</v>
      </c>
      <c r="AO648" s="6">
        <v>45473</v>
      </c>
      <c r="AP648" s="8">
        <v>0</v>
      </c>
      <c r="AQ648" s="8">
        <v>0</v>
      </c>
      <c r="AS648" s="9">
        <v>0</v>
      </c>
      <c r="AT648" s="7">
        <v>0</v>
      </c>
      <c r="AU648" s="10">
        <v>0</v>
      </c>
      <c r="AV648" s="7">
        <v>0</v>
      </c>
      <c r="AW648" s="7">
        <v>0</v>
      </c>
      <c r="AX648" s="1" t="s">
        <v>90</v>
      </c>
      <c r="AY648" s="1" t="s">
        <v>91</v>
      </c>
      <c r="BA648" s="1" t="s">
        <v>92</v>
      </c>
      <c r="BI648" s="1" t="s">
        <v>93</v>
      </c>
      <c r="BM648" s="5">
        <v>0</v>
      </c>
      <c r="BQ648" s="1" t="s">
        <v>94</v>
      </c>
    </row>
    <row r="649" spans="1:69" ht="30" x14ac:dyDescent="0.25">
      <c r="A649" s="1" t="s">
        <v>75</v>
      </c>
      <c r="B649" s="1" t="s">
        <v>76</v>
      </c>
      <c r="C649" s="1" t="s">
        <v>560</v>
      </c>
      <c r="D649" s="1" t="s">
        <v>561</v>
      </c>
      <c r="E649" s="2" t="s">
        <v>562</v>
      </c>
      <c r="F649" s="2" t="s">
        <v>562</v>
      </c>
      <c r="J649" s="4">
        <v>354</v>
      </c>
      <c r="K649" s="1" t="s">
        <v>80</v>
      </c>
      <c r="M649" s="1" t="s">
        <v>81</v>
      </c>
      <c r="N649" s="1" t="s">
        <v>82</v>
      </c>
      <c r="Q649" s="5">
        <v>101</v>
      </c>
      <c r="S649" s="5">
        <v>97</v>
      </c>
      <c r="T649" s="2" t="s">
        <v>563</v>
      </c>
      <c r="W649" s="6">
        <v>45121</v>
      </c>
      <c r="X649" s="6">
        <v>45108</v>
      </c>
      <c r="Y649" s="5">
        <v>313</v>
      </c>
      <c r="AA649" s="5">
        <v>1</v>
      </c>
      <c r="AB649" s="1" t="s">
        <v>84</v>
      </c>
      <c r="AC649" s="5" t="s">
        <v>85</v>
      </c>
      <c r="AD649" s="1" t="s">
        <v>86</v>
      </c>
      <c r="AE649" s="1">
        <v>5030</v>
      </c>
      <c r="AF649" s="1" t="s">
        <v>86</v>
      </c>
      <c r="AG649" s="1" t="s">
        <v>87</v>
      </c>
      <c r="AJ649" s="1">
        <v>107</v>
      </c>
      <c r="AK649" s="1" t="s">
        <v>88</v>
      </c>
      <c r="AL649" s="7">
        <v>0</v>
      </c>
      <c r="AM649" s="1" t="s">
        <v>97</v>
      </c>
      <c r="AN649" s="6">
        <v>45108</v>
      </c>
      <c r="AO649" s="6">
        <v>45473</v>
      </c>
      <c r="AP649" s="8">
        <v>0</v>
      </c>
      <c r="AQ649" s="8">
        <v>0</v>
      </c>
      <c r="AS649" s="9">
        <v>0</v>
      </c>
      <c r="AT649" s="7">
        <v>159</v>
      </c>
      <c r="AU649" s="10">
        <v>0</v>
      </c>
      <c r="AV649" s="7">
        <v>0</v>
      </c>
      <c r="AW649" s="7">
        <v>159</v>
      </c>
      <c r="AX649" s="1" t="s">
        <v>90</v>
      </c>
      <c r="AY649" s="1" t="s">
        <v>91</v>
      </c>
      <c r="BA649" s="1" t="s">
        <v>92</v>
      </c>
      <c r="BI649" s="1" t="s">
        <v>93</v>
      </c>
      <c r="BM649" s="5">
        <v>0</v>
      </c>
      <c r="BQ649" s="1" t="s">
        <v>94</v>
      </c>
    </row>
    <row r="650" spans="1:69" ht="30" x14ac:dyDescent="0.25">
      <c r="A650" s="1" t="s">
        <v>75</v>
      </c>
      <c r="B650" s="1" t="s">
        <v>76</v>
      </c>
      <c r="C650" s="1" t="s">
        <v>560</v>
      </c>
      <c r="D650" s="1" t="s">
        <v>561</v>
      </c>
      <c r="E650" s="2" t="s">
        <v>562</v>
      </c>
      <c r="F650" s="2" t="s">
        <v>562</v>
      </c>
      <c r="J650" s="4">
        <v>354</v>
      </c>
      <c r="K650" s="1" t="s">
        <v>80</v>
      </c>
      <c r="M650" s="1" t="s">
        <v>81</v>
      </c>
      <c r="N650" s="1" t="s">
        <v>82</v>
      </c>
      <c r="Q650" s="5">
        <v>101</v>
      </c>
      <c r="S650" s="5">
        <v>97</v>
      </c>
      <c r="T650" s="2" t="s">
        <v>563</v>
      </c>
      <c r="W650" s="6">
        <v>45121</v>
      </c>
      <c r="X650" s="6">
        <v>45108</v>
      </c>
      <c r="Y650" s="5">
        <v>313</v>
      </c>
      <c r="AA650" s="5">
        <v>5</v>
      </c>
      <c r="AB650" s="1" t="s">
        <v>98</v>
      </c>
      <c r="AC650" s="5" t="s">
        <v>99</v>
      </c>
      <c r="AD650" s="1" t="s">
        <v>100</v>
      </c>
      <c r="AE650" s="1">
        <v>8300</v>
      </c>
      <c r="AF650" s="1" t="s">
        <v>100</v>
      </c>
      <c r="AG650" s="1" t="s">
        <v>87</v>
      </c>
      <c r="AJ650" s="1">
        <v>107</v>
      </c>
      <c r="AK650" s="1" t="s">
        <v>88</v>
      </c>
      <c r="AL650" s="7">
        <v>5</v>
      </c>
      <c r="AM650" s="1" t="s">
        <v>101</v>
      </c>
      <c r="AN650" s="6">
        <v>45108</v>
      </c>
      <c r="AO650" s="6">
        <v>45473</v>
      </c>
      <c r="AP650" s="8">
        <v>0</v>
      </c>
      <c r="AQ650" s="8">
        <v>0</v>
      </c>
      <c r="AS650" s="9">
        <v>0</v>
      </c>
      <c r="AT650" s="7">
        <v>5</v>
      </c>
      <c r="AU650" s="10">
        <v>0</v>
      </c>
      <c r="AV650" s="7">
        <v>0</v>
      </c>
      <c r="AW650" s="7">
        <v>5</v>
      </c>
      <c r="AX650" s="1" t="s">
        <v>90</v>
      </c>
      <c r="AY650" s="1" t="s">
        <v>91</v>
      </c>
      <c r="BA650" s="1" t="s">
        <v>92</v>
      </c>
      <c r="BI650" s="1" t="s">
        <v>93</v>
      </c>
      <c r="BM650" s="5">
        <v>0</v>
      </c>
      <c r="BQ650" s="1" t="s">
        <v>94</v>
      </c>
    </row>
    <row r="651" spans="1:69" ht="30" x14ac:dyDescent="0.25">
      <c r="A651" s="1" t="s">
        <v>75</v>
      </c>
      <c r="B651" s="1" t="s">
        <v>76</v>
      </c>
      <c r="C651" s="1" t="s">
        <v>560</v>
      </c>
      <c r="D651" s="1" t="s">
        <v>561</v>
      </c>
      <c r="E651" s="2" t="s">
        <v>562</v>
      </c>
      <c r="F651" s="2" t="s">
        <v>562</v>
      </c>
      <c r="J651" s="4">
        <v>354</v>
      </c>
      <c r="K651" s="1" t="s">
        <v>80</v>
      </c>
      <c r="M651" s="1" t="s">
        <v>81</v>
      </c>
      <c r="N651" s="1" t="s">
        <v>82</v>
      </c>
      <c r="Q651" s="5">
        <v>101</v>
      </c>
      <c r="S651" s="5">
        <v>97</v>
      </c>
      <c r="T651" s="2" t="s">
        <v>563</v>
      </c>
      <c r="W651" s="6">
        <v>45121</v>
      </c>
      <c r="X651" s="6">
        <v>45108</v>
      </c>
      <c r="Y651" s="5">
        <v>313</v>
      </c>
      <c r="AA651" s="5">
        <v>9</v>
      </c>
      <c r="AB651" s="1" t="s">
        <v>102</v>
      </c>
      <c r="AC651" s="5" t="s">
        <v>99</v>
      </c>
      <c r="AD651" s="1" t="s">
        <v>100</v>
      </c>
      <c r="AE651" s="1">
        <v>8300</v>
      </c>
      <c r="AF651" s="1" t="s">
        <v>100</v>
      </c>
      <c r="AG651" s="1" t="s">
        <v>87</v>
      </c>
      <c r="AJ651" s="1">
        <v>107</v>
      </c>
      <c r="AK651" s="1" t="s">
        <v>88</v>
      </c>
      <c r="AL651" s="7">
        <v>74</v>
      </c>
      <c r="AM651" s="1" t="s">
        <v>103</v>
      </c>
      <c r="AN651" s="6">
        <v>45108</v>
      </c>
      <c r="AO651" s="6">
        <v>45473</v>
      </c>
      <c r="AP651" s="8">
        <v>0</v>
      </c>
      <c r="AQ651" s="8">
        <v>0</v>
      </c>
      <c r="AS651" s="9">
        <v>0</v>
      </c>
      <c r="AT651" s="7">
        <v>74</v>
      </c>
      <c r="AU651" s="10">
        <v>0</v>
      </c>
      <c r="AV651" s="7">
        <v>0</v>
      </c>
      <c r="AW651" s="7">
        <v>74</v>
      </c>
      <c r="AX651" s="1" t="s">
        <v>90</v>
      </c>
      <c r="AY651" s="1" t="s">
        <v>91</v>
      </c>
      <c r="BA651" s="1" t="s">
        <v>92</v>
      </c>
      <c r="BI651" s="1" t="s">
        <v>93</v>
      </c>
      <c r="BM651" s="5">
        <v>0</v>
      </c>
      <c r="BQ651" s="1" t="s">
        <v>94</v>
      </c>
    </row>
    <row r="652" spans="1:69" x14ac:dyDescent="0.25">
      <c r="A652" s="15" t="s">
        <v>565</v>
      </c>
      <c r="AT652" s="16">
        <f>SUBTOTAL(9,AT646:AT651)</f>
        <v>1543</v>
      </c>
      <c r="AV652" s="16">
        <f>SUBTOTAL(9,AV646:AV651)</f>
        <v>0</v>
      </c>
      <c r="AW652" s="16">
        <f>SUBTOTAL(9,AW646:AW651)</f>
        <v>1543</v>
      </c>
    </row>
    <row r="653" spans="1:69" ht="30" x14ac:dyDescent="0.25">
      <c r="A653" s="1" t="s">
        <v>75</v>
      </c>
      <c r="B653" s="1" t="s">
        <v>76</v>
      </c>
      <c r="C653" s="1" t="s">
        <v>566</v>
      </c>
      <c r="D653" s="1" t="s">
        <v>567</v>
      </c>
      <c r="E653" s="2" t="s">
        <v>568</v>
      </c>
      <c r="F653" s="2" t="s">
        <v>568</v>
      </c>
      <c r="J653" s="4">
        <v>354</v>
      </c>
      <c r="K653" s="1" t="s">
        <v>80</v>
      </c>
      <c r="M653" s="1" t="s">
        <v>81</v>
      </c>
      <c r="N653" s="1" t="s">
        <v>82</v>
      </c>
      <c r="Q653" s="5">
        <v>102</v>
      </c>
      <c r="S653" s="5">
        <v>98</v>
      </c>
      <c r="T653" s="2" t="s">
        <v>569</v>
      </c>
      <c r="W653" s="6">
        <v>45121</v>
      </c>
      <c r="X653" s="6">
        <v>45108</v>
      </c>
      <c r="Y653" s="5">
        <v>313</v>
      </c>
      <c r="AA653" s="5">
        <v>1</v>
      </c>
      <c r="AB653" s="1" t="s">
        <v>84</v>
      </c>
      <c r="AC653" s="5" t="s">
        <v>85</v>
      </c>
      <c r="AD653" s="1" t="s">
        <v>86</v>
      </c>
      <c r="AE653" s="1">
        <v>5030</v>
      </c>
      <c r="AF653" s="1" t="s">
        <v>86</v>
      </c>
      <c r="AG653" s="1" t="s">
        <v>87</v>
      </c>
      <c r="AJ653" s="1">
        <v>107</v>
      </c>
      <c r="AK653" s="1" t="s">
        <v>88</v>
      </c>
      <c r="AL653" s="7">
        <v>283</v>
      </c>
      <c r="AM653" s="1" t="s">
        <v>89</v>
      </c>
      <c r="AN653" s="6">
        <v>45108</v>
      </c>
      <c r="AO653" s="6">
        <v>45473</v>
      </c>
      <c r="AP653" s="8">
        <v>0</v>
      </c>
      <c r="AQ653" s="8">
        <v>0</v>
      </c>
      <c r="AS653" s="9">
        <v>0</v>
      </c>
      <c r="AT653" s="7">
        <v>165</v>
      </c>
      <c r="AU653" s="10">
        <v>0</v>
      </c>
      <c r="AV653" s="7">
        <v>0</v>
      </c>
      <c r="AW653" s="7">
        <v>165</v>
      </c>
      <c r="AX653" s="1" t="s">
        <v>90</v>
      </c>
      <c r="AY653" s="1" t="s">
        <v>91</v>
      </c>
      <c r="BA653" s="1" t="s">
        <v>92</v>
      </c>
      <c r="BI653" s="1" t="s">
        <v>93</v>
      </c>
      <c r="BM653" s="5">
        <v>0</v>
      </c>
      <c r="BQ653" s="1" t="s">
        <v>94</v>
      </c>
    </row>
    <row r="654" spans="1:69" ht="30" x14ac:dyDescent="0.25">
      <c r="A654" s="1" t="s">
        <v>75</v>
      </c>
      <c r="B654" s="1" t="s">
        <v>76</v>
      </c>
      <c r="C654" s="1" t="s">
        <v>566</v>
      </c>
      <c r="D654" s="1" t="s">
        <v>567</v>
      </c>
      <c r="E654" s="2" t="s">
        <v>568</v>
      </c>
      <c r="F654" s="2" t="s">
        <v>568</v>
      </c>
      <c r="J654" s="4">
        <v>354</v>
      </c>
      <c r="K654" s="1" t="s">
        <v>80</v>
      </c>
      <c r="M654" s="1" t="s">
        <v>81</v>
      </c>
      <c r="N654" s="1" t="s">
        <v>82</v>
      </c>
      <c r="Q654" s="5">
        <v>102</v>
      </c>
      <c r="S654" s="5">
        <v>98</v>
      </c>
      <c r="T654" s="2" t="s">
        <v>569</v>
      </c>
      <c r="W654" s="6">
        <v>45121</v>
      </c>
      <c r="X654" s="6">
        <v>45108</v>
      </c>
      <c r="Y654" s="5">
        <v>313</v>
      </c>
      <c r="AA654" s="5">
        <v>1</v>
      </c>
      <c r="AB654" s="1" t="s">
        <v>84</v>
      </c>
      <c r="AC654" s="5" t="s">
        <v>85</v>
      </c>
      <c r="AD654" s="1" t="s">
        <v>86</v>
      </c>
      <c r="AE654" s="1">
        <v>5030</v>
      </c>
      <c r="AF654" s="1" t="s">
        <v>86</v>
      </c>
      <c r="AG654" s="1" t="s">
        <v>87</v>
      </c>
      <c r="AJ654" s="1">
        <v>107</v>
      </c>
      <c r="AK654" s="1" t="s">
        <v>88</v>
      </c>
      <c r="AL654" s="7">
        <v>1201</v>
      </c>
      <c r="AM654" s="1" t="s">
        <v>95</v>
      </c>
      <c r="AN654" s="6">
        <v>45108</v>
      </c>
      <c r="AO654" s="6">
        <v>45473</v>
      </c>
      <c r="AP654" s="8">
        <v>0</v>
      </c>
      <c r="AQ654" s="8">
        <v>0</v>
      </c>
      <c r="AS654" s="9">
        <v>0</v>
      </c>
      <c r="AT654" s="7">
        <v>1140</v>
      </c>
      <c r="AU654" s="10">
        <v>0</v>
      </c>
      <c r="AV654" s="7">
        <v>0</v>
      </c>
      <c r="AW654" s="7">
        <v>1140</v>
      </c>
      <c r="AX654" s="1" t="s">
        <v>90</v>
      </c>
      <c r="AY654" s="1" t="s">
        <v>91</v>
      </c>
      <c r="BA654" s="1" t="s">
        <v>92</v>
      </c>
      <c r="BI654" s="1" t="s">
        <v>93</v>
      </c>
      <c r="BM654" s="5">
        <v>0</v>
      </c>
      <c r="BQ654" s="1" t="s">
        <v>94</v>
      </c>
    </row>
    <row r="655" spans="1:69" ht="30" x14ac:dyDescent="0.25">
      <c r="A655" s="1" t="s">
        <v>75</v>
      </c>
      <c r="B655" s="1" t="s">
        <v>76</v>
      </c>
      <c r="C655" s="1" t="s">
        <v>566</v>
      </c>
      <c r="D655" s="1" t="s">
        <v>567</v>
      </c>
      <c r="E655" s="2" t="s">
        <v>568</v>
      </c>
      <c r="F655" s="2" t="s">
        <v>568</v>
      </c>
      <c r="J655" s="4">
        <v>354</v>
      </c>
      <c r="K655" s="1" t="s">
        <v>80</v>
      </c>
      <c r="M655" s="1" t="s">
        <v>81</v>
      </c>
      <c r="N655" s="1" t="s">
        <v>82</v>
      </c>
      <c r="Q655" s="5">
        <v>102</v>
      </c>
      <c r="S655" s="5">
        <v>98</v>
      </c>
      <c r="T655" s="2" t="s">
        <v>569</v>
      </c>
      <c r="W655" s="6">
        <v>45121</v>
      </c>
      <c r="X655" s="6">
        <v>45108</v>
      </c>
      <c r="Y655" s="5">
        <v>313</v>
      </c>
      <c r="AA655" s="5">
        <v>1</v>
      </c>
      <c r="AB655" s="1" t="s">
        <v>84</v>
      </c>
      <c r="AC655" s="5" t="s">
        <v>85</v>
      </c>
      <c r="AD655" s="1" t="s">
        <v>86</v>
      </c>
      <c r="AE655" s="1">
        <v>5030</v>
      </c>
      <c r="AF655" s="1" t="s">
        <v>86</v>
      </c>
      <c r="AG655" s="1" t="s">
        <v>87</v>
      </c>
      <c r="AJ655" s="1">
        <v>107</v>
      </c>
      <c r="AK655" s="1" t="s">
        <v>88</v>
      </c>
      <c r="AL655" s="7">
        <v>0</v>
      </c>
      <c r="AM655" s="1" t="s">
        <v>96</v>
      </c>
      <c r="AN655" s="6">
        <v>45108</v>
      </c>
      <c r="AO655" s="6">
        <v>45473</v>
      </c>
      <c r="AP655" s="8">
        <v>0</v>
      </c>
      <c r="AQ655" s="8">
        <v>0</v>
      </c>
      <c r="AS655" s="9">
        <v>0</v>
      </c>
      <c r="AT655" s="7">
        <v>0</v>
      </c>
      <c r="AU655" s="10">
        <v>0</v>
      </c>
      <c r="AV655" s="7">
        <v>0</v>
      </c>
      <c r="AW655" s="7">
        <v>0</v>
      </c>
      <c r="AX655" s="1" t="s">
        <v>90</v>
      </c>
      <c r="AY655" s="1" t="s">
        <v>91</v>
      </c>
      <c r="BA655" s="1" t="s">
        <v>92</v>
      </c>
      <c r="BI655" s="1" t="s">
        <v>93</v>
      </c>
      <c r="BM655" s="5">
        <v>0</v>
      </c>
      <c r="BQ655" s="1" t="s">
        <v>94</v>
      </c>
    </row>
    <row r="656" spans="1:69" ht="30" x14ac:dyDescent="0.25">
      <c r="A656" s="1" t="s">
        <v>75</v>
      </c>
      <c r="B656" s="1" t="s">
        <v>76</v>
      </c>
      <c r="C656" s="1" t="s">
        <v>566</v>
      </c>
      <c r="D656" s="1" t="s">
        <v>567</v>
      </c>
      <c r="E656" s="2" t="s">
        <v>568</v>
      </c>
      <c r="F656" s="2" t="s">
        <v>568</v>
      </c>
      <c r="J656" s="4">
        <v>354</v>
      </c>
      <c r="K656" s="1" t="s">
        <v>80</v>
      </c>
      <c r="M656" s="1" t="s">
        <v>81</v>
      </c>
      <c r="N656" s="1" t="s">
        <v>82</v>
      </c>
      <c r="Q656" s="5">
        <v>102</v>
      </c>
      <c r="S656" s="5">
        <v>98</v>
      </c>
      <c r="T656" s="2" t="s">
        <v>569</v>
      </c>
      <c r="W656" s="6">
        <v>45121</v>
      </c>
      <c r="X656" s="6">
        <v>45108</v>
      </c>
      <c r="Y656" s="5">
        <v>313</v>
      </c>
      <c r="AA656" s="5">
        <v>1</v>
      </c>
      <c r="AB656" s="1" t="s">
        <v>84</v>
      </c>
      <c r="AC656" s="5" t="s">
        <v>85</v>
      </c>
      <c r="AD656" s="1" t="s">
        <v>86</v>
      </c>
      <c r="AE656" s="1">
        <v>5030</v>
      </c>
      <c r="AF656" s="1" t="s">
        <v>86</v>
      </c>
      <c r="AG656" s="1" t="s">
        <v>87</v>
      </c>
      <c r="AJ656" s="1">
        <v>107</v>
      </c>
      <c r="AK656" s="1" t="s">
        <v>88</v>
      </c>
      <c r="AL656" s="7">
        <v>0</v>
      </c>
      <c r="AM656" s="1" t="s">
        <v>97</v>
      </c>
      <c r="AN656" s="6">
        <v>45108</v>
      </c>
      <c r="AO656" s="6">
        <v>45473</v>
      </c>
      <c r="AP656" s="8">
        <v>0</v>
      </c>
      <c r="AQ656" s="8">
        <v>0</v>
      </c>
      <c r="AS656" s="9">
        <v>0</v>
      </c>
      <c r="AT656" s="7">
        <v>159</v>
      </c>
      <c r="AU656" s="10">
        <v>0</v>
      </c>
      <c r="AV656" s="7">
        <v>0</v>
      </c>
      <c r="AW656" s="7">
        <v>159</v>
      </c>
      <c r="AX656" s="1" t="s">
        <v>90</v>
      </c>
      <c r="AY656" s="1" t="s">
        <v>91</v>
      </c>
      <c r="BA656" s="1" t="s">
        <v>92</v>
      </c>
      <c r="BI656" s="1" t="s">
        <v>93</v>
      </c>
      <c r="BM656" s="5">
        <v>0</v>
      </c>
      <c r="BQ656" s="1" t="s">
        <v>94</v>
      </c>
    </row>
    <row r="657" spans="1:69" ht="30" x14ac:dyDescent="0.25">
      <c r="A657" s="1" t="s">
        <v>75</v>
      </c>
      <c r="B657" s="1" t="s">
        <v>76</v>
      </c>
      <c r="C657" s="1" t="s">
        <v>566</v>
      </c>
      <c r="D657" s="1" t="s">
        <v>567</v>
      </c>
      <c r="E657" s="2" t="s">
        <v>568</v>
      </c>
      <c r="F657" s="2" t="s">
        <v>568</v>
      </c>
      <c r="J657" s="4">
        <v>354</v>
      </c>
      <c r="K657" s="1" t="s">
        <v>80</v>
      </c>
      <c r="M657" s="1" t="s">
        <v>81</v>
      </c>
      <c r="N657" s="1" t="s">
        <v>82</v>
      </c>
      <c r="Q657" s="5">
        <v>102</v>
      </c>
      <c r="S657" s="5">
        <v>98</v>
      </c>
      <c r="T657" s="2" t="s">
        <v>569</v>
      </c>
      <c r="W657" s="6">
        <v>45121</v>
      </c>
      <c r="X657" s="6">
        <v>45108</v>
      </c>
      <c r="Y657" s="5">
        <v>313</v>
      </c>
      <c r="AA657" s="5">
        <v>5</v>
      </c>
      <c r="AB657" s="1" t="s">
        <v>98</v>
      </c>
      <c r="AC657" s="5" t="s">
        <v>99</v>
      </c>
      <c r="AD657" s="1" t="s">
        <v>100</v>
      </c>
      <c r="AE657" s="1">
        <v>8300</v>
      </c>
      <c r="AF657" s="1" t="s">
        <v>100</v>
      </c>
      <c r="AG657" s="1" t="s">
        <v>87</v>
      </c>
      <c r="AJ657" s="1">
        <v>107</v>
      </c>
      <c r="AK657" s="1" t="s">
        <v>88</v>
      </c>
      <c r="AL657" s="7">
        <v>5</v>
      </c>
      <c r="AM657" s="1" t="s">
        <v>101</v>
      </c>
      <c r="AN657" s="6">
        <v>45108</v>
      </c>
      <c r="AO657" s="6">
        <v>45473</v>
      </c>
      <c r="AP657" s="8">
        <v>0</v>
      </c>
      <c r="AQ657" s="8">
        <v>0</v>
      </c>
      <c r="AS657" s="9">
        <v>0</v>
      </c>
      <c r="AT657" s="7">
        <v>5</v>
      </c>
      <c r="AU657" s="10">
        <v>0</v>
      </c>
      <c r="AV657" s="7">
        <v>0</v>
      </c>
      <c r="AW657" s="7">
        <v>5</v>
      </c>
      <c r="AX657" s="1" t="s">
        <v>90</v>
      </c>
      <c r="AY657" s="1" t="s">
        <v>91</v>
      </c>
      <c r="BA657" s="1" t="s">
        <v>92</v>
      </c>
      <c r="BI657" s="1" t="s">
        <v>93</v>
      </c>
      <c r="BM657" s="5">
        <v>0</v>
      </c>
      <c r="BQ657" s="1" t="s">
        <v>94</v>
      </c>
    </row>
    <row r="658" spans="1:69" ht="30" x14ac:dyDescent="0.25">
      <c r="A658" s="1" t="s">
        <v>75</v>
      </c>
      <c r="B658" s="1" t="s">
        <v>76</v>
      </c>
      <c r="C658" s="1" t="s">
        <v>566</v>
      </c>
      <c r="D658" s="1" t="s">
        <v>567</v>
      </c>
      <c r="E658" s="2" t="s">
        <v>568</v>
      </c>
      <c r="F658" s="2" t="s">
        <v>568</v>
      </c>
      <c r="J658" s="4">
        <v>354</v>
      </c>
      <c r="K658" s="1" t="s">
        <v>80</v>
      </c>
      <c r="M658" s="1" t="s">
        <v>81</v>
      </c>
      <c r="N658" s="1" t="s">
        <v>82</v>
      </c>
      <c r="Q658" s="5">
        <v>102</v>
      </c>
      <c r="S658" s="5">
        <v>98</v>
      </c>
      <c r="T658" s="2" t="s">
        <v>569</v>
      </c>
      <c r="W658" s="6">
        <v>45121</v>
      </c>
      <c r="X658" s="6">
        <v>45108</v>
      </c>
      <c r="Y658" s="5">
        <v>313</v>
      </c>
      <c r="AA658" s="5">
        <v>9</v>
      </c>
      <c r="AB658" s="1" t="s">
        <v>102</v>
      </c>
      <c r="AC658" s="5" t="s">
        <v>99</v>
      </c>
      <c r="AD658" s="1" t="s">
        <v>100</v>
      </c>
      <c r="AE658" s="1">
        <v>8300</v>
      </c>
      <c r="AF658" s="1" t="s">
        <v>100</v>
      </c>
      <c r="AG658" s="1" t="s">
        <v>87</v>
      </c>
      <c r="AJ658" s="1">
        <v>107</v>
      </c>
      <c r="AK658" s="1" t="s">
        <v>88</v>
      </c>
      <c r="AL658" s="7">
        <v>74</v>
      </c>
      <c r="AM658" s="1" t="s">
        <v>103</v>
      </c>
      <c r="AN658" s="6">
        <v>45108</v>
      </c>
      <c r="AO658" s="6">
        <v>45473</v>
      </c>
      <c r="AP658" s="8">
        <v>0</v>
      </c>
      <c r="AQ658" s="8">
        <v>0</v>
      </c>
      <c r="AS658" s="9">
        <v>0</v>
      </c>
      <c r="AT658" s="7">
        <v>74</v>
      </c>
      <c r="AU658" s="10">
        <v>0</v>
      </c>
      <c r="AV658" s="7">
        <v>0</v>
      </c>
      <c r="AW658" s="7">
        <v>74</v>
      </c>
      <c r="AX658" s="1" t="s">
        <v>90</v>
      </c>
      <c r="AY658" s="1" t="s">
        <v>91</v>
      </c>
      <c r="BA658" s="1" t="s">
        <v>92</v>
      </c>
      <c r="BI658" s="1" t="s">
        <v>93</v>
      </c>
      <c r="BM658" s="5">
        <v>0</v>
      </c>
      <c r="BQ658" s="1" t="s">
        <v>94</v>
      </c>
    </row>
    <row r="659" spans="1:69" x14ac:dyDescent="0.25">
      <c r="A659" s="15" t="s">
        <v>570</v>
      </c>
      <c r="AT659" s="16">
        <f>SUBTOTAL(9,AT653:AT658)</f>
        <v>1543</v>
      </c>
      <c r="AV659" s="16">
        <f>SUBTOTAL(9,AV653:AV658)</f>
        <v>0</v>
      </c>
      <c r="AW659" s="16">
        <f>SUBTOTAL(9,AW653:AW658)</f>
        <v>1543</v>
      </c>
    </row>
    <row r="660" spans="1:69" ht="30" x14ac:dyDescent="0.25">
      <c r="A660" s="1" t="s">
        <v>75</v>
      </c>
      <c r="B660" s="1" t="s">
        <v>76</v>
      </c>
      <c r="C660" s="1" t="s">
        <v>571</v>
      </c>
      <c r="D660" s="1" t="s">
        <v>572</v>
      </c>
      <c r="E660" s="2" t="s">
        <v>573</v>
      </c>
      <c r="F660" s="2" t="s">
        <v>573</v>
      </c>
      <c r="J660" s="4">
        <v>354</v>
      </c>
      <c r="K660" s="1" t="s">
        <v>80</v>
      </c>
      <c r="M660" s="1" t="s">
        <v>81</v>
      </c>
      <c r="N660" s="1" t="s">
        <v>82</v>
      </c>
      <c r="Q660" s="5">
        <v>104</v>
      </c>
      <c r="S660" s="5">
        <v>99</v>
      </c>
      <c r="T660" s="2" t="s">
        <v>574</v>
      </c>
      <c r="W660" s="6">
        <v>45121</v>
      </c>
      <c r="X660" s="6">
        <v>45108</v>
      </c>
      <c r="Y660" s="5">
        <v>313</v>
      </c>
      <c r="AA660" s="5">
        <v>1</v>
      </c>
      <c r="AB660" s="1" t="s">
        <v>84</v>
      </c>
      <c r="AC660" s="5" t="s">
        <v>85</v>
      </c>
      <c r="AD660" s="1" t="s">
        <v>86</v>
      </c>
      <c r="AE660" s="1">
        <v>5030</v>
      </c>
      <c r="AF660" s="1" t="s">
        <v>86</v>
      </c>
      <c r="AG660" s="1" t="s">
        <v>87</v>
      </c>
      <c r="AJ660" s="1">
        <v>107</v>
      </c>
      <c r="AK660" s="1" t="s">
        <v>88</v>
      </c>
      <c r="AL660" s="7">
        <v>283</v>
      </c>
      <c r="AM660" s="1" t="s">
        <v>89</v>
      </c>
      <c r="AN660" s="6">
        <v>45108</v>
      </c>
      <c r="AO660" s="6">
        <v>45473</v>
      </c>
      <c r="AP660" s="8">
        <v>0</v>
      </c>
      <c r="AQ660" s="8">
        <v>0</v>
      </c>
      <c r="AS660" s="9">
        <v>0</v>
      </c>
      <c r="AT660" s="7">
        <v>165</v>
      </c>
      <c r="AU660" s="10">
        <v>0</v>
      </c>
      <c r="AV660" s="7">
        <v>0</v>
      </c>
      <c r="AW660" s="7">
        <v>165</v>
      </c>
      <c r="AX660" s="1" t="s">
        <v>90</v>
      </c>
      <c r="AY660" s="1" t="s">
        <v>91</v>
      </c>
      <c r="BA660" s="1" t="s">
        <v>92</v>
      </c>
      <c r="BI660" s="1" t="s">
        <v>93</v>
      </c>
      <c r="BM660" s="5">
        <v>0</v>
      </c>
      <c r="BQ660" s="1" t="s">
        <v>94</v>
      </c>
    </row>
    <row r="661" spans="1:69" ht="30" x14ac:dyDescent="0.25">
      <c r="A661" s="1" t="s">
        <v>75</v>
      </c>
      <c r="B661" s="1" t="s">
        <v>76</v>
      </c>
      <c r="C661" s="1" t="s">
        <v>571</v>
      </c>
      <c r="D661" s="1" t="s">
        <v>572</v>
      </c>
      <c r="E661" s="2" t="s">
        <v>573</v>
      </c>
      <c r="F661" s="2" t="s">
        <v>573</v>
      </c>
      <c r="J661" s="4">
        <v>354</v>
      </c>
      <c r="K661" s="1" t="s">
        <v>80</v>
      </c>
      <c r="M661" s="1" t="s">
        <v>81</v>
      </c>
      <c r="N661" s="1" t="s">
        <v>82</v>
      </c>
      <c r="Q661" s="5">
        <v>104</v>
      </c>
      <c r="S661" s="5">
        <v>99</v>
      </c>
      <c r="T661" s="2" t="s">
        <v>574</v>
      </c>
      <c r="W661" s="6">
        <v>45121</v>
      </c>
      <c r="X661" s="6">
        <v>45108</v>
      </c>
      <c r="Y661" s="5">
        <v>313</v>
      </c>
      <c r="AA661" s="5">
        <v>1</v>
      </c>
      <c r="AB661" s="1" t="s">
        <v>84</v>
      </c>
      <c r="AC661" s="5" t="s">
        <v>85</v>
      </c>
      <c r="AD661" s="1" t="s">
        <v>86</v>
      </c>
      <c r="AE661" s="1">
        <v>5030</v>
      </c>
      <c r="AF661" s="1" t="s">
        <v>86</v>
      </c>
      <c r="AG661" s="1" t="s">
        <v>87</v>
      </c>
      <c r="AJ661" s="1">
        <v>107</v>
      </c>
      <c r="AK661" s="1" t="s">
        <v>88</v>
      </c>
      <c r="AL661" s="7">
        <v>1201</v>
      </c>
      <c r="AM661" s="1" t="s">
        <v>95</v>
      </c>
      <c r="AN661" s="6">
        <v>45108</v>
      </c>
      <c r="AO661" s="6">
        <v>45473</v>
      </c>
      <c r="AP661" s="8">
        <v>0</v>
      </c>
      <c r="AQ661" s="8">
        <v>0</v>
      </c>
      <c r="AS661" s="9">
        <v>0</v>
      </c>
      <c r="AT661" s="7">
        <v>1140</v>
      </c>
      <c r="AU661" s="10">
        <v>0</v>
      </c>
      <c r="AV661" s="7">
        <v>0</v>
      </c>
      <c r="AW661" s="7">
        <v>1140</v>
      </c>
      <c r="AX661" s="1" t="s">
        <v>90</v>
      </c>
      <c r="AY661" s="1" t="s">
        <v>91</v>
      </c>
      <c r="BA661" s="1" t="s">
        <v>92</v>
      </c>
      <c r="BI661" s="1" t="s">
        <v>93</v>
      </c>
      <c r="BM661" s="5">
        <v>0</v>
      </c>
      <c r="BQ661" s="1" t="s">
        <v>94</v>
      </c>
    </row>
    <row r="662" spans="1:69" ht="30" x14ac:dyDescent="0.25">
      <c r="A662" s="1" t="s">
        <v>75</v>
      </c>
      <c r="B662" s="1" t="s">
        <v>76</v>
      </c>
      <c r="C662" s="1" t="s">
        <v>571</v>
      </c>
      <c r="D662" s="1" t="s">
        <v>572</v>
      </c>
      <c r="E662" s="2" t="s">
        <v>573</v>
      </c>
      <c r="F662" s="2" t="s">
        <v>573</v>
      </c>
      <c r="J662" s="4">
        <v>354</v>
      </c>
      <c r="K662" s="1" t="s">
        <v>80</v>
      </c>
      <c r="M662" s="1" t="s">
        <v>81</v>
      </c>
      <c r="N662" s="1" t="s">
        <v>82</v>
      </c>
      <c r="Q662" s="5">
        <v>104</v>
      </c>
      <c r="S662" s="5">
        <v>99</v>
      </c>
      <c r="T662" s="2" t="s">
        <v>574</v>
      </c>
      <c r="W662" s="6">
        <v>45121</v>
      </c>
      <c r="X662" s="6">
        <v>45108</v>
      </c>
      <c r="Y662" s="5">
        <v>313</v>
      </c>
      <c r="AA662" s="5">
        <v>1</v>
      </c>
      <c r="AB662" s="1" t="s">
        <v>84</v>
      </c>
      <c r="AC662" s="5" t="s">
        <v>85</v>
      </c>
      <c r="AD662" s="1" t="s">
        <v>86</v>
      </c>
      <c r="AE662" s="1">
        <v>5030</v>
      </c>
      <c r="AF662" s="1" t="s">
        <v>86</v>
      </c>
      <c r="AG662" s="1" t="s">
        <v>87</v>
      </c>
      <c r="AJ662" s="1">
        <v>107</v>
      </c>
      <c r="AK662" s="1" t="s">
        <v>88</v>
      </c>
      <c r="AL662" s="7">
        <v>0</v>
      </c>
      <c r="AM662" s="1" t="s">
        <v>96</v>
      </c>
      <c r="AN662" s="6">
        <v>45108</v>
      </c>
      <c r="AO662" s="6">
        <v>45473</v>
      </c>
      <c r="AP662" s="8">
        <v>0</v>
      </c>
      <c r="AQ662" s="8">
        <v>0</v>
      </c>
      <c r="AS662" s="9">
        <v>0</v>
      </c>
      <c r="AT662" s="7">
        <v>0</v>
      </c>
      <c r="AU662" s="10">
        <v>0</v>
      </c>
      <c r="AV662" s="7">
        <v>0</v>
      </c>
      <c r="AW662" s="7">
        <v>0</v>
      </c>
      <c r="AX662" s="1" t="s">
        <v>90</v>
      </c>
      <c r="AY662" s="1" t="s">
        <v>91</v>
      </c>
      <c r="BA662" s="1" t="s">
        <v>92</v>
      </c>
      <c r="BI662" s="1" t="s">
        <v>93</v>
      </c>
      <c r="BM662" s="5">
        <v>0</v>
      </c>
      <c r="BQ662" s="1" t="s">
        <v>94</v>
      </c>
    </row>
    <row r="663" spans="1:69" ht="30" x14ac:dyDescent="0.25">
      <c r="A663" s="1" t="s">
        <v>75</v>
      </c>
      <c r="B663" s="1" t="s">
        <v>76</v>
      </c>
      <c r="C663" s="1" t="s">
        <v>571</v>
      </c>
      <c r="D663" s="1" t="s">
        <v>572</v>
      </c>
      <c r="E663" s="2" t="s">
        <v>573</v>
      </c>
      <c r="F663" s="2" t="s">
        <v>573</v>
      </c>
      <c r="J663" s="4">
        <v>354</v>
      </c>
      <c r="K663" s="1" t="s">
        <v>80</v>
      </c>
      <c r="M663" s="1" t="s">
        <v>81</v>
      </c>
      <c r="N663" s="1" t="s">
        <v>82</v>
      </c>
      <c r="Q663" s="5">
        <v>104</v>
      </c>
      <c r="S663" s="5">
        <v>99</v>
      </c>
      <c r="T663" s="2" t="s">
        <v>574</v>
      </c>
      <c r="W663" s="6">
        <v>45121</v>
      </c>
      <c r="X663" s="6">
        <v>45108</v>
      </c>
      <c r="Y663" s="5">
        <v>313</v>
      </c>
      <c r="AA663" s="5">
        <v>1</v>
      </c>
      <c r="AB663" s="1" t="s">
        <v>84</v>
      </c>
      <c r="AC663" s="5" t="s">
        <v>85</v>
      </c>
      <c r="AD663" s="1" t="s">
        <v>86</v>
      </c>
      <c r="AE663" s="1">
        <v>5030</v>
      </c>
      <c r="AF663" s="1" t="s">
        <v>86</v>
      </c>
      <c r="AG663" s="1" t="s">
        <v>87</v>
      </c>
      <c r="AJ663" s="1">
        <v>107</v>
      </c>
      <c r="AK663" s="1" t="s">
        <v>88</v>
      </c>
      <c r="AL663" s="7">
        <v>0</v>
      </c>
      <c r="AM663" s="1" t="s">
        <v>97</v>
      </c>
      <c r="AN663" s="6">
        <v>45108</v>
      </c>
      <c r="AO663" s="6">
        <v>45473</v>
      </c>
      <c r="AP663" s="8">
        <v>0</v>
      </c>
      <c r="AQ663" s="8">
        <v>0</v>
      </c>
      <c r="AS663" s="9">
        <v>0</v>
      </c>
      <c r="AT663" s="7">
        <v>159</v>
      </c>
      <c r="AU663" s="10">
        <v>0</v>
      </c>
      <c r="AV663" s="7">
        <v>0</v>
      </c>
      <c r="AW663" s="7">
        <v>159</v>
      </c>
      <c r="AX663" s="1" t="s">
        <v>90</v>
      </c>
      <c r="AY663" s="1" t="s">
        <v>91</v>
      </c>
      <c r="BA663" s="1" t="s">
        <v>92</v>
      </c>
      <c r="BI663" s="1" t="s">
        <v>93</v>
      </c>
      <c r="BM663" s="5">
        <v>0</v>
      </c>
      <c r="BQ663" s="1" t="s">
        <v>94</v>
      </c>
    </row>
    <row r="664" spans="1:69" ht="30" x14ac:dyDescent="0.25">
      <c r="A664" s="1" t="s">
        <v>75</v>
      </c>
      <c r="B664" s="1" t="s">
        <v>76</v>
      </c>
      <c r="C664" s="1" t="s">
        <v>571</v>
      </c>
      <c r="D664" s="1" t="s">
        <v>572</v>
      </c>
      <c r="E664" s="2" t="s">
        <v>573</v>
      </c>
      <c r="F664" s="2" t="s">
        <v>573</v>
      </c>
      <c r="J664" s="4">
        <v>354</v>
      </c>
      <c r="K664" s="1" t="s">
        <v>80</v>
      </c>
      <c r="M664" s="1" t="s">
        <v>81</v>
      </c>
      <c r="N664" s="1" t="s">
        <v>82</v>
      </c>
      <c r="Q664" s="5">
        <v>104</v>
      </c>
      <c r="S664" s="5">
        <v>99</v>
      </c>
      <c r="T664" s="2" t="s">
        <v>574</v>
      </c>
      <c r="W664" s="6">
        <v>45121</v>
      </c>
      <c r="X664" s="6">
        <v>45108</v>
      </c>
      <c r="Y664" s="5">
        <v>313</v>
      </c>
      <c r="AA664" s="5">
        <v>5</v>
      </c>
      <c r="AB664" s="1" t="s">
        <v>98</v>
      </c>
      <c r="AC664" s="5" t="s">
        <v>99</v>
      </c>
      <c r="AD664" s="1" t="s">
        <v>100</v>
      </c>
      <c r="AE664" s="1">
        <v>8300</v>
      </c>
      <c r="AF664" s="1" t="s">
        <v>100</v>
      </c>
      <c r="AG664" s="1" t="s">
        <v>87</v>
      </c>
      <c r="AJ664" s="1">
        <v>107</v>
      </c>
      <c r="AK664" s="1" t="s">
        <v>88</v>
      </c>
      <c r="AL664" s="7">
        <v>5</v>
      </c>
      <c r="AM664" s="1" t="s">
        <v>101</v>
      </c>
      <c r="AN664" s="6">
        <v>45108</v>
      </c>
      <c r="AO664" s="6">
        <v>45473</v>
      </c>
      <c r="AP664" s="8">
        <v>0</v>
      </c>
      <c r="AQ664" s="8">
        <v>0</v>
      </c>
      <c r="AS664" s="9">
        <v>0</v>
      </c>
      <c r="AT664" s="7">
        <v>5</v>
      </c>
      <c r="AU664" s="10">
        <v>0</v>
      </c>
      <c r="AV664" s="7">
        <v>0</v>
      </c>
      <c r="AW664" s="7">
        <v>5</v>
      </c>
      <c r="AX664" s="1" t="s">
        <v>90</v>
      </c>
      <c r="AY664" s="1" t="s">
        <v>91</v>
      </c>
      <c r="BA664" s="1" t="s">
        <v>92</v>
      </c>
      <c r="BI664" s="1" t="s">
        <v>93</v>
      </c>
      <c r="BM664" s="5">
        <v>0</v>
      </c>
      <c r="BQ664" s="1" t="s">
        <v>94</v>
      </c>
    </row>
    <row r="665" spans="1:69" ht="30" x14ac:dyDescent="0.25">
      <c r="A665" s="1" t="s">
        <v>75</v>
      </c>
      <c r="B665" s="1" t="s">
        <v>76</v>
      </c>
      <c r="C665" s="1" t="s">
        <v>571</v>
      </c>
      <c r="D665" s="1" t="s">
        <v>572</v>
      </c>
      <c r="E665" s="2" t="s">
        <v>573</v>
      </c>
      <c r="F665" s="2" t="s">
        <v>573</v>
      </c>
      <c r="J665" s="4">
        <v>354</v>
      </c>
      <c r="K665" s="1" t="s">
        <v>80</v>
      </c>
      <c r="M665" s="1" t="s">
        <v>81</v>
      </c>
      <c r="N665" s="1" t="s">
        <v>82</v>
      </c>
      <c r="Q665" s="5">
        <v>104</v>
      </c>
      <c r="S665" s="5">
        <v>99</v>
      </c>
      <c r="T665" s="2" t="s">
        <v>574</v>
      </c>
      <c r="W665" s="6">
        <v>45121</v>
      </c>
      <c r="X665" s="6">
        <v>45108</v>
      </c>
      <c r="Y665" s="5">
        <v>313</v>
      </c>
      <c r="AA665" s="5">
        <v>9</v>
      </c>
      <c r="AB665" s="1" t="s">
        <v>102</v>
      </c>
      <c r="AC665" s="5" t="s">
        <v>99</v>
      </c>
      <c r="AD665" s="1" t="s">
        <v>100</v>
      </c>
      <c r="AE665" s="1">
        <v>8300</v>
      </c>
      <c r="AF665" s="1" t="s">
        <v>100</v>
      </c>
      <c r="AG665" s="1" t="s">
        <v>87</v>
      </c>
      <c r="AJ665" s="1">
        <v>107</v>
      </c>
      <c r="AK665" s="1" t="s">
        <v>88</v>
      </c>
      <c r="AL665" s="7">
        <v>74</v>
      </c>
      <c r="AM665" s="1" t="s">
        <v>103</v>
      </c>
      <c r="AN665" s="6">
        <v>45108</v>
      </c>
      <c r="AO665" s="6">
        <v>45473</v>
      </c>
      <c r="AP665" s="8">
        <v>0</v>
      </c>
      <c r="AQ665" s="8">
        <v>0</v>
      </c>
      <c r="AS665" s="9">
        <v>0</v>
      </c>
      <c r="AT665" s="7">
        <v>74</v>
      </c>
      <c r="AU665" s="10">
        <v>0</v>
      </c>
      <c r="AV665" s="7">
        <v>0</v>
      </c>
      <c r="AW665" s="7">
        <v>74</v>
      </c>
      <c r="AX665" s="1" t="s">
        <v>90</v>
      </c>
      <c r="AY665" s="1" t="s">
        <v>91</v>
      </c>
      <c r="BA665" s="1" t="s">
        <v>92</v>
      </c>
      <c r="BI665" s="1" t="s">
        <v>93</v>
      </c>
      <c r="BM665" s="5">
        <v>0</v>
      </c>
      <c r="BQ665" s="1" t="s">
        <v>94</v>
      </c>
    </row>
    <row r="666" spans="1:69" x14ac:dyDescent="0.25">
      <c r="A666" s="15" t="s">
        <v>575</v>
      </c>
      <c r="AT666" s="16">
        <f>SUBTOTAL(9,AT660:AT665)</f>
        <v>1543</v>
      </c>
      <c r="AV666" s="16">
        <f>SUBTOTAL(9,AV660:AV665)</f>
        <v>0</v>
      </c>
      <c r="AW666" s="16">
        <f>SUBTOTAL(9,AW660:AW665)</f>
        <v>1543</v>
      </c>
    </row>
    <row r="667" spans="1:69" ht="30" x14ac:dyDescent="0.25">
      <c r="A667" s="1" t="s">
        <v>75</v>
      </c>
      <c r="B667" s="1" t="s">
        <v>76</v>
      </c>
      <c r="C667" s="1" t="s">
        <v>576</v>
      </c>
      <c r="D667" s="1" t="s">
        <v>577</v>
      </c>
      <c r="E667" s="2" t="s">
        <v>578</v>
      </c>
      <c r="F667" s="2" t="s">
        <v>578</v>
      </c>
      <c r="J667" s="4">
        <v>354</v>
      </c>
      <c r="K667" s="1" t="s">
        <v>80</v>
      </c>
      <c r="M667" s="1" t="s">
        <v>81</v>
      </c>
      <c r="N667" s="1" t="s">
        <v>82</v>
      </c>
      <c r="Q667" s="5">
        <v>105</v>
      </c>
      <c r="S667" s="5">
        <v>100</v>
      </c>
      <c r="T667" s="2" t="s">
        <v>579</v>
      </c>
      <c r="W667" s="6">
        <v>45121</v>
      </c>
      <c r="X667" s="6">
        <v>45108</v>
      </c>
      <c r="Y667" s="5">
        <v>313</v>
      </c>
      <c r="AA667" s="5">
        <v>1</v>
      </c>
      <c r="AB667" s="1" t="s">
        <v>84</v>
      </c>
      <c r="AC667" s="5" t="s">
        <v>85</v>
      </c>
      <c r="AD667" s="1" t="s">
        <v>86</v>
      </c>
      <c r="AE667" s="1">
        <v>5030</v>
      </c>
      <c r="AF667" s="1" t="s">
        <v>86</v>
      </c>
      <c r="AG667" s="1" t="s">
        <v>87</v>
      </c>
      <c r="AJ667" s="1">
        <v>107</v>
      </c>
      <c r="AK667" s="1" t="s">
        <v>88</v>
      </c>
      <c r="AL667" s="7">
        <v>283</v>
      </c>
      <c r="AM667" s="1" t="s">
        <v>89</v>
      </c>
      <c r="AN667" s="6">
        <v>45108</v>
      </c>
      <c r="AO667" s="6">
        <v>45473</v>
      </c>
      <c r="AP667" s="8">
        <v>0</v>
      </c>
      <c r="AQ667" s="8">
        <v>0</v>
      </c>
      <c r="AS667" s="9">
        <v>0</v>
      </c>
      <c r="AT667" s="7">
        <v>165</v>
      </c>
      <c r="AU667" s="10">
        <v>0</v>
      </c>
      <c r="AV667" s="7">
        <v>0</v>
      </c>
      <c r="AW667" s="7">
        <v>165</v>
      </c>
      <c r="AX667" s="1" t="s">
        <v>90</v>
      </c>
      <c r="AY667" s="1" t="s">
        <v>91</v>
      </c>
      <c r="BA667" s="1" t="s">
        <v>92</v>
      </c>
      <c r="BI667" s="1" t="s">
        <v>93</v>
      </c>
      <c r="BM667" s="5">
        <v>0</v>
      </c>
      <c r="BQ667" s="1" t="s">
        <v>94</v>
      </c>
    </row>
    <row r="668" spans="1:69" ht="30" x14ac:dyDescent="0.25">
      <c r="A668" s="1" t="s">
        <v>75</v>
      </c>
      <c r="B668" s="1" t="s">
        <v>76</v>
      </c>
      <c r="C668" s="1" t="s">
        <v>576</v>
      </c>
      <c r="D668" s="1" t="s">
        <v>577</v>
      </c>
      <c r="E668" s="2" t="s">
        <v>578</v>
      </c>
      <c r="F668" s="2" t="s">
        <v>578</v>
      </c>
      <c r="J668" s="4">
        <v>354</v>
      </c>
      <c r="K668" s="1" t="s">
        <v>80</v>
      </c>
      <c r="M668" s="1" t="s">
        <v>81</v>
      </c>
      <c r="N668" s="1" t="s">
        <v>82</v>
      </c>
      <c r="Q668" s="5">
        <v>105</v>
      </c>
      <c r="S668" s="5">
        <v>100</v>
      </c>
      <c r="T668" s="2" t="s">
        <v>579</v>
      </c>
      <c r="W668" s="6">
        <v>45121</v>
      </c>
      <c r="X668" s="6">
        <v>45108</v>
      </c>
      <c r="Y668" s="5">
        <v>313</v>
      </c>
      <c r="AA668" s="5">
        <v>1</v>
      </c>
      <c r="AB668" s="1" t="s">
        <v>84</v>
      </c>
      <c r="AC668" s="5" t="s">
        <v>85</v>
      </c>
      <c r="AD668" s="1" t="s">
        <v>86</v>
      </c>
      <c r="AE668" s="1">
        <v>5030</v>
      </c>
      <c r="AF668" s="1" t="s">
        <v>86</v>
      </c>
      <c r="AG668" s="1" t="s">
        <v>87</v>
      </c>
      <c r="AJ668" s="1">
        <v>107</v>
      </c>
      <c r="AK668" s="1" t="s">
        <v>88</v>
      </c>
      <c r="AL668" s="7">
        <v>1201</v>
      </c>
      <c r="AM668" s="1" t="s">
        <v>95</v>
      </c>
      <c r="AN668" s="6">
        <v>45108</v>
      </c>
      <c r="AO668" s="6">
        <v>45473</v>
      </c>
      <c r="AP668" s="8">
        <v>0</v>
      </c>
      <c r="AQ668" s="8">
        <v>0</v>
      </c>
      <c r="AS668" s="9">
        <v>0</v>
      </c>
      <c r="AT668" s="7">
        <v>1140</v>
      </c>
      <c r="AU668" s="10">
        <v>0</v>
      </c>
      <c r="AV668" s="7">
        <v>0</v>
      </c>
      <c r="AW668" s="7">
        <v>1140</v>
      </c>
      <c r="AX668" s="1" t="s">
        <v>90</v>
      </c>
      <c r="AY668" s="1" t="s">
        <v>91</v>
      </c>
      <c r="BA668" s="1" t="s">
        <v>92</v>
      </c>
      <c r="BI668" s="1" t="s">
        <v>93</v>
      </c>
      <c r="BM668" s="5">
        <v>0</v>
      </c>
      <c r="BQ668" s="1" t="s">
        <v>94</v>
      </c>
    </row>
    <row r="669" spans="1:69" ht="30" x14ac:dyDescent="0.25">
      <c r="A669" s="1" t="s">
        <v>75</v>
      </c>
      <c r="B669" s="1" t="s">
        <v>76</v>
      </c>
      <c r="C669" s="1" t="s">
        <v>576</v>
      </c>
      <c r="D669" s="1" t="s">
        <v>577</v>
      </c>
      <c r="E669" s="2" t="s">
        <v>578</v>
      </c>
      <c r="F669" s="2" t="s">
        <v>578</v>
      </c>
      <c r="J669" s="4">
        <v>354</v>
      </c>
      <c r="K669" s="1" t="s">
        <v>80</v>
      </c>
      <c r="M669" s="1" t="s">
        <v>81</v>
      </c>
      <c r="N669" s="1" t="s">
        <v>82</v>
      </c>
      <c r="Q669" s="5">
        <v>105</v>
      </c>
      <c r="S669" s="5">
        <v>100</v>
      </c>
      <c r="T669" s="2" t="s">
        <v>579</v>
      </c>
      <c r="W669" s="6">
        <v>45121</v>
      </c>
      <c r="X669" s="6">
        <v>45108</v>
      </c>
      <c r="Y669" s="5">
        <v>313</v>
      </c>
      <c r="AA669" s="5">
        <v>1</v>
      </c>
      <c r="AB669" s="1" t="s">
        <v>84</v>
      </c>
      <c r="AC669" s="5" t="s">
        <v>85</v>
      </c>
      <c r="AD669" s="1" t="s">
        <v>86</v>
      </c>
      <c r="AE669" s="1">
        <v>5030</v>
      </c>
      <c r="AF669" s="1" t="s">
        <v>86</v>
      </c>
      <c r="AG669" s="1" t="s">
        <v>87</v>
      </c>
      <c r="AJ669" s="1">
        <v>107</v>
      </c>
      <c r="AK669" s="1" t="s">
        <v>88</v>
      </c>
      <c r="AL669" s="7">
        <v>0</v>
      </c>
      <c r="AM669" s="1" t="s">
        <v>96</v>
      </c>
      <c r="AN669" s="6">
        <v>45108</v>
      </c>
      <c r="AO669" s="6">
        <v>45473</v>
      </c>
      <c r="AP669" s="8">
        <v>0</v>
      </c>
      <c r="AQ669" s="8">
        <v>0</v>
      </c>
      <c r="AS669" s="9">
        <v>0</v>
      </c>
      <c r="AT669" s="7">
        <v>0</v>
      </c>
      <c r="AU669" s="10">
        <v>0</v>
      </c>
      <c r="AV669" s="7">
        <v>0</v>
      </c>
      <c r="AW669" s="7">
        <v>0</v>
      </c>
      <c r="AX669" s="1" t="s">
        <v>90</v>
      </c>
      <c r="AY669" s="1" t="s">
        <v>91</v>
      </c>
      <c r="BA669" s="1" t="s">
        <v>92</v>
      </c>
      <c r="BI669" s="1" t="s">
        <v>93</v>
      </c>
      <c r="BM669" s="5">
        <v>0</v>
      </c>
      <c r="BQ669" s="1" t="s">
        <v>94</v>
      </c>
    </row>
    <row r="670" spans="1:69" ht="30" x14ac:dyDescent="0.25">
      <c r="A670" s="1" t="s">
        <v>75</v>
      </c>
      <c r="B670" s="1" t="s">
        <v>76</v>
      </c>
      <c r="C670" s="1" t="s">
        <v>576</v>
      </c>
      <c r="D670" s="1" t="s">
        <v>577</v>
      </c>
      <c r="E670" s="2" t="s">
        <v>578</v>
      </c>
      <c r="F670" s="2" t="s">
        <v>578</v>
      </c>
      <c r="J670" s="4">
        <v>354</v>
      </c>
      <c r="K670" s="1" t="s">
        <v>80</v>
      </c>
      <c r="M670" s="1" t="s">
        <v>81</v>
      </c>
      <c r="N670" s="1" t="s">
        <v>82</v>
      </c>
      <c r="Q670" s="5">
        <v>105</v>
      </c>
      <c r="S670" s="5">
        <v>100</v>
      </c>
      <c r="T670" s="2" t="s">
        <v>579</v>
      </c>
      <c r="W670" s="6">
        <v>45121</v>
      </c>
      <c r="X670" s="6">
        <v>45108</v>
      </c>
      <c r="Y670" s="5">
        <v>313</v>
      </c>
      <c r="AA670" s="5">
        <v>1</v>
      </c>
      <c r="AB670" s="1" t="s">
        <v>84</v>
      </c>
      <c r="AC670" s="5" t="s">
        <v>85</v>
      </c>
      <c r="AD670" s="1" t="s">
        <v>86</v>
      </c>
      <c r="AE670" s="1">
        <v>5030</v>
      </c>
      <c r="AF670" s="1" t="s">
        <v>86</v>
      </c>
      <c r="AG670" s="1" t="s">
        <v>87</v>
      </c>
      <c r="AJ670" s="1">
        <v>107</v>
      </c>
      <c r="AK670" s="1" t="s">
        <v>88</v>
      </c>
      <c r="AL670" s="7">
        <v>0</v>
      </c>
      <c r="AM670" s="1" t="s">
        <v>97</v>
      </c>
      <c r="AN670" s="6">
        <v>45108</v>
      </c>
      <c r="AO670" s="6">
        <v>45473</v>
      </c>
      <c r="AP670" s="8">
        <v>0</v>
      </c>
      <c r="AQ670" s="8">
        <v>0</v>
      </c>
      <c r="AS670" s="9">
        <v>0</v>
      </c>
      <c r="AT670" s="7">
        <v>159</v>
      </c>
      <c r="AU670" s="10">
        <v>0</v>
      </c>
      <c r="AV670" s="7">
        <v>0</v>
      </c>
      <c r="AW670" s="7">
        <v>159</v>
      </c>
      <c r="AX670" s="1" t="s">
        <v>90</v>
      </c>
      <c r="AY670" s="1" t="s">
        <v>91</v>
      </c>
      <c r="BA670" s="1" t="s">
        <v>92</v>
      </c>
      <c r="BI670" s="1" t="s">
        <v>93</v>
      </c>
      <c r="BM670" s="5">
        <v>0</v>
      </c>
      <c r="BQ670" s="1" t="s">
        <v>94</v>
      </c>
    </row>
    <row r="671" spans="1:69" ht="30" x14ac:dyDescent="0.25">
      <c r="A671" s="1" t="s">
        <v>75</v>
      </c>
      <c r="B671" s="1" t="s">
        <v>76</v>
      </c>
      <c r="C671" s="1" t="s">
        <v>576</v>
      </c>
      <c r="D671" s="1" t="s">
        <v>577</v>
      </c>
      <c r="E671" s="2" t="s">
        <v>578</v>
      </c>
      <c r="F671" s="2" t="s">
        <v>578</v>
      </c>
      <c r="J671" s="4">
        <v>354</v>
      </c>
      <c r="K671" s="1" t="s">
        <v>80</v>
      </c>
      <c r="M671" s="1" t="s">
        <v>81</v>
      </c>
      <c r="N671" s="1" t="s">
        <v>82</v>
      </c>
      <c r="Q671" s="5">
        <v>105</v>
      </c>
      <c r="S671" s="5">
        <v>100</v>
      </c>
      <c r="T671" s="2" t="s">
        <v>579</v>
      </c>
      <c r="W671" s="6">
        <v>45121</v>
      </c>
      <c r="X671" s="6">
        <v>45108</v>
      </c>
      <c r="Y671" s="5">
        <v>313</v>
      </c>
      <c r="AA671" s="5">
        <v>5</v>
      </c>
      <c r="AB671" s="1" t="s">
        <v>98</v>
      </c>
      <c r="AC671" s="5" t="s">
        <v>99</v>
      </c>
      <c r="AD671" s="1" t="s">
        <v>100</v>
      </c>
      <c r="AE671" s="1">
        <v>8300</v>
      </c>
      <c r="AF671" s="1" t="s">
        <v>100</v>
      </c>
      <c r="AG671" s="1" t="s">
        <v>87</v>
      </c>
      <c r="AJ671" s="1">
        <v>107</v>
      </c>
      <c r="AK671" s="1" t="s">
        <v>88</v>
      </c>
      <c r="AL671" s="7">
        <v>5</v>
      </c>
      <c r="AM671" s="1" t="s">
        <v>101</v>
      </c>
      <c r="AN671" s="6">
        <v>45108</v>
      </c>
      <c r="AO671" s="6">
        <v>45473</v>
      </c>
      <c r="AP671" s="8">
        <v>0</v>
      </c>
      <c r="AQ671" s="8">
        <v>0</v>
      </c>
      <c r="AS671" s="9">
        <v>0</v>
      </c>
      <c r="AT671" s="7">
        <v>5</v>
      </c>
      <c r="AU671" s="10">
        <v>0</v>
      </c>
      <c r="AV671" s="7">
        <v>0</v>
      </c>
      <c r="AW671" s="7">
        <v>5</v>
      </c>
      <c r="AX671" s="1" t="s">
        <v>90</v>
      </c>
      <c r="AY671" s="1" t="s">
        <v>91</v>
      </c>
      <c r="BA671" s="1" t="s">
        <v>92</v>
      </c>
      <c r="BI671" s="1" t="s">
        <v>93</v>
      </c>
      <c r="BM671" s="5">
        <v>0</v>
      </c>
      <c r="BQ671" s="1" t="s">
        <v>94</v>
      </c>
    </row>
    <row r="672" spans="1:69" ht="30" x14ac:dyDescent="0.25">
      <c r="A672" s="1" t="s">
        <v>75</v>
      </c>
      <c r="B672" s="1" t="s">
        <v>76</v>
      </c>
      <c r="C672" s="1" t="s">
        <v>576</v>
      </c>
      <c r="D672" s="1" t="s">
        <v>577</v>
      </c>
      <c r="E672" s="2" t="s">
        <v>578</v>
      </c>
      <c r="F672" s="2" t="s">
        <v>578</v>
      </c>
      <c r="J672" s="4">
        <v>354</v>
      </c>
      <c r="K672" s="1" t="s">
        <v>80</v>
      </c>
      <c r="M672" s="1" t="s">
        <v>81</v>
      </c>
      <c r="N672" s="1" t="s">
        <v>82</v>
      </c>
      <c r="Q672" s="5">
        <v>105</v>
      </c>
      <c r="S672" s="5">
        <v>100</v>
      </c>
      <c r="T672" s="2" t="s">
        <v>579</v>
      </c>
      <c r="W672" s="6">
        <v>45121</v>
      </c>
      <c r="X672" s="6">
        <v>45108</v>
      </c>
      <c r="Y672" s="5">
        <v>313</v>
      </c>
      <c r="AA672" s="5">
        <v>9</v>
      </c>
      <c r="AB672" s="1" t="s">
        <v>102</v>
      </c>
      <c r="AC672" s="5" t="s">
        <v>99</v>
      </c>
      <c r="AD672" s="1" t="s">
        <v>100</v>
      </c>
      <c r="AE672" s="1">
        <v>8300</v>
      </c>
      <c r="AF672" s="1" t="s">
        <v>100</v>
      </c>
      <c r="AG672" s="1" t="s">
        <v>87</v>
      </c>
      <c r="AJ672" s="1">
        <v>107</v>
      </c>
      <c r="AK672" s="1" t="s">
        <v>88</v>
      </c>
      <c r="AL672" s="7">
        <v>74</v>
      </c>
      <c r="AM672" s="1" t="s">
        <v>103</v>
      </c>
      <c r="AN672" s="6">
        <v>45108</v>
      </c>
      <c r="AO672" s="6">
        <v>45473</v>
      </c>
      <c r="AP672" s="8">
        <v>0</v>
      </c>
      <c r="AQ672" s="8">
        <v>0</v>
      </c>
      <c r="AS672" s="9">
        <v>0</v>
      </c>
      <c r="AT672" s="7">
        <v>74</v>
      </c>
      <c r="AU672" s="10">
        <v>0</v>
      </c>
      <c r="AV672" s="7">
        <v>0</v>
      </c>
      <c r="AW672" s="7">
        <v>74</v>
      </c>
      <c r="AX672" s="1" t="s">
        <v>90</v>
      </c>
      <c r="AY672" s="1" t="s">
        <v>91</v>
      </c>
      <c r="BA672" s="1" t="s">
        <v>92</v>
      </c>
      <c r="BI672" s="1" t="s">
        <v>93</v>
      </c>
      <c r="BM672" s="5">
        <v>0</v>
      </c>
      <c r="BQ672" s="1" t="s">
        <v>94</v>
      </c>
    </row>
    <row r="673" spans="1:69" x14ac:dyDescent="0.25">
      <c r="A673" s="15" t="s">
        <v>580</v>
      </c>
      <c r="AT673" s="16">
        <f>SUBTOTAL(9,AT667:AT672)</f>
        <v>1543</v>
      </c>
      <c r="AV673" s="16">
        <f>SUBTOTAL(9,AV667:AV672)</f>
        <v>0</v>
      </c>
      <c r="AW673" s="16">
        <f>SUBTOTAL(9,AW667:AW672)</f>
        <v>1543</v>
      </c>
    </row>
    <row r="674" spans="1:69" ht="30" x14ac:dyDescent="0.25">
      <c r="A674" s="1" t="s">
        <v>75</v>
      </c>
      <c r="B674" s="1" t="s">
        <v>76</v>
      </c>
      <c r="C674" s="1" t="s">
        <v>581</v>
      </c>
      <c r="D674" s="1" t="s">
        <v>582</v>
      </c>
      <c r="E674" s="2" t="s">
        <v>583</v>
      </c>
      <c r="F674" s="2" t="s">
        <v>583</v>
      </c>
      <c r="J674" s="4">
        <v>354</v>
      </c>
      <c r="K674" s="1" t="s">
        <v>80</v>
      </c>
      <c r="M674" s="1" t="s">
        <v>81</v>
      </c>
      <c r="N674" s="1" t="s">
        <v>82</v>
      </c>
      <c r="Q674" s="5">
        <v>107</v>
      </c>
      <c r="S674" s="5">
        <v>101</v>
      </c>
      <c r="T674" s="2" t="s">
        <v>584</v>
      </c>
      <c r="W674" s="6">
        <v>45121</v>
      </c>
      <c r="X674" s="6">
        <v>45108</v>
      </c>
      <c r="Y674" s="5">
        <v>313</v>
      </c>
      <c r="AA674" s="5">
        <v>1</v>
      </c>
      <c r="AB674" s="1" t="s">
        <v>84</v>
      </c>
      <c r="AC674" s="5" t="s">
        <v>85</v>
      </c>
      <c r="AD674" s="1" t="s">
        <v>86</v>
      </c>
      <c r="AE674" s="1">
        <v>5030</v>
      </c>
      <c r="AF674" s="1" t="s">
        <v>86</v>
      </c>
      <c r="AG674" s="1" t="s">
        <v>87</v>
      </c>
      <c r="AJ674" s="1">
        <v>107</v>
      </c>
      <c r="AK674" s="1" t="s">
        <v>88</v>
      </c>
      <c r="AL674" s="7">
        <v>283</v>
      </c>
      <c r="AM674" s="1" t="s">
        <v>89</v>
      </c>
      <c r="AN674" s="6">
        <v>45108</v>
      </c>
      <c r="AO674" s="6">
        <v>45473</v>
      </c>
      <c r="AP674" s="8">
        <v>0</v>
      </c>
      <c r="AQ674" s="8">
        <v>0</v>
      </c>
      <c r="AS674" s="9">
        <v>0</v>
      </c>
      <c r="AT674" s="7">
        <v>165</v>
      </c>
      <c r="AU674" s="10">
        <v>0</v>
      </c>
      <c r="AV674" s="7">
        <v>0</v>
      </c>
      <c r="AW674" s="7">
        <v>165</v>
      </c>
      <c r="AX674" s="1" t="s">
        <v>90</v>
      </c>
      <c r="AY674" s="1" t="s">
        <v>91</v>
      </c>
      <c r="BA674" s="1" t="s">
        <v>92</v>
      </c>
      <c r="BI674" s="1" t="s">
        <v>93</v>
      </c>
      <c r="BM674" s="5">
        <v>0</v>
      </c>
      <c r="BQ674" s="1" t="s">
        <v>94</v>
      </c>
    </row>
    <row r="675" spans="1:69" ht="30" x14ac:dyDescent="0.25">
      <c r="A675" s="1" t="s">
        <v>75</v>
      </c>
      <c r="B675" s="1" t="s">
        <v>76</v>
      </c>
      <c r="C675" s="1" t="s">
        <v>581</v>
      </c>
      <c r="D675" s="1" t="s">
        <v>582</v>
      </c>
      <c r="E675" s="2" t="s">
        <v>583</v>
      </c>
      <c r="F675" s="2" t="s">
        <v>583</v>
      </c>
      <c r="J675" s="4">
        <v>354</v>
      </c>
      <c r="K675" s="1" t="s">
        <v>80</v>
      </c>
      <c r="M675" s="1" t="s">
        <v>81</v>
      </c>
      <c r="N675" s="1" t="s">
        <v>82</v>
      </c>
      <c r="Q675" s="5">
        <v>107</v>
      </c>
      <c r="S675" s="5">
        <v>101</v>
      </c>
      <c r="T675" s="2" t="s">
        <v>584</v>
      </c>
      <c r="W675" s="6">
        <v>45121</v>
      </c>
      <c r="X675" s="6">
        <v>45108</v>
      </c>
      <c r="Y675" s="5">
        <v>313</v>
      </c>
      <c r="AA675" s="5">
        <v>1</v>
      </c>
      <c r="AB675" s="1" t="s">
        <v>84</v>
      </c>
      <c r="AC675" s="5" t="s">
        <v>85</v>
      </c>
      <c r="AD675" s="1" t="s">
        <v>86</v>
      </c>
      <c r="AE675" s="1">
        <v>5030</v>
      </c>
      <c r="AF675" s="1" t="s">
        <v>86</v>
      </c>
      <c r="AG675" s="1" t="s">
        <v>87</v>
      </c>
      <c r="AJ675" s="1">
        <v>107</v>
      </c>
      <c r="AK675" s="1" t="s">
        <v>88</v>
      </c>
      <c r="AL675" s="7">
        <v>1201</v>
      </c>
      <c r="AM675" s="1" t="s">
        <v>95</v>
      </c>
      <c r="AN675" s="6">
        <v>45108</v>
      </c>
      <c r="AO675" s="6">
        <v>45473</v>
      </c>
      <c r="AP675" s="8">
        <v>0</v>
      </c>
      <c r="AQ675" s="8">
        <v>0</v>
      </c>
      <c r="AS675" s="9">
        <v>0</v>
      </c>
      <c r="AT675" s="7">
        <v>1140</v>
      </c>
      <c r="AU675" s="10">
        <v>0</v>
      </c>
      <c r="AV675" s="7">
        <v>0</v>
      </c>
      <c r="AW675" s="7">
        <v>1140</v>
      </c>
      <c r="AX675" s="1" t="s">
        <v>90</v>
      </c>
      <c r="AY675" s="1" t="s">
        <v>91</v>
      </c>
      <c r="BA675" s="1" t="s">
        <v>92</v>
      </c>
      <c r="BI675" s="1" t="s">
        <v>93</v>
      </c>
      <c r="BM675" s="5">
        <v>0</v>
      </c>
      <c r="BQ675" s="1" t="s">
        <v>94</v>
      </c>
    </row>
    <row r="676" spans="1:69" ht="30" x14ac:dyDescent="0.25">
      <c r="A676" s="1" t="s">
        <v>75</v>
      </c>
      <c r="B676" s="1" t="s">
        <v>76</v>
      </c>
      <c r="C676" s="1" t="s">
        <v>581</v>
      </c>
      <c r="D676" s="1" t="s">
        <v>582</v>
      </c>
      <c r="E676" s="2" t="s">
        <v>583</v>
      </c>
      <c r="F676" s="2" t="s">
        <v>583</v>
      </c>
      <c r="J676" s="4">
        <v>354</v>
      </c>
      <c r="K676" s="1" t="s">
        <v>80</v>
      </c>
      <c r="M676" s="1" t="s">
        <v>81</v>
      </c>
      <c r="N676" s="1" t="s">
        <v>82</v>
      </c>
      <c r="Q676" s="5">
        <v>107</v>
      </c>
      <c r="S676" s="5">
        <v>101</v>
      </c>
      <c r="T676" s="2" t="s">
        <v>584</v>
      </c>
      <c r="W676" s="6">
        <v>45121</v>
      </c>
      <c r="X676" s="6">
        <v>45108</v>
      </c>
      <c r="Y676" s="5">
        <v>313</v>
      </c>
      <c r="AA676" s="5">
        <v>1</v>
      </c>
      <c r="AB676" s="1" t="s">
        <v>84</v>
      </c>
      <c r="AC676" s="5" t="s">
        <v>85</v>
      </c>
      <c r="AD676" s="1" t="s">
        <v>86</v>
      </c>
      <c r="AE676" s="1">
        <v>5030</v>
      </c>
      <c r="AF676" s="1" t="s">
        <v>86</v>
      </c>
      <c r="AG676" s="1" t="s">
        <v>87</v>
      </c>
      <c r="AJ676" s="1">
        <v>107</v>
      </c>
      <c r="AK676" s="1" t="s">
        <v>88</v>
      </c>
      <c r="AL676" s="7">
        <v>0</v>
      </c>
      <c r="AM676" s="1" t="s">
        <v>96</v>
      </c>
      <c r="AN676" s="6">
        <v>45108</v>
      </c>
      <c r="AO676" s="6">
        <v>45473</v>
      </c>
      <c r="AP676" s="8">
        <v>0</v>
      </c>
      <c r="AQ676" s="8">
        <v>0</v>
      </c>
      <c r="AS676" s="9">
        <v>0</v>
      </c>
      <c r="AT676" s="7">
        <v>0</v>
      </c>
      <c r="AU676" s="10">
        <v>0</v>
      </c>
      <c r="AV676" s="7">
        <v>0</v>
      </c>
      <c r="AW676" s="7">
        <v>0</v>
      </c>
      <c r="AX676" s="1" t="s">
        <v>90</v>
      </c>
      <c r="AY676" s="1" t="s">
        <v>91</v>
      </c>
      <c r="BA676" s="1" t="s">
        <v>92</v>
      </c>
      <c r="BI676" s="1" t="s">
        <v>93</v>
      </c>
      <c r="BM676" s="5">
        <v>0</v>
      </c>
      <c r="BQ676" s="1" t="s">
        <v>94</v>
      </c>
    </row>
    <row r="677" spans="1:69" ht="30" x14ac:dyDescent="0.25">
      <c r="A677" s="1" t="s">
        <v>75</v>
      </c>
      <c r="B677" s="1" t="s">
        <v>76</v>
      </c>
      <c r="C677" s="1" t="s">
        <v>581</v>
      </c>
      <c r="D677" s="1" t="s">
        <v>582</v>
      </c>
      <c r="E677" s="2" t="s">
        <v>583</v>
      </c>
      <c r="F677" s="2" t="s">
        <v>583</v>
      </c>
      <c r="J677" s="4">
        <v>354</v>
      </c>
      <c r="K677" s="1" t="s">
        <v>80</v>
      </c>
      <c r="M677" s="1" t="s">
        <v>81</v>
      </c>
      <c r="N677" s="1" t="s">
        <v>82</v>
      </c>
      <c r="Q677" s="5">
        <v>107</v>
      </c>
      <c r="S677" s="5">
        <v>101</v>
      </c>
      <c r="T677" s="2" t="s">
        <v>584</v>
      </c>
      <c r="W677" s="6">
        <v>45121</v>
      </c>
      <c r="X677" s="6">
        <v>45108</v>
      </c>
      <c r="Y677" s="5">
        <v>313</v>
      </c>
      <c r="AA677" s="5">
        <v>1</v>
      </c>
      <c r="AB677" s="1" t="s">
        <v>84</v>
      </c>
      <c r="AC677" s="5" t="s">
        <v>85</v>
      </c>
      <c r="AD677" s="1" t="s">
        <v>86</v>
      </c>
      <c r="AE677" s="1">
        <v>5030</v>
      </c>
      <c r="AF677" s="1" t="s">
        <v>86</v>
      </c>
      <c r="AG677" s="1" t="s">
        <v>87</v>
      </c>
      <c r="AJ677" s="1">
        <v>107</v>
      </c>
      <c r="AK677" s="1" t="s">
        <v>88</v>
      </c>
      <c r="AL677" s="7">
        <v>0</v>
      </c>
      <c r="AM677" s="1" t="s">
        <v>97</v>
      </c>
      <c r="AN677" s="6">
        <v>45108</v>
      </c>
      <c r="AO677" s="6">
        <v>45473</v>
      </c>
      <c r="AP677" s="8">
        <v>0</v>
      </c>
      <c r="AQ677" s="8">
        <v>0</v>
      </c>
      <c r="AS677" s="9">
        <v>0</v>
      </c>
      <c r="AT677" s="7">
        <v>159</v>
      </c>
      <c r="AU677" s="10">
        <v>0</v>
      </c>
      <c r="AV677" s="7">
        <v>0</v>
      </c>
      <c r="AW677" s="7">
        <v>159</v>
      </c>
      <c r="AX677" s="1" t="s">
        <v>90</v>
      </c>
      <c r="AY677" s="1" t="s">
        <v>91</v>
      </c>
      <c r="BA677" s="1" t="s">
        <v>92</v>
      </c>
      <c r="BI677" s="1" t="s">
        <v>93</v>
      </c>
      <c r="BM677" s="5">
        <v>0</v>
      </c>
      <c r="BQ677" s="1" t="s">
        <v>94</v>
      </c>
    </row>
    <row r="678" spans="1:69" ht="30" x14ac:dyDescent="0.25">
      <c r="A678" s="1" t="s">
        <v>75</v>
      </c>
      <c r="B678" s="1" t="s">
        <v>76</v>
      </c>
      <c r="C678" s="1" t="s">
        <v>581</v>
      </c>
      <c r="D678" s="1" t="s">
        <v>582</v>
      </c>
      <c r="E678" s="2" t="s">
        <v>583</v>
      </c>
      <c r="F678" s="2" t="s">
        <v>583</v>
      </c>
      <c r="J678" s="4">
        <v>354</v>
      </c>
      <c r="K678" s="1" t="s">
        <v>80</v>
      </c>
      <c r="M678" s="1" t="s">
        <v>81</v>
      </c>
      <c r="N678" s="1" t="s">
        <v>82</v>
      </c>
      <c r="Q678" s="5">
        <v>107</v>
      </c>
      <c r="S678" s="5">
        <v>101</v>
      </c>
      <c r="T678" s="2" t="s">
        <v>584</v>
      </c>
      <c r="W678" s="6">
        <v>45121</v>
      </c>
      <c r="X678" s="6">
        <v>45108</v>
      </c>
      <c r="Y678" s="5">
        <v>313</v>
      </c>
      <c r="AA678" s="5">
        <v>5</v>
      </c>
      <c r="AB678" s="1" t="s">
        <v>98</v>
      </c>
      <c r="AC678" s="5" t="s">
        <v>99</v>
      </c>
      <c r="AD678" s="1" t="s">
        <v>100</v>
      </c>
      <c r="AE678" s="1">
        <v>8300</v>
      </c>
      <c r="AF678" s="1" t="s">
        <v>100</v>
      </c>
      <c r="AG678" s="1" t="s">
        <v>87</v>
      </c>
      <c r="AJ678" s="1">
        <v>107</v>
      </c>
      <c r="AK678" s="1" t="s">
        <v>88</v>
      </c>
      <c r="AL678" s="7">
        <v>5</v>
      </c>
      <c r="AM678" s="1" t="s">
        <v>101</v>
      </c>
      <c r="AN678" s="6">
        <v>45108</v>
      </c>
      <c r="AO678" s="6">
        <v>45473</v>
      </c>
      <c r="AP678" s="8">
        <v>0</v>
      </c>
      <c r="AQ678" s="8">
        <v>0</v>
      </c>
      <c r="AS678" s="9">
        <v>0</v>
      </c>
      <c r="AT678" s="7">
        <v>5</v>
      </c>
      <c r="AU678" s="10">
        <v>0</v>
      </c>
      <c r="AV678" s="7">
        <v>0</v>
      </c>
      <c r="AW678" s="7">
        <v>5</v>
      </c>
      <c r="AX678" s="1" t="s">
        <v>90</v>
      </c>
      <c r="AY678" s="1" t="s">
        <v>91</v>
      </c>
      <c r="BA678" s="1" t="s">
        <v>92</v>
      </c>
      <c r="BI678" s="1" t="s">
        <v>93</v>
      </c>
      <c r="BM678" s="5">
        <v>0</v>
      </c>
      <c r="BQ678" s="1" t="s">
        <v>94</v>
      </c>
    </row>
    <row r="679" spans="1:69" ht="30" x14ac:dyDescent="0.25">
      <c r="A679" s="1" t="s">
        <v>75</v>
      </c>
      <c r="B679" s="1" t="s">
        <v>76</v>
      </c>
      <c r="C679" s="1" t="s">
        <v>581</v>
      </c>
      <c r="D679" s="1" t="s">
        <v>582</v>
      </c>
      <c r="E679" s="2" t="s">
        <v>583</v>
      </c>
      <c r="F679" s="2" t="s">
        <v>583</v>
      </c>
      <c r="J679" s="4">
        <v>354</v>
      </c>
      <c r="K679" s="1" t="s">
        <v>80</v>
      </c>
      <c r="M679" s="1" t="s">
        <v>81</v>
      </c>
      <c r="N679" s="1" t="s">
        <v>82</v>
      </c>
      <c r="Q679" s="5">
        <v>107</v>
      </c>
      <c r="S679" s="5">
        <v>101</v>
      </c>
      <c r="T679" s="2" t="s">
        <v>584</v>
      </c>
      <c r="W679" s="6">
        <v>45121</v>
      </c>
      <c r="X679" s="6">
        <v>45108</v>
      </c>
      <c r="Y679" s="5">
        <v>313</v>
      </c>
      <c r="AA679" s="5">
        <v>9</v>
      </c>
      <c r="AB679" s="1" t="s">
        <v>102</v>
      </c>
      <c r="AC679" s="5" t="s">
        <v>99</v>
      </c>
      <c r="AD679" s="1" t="s">
        <v>100</v>
      </c>
      <c r="AE679" s="1">
        <v>8300</v>
      </c>
      <c r="AF679" s="1" t="s">
        <v>100</v>
      </c>
      <c r="AG679" s="1" t="s">
        <v>87</v>
      </c>
      <c r="AJ679" s="1">
        <v>107</v>
      </c>
      <c r="AK679" s="1" t="s">
        <v>88</v>
      </c>
      <c r="AL679" s="7">
        <v>74</v>
      </c>
      <c r="AM679" s="1" t="s">
        <v>385</v>
      </c>
      <c r="AN679" s="6">
        <v>45108</v>
      </c>
      <c r="AO679" s="6">
        <v>45473</v>
      </c>
      <c r="AP679" s="8">
        <v>0</v>
      </c>
      <c r="AQ679" s="8">
        <v>0</v>
      </c>
      <c r="AS679" s="9">
        <v>0</v>
      </c>
      <c r="AT679" s="7">
        <v>74</v>
      </c>
      <c r="AU679" s="10">
        <v>0</v>
      </c>
      <c r="AV679" s="7">
        <v>0</v>
      </c>
      <c r="AW679" s="7">
        <v>74</v>
      </c>
      <c r="AX679" s="1" t="s">
        <v>90</v>
      </c>
      <c r="AY679" s="1" t="s">
        <v>91</v>
      </c>
      <c r="BA679" s="1" t="s">
        <v>92</v>
      </c>
      <c r="BI679" s="1" t="s">
        <v>93</v>
      </c>
      <c r="BM679" s="5">
        <v>0</v>
      </c>
      <c r="BQ679" s="1" t="s">
        <v>94</v>
      </c>
    </row>
    <row r="680" spans="1:69" x14ac:dyDescent="0.25">
      <c r="A680" s="15" t="s">
        <v>585</v>
      </c>
      <c r="AT680" s="16">
        <f>SUBTOTAL(9,AT674:AT679)</f>
        <v>1543</v>
      </c>
      <c r="AV680" s="16">
        <f>SUBTOTAL(9,AV674:AV679)</f>
        <v>0</v>
      </c>
      <c r="AW680" s="16">
        <f>SUBTOTAL(9,AW674:AW679)</f>
        <v>1543</v>
      </c>
    </row>
    <row r="681" spans="1:69" ht="30" x14ac:dyDescent="0.25">
      <c r="A681" s="1" t="s">
        <v>75</v>
      </c>
      <c r="B681" s="1" t="s">
        <v>76</v>
      </c>
      <c r="C681" s="1" t="s">
        <v>586</v>
      </c>
      <c r="D681" s="1" t="s">
        <v>587</v>
      </c>
      <c r="E681" s="2" t="s">
        <v>588</v>
      </c>
      <c r="F681" s="2" t="s">
        <v>588</v>
      </c>
      <c r="J681" s="4">
        <v>354</v>
      </c>
      <c r="K681" s="1" t="s">
        <v>80</v>
      </c>
      <c r="M681" s="1" t="s">
        <v>81</v>
      </c>
      <c r="N681" s="1" t="s">
        <v>82</v>
      </c>
      <c r="Q681" s="5">
        <v>108</v>
      </c>
      <c r="S681" s="5">
        <v>102</v>
      </c>
      <c r="T681" s="2" t="s">
        <v>589</v>
      </c>
      <c r="W681" s="6">
        <v>45121</v>
      </c>
      <c r="X681" s="6">
        <v>45108</v>
      </c>
      <c r="Y681" s="5">
        <v>313</v>
      </c>
      <c r="AA681" s="5">
        <v>1</v>
      </c>
      <c r="AB681" s="1" t="s">
        <v>84</v>
      </c>
      <c r="AC681" s="5" t="s">
        <v>85</v>
      </c>
      <c r="AD681" s="1" t="s">
        <v>86</v>
      </c>
      <c r="AE681" s="1">
        <v>5030</v>
      </c>
      <c r="AF681" s="1" t="s">
        <v>86</v>
      </c>
      <c r="AG681" s="1" t="s">
        <v>87</v>
      </c>
      <c r="AJ681" s="1">
        <v>107</v>
      </c>
      <c r="AK681" s="1" t="s">
        <v>88</v>
      </c>
      <c r="AL681" s="7">
        <v>283</v>
      </c>
      <c r="AM681" s="1" t="s">
        <v>89</v>
      </c>
      <c r="AN681" s="6">
        <v>45108</v>
      </c>
      <c r="AO681" s="6">
        <v>45473</v>
      </c>
      <c r="AP681" s="8">
        <v>0</v>
      </c>
      <c r="AQ681" s="8">
        <v>0</v>
      </c>
      <c r="AS681" s="9">
        <v>0</v>
      </c>
      <c r="AT681" s="7">
        <v>165</v>
      </c>
      <c r="AU681" s="10">
        <v>0</v>
      </c>
      <c r="AV681" s="7">
        <v>0</v>
      </c>
      <c r="AW681" s="7">
        <v>165</v>
      </c>
      <c r="AX681" s="1" t="s">
        <v>90</v>
      </c>
      <c r="AY681" s="1" t="s">
        <v>91</v>
      </c>
      <c r="BA681" s="1" t="s">
        <v>92</v>
      </c>
      <c r="BI681" s="1" t="s">
        <v>93</v>
      </c>
      <c r="BM681" s="5">
        <v>0</v>
      </c>
      <c r="BQ681" s="1" t="s">
        <v>94</v>
      </c>
    </row>
    <row r="682" spans="1:69" ht="30" x14ac:dyDescent="0.25">
      <c r="A682" s="1" t="s">
        <v>75</v>
      </c>
      <c r="B682" s="1" t="s">
        <v>76</v>
      </c>
      <c r="C682" s="1" t="s">
        <v>586</v>
      </c>
      <c r="D682" s="1" t="s">
        <v>587</v>
      </c>
      <c r="E682" s="2" t="s">
        <v>588</v>
      </c>
      <c r="F682" s="2" t="s">
        <v>588</v>
      </c>
      <c r="J682" s="4">
        <v>354</v>
      </c>
      <c r="K682" s="1" t="s">
        <v>80</v>
      </c>
      <c r="M682" s="1" t="s">
        <v>81</v>
      </c>
      <c r="N682" s="1" t="s">
        <v>82</v>
      </c>
      <c r="Q682" s="5">
        <v>108</v>
      </c>
      <c r="S682" s="5">
        <v>102</v>
      </c>
      <c r="T682" s="2" t="s">
        <v>589</v>
      </c>
      <c r="W682" s="6">
        <v>45121</v>
      </c>
      <c r="X682" s="6">
        <v>45108</v>
      </c>
      <c r="Y682" s="5">
        <v>313</v>
      </c>
      <c r="AA682" s="5">
        <v>1</v>
      </c>
      <c r="AB682" s="1" t="s">
        <v>84</v>
      </c>
      <c r="AC682" s="5" t="s">
        <v>85</v>
      </c>
      <c r="AD682" s="1" t="s">
        <v>86</v>
      </c>
      <c r="AE682" s="1">
        <v>5030</v>
      </c>
      <c r="AF682" s="1" t="s">
        <v>86</v>
      </c>
      <c r="AG682" s="1" t="s">
        <v>87</v>
      </c>
      <c r="AJ682" s="1">
        <v>107</v>
      </c>
      <c r="AK682" s="1" t="s">
        <v>88</v>
      </c>
      <c r="AL682" s="7">
        <v>1201</v>
      </c>
      <c r="AM682" s="1" t="s">
        <v>95</v>
      </c>
      <c r="AN682" s="6">
        <v>45108</v>
      </c>
      <c r="AO682" s="6">
        <v>45473</v>
      </c>
      <c r="AP682" s="8">
        <v>0</v>
      </c>
      <c r="AQ682" s="8">
        <v>0</v>
      </c>
      <c r="AS682" s="9">
        <v>0</v>
      </c>
      <c r="AT682" s="7">
        <v>1140</v>
      </c>
      <c r="AU682" s="10">
        <v>0</v>
      </c>
      <c r="AV682" s="7">
        <v>0</v>
      </c>
      <c r="AW682" s="7">
        <v>1140</v>
      </c>
      <c r="AX682" s="1" t="s">
        <v>90</v>
      </c>
      <c r="AY682" s="1" t="s">
        <v>91</v>
      </c>
      <c r="BA682" s="1" t="s">
        <v>92</v>
      </c>
      <c r="BI682" s="1" t="s">
        <v>93</v>
      </c>
      <c r="BM682" s="5">
        <v>0</v>
      </c>
      <c r="BQ682" s="1" t="s">
        <v>94</v>
      </c>
    </row>
    <row r="683" spans="1:69" ht="30" x14ac:dyDescent="0.25">
      <c r="A683" s="1" t="s">
        <v>75</v>
      </c>
      <c r="B683" s="1" t="s">
        <v>76</v>
      </c>
      <c r="C683" s="1" t="s">
        <v>586</v>
      </c>
      <c r="D683" s="1" t="s">
        <v>587</v>
      </c>
      <c r="E683" s="2" t="s">
        <v>588</v>
      </c>
      <c r="F683" s="2" t="s">
        <v>588</v>
      </c>
      <c r="J683" s="4">
        <v>354</v>
      </c>
      <c r="K683" s="1" t="s">
        <v>80</v>
      </c>
      <c r="M683" s="1" t="s">
        <v>81</v>
      </c>
      <c r="N683" s="1" t="s">
        <v>82</v>
      </c>
      <c r="Q683" s="5">
        <v>108</v>
      </c>
      <c r="S683" s="5">
        <v>102</v>
      </c>
      <c r="T683" s="2" t="s">
        <v>589</v>
      </c>
      <c r="W683" s="6">
        <v>45121</v>
      </c>
      <c r="X683" s="6">
        <v>45108</v>
      </c>
      <c r="Y683" s="5">
        <v>313</v>
      </c>
      <c r="AA683" s="5">
        <v>1</v>
      </c>
      <c r="AB683" s="1" t="s">
        <v>84</v>
      </c>
      <c r="AC683" s="5" t="s">
        <v>85</v>
      </c>
      <c r="AD683" s="1" t="s">
        <v>86</v>
      </c>
      <c r="AE683" s="1">
        <v>5030</v>
      </c>
      <c r="AF683" s="1" t="s">
        <v>86</v>
      </c>
      <c r="AG683" s="1" t="s">
        <v>87</v>
      </c>
      <c r="AJ683" s="1">
        <v>107</v>
      </c>
      <c r="AK683" s="1" t="s">
        <v>88</v>
      </c>
      <c r="AL683" s="7">
        <v>0</v>
      </c>
      <c r="AM683" s="1" t="s">
        <v>96</v>
      </c>
      <c r="AN683" s="6">
        <v>45108</v>
      </c>
      <c r="AO683" s="6">
        <v>45473</v>
      </c>
      <c r="AP683" s="8">
        <v>0</v>
      </c>
      <c r="AQ683" s="8">
        <v>0</v>
      </c>
      <c r="AS683" s="9">
        <v>0</v>
      </c>
      <c r="AT683" s="7">
        <v>0</v>
      </c>
      <c r="AU683" s="10">
        <v>0</v>
      </c>
      <c r="AV683" s="7">
        <v>0</v>
      </c>
      <c r="AW683" s="7">
        <v>0</v>
      </c>
      <c r="AX683" s="1" t="s">
        <v>90</v>
      </c>
      <c r="AY683" s="1" t="s">
        <v>91</v>
      </c>
      <c r="BA683" s="1" t="s">
        <v>92</v>
      </c>
      <c r="BI683" s="1" t="s">
        <v>93</v>
      </c>
      <c r="BM683" s="5">
        <v>0</v>
      </c>
      <c r="BQ683" s="1" t="s">
        <v>94</v>
      </c>
    </row>
    <row r="684" spans="1:69" ht="30" x14ac:dyDescent="0.25">
      <c r="A684" s="1" t="s">
        <v>75</v>
      </c>
      <c r="B684" s="1" t="s">
        <v>76</v>
      </c>
      <c r="C684" s="1" t="s">
        <v>586</v>
      </c>
      <c r="D684" s="1" t="s">
        <v>587</v>
      </c>
      <c r="E684" s="2" t="s">
        <v>588</v>
      </c>
      <c r="F684" s="2" t="s">
        <v>588</v>
      </c>
      <c r="J684" s="4">
        <v>354</v>
      </c>
      <c r="K684" s="1" t="s">
        <v>80</v>
      </c>
      <c r="M684" s="1" t="s">
        <v>81</v>
      </c>
      <c r="N684" s="1" t="s">
        <v>82</v>
      </c>
      <c r="Q684" s="5">
        <v>108</v>
      </c>
      <c r="S684" s="5">
        <v>102</v>
      </c>
      <c r="T684" s="2" t="s">
        <v>589</v>
      </c>
      <c r="W684" s="6">
        <v>45121</v>
      </c>
      <c r="X684" s="6">
        <v>45108</v>
      </c>
      <c r="Y684" s="5">
        <v>313</v>
      </c>
      <c r="AA684" s="5">
        <v>1</v>
      </c>
      <c r="AB684" s="1" t="s">
        <v>84</v>
      </c>
      <c r="AC684" s="5" t="s">
        <v>85</v>
      </c>
      <c r="AD684" s="1" t="s">
        <v>86</v>
      </c>
      <c r="AE684" s="1">
        <v>5030</v>
      </c>
      <c r="AF684" s="1" t="s">
        <v>86</v>
      </c>
      <c r="AG684" s="1" t="s">
        <v>87</v>
      </c>
      <c r="AJ684" s="1">
        <v>107</v>
      </c>
      <c r="AK684" s="1" t="s">
        <v>88</v>
      </c>
      <c r="AL684" s="7">
        <v>0</v>
      </c>
      <c r="AM684" s="1" t="s">
        <v>97</v>
      </c>
      <c r="AN684" s="6">
        <v>45108</v>
      </c>
      <c r="AO684" s="6">
        <v>45473</v>
      </c>
      <c r="AP684" s="8">
        <v>0</v>
      </c>
      <c r="AQ684" s="8">
        <v>0</v>
      </c>
      <c r="AS684" s="9">
        <v>0</v>
      </c>
      <c r="AT684" s="7">
        <v>159</v>
      </c>
      <c r="AU684" s="10">
        <v>0</v>
      </c>
      <c r="AV684" s="7">
        <v>0</v>
      </c>
      <c r="AW684" s="7">
        <v>159</v>
      </c>
      <c r="AX684" s="1" t="s">
        <v>90</v>
      </c>
      <c r="AY684" s="1" t="s">
        <v>91</v>
      </c>
      <c r="BA684" s="1" t="s">
        <v>92</v>
      </c>
      <c r="BI684" s="1" t="s">
        <v>93</v>
      </c>
      <c r="BM684" s="5">
        <v>0</v>
      </c>
      <c r="BQ684" s="1" t="s">
        <v>94</v>
      </c>
    </row>
    <row r="685" spans="1:69" ht="30" x14ac:dyDescent="0.25">
      <c r="A685" s="1" t="s">
        <v>75</v>
      </c>
      <c r="B685" s="1" t="s">
        <v>76</v>
      </c>
      <c r="C685" s="1" t="s">
        <v>586</v>
      </c>
      <c r="D685" s="1" t="s">
        <v>587</v>
      </c>
      <c r="E685" s="2" t="s">
        <v>588</v>
      </c>
      <c r="F685" s="2" t="s">
        <v>588</v>
      </c>
      <c r="J685" s="4">
        <v>354</v>
      </c>
      <c r="K685" s="1" t="s">
        <v>80</v>
      </c>
      <c r="M685" s="1" t="s">
        <v>81</v>
      </c>
      <c r="N685" s="1" t="s">
        <v>82</v>
      </c>
      <c r="Q685" s="5">
        <v>108</v>
      </c>
      <c r="S685" s="5">
        <v>102</v>
      </c>
      <c r="T685" s="2" t="s">
        <v>589</v>
      </c>
      <c r="W685" s="6">
        <v>45121</v>
      </c>
      <c r="X685" s="6">
        <v>45108</v>
      </c>
      <c r="Y685" s="5">
        <v>313</v>
      </c>
      <c r="AA685" s="5">
        <v>5</v>
      </c>
      <c r="AB685" s="1" t="s">
        <v>98</v>
      </c>
      <c r="AC685" s="5" t="s">
        <v>99</v>
      </c>
      <c r="AD685" s="1" t="s">
        <v>100</v>
      </c>
      <c r="AE685" s="1">
        <v>8300</v>
      </c>
      <c r="AF685" s="1" t="s">
        <v>100</v>
      </c>
      <c r="AG685" s="1" t="s">
        <v>87</v>
      </c>
      <c r="AJ685" s="1">
        <v>107</v>
      </c>
      <c r="AK685" s="1" t="s">
        <v>88</v>
      </c>
      <c r="AL685" s="7">
        <v>5</v>
      </c>
      <c r="AM685" s="1" t="s">
        <v>101</v>
      </c>
      <c r="AN685" s="6">
        <v>45108</v>
      </c>
      <c r="AO685" s="6">
        <v>45473</v>
      </c>
      <c r="AP685" s="8">
        <v>0</v>
      </c>
      <c r="AQ685" s="8">
        <v>0</v>
      </c>
      <c r="AS685" s="9">
        <v>0</v>
      </c>
      <c r="AT685" s="7">
        <v>5</v>
      </c>
      <c r="AU685" s="10">
        <v>0</v>
      </c>
      <c r="AV685" s="7">
        <v>0</v>
      </c>
      <c r="AW685" s="7">
        <v>5</v>
      </c>
      <c r="AX685" s="1" t="s">
        <v>90</v>
      </c>
      <c r="AY685" s="1" t="s">
        <v>91</v>
      </c>
      <c r="BA685" s="1" t="s">
        <v>92</v>
      </c>
      <c r="BI685" s="1" t="s">
        <v>93</v>
      </c>
      <c r="BM685" s="5">
        <v>0</v>
      </c>
      <c r="BQ685" s="1" t="s">
        <v>94</v>
      </c>
    </row>
    <row r="686" spans="1:69" ht="30" x14ac:dyDescent="0.25">
      <c r="A686" s="1" t="s">
        <v>75</v>
      </c>
      <c r="B686" s="1" t="s">
        <v>76</v>
      </c>
      <c r="C686" s="1" t="s">
        <v>586</v>
      </c>
      <c r="D686" s="1" t="s">
        <v>587</v>
      </c>
      <c r="E686" s="2" t="s">
        <v>588</v>
      </c>
      <c r="F686" s="2" t="s">
        <v>588</v>
      </c>
      <c r="J686" s="4">
        <v>354</v>
      </c>
      <c r="K686" s="1" t="s">
        <v>80</v>
      </c>
      <c r="M686" s="1" t="s">
        <v>81</v>
      </c>
      <c r="N686" s="1" t="s">
        <v>82</v>
      </c>
      <c r="Q686" s="5">
        <v>108</v>
      </c>
      <c r="S686" s="5">
        <v>102</v>
      </c>
      <c r="T686" s="2" t="s">
        <v>589</v>
      </c>
      <c r="W686" s="6">
        <v>45121</v>
      </c>
      <c r="X686" s="6">
        <v>45108</v>
      </c>
      <c r="Y686" s="5">
        <v>313</v>
      </c>
      <c r="AA686" s="5">
        <v>9</v>
      </c>
      <c r="AB686" s="1" t="s">
        <v>102</v>
      </c>
      <c r="AC686" s="5" t="s">
        <v>99</v>
      </c>
      <c r="AD686" s="1" t="s">
        <v>100</v>
      </c>
      <c r="AE686" s="1">
        <v>8300</v>
      </c>
      <c r="AF686" s="1" t="s">
        <v>100</v>
      </c>
      <c r="AG686" s="1" t="s">
        <v>87</v>
      </c>
      <c r="AJ686" s="1">
        <v>107</v>
      </c>
      <c r="AK686" s="1" t="s">
        <v>88</v>
      </c>
      <c r="AL686" s="7">
        <v>74</v>
      </c>
      <c r="AM686" s="1" t="s">
        <v>103</v>
      </c>
      <c r="AN686" s="6">
        <v>45108</v>
      </c>
      <c r="AO686" s="6">
        <v>45473</v>
      </c>
      <c r="AP686" s="8">
        <v>0</v>
      </c>
      <c r="AQ686" s="8">
        <v>0</v>
      </c>
      <c r="AS686" s="9">
        <v>0</v>
      </c>
      <c r="AT686" s="7">
        <v>74</v>
      </c>
      <c r="AU686" s="10">
        <v>0</v>
      </c>
      <c r="AV686" s="7">
        <v>0</v>
      </c>
      <c r="AW686" s="7">
        <v>74</v>
      </c>
      <c r="AX686" s="1" t="s">
        <v>90</v>
      </c>
      <c r="AY686" s="1" t="s">
        <v>91</v>
      </c>
      <c r="BA686" s="1" t="s">
        <v>92</v>
      </c>
      <c r="BI686" s="1" t="s">
        <v>93</v>
      </c>
      <c r="BM686" s="5">
        <v>0</v>
      </c>
      <c r="BQ686" s="1" t="s">
        <v>94</v>
      </c>
    </row>
    <row r="687" spans="1:69" x14ac:dyDescent="0.25">
      <c r="A687" s="15" t="s">
        <v>590</v>
      </c>
      <c r="AT687" s="16">
        <f>SUBTOTAL(9,AT681:AT686)</f>
        <v>1543</v>
      </c>
      <c r="AV687" s="16">
        <f>SUBTOTAL(9,AV681:AV686)</f>
        <v>0</v>
      </c>
      <c r="AW687" s="16">
        <f>SUBTOTAL(9,AW681:AW686)</f>
        <v>1543</v>
      </c>
    </row>
    <row r="688" spans="1:69" ht="30" x14ac:dyDescent="0.25">
      <c r="A688" s="1" t="s">
        <v>75</v>
      </c>
      <c r="B688" s="1" t="s">
        <v>76</v>
      </c>
      <c r="C688" s="1" t="s">
        <v>591</v>
      </c>
      <c r="D688" s="1" t="s">
        <v>592</v>
      </c>
      <c r="E688" s="2" t="s">
        <v>593</v>
      </c>
      <c r="F688" s="2" t="s">
        <v>593</v>
      </c>
      <c r="J688" s="4">
        <v>354</v>
      </c>
      <c r="K688" s="1" t="s">
        <v>80</v>
      </c>
      <c r="M688" s="1" t="s">
        <v>81</v>
      </c>
      <c r="N688" s="1" t="s">
        <v>82</v>
      </c>
      <c r="Q688" s="5">
        <v>109</v>
      </c>
      <c r="S688" s="5">
        <v>103</v>
      </c>
      <c r="T688" s="2" t="s">
        <v>594</v>
      </c>
      <c r="W688" s="6">
        <v>45121</v>
      </c>
      <c r="X688" s="6">
        <v>45108</v>
      </c>
      <c r="Y688" s="5">
        <v>313</v>
      </c>
      <c r="AA688" s="5">
        <v>1</v>
      </c>
      <c r="AB688" s="1" t="s">
        <v>84</v>
      </c>
      <c r="AC688" s="5" t="s">
        <v>85</v>
      </c>
      <c r="AD688" s="1" t="s">
        <v>86</v>
      </c>
      <c r="AE688" s="1">
        <v>5030</v>
      </c>
      <c r="AF688" s="1" t="s">
        <v>86</v>
      </c>
      <c r="AG688" s="1" t="s">
        <v>87</v>
      </c>
      <c r="AJ688" s="1">
        <v>107</v>
      </c>
      <c r="AK688" s="1" t="s">
        <v>88</v>
      </c>
      <c r="AL688" s="7">
        <v>283</v>
      </c>
      <c r="AM688" s="1" t="s">
        <v>261</v>
      </c>
      <c r="AN688" s="6">
        <v>45108</v>
      </c>
      <c r="AO688" s="6">
        <v>45473</v>
      </c>
      <c r="AP688" s="8">
        <v>0</v>
      </c>
      <c r="AQ688" s="8">
        <v>0</v>
      </c>
      <c r="AS688" s="9">
        <v>0</v>
      </c>
      <c r="AT688" s="7">
        <v>165</v>
      </c>
      <c r="AU688" s="10">
        <v>0</v>
      </c>
      <c r="AV688" s="7">
        <v>0</v>
      </c>
      <c r="AW688" s="7">
        <v>165</v>
      </c>
      <c r="AX688" s="1" t="s">
        <v>90</v>
      </c>
      <c r="AY688" s="1" t="s">
        <v>91</v>
      </c>
      <c r="BA688" s="1" t="s">
        <v>92</v>
      </c>
      <c r="BI688" s="1" t="s">
        <v>93</v>
      </c>
      <c r="BM688" s="5">
        <v>0</v>
      </c>
      <c r="BQ688" s="1" t="s">
        <v>94</v>
      </c>
    </row>
    <row r="689" spans="1:69" ht="30" x14ac:dyDescent="0.25">
      <c r="A689" s="1" t="s">
        <v>75</v>
      </c>
      <c r="B689" s="1" t="s">
        <v>76</v>
      </c>
      <c r="C689" s="1" t="s">
        <v>591</v>
      </c>
      <c r="D689" s="1" t="s">
        <v>592</v>
      </c>
      <c r="E689" s="2" t="s">
        <v>593</v>
      </c>
      <c r="F689" s="2" t="s">
        <v>593</v>
      </c>
      <c r="J689" s="4">
        <v>354</v>
      </c>
      <c r="K689" s="1" t="s">
        <v>80</v>
      </c>
      <c r="M689" s="1" t="s">
        <v>81</v>
      </c>
      <c r="N689" s="1" t="s">
        <v>82</v>
      </c>
      <c r="Q689" s="5">
        <v>109</v>
      </c>
      <c r="S689" s="5">
        <v>103</v>
      </c>
      <c r="T689" s="2" t="s">
        <v>594</v>
      </c>
      <c r="W689" s="6">
        <v>45121</v>
      </c>
      <c r="X689" s="6">
        <v>45108</v>
      </c>
      <c r="Y689" s="5">
        <v>313</v>
      </c>
      <c r="AA689" s="5">
        <v>1</v>
      </c>
      <c r="AB689" s="1" t="s">
        <v>84</v>
      </c>
      <c r="AC689" s="5" t="s">
        <v>85</v>
      </c>
      <c r="AD689" s="1" t="s">
        <v>86</v>
      </c>
      <c r="AE689" s="1">
        <v>5030</v>
      </c>
      <c r="AF689" s="1" t="s">
        <v>86</v>
      </c>
      <c r="AG689" s="1" t="s">
        <v>87</v>
      </c>
      <c r="AJ689" s="1">
        <v>107</v>
      </c>
      <c r="AK689" s="1" t="s">
        <v>88</v>
      </c>
      <c r="AL689" s="7">
        <v>1201</v>
      </c>
      <c r="AM689" s="1" t="s">
        <v>564</v>
      </c>
      <c r="AN689" s="6">
        <v>45108</v>
      </c>
      <c r="AO689" s="6">
        <v>45473</v>
      </c>
      <c r="AP689" s="8">
        <v>0</v>
      </c>
      <c r="AQ689" s="8">
        <v>0</v>
      </c>
      <c r="AS689" s="9">
        <v>0</v>
      </c>
      <c r="AT689" s="7">
        <v>1140</v>
      </c>
      <c r="AU689" s="10">
        <v>0</v>
      </c>
      <c r="AV689" s="7">
        <v>0</v>
      </c>
      <c r="AW689" s="7">
        <v>1140</v>
      </c>
      <c r="AX689" s="1" t="s">
        <v>90</v>
      </c>
      <c r="AY689" s="1" t="s">
        <v>91</v>
      </c>
      <c r="BA689" s="1" t="s">
        <v>92</v>
      </c>
      <c r="BI689" s="1" t="s">
        <v>93</v>
      </c>
      <c r="BM689" s="5">
        <v>0</v>
      </c>
      <c r="BQ689" s="1" t="s">
        <v>94</v>
      </c>
    </row>
    <row r="690" spans="1:69" ht="30" x14ac:dyDescent="0.25">
      <c r="A690" s="1" t="s">
        <v>75</v>
      </c>
      <c r="B690" s="1" t="s">
        <v>76</v>
      </c>
      <c r="C690" s="1" t="s">
        <v>591</v>
      </c>
      <c r="D690" s="1" t="s">
        <v>592</v>
      </c>
      <c r="E690" s="2" t="s">
        <v>593</v>
      </c>
      <c r="F690" s="2" t="s">
        <v>593</v>
      </c>
      <c r="J690" s="4">
        <v>354</v>
      </c>
      <c r="K690" s="1" t="s">
        <v>80</v>
      </c>
      <c r="M690" s="1" t="s">
        <v>81</v>
      </c>
      <c r="N690" s="1" t="s">
        <v>82</v>
      </c>
      <c r="Q690" s="5">
        <v>109</v>
      </c>
      <c r="S690" s="5">
        <v>103</v>
      </c>
      <c r="T690" s="2" t="s">
        <v>594</v>
      </c>
      <c r="W690" s="6">
        <v>45121</v>
      </c>
      <c r="X690" s="6">
        <v>45108</v>
      </c>
      <c r="Y690" s="5">
        <v>313</v>
      </c>
      <c r="AA690" s="5">
        <v>1</v>
      </c>
      <c r="AB690" s="1" t="s">
        <v>84</v>
      </c>
      <c r="AC690" s="5" t="s">
        <v>85</v>
      </c>
      <c r="AD690" s="1" t="s">
        <v>86</v>
      </c>
      <c r="AE690" s="1">
        <v>5030</v>
      </c>
      <c r="AF690" s="1" t="s">
        <v>86</v>
      </c>
      <c r="AG690" s="1" t="s">
        <v>87</v>
      </c>
      <c r="AJ690" s="1">
        <v>107</v>
      </c>
      <c r="AK690" s="1" t="s">
        <v>88</v>
      </c>
      <c r="AL690" s="7">
        <v>0</v>
      </c>
      <c r="AM690" s="1" t="s">
        <v>96</v>
      </c>
      <c r="AN690" s="6">
        <v>45108</v>
      </c>
      <c r="AO690" s="6">
        <v>45473</v>
      </c>
      <c r="AP690" s="8">
        <v>0</v>
      </c>
      <c r="AQ690" s="8">
        <v>0</v>
      </c>
      <c r="AS690" s="9">
        <v>0</v>
      </c>
      <c r="AT690" s="7">
        <v>0</v>
      </c>
      <c r="AU690" s="10">
        <v>0</v>
      </c>
      <c r="AV690" s="7">
        <v>0</v>
      </c>
      <c r="AW690" s="7">
        <v>0</v>
      </c>
      <c r="AX690" s="1" t="s">
        <v>90</v>
      </c>
      <c r="AY690" s="1" t="s">
        <v>91</v>
      </c>
      <c r="BA690" s="1" t="s">
        <v>92</v>
      </c>
      <c r="BI690" s="1" t="s">
        <v>93</v>
      </c>
      <c r="BM690" s="5">
        <v>0</v>
      </c>
      <c r="BQ690" s="1" t="s">
        <v>94</v>
      </c>
    </row>
    <row r="691" spans="1:69" ht="30" x14ac:dyDescent="0.25">
      <c r="A691" s="1" t="s">
        <v>75</v>
      </c>
      <c r="B691" s="1" t="s">
        <v>76</v>
      </c>
      <c r="C691" s="1" t="s">
        <v>591</v>
      </c>
      <c r="D691" s="1" t="s">
        <v>592</v>
      </c>
      <c r="E691" s="2" t="s">
        <v>593</v>
      </c>
      <c r="F691" s="2" t="s">
        <v>593</v>
      </c>
      <c r="J691" s="4">
        <v>354</v>
      </c>
      <c r="K691" s="1" t="s">
        <v>80</v>
      </c>
      <c r="M691" s="1" t="s">
        <v>81</v>
      </c>
      <c r="N691" s="1" t="s">
        <v>82</v>
      </c>
      <c r="Q691" s="5">
        <v>109</v>
      </c>
      <c r="S691" s="5">
        <v>103</v>
      </c>
      <c r="T691" s="2" t="s">
        <v>594</v>
      </c>
      <c r="W691" s="6">
        <v>45121</v>
      </c>
      <c r="X691" s="6">
        <v>45108</v>
      </c>
      <c r="Y691" s="5">
        <v>313</v>
      </c>
      <c r="AA691" s="5">
        <v>1</v>
      </c>
      <c r="AB691" s="1" t="s">
        <v>84</v>
      </c>
      <c r="AC691" s="5" t="s">
        <v>85</v>
      </c>
      <c r="AD691" s="1" t="s">
        <v>86</v>
      </c>
      <c r="AE691" s="1">
        <v>5030</v>
      </c>
      <c r="AF691" s="1" t="s">
        <v>86</v>
      </c>
      <c r="AG691" s="1" t="s">
        <v>87</v>
      </c>
      <c r="AJ691" s="1">
        <v>107</v>
      </c>
      <c r="AK691" s="1" t="s">
        <v>88</v>
      </c>
      <c r="AL691" s="7">
        <v>0</v>
      </c>
      <c r="AM691" s="1" t="s">
        <v>595</v>
      </c>
      <c r="AN691" s="6">
        <v>45108</v>
      </c>
      <c r="AO691" s="6">
        <v>45473</v>
      </c>
      <c r="AP691" s="8">
        <v>0</v>
      </c>
      <c r="AQ691" s="8">
        <v>0</v>
      </c>
      <c r="AS691" s="9">
        <v>0</v>
      </c>
      <c r="AT691" s="7">
        <v>159</v>
      </c>
      <c r="AU691" s="10">
        <v>0</v>
      </c>
      <c r="AV691" s="7">
        <v>0</v>
      </c>
      <c r="AW691" s="7">
        <v>159</v>
      </c>
      <c r="AX691" s="1" t="s">
        <v>90</v>
      </c>
      <c r="AY691" s="1" t="s">
        <v>91</v>
      </c>
      <c r="BA691" s="1" t="s">
        <v>92</v>
      </c>
      <c r="BI691" s="1" t="s">
        <v>93</v>
      </c>
      <c r="BM691" s="5">
        <v>0</v>
      </c>
      <c r="BQ691" s="1" t="s">
        <v>94</v>
      </c>
    </row>
    <row r="692" spans="1:69" ht="30" x14ac:dyDescent="0.25">
      <c r="A692" s="1" t="s">
        <v>75</v>
      </c>
      <c r="B692" s="1" t="s">
        <v>76</v>
      </c>
      <c r="C692" s="1" t="s">
        <v>591</v>
      </c>
      <c r="D692" s="1" t="s">
        <v>592</v>
      </c>
      <c r="E692" s="2" t="s">
        <v>593</v>
      </c>
      <c r="F692" s="2" t="s">
        <v>593</v>
      </c>
      <c r="J692" s="4">
        <v>354</v>
      </c>
      <c r="K692" s="1" t="s">
        <v>80</v>
      </c>
      <c r="M692" s="1" t="s">
        <v>81</v>
      </c>
      <c r="N692" s="1" t="s">
        <v>82</v>
      </c>
      <c r="Q692" s="5">
        <v>109</v>
      </c>
      <c r="S692" s="5">
        <v>103</v>
      </c>
      <c r="T692" s="2" t="s">
        <v>594</v>
      </c>
      <c r="W692" s="6">
        <v>45121</v>
      </c>
      <c r="X692" s="6">
        <v>45108</v>
      </c>
      <c r="Y692" s="5">
        <v>313</v>
      </c>
      <c r="AA692" s="5">
        <v>5</v>
      </c>
      <c r="AB692" s="1" t="s">
        <v>98</v>
      </c>
      <c r="AC692" s="5" t="s">
        <v>99</v>
      </c>
      <c r="AD692" s="1" t="s">
        <v>100</v>
      </c>
      <c r="AE692" s="1">
        <v>8300</v>
      </c>
      <c r="AF692" s="1" t="s">
        <v>100</v>
      </c>
      <c r="AG692" s="1" t="s">
        <v>87</v>
      </c>
      <c r="AJ692" s="1">
        <v>107</v>
      </c>
      <c r="AK692" s="1" t="s">
        <v>88</v>
      </c>
      <c r="AL692" s="7">
        <v>5</v>
      </c>
      <c r="AM692" s="1" t="s">
        <v>101</v>
      </c>
      <c r="AN692" s="6">
        <v>45108</v>
      </c>
      <c r="AO692" s="6">
        <v>45473</v>
      </c>
      <c r="AP692" s="8">
        <v>0</v>
      </c>
      <c r="AQ692" s="8">
        <v>0</v>
      </c>
      <c r="AS692" s="9">
        <v>0</v>
      </c>
      <c r="AT692" s="7">
        <v>5</v>
      </c>
      <c r="AU692" s="10">
        <v>0</v>
      </c>
      <c r="AV692" s="7">
        <v>0</v>
      </c>
      <c r="AW692" s="7">
        <v>5</v>
      </c>
      <c r="AX692" s="1" t="s">
        <v>90</v>
      </c>
      <c r="AY692" s="1" t="s">
        <v>91</v>
      </c>
      <c r="BA692" s="1" t="s">
        <v>92</v>
      </c>
      <c r="BI692" s="1" t="s">
        <v>93</v>
      </c>
      <c r="BM692" s="5">
        <v>0</v>
      </c>
      <c r="BQ692" s="1" t="s">
        <v>94</v>
      </c>
    </row>
    <row r="693" spans="1:69" ht="30" x14ac:dyDescent="0.25">
      <c r="A693" s="1" t="s">
        <v>75</v>
      </c>
      <c r="B693" s="1" t="s">
        <v>76</v>
      </c>
      <c r="C693" s="1" t="s">
        <v>591</v>
      </c>
      <c r="D693" s="1" t="s">
        <v>592</v>
      </c>
      <c r="E693" s="2" t="s">
        <v>593</v>
      </c>
      <c r="F693" s="2" t="s">
        <v>593</v>
      </c>
      <c r="J693" s="4">
        <v>354</v>
      </c>
      <c r="K693" s="1" t="s">
        <v>80</v>
      </c>
      <c r="M693" s="1" t="s">
        <v>81</v>
      </c>
      <c r="N693" s="1" t="s">
        <v>82</v>
      </c>
      <c r="Q693" s="5">
        <v>109</v>
      </c>
      <c r="S693" s="5">
        <v>103</v>
      </c>
      <c r="T693" s="2" t="s">
        <v>594</v>
      </c>
      <c r="W693" s="6">
        <v>45121</v>
      </c>
      <c r="X693" s="6">
        <v>45108</v>
      </c>
      <c r="Y693" s="5">
        <v>313</v>
      </c>
      <c r="AA693" s="5">
        <v>9</v>
      </c>
      <c r="AB693" s="1" t="s">
        <v>102</v>
      </c>
      <c r="AC693" s="5" t="s">
        <v>99</v>
      </c>
      <c r="AD693" s="1" t="s">
        <v>100</v>
      </c>
      <c r="AE693" s="1">
        <v>8300</v>
      </c>
      <c r="AF693" s="1" t="s">
        <v>100</v>
      </c>
      <c r="AG693" s="1" t="s">
        <v>87</v>
      </c>
      <c r="AJ693" s="1">
        <v>107</v>
      </c>
      <c r="AK693" s="1" t="s">
        <v>88</v>
      </c>
      <c r="AL693" s="7">
        <v>74</v>
      </c>
      <c r="AM693" s="1" t="s">
        <v>103</v>
      </c>
      <c r="AN693" s="6">
        <v>45108</v>
      </c>
      <c r="AO693" s="6">
        <v>45473</v>
      </c>
      <c r="AP693" s="8">
        <v>0</v>
      </c>
      <c r="AQ693" s="8">
        <v>0</v>
      </c>
      <c r="AS693" s="9">
        <v>0</v>
      </c>
      <c r="AT693" s="7">
        <v>74</v>
      </c>
      <c r="AU693" s="10">
        <v>0</v>
      </c>
      <c r="AV693" s="7">
        <v>0</v>
      </c>
      <c r="AW693" s="7">
        <v>74</v>
      </c>
      <c r="AX693" s="1" t="s">
        <v>90</v>
      </c>
      <c r="AY693" s="1" t="s">
        <v>91</v>
      </c>
      <c r="BA693" s="1" t="s">
        <v>92</v>
      </c>
      <c r="BI693" s="1" t="s">
        <v>93</v>
      </c>
      <c r="BM693" s="5">
        <v>0</v>
      </c>
      <c r="BQ693" s="1" t="s">
        <v>94</v>
      </c>
    </row>
    <row r="694" spans="1:69" x14ac:dyDescent="0.25">
      <c r="A694" s="15" t="s">
        <v>596</v>
      </c>
      <c r="AT694" s="16">
        <f>SUBTOTAL(9,AT688:AT693)</f>
        <v>1543</v>
      </c>
      <c r="AV694" s="16">
        <f>SUBTOTAL(9,AV688:AV693)</f>
        <v>0</v>
      </c>
      <c r="AW694" s="16">
        <f>SUBTOTAL(9,AW688:AW693)</f>
        <v>1543</v>
      </c>
    </row>
    <row r="695" spans="1:69" ht="30" x14ac:dyDescent="0.25">
      <c r="A695" s="1" t="s">
        <v>75</v>
      </c>
      <c r="B695" s="1" t="s">
        <v>76</v>
      </c>
      <c r="C695" s="1" t="s">
        <v>586</v>
      </c>
      <c r="D695" s="1" t="s">
        <v>587</v>
      </c>
      <c r="E695" s="2" t="s">
        <v>588</v>
      </c>
      <c r="F695" s="2" t="s">
        <v>588</v>
      </c>
      <c r="J695" s="4">
        <v>354</v>
      </c>
      <c r="K695" s="1" t="s">
        <v>80</v>
      </c>
      <c r="M695" s="1" t="s">
        <v>81</v>
      </c>
      <c r="N695" s="1" t="s">
        <v>82</v>
      </c>
      <c r="Q695" s="5">
        <v>110</v>
      </c>
      <c r="S695" s="5">
        <v>104</v>
      </c>
      <c r="T695" s="2" t="s">
        <v>597</v>
      </c>
      <c r="W695" s="6">
        <v>45121</v>
      </c>
      <c r="X695" s="6">
        <v>45108</v>
      </c>
      <c r="Y695" s="5">
        <v>313</v>
      </c>
      <c r="AA695" s="5">
        <v>1</v>
      </c>
      <c r="AB695" s="1" t="s">
        <v>84</v>
      </c>
      <c r="AC695" s="5" t="s">
        <v>85</v>
      </c>
      <c r="AD695" s="1" t="s">
        <v>86</v>
      </c>
      <c r="AE695" s="1">
        <v>5030</v>
      </c>
      <c r="AF695" s="1" t="s">
        <v>86</v>
      </c>
      <c r="AG695" s="1" t="s">
        <v>87</v>
      </c>
      <c r="AJ695" s="1">
        <v>107</v>
      </c>
      <c r="AK695" s="1" t="s">
        <v>88</v>
      </c>
      <c r="AL695" s="7">
        <v>283</v>
      </c>
      <c r="AM695" s="1" t="s">
        <v>89</v>
      </c>
      <c r="AN695" s="6">
        <v>45108</v>
      </c>
      <c r="AO695" s="6">
        <v>45473</v>
      </c>
      <c r="AP695" s="8">
        <v>0</v>
      </c>
      <c r="AQ695" s="8">
        <v>0</v>
      </c>
      <c r="AS695" s="9">
        <v>0</v>
      </c>
      <c r="AT695" s="7">
        <v>165</v>
      </c>
      <c r="AU695" s="10">
        <v>0</v>
      </c>
      <c r="AV695" s="7">
        <v>0</v>
      </c>
      <c r="AW695" s="7">
        <v>165</v>
      </c>
      <c r="AX695" s="1" t="s">
        <v>90</v>
      </c>
      <c r="AY695" s="1" t="s">
        <v>91</v>
      </c>
      <c r="BA695" s="1" t="s">
        <v>92</v>
      </c>
      <c r="BI695" s="1" t="s">
        <v>93</v>
      </c>
      <c r="BM695" s="5">
        <v>0</v>
      </c>
      <c r="BQ695" s="1" t="s">
        <v>94</v>
      </c>
    </row>
    <row r="696" spans="1:69" ht="30" x14ac:dyDescent="0.25">
      <c r="A696" s="1" t="s">
        <v>75</v>
      </c>
      <c r="B696" s="1" t="s">
        <v>76</v>
      </c>
      <c r="C696" s="1" t="s">
        <v>586</v>
      </c>
      <c r="D696" s="1" t="s">
        <v>587</v>
      </c>
      <c r="E696" s="2" t="s">
        <v>588</v>
      </c>
      <c r="F696" s="2" t="s">
        <v>588</v>
      </c>
      <c r="J696" s="4">
        <v>354</v>
      </c>
      <c r="K696" s="1" t="s">
        <v>80</v>
      </c>
      <c r="M696" s="1" t="s">
        <v>81</v>
      </c>
      <c r="N696" s="1" t="s">
        <v>82</v>
      </c>
      <c r="Q696" s="5">
        <v>110</v>
      </c>
      <c r="S696" s="5">
        <v>104</v>
      </c>
      <c r="T696" s="2" t="s">
        <v>597</v>
      </c>
      <c r="W696" s="6">
        <v>45121</v>
      </c>
      <c r="X696" s="6">
        <v>45108</v>
      </c>
      <c r="Y696" s="5">
        <v>313</v>
      </c>
      <c r="AA696" s="5">
        <v>1</v>
      </c>
      <c r="AB696" s="1" t="s">
        <v>84</v>
      </c>
      <c r="AC696" s="5" t="s">
        <v>85</v>
      </c>
      <c r="AD696" s="1" t="s">
        <v>86</v>
      </c>
      <c r="AE696" s="1">
        <v>5030</v>
      </c>
      <c r="AF696" s="1" t="s">
        <v>86</v>
      </c>
      <c r="AG696" s="1" t="s">
        <v>87</v>
      </c>
      <c r="AJ696" s="1">
        <v>107</v>
      </c>
      <c r="AK696" s="1" t="s">
        <v>88</v>
      </c>
      <c r="AL696" s="7">
        <v>1201</v>
      </c>
      <c r="AM696" s="1" t="s">
        <v>95</v>
      </c>
      <c r="AN696" s="6">
        <v>45108</v>
      </c>
      <c r="AO696" s="6">
        <v>45473</v>
      </c>
      <c r="AP696" s="8">
        <v>0</v>
      </c>
      <c r="AQ696" s="8">
        <v>0</v>
      </c>
      <c r="AS696" s="9">
        <v>0</v>
      </c>
      <c r="AT696" s="7">
        <v>1140</v>
      </c>
      <c r="AU696" s="10">
        <v>0</v>
      </c>
      <c r="AV696" s="7">
        <v>0</v>
      </c>
      <c r="AW696" s="7">
        <v>1140</v>
      </c>
      <c r="AX696" s="1" t="s">
        <v>90</v>
      </c>
      <c r="AY696" s="1" t="s">
        <v>91</v>
      </c>
      <c r="BA696" s="1" t="s">
        <v>92</v>
      </c>
      <c r="BI696" s="1" t="s">
        <v>93</v>
      </c>
      <c r="BM696" s="5">
        <v>0</v>
      </c>
      <c r="BQ696" s="1" t="s">
        <v>94</v>
      </c>
    </row>
    <row r="697" spans="1:69" ht="30" x14ac:dyDescent="0.25">
      <c r="A697" s="1" t="s">
        <v>75</v>
      </c>
      <c r="B697" s="1" t="s">
        <v>76</v>
      </c>
      <c r="C697" s="1" t="s">
        <v>586</v>
      </c>
      <c r="D697" s="1" t="s">
        <v>587</v>
      </c>
      <c r="E697" s="2" t="s">
        <v>588</v>
      </c>
      <c r="F697" s="2" t="s">
        <v>588</v>
      </c>
      <c r="J697" s="4">
        <v>354</v>
      </c>
      <c r="K697" s="1" t="s">
        <v>80</v>
      </c>
      <c r="M697" s="1" t="s">
        <v>81</v>
      </c>
      <c r="N697" s="1" t="s">
        <v>82</v>
      </c>
      <c r="Q697" s="5">
        <v>110</v>
      </c>
      <c r="S697" s="5">
        <v>104</v>
      </c>
      <c r="T697" s="2" t="s">
        <v>597</v>
      </c>
      <c r="W697" s="6">
        <v>45121</v>
      </c>
      <c r="X697" s="6">
        <v>45108</v>
      </c>
      <c r="Y697" s="5">
        <v>313</v>
      </c>
      <c r="AA697" s="5">
        <v>1</v>
      </c>
      <c r="AB697" s="1" t="s">
        <v>84</v>
      </c>
      <c r="AC697" s="5" t="s">
        <v>85</v>
      </c>
      <c r="AD697" s="1" t="s">
        <v>86</v>
      </c>
      <c r="AE697" s="1">
        <v>5030</v>
      </c>
      <c r="AF697" s="1" t="s">
        <v>86</v>
      </c>
      <c r="AG697" s="1" t="s">
        <v>87</v>
      </c>
      <c r="AJ697" s="1">
        <v>107</v>
      </c>
      <c r="AK697" s="1" t="s">
        <v>88</v>
      </c>
      <c r="AL697" s="7">
        <v>0</v>
      </c>
      <c r="AM697" s="1" t="s">
        <v>96</v>
      </c>
      <c r="AN697" s="6">
        <v>45108</v>
      </c>
      <c r="AO697" s="6">
        <v>45473</v>
      </c>
      <c r="AP697" s="8">
        <v>0</v>
      </c>
      <c r="AQ697" s="8">
        <v>0</v>
      </c>
      <c r="AS697" s="9">
        <v>0</v>
      </c>
      <c r="AT697" s="7">
        <v>0</v>
      </c>
      <c r="AU697" s="10">
        <v>0</v>
      </c>
      <c r="AV697" s="7">
        <v>0</v>
      </c>
      <c r="AW697" s="7">
        <v>0</v>
      </c>
      <c r="AX697" s="1" t="s">
        <v>90</v>
      </c>
      <c r="AY697" s="1" t="s">
        <v>91</v>
      </c>
      <c r="BA697" s="1" t="s">
        <v>92</v>
      </c>
      <c r="BI697" s="1" t="s">
        <v>93</v>
      </c>
      <c r="BM697" s="5">
        <v>0</v>
      </c>
      <c r="BQ697" s="1" t="s">
        <v>94</v>
      </c>
    </row>
    <row r="698" spans="1:69" ht="30" x14ac:dyDescent="0.25">
      <c r="A698" s="1" t="s">
        <v>75</v>
      </c>
      <c r="B698" s="1" t="s">
        <v>76</v>
      </c>
      <c r="C698" s="1" t="s">
        <v>586</v>
      </c>
      <c r="D698" s="1" t="s">
        <v>587</v>
      </c>
      <c r="E698" s="2" t="s">
        <v>588</v>
      </c>
      <c r="F698" s="2" t="s">
        <v>588</v>
      </c>
      <c r="J698" s="4">
        <v>354</v>
      </c>
      <c r="K698" s="1" t="s">
        <v>80</v>
      </c>
      <c r="M698" s="1" t="s">
        <v>81</v>
      </c>
      <c r="N698" s="1" t="s">
        <v>82</v>
      </c>
      <c r="Q698" s="5">
        <v>110</v>
      </c>
      <c r="S698" s="5">
        <v>104</v>
      </c>
      <c r="T698" s="2" t="s">
        <v>597</v>
      </c>
      <c r="W698" s="6">
        <v>45121</v>
      </c>
      <c r="X698" s="6">
        <v>45108</v>
      </c>
      <c r="Y698" s="5">
        <v>313</v>
      </c>
      <c r="AA698" s="5">
        <v>1</v>
      </c>
      <c r="AB698" s="1" t="s">
        <v>84</v>
      </c>
      <c r="AC698" s="5" t="s">
        <v>85</v>
      </c>
      <c r="AD698" s="1" t="s">
        <v>86</v>
      </c>
      <c r="AE698" s="1">
        <v>5030</v>
      </c>
      <c r="AF698" s="1" t="s">
        <v>86</v>
      </c>
      <c r="AG698" s="1" t="s">
        <v>87</v>
      </c>
      <c r="AJ698" s="1">
        <v>107</v>
      </c>
      <c r="AK698" s="1" t="s">
        <v>88</v>
      </c>
      <c r="AL698" s="7">
        <v>0</v>
      </c>
      <c r="AM698" s="1" t="s">
        <v>97</v>
      </c>
      <c r="AN698" s="6">
        <v>45108</v>
      </c>
      <c r="AO698" s="6">
        <v>45473</v>
      </c>
      <c r="AP698" s="8">
        <v>0</v>
      </c>
      <c r="AQ698" s="8">
        <v>0</v>
      </c>
      <c r="AS698" s="9">
        <v>0</v>
      </c>
      <c r="AT698" s="7">
        <v>159</v>
      </c>
      <c r="AU698" s="10">
        <v>0</v>
      </c>
      <c r="AV698" s="7">
        <v>0</v>
      </c>
      <c r="AW698" s="7">
        <v>159</v>
      </c>
      <c r="AX698" s="1" t="s">
        <v>90</v>
      </c>
      <c r="AY698" s="1" t="s">
        <v>91</v>
      </c>
      <c r="BA698" s="1" t="s">
        <v>92</v>
      </c>
      <c r="BI698" s="1" t="s">
        <v>93</v>
      </c>
      <c r="BM698" s="5">
        <v>0</v>
      </c>
      <c r="BQ698" s="1" t="s">
        <v>94</v>
      </c>
    </row>
    <row r="699" spans="1:69" ht="30" x14ac:dyDescent="0.25">
      <c r="A699" s="1" t="s">
        <v>75</v>
      </c>
      <c r="B699" s="1" t="s">
        <v>76</v>
      </c>
      <c r="C699" s="1" t="s">
        <v>586</v>
      </c>
      <c r="D699" s="1" t="s">
        <v>587</v>
      </c>
      <c r="E699" s="2" t="s">
        <v>588</v>
      </c>
      <c r="F699" s="2" t="s">
        <v>588</v>
      </c>
      <c r="J699" s="4">
        <v>354</v>
      </c>
      <c r="K699" s="1" t="s">
        <v>80</v>
      </c>
      <c r="M699" s="1" t="s">
        <v>81</v>
      </c>
      <c r="N699" s="1" t="s">
        <v>82</v>
      </c>
      <c r="Q699" s="5">
        <v>110</v>
      </c>
      <c r="S699" s="5">
        <v>104</v>
      </c>
      <c r="T699" s="2" t="s">
        <v>597</v>
      </c>
      <c r="W699" s="6">
        <v>45121</v>
      </c>
      <c r="X699" s="6">
        <v>45108</v>
      </c>
      <c r="Y699" s="5">
        <v>313</v>
      </c>
      <c r="AA699" s="5">
        <v>5</v>
      </c>
      <c r="AB699" s="1" t="s">
        <v>98</v>
      </c>
      <c r="AC699" s="5" t="s">
        <v>99</v>
      </c>
      <c r="AD699" s="1" t="s">
        <v>100</v>
      </c>
      <c r="AE699" s="1">
        <v>8300</v>
      </c>
      <c r="AF699" s="1" t="s">
        <v>100</v>
      </c>
      <c r="AG699" s="1" t="s">
        <v>87</v>
      </c>
      <c r="AJ699" s="1">
        <v>107</v>
      </c>
      <c r="AK699" s="1" t="s">
        <v>88</v>
      </c>
      <c r="AL699" s="7">
        <v>5</v>
      </c>
      <c r="AM699" s="1" t="s">
        <v>101</v>
      </c>
      <c r="AN699" s="6">
        <v>45108</v>
      </c>
      <c r="AO699" s="6">
        <v>45473</v>
      </c>
      <c r="AP699" s="8">
        <v>0</v>
      </c>
      <c r="AQ699" s="8">
        <v>0</v>
      </c>
      <c r="AS699" s="9">
        <v>0</v>
      </c>
      <c r="AT699" s="7">
        <v>5</v>
      </c>
      <c r="AU699" s="10">
        <v>0</v>
      </c>
      <c r="AV699" s="7">
        <v>0</v>
      </c>
      <c r="AW699" s="7">
        <v>5</v>
      </c>
      <c r="AX699" s="1" t="s">
        <v>90</v>
      </c>
      <c r="AY699" s="1" t="s">
        <v>91</v>
      </c>
      <c r="BA699" s="1" t="s">
        <v>92</v>
      </c>
      <c r="BI699" s="1" t="s">
        <v>93</v>
      </c>
      <c r="BM699" s="5">
        <v>0</v>
      </c>
      <c r="BQ699" s="1" t="s">
        <v>94</v>
      </c>
    </row>
    <row r="700" spans="1:69" ht="30" x14ac:dyDescent="0.25">
      <c r="A700" s="1" t="s">
        <v>75</v>
      </c>
      <c r="B700" s="1" t="s">
        <v>76</v>
      </c>
      <c r="C700" s="1" t="s">
        <v>586</v>
      </c>
      <c r="D700" s="1" t="s">
        <v>587</v>
      </c>
      <c r="E700" s="2" t="s">
        <v>588</v>
      </c>
      <c r="F700" s="2" t="s">
        <v>588</v>
      </c>
      <c r="J700" s="4">
        <v>354</v>
      </c>
      <c r="K700" s="1" t="s">
        <v>80</v>
      </c>
      <c r="M700" s="1" t="s">
        <v>81</v>
      </c>
      <c r="N700" s="1" t="s">
        <v>82</v>
      </c>
      <c r="Q700" s="5">
        <v>110</v>
      </c>
      <c r="S700" s="5">
        <v>104</v>
      </c>
      <c r="T700" s="2" t="s">
        <v>597</v>
      </c>
      <c r="W700" s="6">
        <v>45121</v>
      </c>
      <c r="X700" s="6">
        <v>45108</v>
      </c>
      <c r="Y700" s="5">
        <v>313</v>
      </c>
      <c r="AA700" s="5">
        <v>9</v>
      </c>
      <c r="AB700" s="1" t="s">
        <v>102</v>
      </c>
      <c r="AC700" s="5" t="s">
        <v>99</v>
      </c>
      <c r="AD700" s="1" t="s">
        <v>100</v>
      </c>
      <c r="AE700" s="1">
        <v>8300</v>
      </c>
      <c r="AF700" s="1" t="s">
        <v>100</v>
      </c>
      <c r="AG700" s="1" t="s">
        <v>87</v>
      </c>
      <c r="AJ700" s="1">
        <v>107</v>
      </c>
      <c r="AK700" s="1" t="s">
        <v>88</v>
      </c>
      <c r="AL700" s="7">
        <v>74</v>
      </c>
      <c r="AM700" s="1" t="s">
        <v>103</v>
      </c>
      <c r="AN700" s="6">
        <v>45108</v>
      </c>
      <c r="AO700" s="6">
        <v>45473</v>
      </c>
      <c r="AP700" s="8">
        <v>0</v>
      </c>
      <c r="AQ700" s="8">
        <v>0</v>
      </c>
      <c r="AS700" s="9">
        <v>0</v>
      </c>
      <c r="AT700" s="7">
        <v>74</v>
      </c>
      <c r="AU700" s="10">
        <v>0</v>
      </c>
      <c r="AV700" s="7">
        <v>0</v>
      </c>
      <c r="AW700" s="7">
        <v>74</v>
      </c>
      <c r="AX700" s="1" t="s">
        <v>90</v>
      </c>
      <c r="AY700" s="1" t="s">
        <v>91</v>
      </c>
      <c r="BA700" s="1" t="s">
        <v>92</v>
      </c>
      <c r="BI700" s="1" t="s">
        <v>93</v>
      </c>
      <c r="BM700" s="5">
        <v>0</v>
      </c>
      <c r="BQ700" s="1" t="s">
        <v>94</v>
      </c>
    </row>
    <row r="701" spans="1:69" x14ac:dyDescent="0.25">
      <c r="A701" s="15" t="s">
        <v>598</v>
      </c>
      <c r="AT701" s="16">
        <f>SUBTOTAL(9,AT695:AT700)</f>
        <v>1543</v>
      </c>
      <c r="AV701" s="16">
        <f>SUBTOTAL(9,AV695:AV700)</f>
        <v>0</v>
      </c>
      <c r="AW701" s="16">
        <f>SUBTOTAL(9,AW695:AW700)</f>
        <v>1543</v>
      </c>
    </row>
    <row r="702" spans="1:69" ht="30" x14ac:dyDescent="0.25">
      <c r="A702" s="1" t="s">
        <v>75</v>
      </c>
      <c r="B702" s="1" t="s">
        <v>76</v>
      </c>
      <c r="C702" s="1" t="s">
        <v>599</v>
      </c>
      <c r="D702" s="1" t="s">
        <v>600</v>
      </c>
      <c r="E702" s="2" t="s">
        <v>601</v>
      </c>
      <c r="F702" s="2" t="s">
        <v>601</v>
      </c>
      <c r="J702" s="4">
        <v>354</v>
      </c>
      <c r="K702" s="1" t="s">
        <v>80</v>
      </c>
      <c r="M702" s="1" t="s">
        <v>81</v>
      </c>
      <c r="N702" s="1" t="s">
        <v>82</v>
      </c>
      <c r="Q702" s="5">
        <v>111</v>
      </c>
      <c r="S702" s="5">
        <v>105</v>
      </c>
      <c r="T702" s="2" t="s">
        <v>602</v>
      </c>
      <c r="W702" s="6">
        <v>45121</v>
      </c>
      <c r="X702" s="6">
        <v>45108</v>
      </c>
      <c r="Y702" s="5">
        <v>313</v>
      </c>
      <c r="AA702" s="5">
        <v>1</v>
      </c>
      <c r="AB702" s="1" t="s">
        <v>84</v>
      </c>
      <c r="AC702" s="5" t="s">
        <v>85</v>
      </c>
      <c r="AD702" s="1" t="s">
        <v>86</v>
      </c>
      <c r="AE702" s="1">
        <v>5030</v>
      </c>
      <c r="AF702" s="1" t="s">
        <v>86</v>
      </c>
      <c r="AG702" s="1" t="s">
        <v>87</v>
      </c>
      <c r="AJ702" s="1">
        <v>107</v>
      </c>
      <c r="AK702" s="1" t="s">
        <v>88</v>
      </c>
      <c r="AL702" s="7">
        <v>283</v>
      </c>
      <c r="AM702" s="1" t="s">
        <v>89</v>
      </c>
      <c r="AN702" s="6">
        <v>45108</v>
      </c>
      <c r="AO702" s="6">
        <v>45473</v>
      </c>
      <c r="AP702" s="8">
        <v>0</v>
      </c>
      <c r="AQ702" s="8">
        <v>0</v>
      </c>
      <c r="AS702" s="9">
        <v>0</v>
      </c>
      <c r="AT702" s="7">
        <v>165</v>
      </c>
      <c r="AU702" s="10">
        <v>0</v>
      </c>
      <c r="AV702" s="7">
        <v>0</v>
      </c>
      <c r="AW702" s="7">
        <v>165</v>
      </c>
      <c r="AX702" s="1" t="s">
        <v>90</v>
      </c>
      <c r="AY702" s="1" t="s">
        <v>91</v>
      </c>
      <c r="BA702" s="1" t="s">
        <v>92</v>
      </c>
      <c r="BI702" s="1" t="s">
        <v>93</v>
      </c>
      <c r="BM702" s="5">
        <v>0</v>
      </c>
      <c r="BQ702" s="1" t="s">
        <v>94</v>
      </c>
    </row>
    <row r="703" spans="1:69" ht="30" x14ac:dyDescent="0.25">
      <c r="A703" s="1" t="s">
        <v>75</v>
      </c>
      <c r="B703" s="1" t="s">
        <v>76</v>
      </c>
      <c r="C703" s="1" t="s">
        <v>599</v>
      </c>
      <c r="D703" s="1" t="s">
        <v>600</v>
      </c>
      <c r="E703" s="2" t="s">
        <v>601</v>
      </c>
      <c r="F703" s="2" t="s">
        <v>601</v>
      </c>
      <c r="J703" s="4">
        <v>354</v>
      </c>
      <c r="K703" s="1" t="s">
        <v>80</v>
      </c>
      <c r="M703" s="1" t="s">
        <v>81</v>
      </c>
      <c r="N703" s="1" t="s">
        <v>82</v>
      </c>
      <c r="Q703" s="5">
        <v>111</v>
      </c>
      <c r="S703" s="5">
        <v>105</v>
      </c>
      <c r="T703" s="2" t="s">
        <v>602</v>
      </c>
      <c r="W703" s="6">
        <v>45121</v>
      </c>
      <c r="X703" s="6">
        <v>45108</v>
      </c>
      <c r="Y703" s="5">
        <v>313</v>
      </c>
      <c r="AA703" s="5">
        <v>1</v>
      </c>
      <c r="AB703" s="1" t="s">
        <v>84</v>
      </c>
      <c r="AC703" s="5" t="s">
        <v>85</v>
      </c>
      <c r="AD703" s="1" t="s">
        <v>86</v>
      </c>
      <c r="AE703" s="1">
        <v>5030</v>
      </c>
      <c r="AF703" s="1" t="s">
        <v>86</v>
      </c>
      <c r="AG703" s="1" t="s">
        <v>87</v>
      </c>
      <c r="AJ703" s="1">
        <v>107</v>
      </c>
      <c r="AK703" s="1" t="s">
        <v>88</v>
      </c>
      <c r="AL703" s="7">
        <v>1201</v>
      </c>
      <c r="AM703" s="1" t="s">
        <v>95</v>
      </c>
      <c r="AN703" s="6">
        <v>45108</v>
      </c>
      <c r="AO703" s="6">
        <v>45473</v>
      </c>
      <c r="AP703" s="8">
        <v>0</v>
      </c>
      <c r="AQ703" s="8">
        <v>0</v>
      </c>
      <c r="AS703" s="9">
        <v>0</v>
      </c>
      <c r="AT703" s="7">
        <v>1140</v>
      </c>
      <c r="AU703" s="10">
        <v>0</v>
      </c>
      <c r="AV703" s="7">
        <v>0</v>
      </c>
      <c r="AW703" s="7">
        <v>1140</v>
      </c>
      <c r="AX703" s="1" t="s">
        <v>90</v>
      </c>
      <c r="AY703" s="1" t="s">
        <v>91</v>
      </c>
      <c r="BA703" s="1" t="s">
        <v>92</v>
      </c>
      <c r="BI703" s="1" t="s">
        <v>93</v>
      </c>
      <c r="BM703" s="5">
        <v>0</v>
      </c>
      <c r="BQ703" s="1" t="s">
        <v>94</v>
      </c>
    </row>
    <row r="704" spans="1:69" ht="30" x14ac:dyDescent="0.25">
      <c r="A704" s="1" t="s">
        <v>75</v>
      </c>
      <c r="B704" s="1" t="s">
        <v>76</v>
      </c>
      <c r="C704" s="1" t="s">
        <v>599</v>
      </c>
      <c r="D704" s="1" t="s">
        <v>600</v>
      </c>
      <c r="E704" s="2" t="s">
        <v>601</v>
      </c>
      <c r="F704" s="2" t="s">
        <v>601</v>
      </c>
      <c r="J704" s="4">
        <v>354</v>
      </c>
      <c r="K704" s="1" t="s">
        <v>80</v>
      </c>
      <c r="M704" s="1" t="s">
        <v>81</v>
      </c>
      <c r="N704" s="1" t="s">
        <v>82</v>
      </c>
      <c r="Q704" s="5">
        <v>111</v>
      </c>
      <c r="S704" s="5">
        <v>105</v>
      </c>
      <c r="T704" s="2" t="s">
        <v>602</v>
      </c>
      <c r="W704" s="6">
        <v>45121</v>
      </c>
      <c r="X704" s="6">
        <v>45108</v>
      </c>
      <c r="Y704" s="5">
        <v>313</v>
      </c>
      <c r="AA704" s="5">
        <v>1</v>
      </c>
      <c r="AB704" s="1" t="s">
        <v>84</v>
      </c>
      <c r="AC704" s="5" t="s">
        <v>85</v>
      </c>
      <c r="AD704" s="1" t="s">
        <v>86</v>
      </c>
      <c r="AE704" s="1">
        <v>5030</v>
      </c>
      <c r="AF704" s="1" t="s">
        <v>86</v>
      </c>
      <c r="AG704" s="1" t="s">
        <v>87</v>
      </c>
      <c r="AJ704" s="1">
        <v>107</v>
      </c>
      <c r="AK704" s="1" t="s">
        <v>88</v>
      </c>
      <c r="AL704" s="7">
        <v>0</v>
      </c>
      <c r="AM704" s="1" t="s">
        <v>96</v>
      </c>
      <c r="AN704" s="6">
        <v>45108</v>
      </c>
      <c r="AO704" s="6">
        <v>45473</v>
      </c>
      <c r="AP704" s="8">
        <v>0</v>
      </c>
      <c r="AQ704" s="8">
        <v>0</v>
      </c>
      <c r="AS704" s="9">
        <v>0</v>
      </c>
      <c r="AT704" s="7">
        <v>0</v>
      </c>
      <c r="AU704" s="10">
        <v>0</v>
      </c>
      <c r="AV704" s="7">
        <v>0</v>
      </c>
      <c r="AW704" s="7">
        <v>0</v>
      </c>
      <c r="AX704" s="1" t="s">
        <v>90</v>
      </c>
      <c r="AY704" s="1" t="s">
        <v>91</v>
      </c>
      <c r="BA704" s="1" t="s">
        <v>92</v>
      </c>
      <c r="BI704" s="1" t="s">
        <v>93</v>
      </c>
      <c r="BM704" s="5">
        <v>0</v>
      </c>
      <c r="BQ704" s="1" t="s">
        <v>94</v>
      </c>
    </row>
    <row r="705" spans="1:69" ht="30" x14ac:dyDescent="0.25">
      <c r="A705" s="1" t="s">
        <v>75</v>
      </c>
      <c r="B705" s="1" t="s">
        <v>76</v>
      </c>
      <c r="C705" s="1" t="s">
        <v>599</v>
      </c>
      <c r="D705" s="1" t="s">
        <v>600</v>
      </c>
      <c r="E705" s="2" t="s">
        <v>601</v>
      </c>
      <c r="F705" s="2" t="s">
        <v>601</v>
      </c>
      <c r="J705" s="4">
        <v>354</v>
      </c>
      <c r="K705" s="1" t="s">
        <v>80</v>
      </c>
      <c r="M705" s="1" t="s">
        <v>81</v>
      </c>
      <c r="N705" s="1" t="s">
        <v>82</v>
      </c>
      <c r="Q705" s="5">
        <v>111</v>
      </c>
      <c r="S705" s="5">
        <v>105</v>
      </c>
      <c r="T705" s="2" t="s">
        <v>602</v>
      </c>
      <c r="W705" s="6">
        <v>45121</v>
      </c>
      <c r="X705" s="6">
        <v>45108</v>
      </c>
      <c r="Y705" s="5">
        <v>313</v>
      </c>
      <c r="AA705" s="5">
        <v>1</v>
      </c>
      <c r="AB705" s="1" t="s">
        <v>84</v>
      </c>
      <c r="AC705" s="5" t="s">
        <v>85</v>
      </c>
      <c r="AD705" s="1" t="s">
        <v>86</v>
      </c>
      <c r="AE705" s="1">
        <v>5030</v>
      </c>
      <c r="AF705" s="1" t="s">
        <v>86</v>
      </c>
      <c r="AG705" s="1" t="s">
        <v>87</v>
      </c>
      <c r="AJ705" s="1">
        <v>107</v>
      </c>
      <c r="AK705" s="1" t="s">
        <v>88</v>
      </c>
      <c r="AL705" s="7">
        <v>0</v>
      </c>
      <c r="AM705" s="1" t="s">
        <v>97</v>
      </c>
      <c r="AN705" s="6">
        <v>45108</v>
      </c>
      <c r="AO705" s="6">
        <v>45473</v>
      </c>
      <c r="AP705" s="8">
        <v>0</v>
      </c>
      <c r="AQ705" s="8">
        <v>0</v>
      </c>
      <c r="AS705" s="9">
        <v>0</v>
      </c>
      <c r="AT705" s="7">
        <v>159</v>
      </c>
      <c r="AU705" s="10">
        <v>0</v>
      </c>
      <c r="AV705" s="7">
        <v>0</v>
      </c>
      <c r="AW705" s="7">
        <v>159</v>
      </c>
      <c r="AX705" s="1" t="s">
        <v>90</v>
      </c>
      <c r="AY705" s="1" t="s">
        <v>91</v>
      </c>
      <c r="BA705" s="1" t="s">
        <v>92</v>
      </c>
      <c r="BI705" s="1" t="s">
        <v>93</v>
      </c>
      <c r="BM705" s="5">
        <v>0</v>
      </c>
      <c r="BQ705" s="1" t="s">
        <v>94</v>
      </c>
    </row>
    <row r="706" spans="1:69" ht="30" x14ac:dyDescent="0.25">
      <c r="A706" s="1" t="s">
        <v>75</v>
      </c>
      <c r="B706" s="1" t="s">
        <v>76</v>
      </c>
      <c r="C706" s="1" t="s">
        <v>599</v>
      </c>
      <c r="D706" s="1" t="s">
        <v>600</v>
      </c>
      <c r="E706" s="2" t="s">
        <v>601</v>
      </c>
      <c r="F706" s="2" t="s">
        <v>601</v>
      </c>
      <c r="J706" s="4">
        <v>354</v>
      </c>
      <c r="K706" s="1" t="s">
        <v>80</v>
      </c>
      <c r="M706" s="1" t="s">
        <v>81</v>
      </c>
      <c r="N706" s="1" t="s">
        <v>82</v>
      </c>
      <c r="Q706" s="5">
        <v>111</v>
      </c>
      <c r="S706" s="5">
        <v>105</v>
      </c>
      <c r="T706" s="2" t="s">
        <v>602</v>
      </c>
      <c r="W706" s="6">
        <v>45121</v>
      </c>
      <c r="X706" s="6">
        <v>45108</v>
      </c>
      <c r="Y706" s="5">
        <v>313</v>
      </c>
      <c r="AA706" s="5">
        <v>5</v>
      </c>
      <c r="AB706" s="1" t="s">
        <v>98</v>
      </c>
      <c r="AC706" s="5" t="s">
        <v>99</v>
      </c>
      <c r="AD706" s="1" t="s">
        <v>100</v>
      </c>
      <c r="AE706" s="1">
        <v>8300</v>
      </c>
      <c r="AF706" s="1" t="s">
        <v>100</v>
      </c>
      <c r="AG706" s="1" t="s">
        <v>87</v>
      </c>
      <c r="AJ706" s="1">
        <v>107</v>
      </c>
      <c r="AK706" s="1" t="s">
        <v>88</v>
      </c>
      <c r="AL706" s="7">
        <v>5</v>
      </c>
      <c r="AM706" s="1" t="s">
        <v>101</v>
      </c>
      <c r="AN706" s="6">
        <v>45108</v>
      </c>
      <c r="AO706" s="6">
        <v>45473</v>
      </c>
      <c r="AP706" s="8">
        <v>0</v>
      </c>
      <c r="AQ706" s="8">
        <v>0</v>
      </c>
      <c r="AS706" s="9">
        <v>0</v>
      </c>
      <c r="AT706" s="7">
        <v>5</v>
      </c>
      <c r="AU706" s="10">
        <v>0</v>
      </c>
      <c r="AV706" s="7">
        <v>0</v>
      </c>
      <c r="AW706" s="7">
        <v>5</v>
      </c>
      <c r="AX706" s="1" t="s">
        <v>90</v>
      </c>
      <c r="AY706" s="1" t="s">
        <v>91</v>
      </c>
      <c r="BA706" s="1" t="s">
        <v>92</v>
      </c>
      <c r="BI706" s="1" t="s">
        <v>93</v>
      </c>
      <c r="BM706" s="5">
        <v>0</v>
      </c>
      <c r="BQ706" s="1" t="s">
        <v>94</v>
      </c>
    </row>
    <row r="707" spans="1:69" ht="30" x14ac:dyDescent="0.25">
      <c r="A707" s="1" t="s">
        <v>75</v>
      </c>
      <c r="B707" s="1" t="s">
        <v>76</v>
      </c>
      <c r="C707" s="1" t="s">
        <v>599</v>
      </c>
      <c r="D707" s="1" t="s">
        <v>600</v>
      </c>
      <c r="E707" s="2" t="s">
        <v>601</v>
      </c>
      <c r="F707" s="2" t="s">
        <v>601</v>
      </c>
      <c r="J707" s="4">
        <v>354</v>
      </c>
      <c r="K707" s="1" t="s">
        <v>80</v>
      </c>
      <c r="M707" s="1" t="s">
        <v>81</v>
      </c>
      <c r="N707" s="1" t="s">
        <v>82</v>
      </c>
      <c r="Q707" s="5">
        <v>111</v>
      </c>
      <c r="S707" s="5">
        <v>105</v>
      </c>
      <c r="T707" s="2" t="s">
        <v>602</v>
      </c>
      <c r="W707" s="6">
        <v>45121</v>
      </c>
      <c r="X707" s="6">
        <v>45108</v>
      </c>
      <c r="Y707" s="5">
        <v>313</v>
      </c>
      <c r="AA707" s="5">
        <v>9</v>
      </c>
      <c r="AB707" s="1" t="s">
        <v>102</v>
      </c>
      <c r="AC707" s="5" t="s">
        <v>99</v>
      </c>
      <c r="AD707" s="1" t="s">
        <v>100</v>
      </c>
      <c r="AE707" s="1">
        <v>8300</v>
      </c>
      <c r="AF707" s="1" t="s">
        <v>100</v>
      </c>
      <c r="AG707" s="1" t="s">
        <v>87</v>
      </c>
      <c r="AJ707" s="1">
        <v>107</v>
      </c>
      <c r="AK707" s="1" t="s">
        <v>88</v>
      </c>
      <c r="AL707" s="7">
        <v>74</v>
      </c>
      <c r="AM707" s="1" t="s">
        <v>103</v>
      </c>
      <c r="AN707" s="6">
        <v>45108</v>
      </c>
      <c r="AO707" s="6">
        <v>45473</v>
      </c>
      <c r="AP707" s="8">
        <v>0</v>
      </c>
      <c r="AQ707" s="8">
        <v>0</v>
      </c>
      <c r="AS707" s="9">
        <v>0</v>
      </c>
      <c r="AT707" s="7">
        <v>74</v>
      </c>
      <c r="AU707" s="10">
        <v>0</v>
      </c>
      <c r="AV707" s="7">
        <v>0</v>
      </c>
      <c r="AW707" s="7">
        <v>74</v>
      </c>
      <c r="AX707" s="1" t="s">
        <v>90</v>
      </c>
      <c r="AY707" s="1" t="s">
        <v>91</v>
      </c>
      <c r="BA707" s="1" t="s">
        <v>92</v>
      </c>
      <c r="BI707" s="1" t="s">
        <v>93</v>
      </c>
      <c r="BM707" s="5">
        <v>0</v>
      </c>
      <c r="BQ707" s="1" t="s">
        <v>94</v>
      </c>
    </row>
    <row r="708" spans="1:69" x14ac:dyDescent="0.25">
      <c r="A708" s="15" t="s">
        <v>603</v>
      </c>
      <c r="AT708" s="16">
        <f>SUBTOTAL(9,AT702:AT707)</f>
        <v>1543</v>
      </c>
      <c r="AV708" s="16">
        <f>SUBTOTAL(9,AV702:AV707)</f>
        <v>0</v>
      </c>
      <c r="AW708" s="16">
        <f>SUBTOTAL(9,AW702:AW707)</f>
        <v>1543</v>
      </c>
    </row>
    <row r="709" spans="1:69" ht="30" x14ac:dyDescent="0.25">
      <c r="A709" s="1" t="s">
        <v>75</v>
      </c>
      <c r="B709" s="1" t="s">
        <v>76</v>
      </c>
      <c r="C709" s="1" t="s">
        <v>604</v>
      </c>
      <c r="D709" s="1" t="s">
        <v>605</v>
      </c>
      <c r="E709" s="2" t="s">
        <v>606</v>
      </c>
      <c r="F709" s="2" t="s">
        <v>606</v>
      </c>
      <c r="J709" s="4">
        <v>354</v>
      </c>
      <c r="K709" s="1" t="s">
        <v>80</v>
      </c>
      <c r="M709" s="1" t="s">
        <v>81</v>
      </c>
      <c r="N709" s="1" t="s">
        <v>82</v>
      </c>
      <c r="Q709" s="5">
        <v>113</v>
      </c>
      <c r="S709" s="5">
        <v>106</v>
      </c>
      <c r="T709" s="2" t="s">
        <v>607</v>
      </c>
      <c r="W709" s="6">
        <v>45121</v>
      </c>
      <c r="X709" s="6">
        <v>45108</v>
      </c>
      <c r="Y709" s="5">
        <v>313</v>
      </c>
      <c r="AA709" s="5">
        <v>1</v>
      </c>
      <c r="AB709" s="1" t="s">
        <v>84</v>
      </c>
      <c r="AC709" s="5" t="s">
        <v>85</v>
      </c>
      <c r="AD709" s="1" t="s">
        <v>86</v>
      </c>
      <c r="AE709" s="1">
        <v>5030</v>
      </c>
      <c r="AF709" s="1" t="s">
        <v>86</v>
      </c>
      <c r="AG709" s="1" t="s">
        <v>87</v>
      </c>
      <c r="AJ709" s="1">
        <v>107</v>
      </c>
      <c r="AK709" s="1" t="s">
        <v>88</v>
      </c>
      <c r="AL709" s="7">
        <v>283</v>
      </c>
      <c r="AM709" s="1" t="s">
        <v>89</v>
      </c>
      <c r="AN709" s="6">
        <v>45108</v>
      </c>
      <c r="AO709" s="6">
        <v>45473</v>
      </c>
      <c r="AP709" s="8">
        <v>0</v>
      </c>
      <c r="AQ709" s="8">
        <v>0</v>
      </c>
      <c r="AS709" s="9">
        <v>0</v>
      </c>
      <c r="AT709" s="7">
        <v>165</v>
      </c>
      <c r="AU709" s="10">
        <v>0</v>
      </c>
      <c r="AV709" s="7">
        <v>0</v>
      </c>
      <c r="AW709" s="7">
        <v>165</v>
      </c>
      <c r="AX709" s="1" t="s">
        <v>90</v>
      </c>
      <c r="AY709" s="1" t="s">
        <v>91</v>
      </c>
      <c r="BA709" s="1" t="s">
        <v>92</v>
      </c>
      <c r="BI709" s="1" t="s">
        <v>93</v>
      </c>
      <c r="BM709" s="5">
        <v>0</v>
      </c>
      <c r="BQ709" s="1" t="s">
        <v>94</v>
      </c>
    </row>
    <row r="710" spans="1:69" ht="30" x14ac:dyDescent="0.25">
      <c r="A710" s="1" t="s">
        <v>75</v>
      </c>
      <c r="B710" s="1" t="s">
        <v>76</v>
      </c>
      <c r="C710" s="1" t="s">
        <v>604</v>
      </c>
      <c r="D710" s="1" t="s">
        <v>605</v>
      </c>
      <c r="E710" s="2" t="s">
        <v>606</v>
      </c>
      <c r="F710" s="2" t="s">
        <v>606</v>
      </c>
      <c r="J710" s="4">
        <v>354</v>
      </c>
      <c r="K710" s="1" t="s">
        <v>80</v>
      </c>
      <c r="M710" s="1" t="s">
        <v>81</v>
      </c>
      <c r="N710" s="1" t="s">
        <v>82</v>
      </c>
      <c r="Q710" s="5">
        <v>113</v>
      </c>
      <c r="S710" s="5">
        <v>106</v>
      </c>
      <c r="T710" s="2" t="s">
        <v>607</v>
      </c>
      <c r="W710" s="6">
        <v>45121</v>
      </c>
      <c r="X710" s="6">
        <v>45108</v>
      </c>
      <c r="Y710" s="5">
        <v>313</v>
      </c>
      <c r="AA710" s="5">
        <v>1</v>
      </c>
      <c r="AB710" s="1" t="s">
        <v>84</v>
      </c>
      <c r="AC710" s="5" t="s">
        <v>85</v>
      </c>
      <c r="AD710" s="1" t="s">
        <v>86</v>
      </c>
      <c r="AE710" s="1">
        <v>5030</v>
      </c>
      <c r="AF710" s="1" t="s">
        <v>86</v>
      </c>
      <c r="AG710" s="1" t="s">
        <v>87</v>
      </c>
      <c r="AJ710" s="1">
        <v>107</v>
      </c>
      <c r="AK710" s="1" t="s">
        <v>88</v>
      </c>
      <c r="AL710" s="7">
        <v>1201</v>
      </c>
      <c r="AM710" s="1" t="s">
        <v>95</v>
      </c>
      <c r="AN710" s="6">
        <v>45108</v>
      </c>
      <c r="AO710" s="6">
        <v>45473</v>
      </c>
      <c r="AP710" s="8">
        <v>0</v>
      </c>
      <c r="AQ710" s="8">
        <v>0</v>
      </c>
      <c r="AS710" s="9">
        <v>0</v>
      </c>
      <c r="AT710" s="7">
        <v>1140</v>
      </c>
      <c r="AU710" s="10">
        <v>0</v>
      </c>
      <c r="AV710" s="7">
        <v>0</v>
      </c>
      <c r="AW710" s="7">
        <v>1140</v>
      </c>
      <c r="AX710" s="1" t="s">
        <v>90</v>
      </c>
      <c r="AY710" s="1" t="s">
        <v>91</v>
      </c>
      <c r="BA710" s="1" t="s">
        <v>92</v>
      </c>
      <c r="BI710" s="1" t="s">
        <v>93</v>
      </c>
      <c r="BM710" s="5">
        <v>0</v>
      </c>
      <c r="BQ710" s="1" t="s">
        <v>94</v>
      </c>
    </row>
    <row r="711" spans="1:69" ht="30" x14ac:dyDescent="0.25">
      <c r="A711" s="1" t="s">
        <v>75</v>
      </c>
      <c r="B711" s="1" t="s">
        <v>76</v>
      </c>
      <c r="C711" s="1" t="s">
        <v>604</v>
      </c>
      <c r="D711" s="1" t="s">
        <v>605</v>
      </c>
      <c r="E711" s="2" t="s">
        <v>606</v>
      </c>
      <c r="F711" s="2" t="s">
        <v>606</v>
      </c>
      <c r="J711" s="4">
        <v>354</v>
      </c>
      <c r="K711" s="1" t="s">
        <v>80</v>
      </c>
      <c r="M711" s="1" t="s">
        <v>81</v>
      </c>
      <c r="N711" s="1" t="s">
        <v>82</v>
      </c>
      <c r="Q711" s="5">
        <v>113</v>
      </c>
      <c r="S711" s="5">
        <v>106</v>
      </c>
      <c r="T711" s="2" t="s">
        <v>607</v>
      </c>
      <c r="W711" s="6">
        <v>45121</v>
      </c>
      <c r="X711" s="6">
        <v>45108</v>
      </c>
      <c r="Y711" s="5">
        <v>313</v>
      </c>
      <c r="AA711" s="5">
        <v>1</v>
      </c>
      <c r="AB711" s="1" t="s">
        <v>84</v>
      </c>
      <c r="AC711" s="5" t="s">
        <v>85</v>
      </c>
      <c r="AD711" s="1" t="s">
        <v>86</v>
      </c>
      <c r="AE711" s="1">
        <v>5030</v>
      </c>
      <c r="AF711" s="1" t="s">
        <v>86</v>
      </c>
      <c r="AG711" s="1" t="s">
        <v>87</v>
      </c>
      <c r="AJ711" s="1">
        <v>107</v>
      </c>
      <c r="AK711" s="1" t="s">
        <v>88</v>
      </c>
      <c r="AL711" s="7">
        <v>0</v>
      </c>
      <c r="AM711" s="1" t="s">
        <v>608</v>
      </c>
      <c r="AN711" s="6">
        <v>45108</v>
      </c>
      <c r="AO711" s="6">
        <v>45473</v>
      </c>
      <c r="AP711" s="8">
        <v>0</v>
      </c>
      <c r="AQ711" s="8">
        <v>0</v>
      </c>
      <c r="AS711" s="9">
        <v>0</v>
      </c>
      <c r="AT711" s="7">
        <v>0</v>
      </c>
      <c r="AU711" s="10">
        <v>0</v>
      </c>
      <c r="AV711" s="7">
        <v>0</v>
      </c>
      <c r="AW711" s="7">
        <v>0</v>
      </c>
      <c r="AX711" s="1" t="s">
        <v>90</v>
      </c>
      <c r="AY711" s="1" t="s">
        <v>91</v>
      </c>
      <c r="BA711" s="1" t="s">
        <v>92</v>
      </c>
      <c r="BI711" s="1" t="s">
        <v>93</v>
      </c>
      <c r="BM711" s="5">
        <v>0</v>
      </c>
      <c r="BQ711" s="1" t="s">
        <v>94</v>
      </c>
    </row>
    <row r="712" spans="1:69" ht="30" x14ac:dyDescent="0.25">
      <c r="A712" s="1" t="s">
        <v>75</v>
      </c>
      <c r="B712" s="1" t="s">
        <v>76</v>
      </c>
      <c r="C712" s="1" t="s">
        <v>604</v>
      </c>
      <c r="D712" s="1" t="s">
        <v>605</v>
      </c>
      <c r="E712" s="2" t="s">
        <v>606</v>
      </c>
      <c r="F712" s="2" t="s">
        <v>606</v>
      </c>
      <c r="J712" s="4">
        <v>354</v>
      </c>
      <c r="K712" s="1" t="s">
        <v>80</v>
      </c>
      <c r="M712" s="1" t="s">
        <v>81</v>
      </c>
      <c r="N712" s="1" t="s">
        <v>82</v>
      </c>
      <c r="Q712" s="5">
        <v>113</v>
      </c>
      <c r="S712" s="5">
        <v>106</v>
      </c>
      <c r="T712" s="2" t="s">
        <v>607</v>
      </c>
      <c r="W712" s="6">
        <v>45121</v>
      </c>
      <c r="X712" s="6">
        <v>45108</v>
      </c>
      <c r="Y712" s="5">
        <v>313</v>
      </c>
      <c r="AA712" s="5">
        <v>1</v>
      </c>
      <c r="AB712" s="1" t="s">
        <v>84</v>
      </c>
      <c r="AC712" s="5" t="s">
        <v>85</v>
      </c>
      <c r="AD712" s="1" t="s">
        <v>86</v>
      </c>
      <c r="AE712" s="1">
        <v>5030</v>
      </c>
      <c r="AF712" s="1" t="s">
        <v>86</v>
      </c>
      <c r="AG712" s="1" t="s">
        <v>87</v>
      </c>
      <c r="AJ712" s="1">
        <v>107</v>
      </c>
      <c r="AK712" s="1" t="s">
        <v>88</v>
      </c>
      <c r="AL712" s="7">
        <v>0</v>
      </c>
      <c r="AM712" s="1" t="s">
        <v>609</v>
      </c>
      <c r="AN712" s="6">
        <v>45108</v>
      </c>
      <c r="AO712" s="6">
        <v>45473</v>
      </c>
      <c r="AP712" s="8">
        <v>0</v>
      </c>
      <c r="AQ712" s="8">
        <v>0</v>
      </c>
      <c r="AS712" s="9">
        <v>0</v>
      </c>
      <c r="AT712" s="7">
        <v>159</v>
      </c>
      <c r="AU712" s="10">
        <v>0</v>
      </c>
      <c r="AV712" s="7">
        <v>0</v>
      </c>
      <c r="AW712" s="7">
        <v>159</v>
      </c>
      <c r="AX712" s="1" t="s">
        <v>90</v>
      </c>
      <c r="AY712" s="1" t="s">
        <v>91</v>
      </c>
      <c r="BA712" s="1" t="s">
        <v>92</v>
      </c>
      <c r="BI712" s="1" t="s">
        <v>93</v>
      </c>
      <c r="BM712" s="5">
        <v>0</v>
      </c>
      <c r="BQ712" s="1" t="s">
        <v>94</v>
      </c>
    </row>
    <row r="713" spans="1:69" ht="30" x14ac:dyDescent="0.25">
      <c r="A713" s="1" t="s">
        <v>75</v>
      </c>
      <c r="B713" s="1" t="s">
        <v>76</v>
      </c>
      <c r="C713" s="1" t="s">
        <v>604</v>
      </c>
      <c r="D713" s="1" t="s">
        <v>605</v>
      </c>
      <c r="E713" s="2" t="s">
        <v>606</v>
      </c>
      <c r="F713" s="2" t="s">
        <v>606</v>
      </c>
      <c r="J713" s="4">
        <v>354</v>
      </c>
      <c r="K713" s="1" t="s">
        <v>80</v>
      </c>
      <c r="M713" s="1" t="s">
        <v>81</v>
      </c>
      <c r="N713" s="1" t="s">
        <v>82</v>
      </c>
      <c r="Q713" s="5">
        <v>113</v>
      </c>
      <c r="S713" s="5">
        <v>106</v>
      </c>
      <c r="T713" s="2" t="s">
        <v>607</v>
      </c>
      <c r="W713" s="6">
        <v>45121</v>
      </c>
      <c r="X713" s="6">
        <v>45108</v>
      </c>
      <c r="Y713" s="5">
        <v>313</v>
      </c>
      <c r="AA713" s="5">
        <v>5</v>
      </c>
      <c r="AB713" s="1" t="s">
        <v>98</v>
      </c>
      <c r="AC713" s="5" t="s">
        <v>99</v>
      </c>
      <c r="AD713" s="1" t="s">
        <v>100</v>
      </c>
      <c r="AE713" s="1">
        <v>8300</v>
      </c>
      <c r="AF713" s="1" t="s">
        <v>100</v>
      </c>
      <c r="AG713" s="1" t="s">
        <v>87</v>
      </c>
      <c r="AJ713" s="1">
        <v>107</v>
      </c>
      <c r="AK713" s="1" t="s">
        <v>88</v>
      </c>
      <c r="AL713" s="7">
        <v>5</v>
      </c>
      <c r="AM713" s="1" t="s">
        <v>101</v>
      </c>
      <c r="AN713" s="6">
        <v>45108</v>
      </c>
      <c r="AO713" s="6">
        <v>45473</v>
      </c>
      <c r="AP713" s="8">
        <v>0</v>
      </c>
      <c r="AQ713" s="8">
        <v>0</v>
      </c>
      <c r="AS713" s="9">
        <v>0</v>
      </c>
      <c r="AT713" s="7">
        <v>5</v>
      </c>
      <c r="AU713" s="10">
        <v>0</v>
      </c>
      <c r="AV713" s="7">
        <v>0</v>
      </c>
      <c r="AW713" s="7">
        <v>5</v>
      </c>
      <c r="AX713" s="1" t="s">
        <v>90</v>
      </c>
      <c r="AY713" s="1" t="s">
        <v>91</v>
      </c>
      <c r="BA713" s="1" t="s">
        <v>92</v>
      </c>
      <c r="BI713" s="1" t="s">
        <v>93</v>
      </c>
      <c r="BM713" s="5">
        <v>0</v>
      </c>
      <c r="BQ713" s="1" t="s">
        <v>94</v>
      </c>
    </row>
    <row r="714" spans="1:69" ht="30" x14ac:dyDescent="0.25">
      <c r="A714" s="1" t="s">
        <v>75</v>
      </c>
      <c r="B714" s="1" t="s">
        <v>76</v>
      </c>
      <c r="C714" s="1" t="s">
        <v>604</v>
      </c>
      <c r="D714" s="1" t="s">
        <v>605</v>
      </c>
      <c r="E714" s="2" t="s">
        <v>606</v>
      </c>
      <c r="F714" s="2" t="s">
        <v>606</v>
      </c>
      <c r="J714" s="4">
        <v>354</v>
      </c>
      <c r="K714" s="1" t="s">
        <v>80</v>
      </c>
      <c r="M714" s="1" t="s">
        <v>81</v>
      </c>
      <c r="N714" s="1" t="s">
        <v>82</v>
      </c>
      <c r="Q714" s="5">
        <v>113</v>
      </c>
      <c r="S714" s="5">
        <v>106</v>
      </c>
      <c r="T714" s="2" t="s">
        <v>607</v>
      </c>
      <c r="W714" s="6">
        <v>45121</v>
      </c>
      <c r="X714" s="6">
        <v>45108</v>
      </c>
      <c r="Y714" s="5">
        <v>313</v>
      </c>
      <c r="AA714" s="5">
        <v>9</v>
      </c>
      <c r="AB714" s="1" t="s">
        <v>102</v>
      </c>
      <c r="AC714" s="5" t="s">
        <v>99</v>
      </c>
      <c r="AD714" s="1" t="s">
        <v>100</v>
      </c>
      <c r="AE714" s="1">
        <v>8300</v>
      </c>
      <c r="AF714" s="1" t="s">
        <v>100</v>
      </c>
      <c r="AG714" s="1" t="s">
        <v>87</v>
      </c>
      <c r="AJ714" s="1">
        <v>107</v>
      </c>
      <c r="AK714" s="1" t="s">
        <v>88</v>
      </c>
      <c r="AL714" s="7">
        <v>74</v>
      </c>
      <c r="AM714" s="1" t="s">
        <v>103</v>
      </c>
      <c r="AN714" s="6">
        <v>45108</v>
      </c>
      <c r="AO714" s="6">
        <v>45473</v>
      </c>
      <c r="AP714" s="8">
        <v>0</v>
      </c>
      <c r="AQ714" s="8">
        <v>0</v>
      </c>
      <c r="AS714" s="9">
        <v>0</v>
      </c>
      <c r="AT714" s="7">
        <v>74</v>
      </c>
      <c r="AU714" s="10">
        <v>0</v>
      </c>
      <c r="AV714" s="7">
        <v>0</v>
      </c>
      <c r="AW714" s="7">
        <v>74</v>
      </c>
      <c r="AX714" s="1" t="s">
        <v>90</v>
      </c>
      <c r="AY714" s="1" t="s">
        <v>91</v>
      </c>
      <c r="BA714" s="1" t="s">
        <v>92</v>
      </c>
      <c r="BI714" s="1" t="s">
        <v>93</v>
      </c>
      <c r="BM714" s="5">
        <v>0</v>
      </c>
      <c r="BQ714" s="1" t="s">
        <v>94</v>
      </c>
    </row>
    <row r="715" spans="1:69" x14ac:dyDescent="0.25">
      <c r="A715" s="15" t="s">
        <v>610</v>
      </c>
      <c r="AT715" s="16">
        <f>SUBTOTAL(9,AT709:AT714)</f>
        <v>1543</v>
      </c>
      <c r="AV715" s="16">
        <f>SUBTOTAL(9,AV709:AV714)</f>
        <v>0</v>
      </c>
      <c r="AW715" s="16">
        <f>SUBTOTAL(9,AW709:AW714)</f>
        <v>1543</v>
      </c>
    </row>
    <row r="716" spans="1:69" ht="30" x14ac:dyDescent="0.25">
      <c r="A716" s="1" t="s">
        <v>75</v>
      </c>
      <c r="B716" s="1" t="s">
        <v>76</v>
      </c>
      <c r="C716" s="1" t="s">
        <v>611</v>
      </c>
      <c r="D716" s="1" t="s">
        <v>612</v>
      </c>
      <c r="E716" s="2" t="s">
        <v>613</v>
      </c>
      <c r="F716" s="2" t="s">
        <v>613</v>
      </c>
      <c r="J716" s="4">
        <v>354</v>
      </c>
      <c r="K716" s="1" t="s">
        <v>80</v>
      </c>
      <c r="M716" s="1" t="s">
        <v>81</v>
      </c>
      <c r="N716" s="1" t="s">
        <v>82</v>
      </c>
      <c r="Q716" s="5">
        <v>114</v>
      </c>
      <c r="S716" s="5">
        <v>107</v>
      </c>
      <c r="T716" s="2" t="s">
        <v>614</v>
      </c>
      <c r="W716" s="6">
        <v>45121</v>
      </c>
      <c r="X716" s="6">
        <v>45108</v>
      </c>
      <c r="Y716" s="5">
        <v>313</v>
      </c>
      <c r="AA716" s="5">
        <v>1</v>
      </c>
      <c r="AB716" s="1" t="s">
        <v>84</v>
      </c>
      <c r="AC716" s="5" t="s">
        <v>85</v>
      </c>
      <c r="AD716" s="1" t="s">
        <v>86</v>
      </c>
      <c r="AE716" s="1">
        <v>5030</v>
      </c>
      <c r="AF716" s="1" t="s">
        <v>86</v>
      </c>
      <c r="AG716" s="1" t="s">
        <v>87</v>
      </c>
      <c r="AJ716" s="1">
        <v>107</v>
      </c>
      <c r="AK716" s="1" t="s">
        <v>88</v>
      </c>
      <c r="AL716" s="7">
        <v>283</v>
      </c>
      <c r="AM716" s="1" t="s">
        <v>89</v>
      </c>
      <c r="AN716" s="6">
        <v>45108</v>
      </c>
      <c r="AO716" s="6">
        <v>45473</v>
      </c>
      <c r="AP716" s="8">
        <v>0</v>
      </c>
      <c r="AQ716" s="8">
        <v>0</v>
      </c>
      <c r="AS716" s="9">
        <v>0</v>
      </c>
      <c r="AT716" s="7">
        <v>165</v>
      </c>
      <c r="AU716" s="10">
        <v>0</v>
      </c>
      <c r="AV716" s="7">
        <v>0</v>
      </c>
      <c r="AW716" s="7">
        <v>165</v>
      </c>
      <c r="AX716" s="1" t="s">
        <v>90</v>
      </c>
      <c r="AY716" s="1" t="s">
        <v>91</v>
      </c>
      <c r="BA716" s="1" t="s">
        <v>92</v>
      </c>
      <c r="BI716" s="1" t="s">
        <v>93</v>
      </c>
      <c r="BM716" s="5">
        <v>0</v>
      </c>
      <c r="BQ716" s="1" t="s">
        <v>94</v>
      </c>
    </row>
    <row r="717" spans="1:69" ht="30" x14ac:dyDescent="0.25">
      <c r="A717" s="1" t="s">
        <v>75</v>
      </c>
      <c r="B717" s="1" t="s">
        <v>76</v>
      </c>
      <c r="C717" s="1" t="s">
        <v>611</v>
      </c>
      <c r="D717" s="1" t="s">
        <v>612</v>
      </c>
      <c r="E717" s="2" t="s">
        <v>613</v>
      </c>
      <c r="F717" s="2" t="s">
        <v>613</v>
      </c>
      <c r="J717" s="4">
        <v>354</v>
      </c>
      <c r="K717" s="1" t="s">
        <v>80</v>
      </c>
      <c r="M717" s="1" t="s">
        <v>81</v>
      </c>
      <c r="N717" s="1" t="s">
        <v>82</v>
      </c>
      <c r="Q717" s="5">
        <v>114</v>
      </c>
      <c r="S717" s="5">
        <v>107</v>
      </c>
      <c r="T717" s="2" t="s">
        <v>614</v>
      </c>
      <c r="W717" s="6">
        <v>45121</v>
      </c>
      <c r="X717" s="6">
        <v>45108</v>
      </c>
      <c r="Y717" s="5">
        <v>313</v>
      </c>
      <c r="AA717" s="5">
        <v>1</v>
      </c>
      <c r="AB717" s="1" t="s">
        <v>84</v>
      </c>
      <c r="AC717" s="5" t="s">
        <v>85</v>
      </c>
      <c r="AD717" s="1" t="s">
        <v>86</v>
      </c>
      <c r="AE717" s="1">
        <v>5030</v>
      </c>
      <c r="AF717" s="1" t="s">
        <v>86</v>
      </c>
      <c r="AG717" s="1" t="s">
        <v>87</v>
      </c>
      <c r="AJ717" s="1">
        <v>107</v>
      </c>
      <c r="AK717" s="1" t="s">
        <v>88</v>
      </c>
      <c r="AL717" s="7">
        <v>1201</v>
      </c>
      <c r="AM717" s="1" t="s">
        <v>95</v>
      </c>
      <c r="AN717" s="6">
        <v>45108</v>
      </c>
      <c r="AO717" s="6">
        <v>45473</v>
      </c>
      <c r="AP717" s="8">
        <v>0</v>
      </c>
      <c r="AQ717" s="8">
        <v>0</v>
      </c>
      <c r="AS717" s="9">
        <v>0</v>
      </c>
      <c r="AT717" s="7">
        <v>1140</v>
      </c>
      <c r="AU717" s="10">
        <v>0</v>
      </c>
      <c r="AV717" s="7">
        <v>0</v>
      </c>
      <c r="AW717" s="7">
        <v>1140</v>
      </c>
      <c r="AX717" s="1" t="s">
        <v>90</v>
      </c>
      <c r="AY717" s="1" t="s">
        <v>91</v>
      </c>
      <c r="BA717" s="1" t="s">
        <v>92</v>
      </c>
      <c r="BI717" s="1" t="s">
        <v>93</v>
      </c>
      <c r="BM717" s="5">
        <v>0</v>
      </c>
      <c r="BQ717" s="1" t="s">
        <v>94</v>
      </c>
    </row>
    <row r="718" spans="1:69" ht="30" x14ac:dyDescent="0.25">
      <c r="A718" s="1" t="s">
        <v>75</v>
      </c>
      <c r="B718" s="1" t="s">
        <v>76</v>
      </c>
      <c r="C718" s="1" t="s">
        <v>611</v>
      </c>
      <c r="D718" s="1" t="s">
        <v>612</v>
      </c>
      <c r="E718" s="2" t="s">
        <v>613</v>
      </c>
      <c r="F718" s="2" t="s">
        <v>613</v>
      </c>
      <c r="J718" s="4">
        <v>354</v>
      </c>
      <c r="K718" s="1" t="s">
        <v>80</v>
      </c>
      <c r="M718" s="1" t="s">
        <v>81</v>
      </c>
      <c r="N718" s="1" t="s">
        <v>82</v>
      </c>
      <c r="Q718" s="5">
        <v>114</v>
      </c>
      <c r="S718" s="5">
        <v>107</v>
      </c>
      <c r="T718" s="2" t="s">
        <v>614</v>
      </c>
      <c r="W718" s="6">
        <v>45121</v>
      </c>
      <c r="X718" s="6">
        <v>45108</v>
      </c>
      <c r="Y718" s="5">
        <v>313</v>
      </c>
      <c r="AA718" s="5">
        <v>1</v>
      </c>
      <c r="AB718" s="1" t="s">
        <v>84</v>
      </c>
      <c r="AC718" s="5" t="s">
        <v>85</v>
      </c>
      <c r="AD718" s="1" t="s">
        <v>86</v>
      </c>
      <c r="AE718" s="1">
        <v>5030</v>
      </c>
      <c r="AF718" s="1" t="s">
        <v>86</v>
      </c>
      <c r="AG718" s="1" t="s">
        <v>87</v>
      </c>
      <c r="AJ718" s="1">
        <v>107</v>
      </c>
      <c r="AK718" s="1" t="s">
        <v>88</v>
      </c>
      <c r="AL718" s="7">
        <v>0</v>
      </c>
      <c r="AM718" s="1" t="s">
        <v>608</v>
      </c>
      <c r="AN718" s="6">
        <v>45108</v>
      </c>
      <c r="AO718" s="6">
        <v>45473</v>
      </c>
      <c r="AP718" s="8">
        <v>0</v>
      </c>
      <c r="AQ718" s="8">
        <v>0</v>
      </c>
      <c r="AS718" s="9">
        <v>0</v>
      </c>
      <c r="AT718" s="7">
        <v>0</v>
      </c>
      <c r="AU718" s="10">
        <v>0</v>
      </c>
      <c r="AV718" s="7">
        <v>0</v>
      </c>
      <c r="AW718" s="7">
        <v>0</v>
      </c>
      <c r="AX718" s="1" t="s">
        <v>90</v>
      </c>
      <c r="AY718" s="1" t="s">
        <v>91</v>
      </c>
      <c r="BA718" s="1" t="s">
        <v>92</v>
      </c>
      <c r="BI718" s="1" t="s">
        <v>93</v>
      </c>
      <c r="BM718" s="5">
        <v>0</v>
      </c>
      <c r="BQ718" s="1" t="s">
        <v>94</v>
      </c>
    </row>
    <row r="719" spans="1:69" ht="30" x14ac:dyDescent="0.25">
      <c r="A719" s="1" t="s">
        <v>75</v>
      </c>
      <c r="B719" s="1" t="s">
        <v>76</v>
      </c>
      <c r="C719" s="1" t="s">
        <v>611</v>
      </c>
      <c r="D719" s="1" t="s">
        <v>612</v>
      </c>
      <c r="E719" s="2" t="s">
        <v>613</v>
      </c>
      <c r="F719" s="2" t="s">
        <v>613</v>
      </c>
      <c r="J719" s="4">
        <v>354</v>
      </c>
      <c r="K719" s="1" t="s">
        <v>80</v>
      </c>
      <c r="M719" s="1" t="s">
        <v>81</v>
      </c>
      <c r="N719" s="1" t="s">
        <v>82</v>
      </c>
      <c r="Q719" s="5">
        <v>114</v>
      </c>
      <c r="S719" s="5">
        <v>107</v>
      </c>
      <c r="T719" s="2" t="s">
        <v>614</v>
      </c>
      <c r="W719" s="6">
        <v>45121</v>
      </c>
      <c r="X719" s="6">
        <v>45108</v>
      </c>
      <c r="Y719" s="5">
        <v>313</v>
      </c>
      <c r="AA719" s="5">
        <v>1</v>
      </c>
      <c r="AB719" s="1" t="s">
        <v>84</v>
      </c>
      <c r="AC719" s="5" t="s">
        <v>85</v>
      </c>
      <c r="AD719" s="1" t="s">
        <v>86</v>
      </c>
      <c r="AE719" s="1">
        <v>5030</v>
      </c>
      <c r="AF719" s="1" t="s">
        <v>86</v>
      </c>
      <c r="AG719" s="1" t="s">
        <v>87</v>
      </c>
      <c r="AJ719" s="1">
        <v>107</v>
      </c>
      <c r="AK719" s="1" t="s">
        <v>88</v>
      </c>
      <c r="AL719" s="7">
        <v>0</v>
      </c>
      <c r="AM719" s="1" t="s">
        <v>609</v>
      </c>
      <c r="AN719" s="6">
        <v>45108</v>
      </c>
      <c r="AO719" s="6">
        <v>45473</v>
      </c>
      <c r="AP719" s="8">
        <v>0</v>
      </c>
      <c r="AQ719" s="8">
        <v>0</v>
      </c>
      <c r="AS719" s="9">
        <v>0</v>
      </c>
      <c r="AT719" s="7">
        <v>159</v>
      </c>
      <c r="AU719" s="10">
        <v>0</v>
      </c>
      <c r="AV719" s="7">
        <v>0</v>
      </c>
      <c r="AW719" s="7">
        <v>159</v>
      </c>
      <c r="AX719" s="1" t="s">
        <v>90</v>
      </c>
      <c r="AY719" s="1" t="s">
        <v>91</v>
      </c>
      <c r="BA719" s="1" t="s">
        <v>92</v>
      </c>
      <c r="BI719" s="1" t="s">
        <v>93</v>
      </c>
      <c r="BM719" s="5">
        <v>0</v>
      </c>
      <c r="BQ719" s="1" t="s">
        <v>94</v>
      </c>
    </row>
    <row r="720" spans="1:69" ht="30" x14ac:dyDescent="0.25">
      <c r="A720" s="1" t="s">
        <v>75</v>
      </c>
      <c r="B720" s="1" t="s">
        <v>76</v>
      </c>
      <c r="C720" s="1" t="s">
        <v>611</v>
      </c>
      <c r="D720" s="1" t="s">
        <v>612</v>
      </c>
      <c r="E720" s="2" t="s">
        <v>613</v>
      </c>
      <c r="F720" s="2" t="s">
        <v>613</v>
      </c>
      <c r="J720" s="4">
        <v>354</v>
      </c>
      <c r="K720" s="1" t="s">
        <v>80</v>
      </c>
      <c r="M720" s="1" t="s">
        <v>81</v>
      </c>
      <c r="N720" s="1" t="s">
        <v>82</v>
      </c>
      <c r="Q720" s="5">
        <v>114</v>
      </c>
      <c r="S720" s="5">
        <v>107</v>
      </c>
      <c r="T720" s="2" t="s">
        <v>614</v>
      </c>
      <c r="W720" s="6">
        <v>45121</v>
      </c>
      <c r="X720" s="6">
        <v>45108</v>
      </c>
      <c r="Y720" s="5">
        <v>313</v>
      </c>
      <c r="AA720" s="5">
        <v>5</v>
      </c>
      <c r="AB720" s="1" t="s">
        <v>98</v>
      </c>
      <c r="AC720" s="5" t="s">
        <v>99</v>
      </c>
      <c r="AD720" s="1" t="s">
        <v>100</v>
      </c>
      <c r="AE720" s="1">
        <v>8300</v>
      </c>
      <c r="AF720" s="1" t="s">
        <v>100</v>
      </c>
      <c r="AG720" s="1" t="s">
        <v>87</v>
      </c>
      <c r="AJ720" s="1">
        <v>107</v>
      </c>
      <c r="AK720" s="1" t="s">
        <v>88</v>
      </c>
      <c r="AL720" s="7">
        <v>5</v>
      </c>
      <c r="AM720" s="1" t="s">
        <v>101</v>
      </c>
      <c r="AN720" s="6">
        <v>45108</v>
      </c>
      <c r="AO720" s="6">
        <v>45473</v>
      </c>
      <c r="AP720" s="8">
        <v>0</v>
      </c>
      <c r="AQ720" s="8">
        <v>0</v>
      </c>
      <c r="AS720" s="9">
        <v>0</v>
      </c>
      <c r="AT720" s="7">
        <v>5</v>
      </c>
      <c r="AU720" s="10">
        <v>0</v>
      </c>
      <c r="AV720" s="7">
        <v>0</v>
      </c>
      <c r="AW720" s="7">
        <v>5</v>
      </c>
      <c r="AX720" s="1" t="s">
        <v>90</v>
      </c>
      <c r="AY720" s="1" t="s">
        <v>91</v>
      </c>
      <c r="BA720" s="1" t="s">
        <v>92</v>
      </c>
      <c r="BI720" s="1" t="s">
        <v>93</v>
      </c>
      <c r="BM720" s="5">
        <v>0</v>
      </c>
      <c r="BQ720" s="1" t="s">
        <v>94</v>
      </c>
    </row>
    <row r="721" spans="1:69" ht="30" x14ac:dyDescent="0.25">
      <c r="A721" s="1" t="s">
        <v>75</v>
      </c>
      <c r="B721" s="1" t="s">
        <v>76</v>
      </c>
      <c r="C721" s="1" t="s">
        <v>611</v>
      </c>
      <c r="D721" s="1" t="s">
        <v>612</v>
      </c>
      <c r="E721" s="2" t="s">
        <v>613</v>
      </c>
      <c r="F721" s="2" t="s">
        <v>613</v>
      </c>
      <c r="J721" s="4">
        <v>354</v>
      </c>
      <c r="K721" s="1" t="s">
        <v>80</v>
      </c>
      <c r="M721" s="1" t="s">
        <v>81</v>
      </c>
      <c r="N721" s="1" t="s">
        <v>82</v>
      </c>
      <c r="Q721" s="5">
        <v>114</v>
      </c>
      <c r="S721" s="5">
        <v>107</v>
      </c>
      <c r="T721" s="2" t="s">
        <v>614</v>
      </c>
      <c r="W721" s="6">
        <v>45121</v>
      </c>
      <c r="X721" s="6">
        <v>45108</v>
      </c>
      <c r="Y721" s="5">
        <v>313</v>
      </c>
      <c r="AA721" s="5">
        <v>9</v>
      </c>
      <c r="AB721" s="1" t="s">
        <v>102</v>
      </c>
      <c r="AC721" s="5" t="s">
        <v>99</v>
      </c>
      <c r="AD721" s="1" t="s">
        <v>100</v>
      </c>
      <c r="AE721" s="1">
        <v>8300</v>
      </c>
      <c r="AF721" s="1" t="s">
        <v>100</v>
      </c>
      <c r="AG721" s="1" t="s">
        <v>87</v>
      </c>
      <c r="AJ721" s="1">
        <v>107</v>
      </c>
      <c r="AK721" s="1" t="s">
        <v>88</v>
      </c>
      <c r="AL721" s="7">
        <v>74</v>
      </c>
      <c r="AM721" s="1" t="s">
        <v>103</v>
      </c>
      <c r="AN721" s="6">
        <v>45108</v>
      </c>
      <c r="AO721" s="6">
        <v>45473</v>
      </c>
      <c r="AP721" s="8">
        <v>0</v>
      </c>
      <c r="AQ721" s="8">
        <v>0</v>
      </c>
      <c r="AS721" s="9">
        <v>0</v>
      </c>
      <c r="AT721" s="7">
        <v>74</v>
      </c>
      <c r="AU721" s="10">
        <v>0</v>
      </c>
      <c r="AV721" s="7">
        <v>0</v>
      </c>
      <c r="AW721" s="7">
        <v>74</v>
      </c>
      <c r="AX721" s="1" t="s">
        <v>90</v>
      </c>
      <c r="AY721" s="1" t="s">
        <v>91</v>
      </c>
      <c r="BA721" s="1" t="s">
        <v>92</v>
      </c>
      <c r="BI721" s="1" t="s">
        <v>93</v>
      </c>
      <c r="BM721" s="5">
        <v>0</v>
      </c>
      <c r="BQ721" s="1" t="s">
        <v>94</v>
      </c>
    </row>
    <row r="722" spans="1:69" x14ac:dyDescent="0.25">
      <c r="A722" s="15" t="s">
        <v>615</v>
      </c>
      <c r="AT722" s="16">
        <f>SUBTOTAL(9,AT716:AT721)</f>
        <v>1543</v>
      </c>
      <c r="AV722" s="16">
        <f>SUBTOTAL(9,AV716:AV721)</f>
        <v>0</v>
      </c>
      <c r="AW722" s="16">
        <f>SUBTOTAL(9,AW716:AW721)</f>
        <v>1543</v>
      </c>
    </row>
    <row r="723" spans="1:69" ht="30" x14ac:dyDescent="0.25">
      <c r="A723" s="1" t="s">
        <v>75</v>
      </c>
      <c r="B723" s="1" t="s">
        <v>76</v>
      </c>
      <c r="C723" s="1" t="s">
        <v>616</v>
      </c>
      <c r="D723" s="1" t="s">
        <v>617</v>
      </c>
      <c r="E723" s="2" t="s">
        <v>618</v>
      </c>
      <c r="F723" s="2" t="s">
        <v>618</v>
      </c>
      <c r="J723" s="4">
        <v>354</v>
      </c>
      <c r="K723" s="1" t="s">
        <v>80</v>
      </c>
      <c r="M723" s="1" t="s">
        <v>81</v>
      </c>
      <c r="N723" s="1" t="s">
        <v>82</v>
      </c>
      <c r="Q723" s="5">
        <v>115</v>
      </c>
      <c r="S723" s="5">
        <v>108</v>
      </c>
      <c r="T723" s="2" t="s">
        <v>619</v>
      </c>
      <c r="W723" s="6">
        <v>45121</v>
      </c>
      <c r="X723" s="6">
        <v>45108</v>
      </c>
      <c r="Y723" s="5">
        <v>313</v>
      </c>
      <c r="AA723" s="5">
        <v>1</v>
      </c>
      <c r="AB723" s="1" t="s">
        <v>84</v>
      </c>
      <c r="AC723" s="5" t="s">
        <v>85</v>
      </c>
      <c r="AD723" s="1" t="s">
        <v>86</v>
      </c>
      <c r="AE723" s="1">
        <v>5030</v>
      </c>
      <c r="AF723" s="1" t="s">
        <v>86</v>
      </c>
      <c r="AG723" s="1" t="s">
        <v>87</v>
      </c>
      <c r="AJ723" s="1">
        <v>107</v>
      </c>
      <c r="AK723" s="1" t="s">
        <v>88</v>
      </c>
      <c r="AL723" s="7">
        <v>283</v>
      </c>
      <c r="AM723" s="1" t="s">
        <v>89</v>
      </c>
      <c r="AN723" s="6">
        <v>45108</v>
      </c>
      <c r="AO723" s="6">
        <v>45473</v>
      </c>
      <c r="AP723" s="8">
        <v>0</v>
      </c>
      <c r="AQ723" s="8">
        <v>0</v>
      </c>
      <c r="AS723" s="9">
        <v>0</v>
      </c>
      <c r="AT723" s="7">
        <v>165</v>
      </c>
      <c r="AU723" s="10">
        <v>0</v>
      </c>
      <c r="AV723" s="7">
        <v>0</v>
      </c>
      <c r="AW723" s="7">
        <v>165</v>
      </c>
      <c r="AX723" s="1" t="s">
        <v>90</v>
      </c>
      <c r="AY723" s="1" t="s">
        <v>91</v>
      </c>
      <c r="BA723" s="1" t="s">
        <v>92</v>
      </c>
      <c r="BI723" s="1" t="s">
        <v>93</v>
      </c>
      <c r="BM723" s="5">
        <v>0</v>
      </c>
      <c r="BQ723" s="1" t="s">
        <v>94</v>
      </c>
    </row>
    <row r="724" spans="1:69" ht="30" x14ac:dyDescent="0.25">
      <c r="A724" s="1" t="s">
        <v>75</v>
      </c>
      <c r="B724" s="1" t="s">
        <v>76</v>
      </c>
      <c r="C724" s="1" t="s">
        <v>616</v>
      </c>
      <c r="D724" s="1" t="s">
        <v>617</v>
      </c>
      <c r="E724" s="2" t="s">
        <v>618</v>
      </c>
      <c r="F724" s="2" t="s">
        <v>618</v>
      </c>
      <c r="J724" s="4">
        <v>354</v>
      </c>
      <c r="K724" s="1" t="s">
        <v>80</v>
      </c>
      <c r="M724" s="1" t="s">
        <v>81</v>
      </c>
      <c r="N724" s="1" t="s">
        <v>82</v>
      </c>
      <c r="Q724" s="5">
        <v>115</v>
      </c>
      <c r="S724" s="5">
        <v>108</v>
      </c>
      <c r="T724" s="2" t="s">
        <v>619</v>
      </c>
      <c r="W724" s="6">
        <v>45121</v>
      </c>
      <c r="X724" s="6">
        <v>45108</v>
      </c>
      <c r="Y724" s="5">
        <v>313</v>
      </c>
      <c r="AA724" s="5">
        <v>1</v>
      </c>
      <c r="AB724" s="1" t="s">
        <v>84</v>
      </c>
      <c r="AC724" s="5" t="s">
        <v>85</v>
      </c>
      <c r="AD724" s="1" t="s">
        <v>86</v>
      </c>
      <c r="AE724" s="1">
        <v>5030</v>
      </c>
      <c r="AF724" s="1" t="s">
        <v>86</v>
      </c>
      <c r="AG724" s="1" t="s">
        <v>87</v>
      </c>
      <c r="AJ724" s="1">
        <v>107</v>
      </c>
      <c r="AK724" s="1" t="s">
        <v>88</v>
      </c>
      <c r="AL724" s="7">
        <v>1201</v>
      </c>
      <c r="AM724" s="1" t="s">
        <v>95</v>
      </c>
      <c r="AN724" s="6">
        <v>45108</v>
      </c>
      <c r="AO724" s="6">
        <v>45473</v>
      </c>
      <c r="AP724" s="8">
        <v>0</v>
      </c>
      <c r="AQ724" s="8">
        <v>0</v>
      </c>
      <c r="AS724" s="9">
        <v>0</v>
      </c>
      <c r="AT724" s="7">
        <v>1140</v>
      </c>
      <c r="AU724" s="10">
        <v>0</v>
      </c>
      <c r="AV724" s="7">
        <v>0</v>
      </c>
      <c r="AW724" s="7">
        <v>1140</v>
      </c>
      <c r="AX724" s="1" t="s">
        <v>90</v>
      </c>
      <c r="AY724" s="1" t="s">
        <v>91</v>
      </c>
      <c r="BA724" s="1" t="s">
        <v>92</v>
      </c>
      <c r="BI724" s="1" t="s">
        <v>93</v>
      </c>
      <c r="BM724" s="5">
        <v>0</v>
      </c>
      <c r="BQ724" s="1" t="s">
        <v>94</v>
      </c>
    </row>
    <row r="725" spans="1:69" ht="30" x14ac:dyDescent="0.25">
      <c r="A725" s="1" t="s">
        <v>75</v>
      </c>
      <c r="B725" s="1" t="s">
        <v>76</v>
      </c>
      <c r="C725" s="1" t="s">
        <v>616</v>
      </c>
      <c r="D725" s="1" t="s">
        <v>617</v>
      </c>
      <c r="E725" s="2" t="s">
        <v>618</v>
      </c>
      <c r="F725" s="2" t="s">
        <v>618</v>
      </c>
      <c r="J725" s="4">
        <v>354</v>
      </c>
      <c r="K725" s="1" t="s">
        <v>80</v>
      </c>
      <c r="M725" s="1" t="s">
        <v>81</v>
      </c>
      <c r="N725" s="1" t="s">
        <v>82</v>
      </c>
      <c r="Q725" s="5">
        <v>115</v>
      </c>
      <c r="S725" s="5">
        <v>108</v>
      </c>
      <c r="T725" s="2" t="s">
        <v>619</v>
      </c>
      <c r="W725" s="6">
        <v>45121</v>
      </c>
      <c r="X725" s="6">
        <v>45108</v>
      </c>
      <c r="Y725" s="5">
        <v>313</v>
      </c>
      <c r="AA725" s="5">
        <v>1</v>
      </c>
      <c r="AB725" s="1" t="s">
        <v>84</v>
      </c>
      <c r="AC725" s="5" t="s">
        <v>85</v>
      </c>
      <c r="AD725" s="1" t="s">
        <v>86</v>
      </c>
      <c r="AE725" s="1">
        <v>5030</v>
      </c>
      <c r="AF725" s="1" t="s">
        <v>86</v>
      </c>
      <c r="AG725" s="1" t="s">
        <v>87</v>
      </c>
      <c r="AJ725" s="1">
        <v>107</v>
      </c>
      <c r="AK725" s="1" t="s">
        <v>88</v>
      </c>
      <c r="AL725" s="7">
        <v>0</v>
      </c>
      <c r="AM725" s="1" t="s">
        <v>608</v>
      </c>
      <c r="AN725" s="6">
        <v>45108</v>
      </c>
      <c r="AO725" s="6">
        <v>45473</v>
      </c>
      <c r="AP725" s="8">
        <v>0</v>
      </c>
      <c r="AQ725" s="8">
        <v>0</v>
      </c>
      <c r="AS725" s="9">
        <v>0</v>
      </c>
      <c r="AT725" s="7">
        <v>0</v>
      </c>
      <c r="AU725" s="10">
        <v>0</v>
      </c>
      <c r="AV725" s="7">
        <v>0</v>
      </c>
      <c r="AW725" s="7">
        <v>0</v>
      </c>
      <c r="AX725" s="1" t="s">
        <v>90</v>
      </c>
      <c r="AY725" s="1" t="s">
        <v>91</v>
      </c>
      <c r="BA725" s="1" t="s">
        <v>92</v>
      </c>
      <c r="BI725" s="1" t="s">
        <v>93</v>
      </c>
      <c r="BM725" s="5">
        <v>0</v>
      </c>
      <c r="BQ725" s="1" t="s">
        <v>94</v>
      </c>
    </row>
    <row r="726" spans="1:69" ht="30" x14ac:dyDescent="0.25">
      <c r="A726" s="1" t="s">
        <v>75</v>
      </c>
      <c r="B726" s="1" t="s">
        <v>76</v>
      </c>
      <c r="C726" s="1" t="s">
        <v>616</v>
      </c>
      <c r="D726" s="1" t="s">
        <v>617</v>
      </c>
      <c r="E726" s="2" t="s">
        <v>618</v>
      </c>
      <c r="F726" s="2" t="s">
        <v>618</v>
      </c>
      <c r="J726" s="4">
        <v>354</v>
      </c>
      <c r="K726" s="1" t="s">
        <v>80</v>
      </c>
      <c r="M726" s="1" t="s">
        <v>81</v>
      </c>
      <c r="N726" s="1" t="s">
        <v>82</v>
      </c>
      <c r="Q726" s="5">
        <v>115</v>
      </c>
      <c r="S726" s="5">
        <v>108</v>
      </c>
      <c r="T726" s="2" t="s">
        <v>619</v>
      </c>
      <c r="W726" s="6">
        <v>45121</v>
      </c>
      <c r="X726" s="6">
        <v>45108</v>
      </c>
      <c r="Y726" s="5">
        <v>313</v>
      </c>
      <c r="AA726" s="5">
        <v>1</v>
      </c>
      <c r="AB726" s="1" t="s">
        <v>84</v>
      </c>
      <c r="AC726" s="5" t="s">
        <v>85</v>
      </c>
      <c r="AD726" s="1" t="s">
        <v>86</v>
      </c>
      <c r="AE726" s="1">
        <v>5030</v>
      </c>
      <c r="AF726" s="1" t="s">
        <v>86</v>
      </c>
      <c r="AG726" s="1" t="s">
        <v>87</v>
      </c>
      <c r="AJ726" s="1">
        <v>107</v>
      </c>
      <c r="AK726" s="1" t="s">
        <v>88</v>
      </c>
      <c r="AL726" s="7">
        <v>0</v>
      </c>
      <c r="AM726" s="1" t="s">
        <v>609</v>
      </c>
      <c r="AN726" s="6">
        <v>45108</v>
      </c>
      <c r="AO726" s="6">
        <v>45473</v>
      </c>
      <c r="AP726" s="8">
        <v>0</v>
      </c>
      <c r="AQ726" s="8">
        <v>0</v>
      </c>
      <c r="AS726" s="9">
        <v>0</v>
      </c>
      <c r="AT726" s="7">
        <v>159</v>
      </c>
      <c r="AU726" s="10">
        <v>0</v>
      </c>
      <c r="AV726" s="7">
        <v>0</v>
      </c>
      <c r="AW726" s="7">
        <v>159</v>
      </c>
      <c r="AX726" s="1" t="s">
        <v>90</v>
      </c>
      <c r="AY726" s="1" t="s">
        <v>91</v>
      </c>
      <c r="BA726" s="1" t="s">
        <v>92</v>
      </c>
      <c r="BI726" s="1" t="s">
        <v>93</v>
      </c>
      <c r="BM726" s="5">
        <v>0</v>
      </c>
      <c r="BQ726" s="1" t="s">
        <v>94</v>
      </c>
    </row>
    <row r="727" spans="1:69" ht="30" x14ac:dyDescent="0.25">
      <c r="A727" s="1" t="s">
        <v>75</v>
      </c>
      <c r="B727" s="1" t="s">
        <v>76</v>
      </c>
      <c r="C727" s="1" t="s">
        <v>616</v>
      </c>
      <c r="D727" s="1" t="s">
        <v>617</v>
      </c>
      <c r="E727" s="2" t="s">
        <v>618</v>
      </c>
      <c r="F727" s="2" t="s">
        <v>618</v>
      </c>
      <c r="J727" s="4">
        <v>354</v>
      </c>
      <c r="K727" s="1" t="s">
        <v>80</v>
      </c>
      <c r="M727" s="1" t="s">
        <v>81</v>
      </c>
      <c r="N727" s="1" t="s">
        <v>82</v>
      </c>
      <c r="Q727" s="5">
        <v>115</v>
      </c>
      <c r="S727" s="5">
        <v>108</v>
      </c>
      <c r="T727" s="2" t="s">
        <v>619</v>
      </c>
      <c r="W727" s="6">
        <v>45121</v>
      </c>
      <c r="X727" s="6">
        <v>45108</v>
      </c>
      <c r="Y727" s="5">
        <v>313</v>
      </c>
      <c r="AA727" s="5">
        <v>5</v>
      </c>
      <c r="AB727" s="1" t="s">
        <v>98</v>
      </c>
      <c r="AC727" s="5" t="s">
        <v>99</v>
      </c>
      <c r="AD727" s="1" t="s">
        <v>100</v>
      </c>
      <c r="AE727" s="1">
        <v>8300</v>
      </c>
      <c r="AF727" s="1" t="s">
        <v>100</v>
      </c>
      <c r="AG727" s="1" t="s">
        <v>87</v>
      </c>
      <c r="AJ727" s="1">
        <v>107</v>
      </c>
      <c r="AK727" s="1" t="s">
        <v>88</v>
      </c>
      <c r="AL727" s="7">
        <v>5</v>
      </c>
      <c r="AM727" s="1" t="s">
        <v>101</v>
      </c>
      <c r="AN727" s="6">
        <v>45108</v>
      </c>
      <c r="AO727" s="6">
        <v>45473</v>
      </c>
      <c r="AP727" s="8">
        <v>0</v>
      </c>
      <c r="AQ727" s="8">
        <v>0</v>
      </c>
      <c r="AS727" s="9">
        <v>0</v>
      </c>
      <c r="AT727" s="7">
        <v>5</v>
      </c>
      <c r="AU727" s="10">
        <v>0</v>
      </c>
      <c r="AV727" s="7">
        <v>0</v>
      </c>
      <c r="AW727" s="7">
        <v>5</v>
      </c>
      <c r="AX727" s="1" t="s">
        <v>90</v>
      </c>
      <c r="AY727" s="1" t="s">
        <v>91</v>
      </c>
      <c r="BA727" s="1" t="s">
        <v>92</v>
      </c>
      <c r="BI727" s="1" t="s">
        <v>93</v>
      </c>
      <c r="BM727" s="5">
        <v>0</v>
      </c>
      <c r="BQ727" s="1" t="s">
        <v>94</v>
      </c>
    </row>
    <row r="728" spans="1:69" ht="30" x14ac:dyDescent="0.25">
      <c r="A728" s="1" t="s">
        <v>75</v>
      </c>
      <c r="B728" s="1" t="s">
        <v>76</v>
      </c>
      <c r="C728" s="1" t="s">
        <v>616</v>
      </c>
      <c r="D728" s="1" t="s">
        <v>617</v>
      </c>
      <c r="E728" s="2" t="s">
        <v>618</v>
      </c>
      <c r="F728" s="2" t="s">
        <v>618</v>
      </c>
      <c r="J728" s="4">
        <v>354</v>
      </c>
      <c r="K728" s="1" t="s">
        <v>80</v>
      </c>
      <c r="M728" s="1" t="s">
        <v>81</v>
      </c>
      <c r="N728" s="1" t="s">
        <v>82</v>
      </c>
      <c r="Q728" s="5">
        <v>115</v>
      </c>
      <c r="S728" s="5">
        <v>108</v>
      </c>
      <c r="T728" s="2" t="s">
        <v>619</v>
      </c>
      <c r="W728" s="6">
        <v>45121</v>
      </c>
      <c r="X728" s="6">
        <v>45108</v>
      </c>
      <c r="Y728" s="5">
        <v>313</v>
      </c>
      <c r="AA728" s="5">
        <v>9</v>
      </c>
      <c r="AB728" s="1" t="s">
        <v>102</v>
      </c>
      <c r="AC728" s="5" t="s">
        <v>99</v>
      </c>
      <c r="AD728" s="1" t="s">
        <v>100</v>
      </c>
      <c r="AE728" s="1">
        <v>8300</v>
      </c>
      <c r="AF728" s="1" t="s">
        <v>100</v>
      </c>
      <c r="AG728" s="1" t="s">
        <v>87</v>
      </c>
      <c r="AJ728" s="1">
        <v>107</v>
      </c>
      <c r="AK728" s="1" t="s">
        <v>88</v>
      </c>
      <c r="AL728" s="7">
        <v>74</v>
      </c>
      <c r="AM728" s="1" t="s">
        <v>103</v>
      </c>
      <c r="AN728" s="6">
        <v>45108</v>
      </c>
      <c r="AO728" s="6">
        <v>45473</v>
      </c>
      <c r="AP728" s="8">
        <v>0</v>
      </c>
      <c r="AQ728" s="8">
        <v>0</v>
      </c>
      <c r="AS728" s="9">
        <v>0</v>
      </c>
      <c r="AT728" s="7">
        <v>74</v>
      </c>
      <c r="AU728" s="10">
        <v>0</v>
      </c>
      <c r="AV728" s="7">
        <v>0</v>
      </c>
      <c r="AW728" s="7">
        <v>74</v>
      </c>
      <c r="AX728" s="1" t="s">
        <v>90</v>
      </c>
      <c r="AY728" s="1" t="s">
        <v>91</v>
      </c>
      <c r="BA728" s="1" t="s">
        <v>92</v>
      </c>
      <c r="BI728" s="1" t="s">
        <v>93</v>
      </c>
      <c r="BM728" s="5">
        <v>0</v>
      </c>
      <c r="BQ728" s="1" t="s">
        <v>94</v>
      </c>
    </row>
    <row r="729" spans="1:69" x14ac:dyDescent="0.25">
      <c r="A729" s="15" t="s">
        <v>620</v>
      </c>
      <c r="AT729" s="16">
        <f>SUBTOTAL(9,AT723:AT728)</f>
        <v>1543</v>
      </c>
      <c r="AV729" s="16">
        <f>SUBTOTAL(9,AV723:AV728)</f>
        <v>0</v>
      </c>
      <c r="AW729" s="16">
        <f>SUBTOTAL(9,AW723:AW728)</f>
        <v>1543</v>
      </c>
    </row>
    <row r="730" spans="1:69" x14ac:dyDescent="0.25">
      <c r="A730" s="1" t="s">
        <v>75</v>
      </c>
      <c r="B730" s="1" t="s">
        <v>76</v>
      </c>
      <c r="C730" s="1" t="s">
        <v>621</v>
      </c>
      <c r="D730" s="1" t="s">
        <v>622</v>
      </c>
      <c r="E730" s="2" t="s">
        <v>623</v>
      </c>
      <c r="F730" s="2" t="s">
        <v>623</v>
      </c>
      <c r="J730" s="4">
        <v>354</v>
      </c>
      <c r="K730" s="1" t="s">
        <v>80</v>
      </c>
      <c r="M730" s="1" t="s">
        <v>81</v>
      </c>
      <c r="N730" s="1" t="s">
        <v>82</v>
      </c>
      <c r="Q730" s="5">
        <v>48</v>
      </c>
      <c r="S730" s="5">
        <v>109</v>
      </c>
      <c r="T730" s="2" t="s">
        <v>624</v>
      </c>
      <c r="W730" s="6">
        <v>45121</v>
      </c>
      <c r="X730" s="6">
        <v>45108</v>
      </c>
      <c r="Y730" s="5">
        <v>313</v>
      </c>
      <c r="AA730" s="5">
        <v>1</v>
      </c>
      <c r="AB730" s="1" t="s">
        <v>84</v>
      </c>
      <c r="AC730" s="5" t="s">
        <v>85</v>
      </c>
      <c r="AD730" s="1" t="s">
        <v>86</v>
      </c>
      <c r="AE730" s="1">
        <v>5030</v>
      </c>
      <c r="AF730" s="1" t="s">
        <v>86</v>
      </c>
      <c r="AG730" s="1" t="s">
        <v>87</v>
      </c>
      <c r="AJ730" s="1">
        <v>107</v>
      </c>
      <c r="AK730" s="1" t="s">
        <v>88</v>
      </c>
      <c r="AL730" s="7">
        <v>283</v>
      </c>
      <c r="AM730" s="1" t="s">
        <v>89</v>
      </c>
      <c r="AN730" s="6">
        <v>45108</v>
      </c>
      <c r="AO730" s="6">
        <v>45473</v>
      </c>
      <c r="AP730" s="8">
        <v>0</v>
      </c>
      <c r="AQ730" s="8">
        <v>0</v>
      </c>
      <c r="AS730" s="9">
        <v>0</v>
      </c>
      <c r="AT730" s="7">
        <v>165</v>
      </c>
      <c r="AU730" s="10">
        <v>0</v>
      </c>
      <c r="AV730" s="7">
        <v>0</v>
      </c>
      <c r="AW730" s="7">
        <v>165</v>
      </c>
      <c r="AX730" s="1" t="s">
        <v>90</v>
      </c>
      <c r="AY730" s="1" t="s">
        <v>91</v>
      </c>
      <c r="BA730" s="1" t="s">
        <v>92</v>
      </c>
      <c r="BI730" s="1" t="s">
        <v>93</v>
      </c>
      <c r="BM730" s="5">
        <v>0</v>
      </c>
      <c r="BQ730" s="1" t="s">
        <v>94</v>
      </c>
    </row>
    <row r="731" spans="1:69" x14ac:dyDescent="0.25">
      <c r="A731" s="1" t="s">
        <v>75</v>
      </c>
      <c r="B731" s="1" t="s">
        <v>76</v>
      </c>
      <c r="C731" s="1" t="s">
        <v>621</v>
      </c>
      <c r="D731" s="1" t="s">
        <v>622</v>
      </c>
      <c r="E731" s="2" t="s">
        <v>623</v>
      </c>
      <c r="F731" s="2" t="s">
        <v>623</v>
      </c>
      <c r="J731" s="4">
        <v>354</v>
      </c>
      <c r="K731" s="1" t="s">
        <v>80</v>
      </c>
      <c r="M731" s="1" t="s">
        <v>81</v>
      </c>
      <c r="N731" s="1" t="s">
        <v>82</v>
      </c>
      <c r="Q731" s="5">
        <v>48</v>
      </c>
      <c r="S731" s="5">
        <v>109</v>
      </c>
      <c r="T731" s="2" t="s">
        <v>624</v>
      </c>
      <c r="W731" s="6">
        <v>45121</v>
      </c>
      <c r="X731" s="6">
        <v>45108</v>
      </c>
      <c r="Y731" s="5">
        <v>313</v>
      </c>
      <c r="AA731" s="5">
        <v>1</v>
      </c>
      <c r="AB731" s="1" t="s">
        <v>84</v>
      </c>
      <c r="AC731" s="5" t="s">
        <v>85</v>
      </c>
      <c r="AD731" s="1" t="s">
        <v>86</v>
      </c>
      <c r="AE731" s="1">
        <v>5030</v>
      </c>
      <c r="AF731" s="1" t="s">
        <v>86</v>
      </c>
      <c r="AG731" s="1" t="s">
        <v>87</v>
      </c>
      <c r="AJ731" s="1">
        <v>107</v>
      </c>
      <c r="AK731" s="1" t="s">
        <v>88</v>
      </c>
      <c r="AL731" s="7">
        <v>1201</v>
      </c>
      <c r="AM731" s="1" t="s">
        <v>95</v>
      </c>
      <c r="AN731" s="6">
        <v>45108</v>
      </c>
      <c r="AO731" s="6">
        <v>45473</v>
      </c>
      <c r="AP731" s="8">
        <v>0</v>
      </c>
      <c r="AQ731" s="8">
        <v>0</v>
      </c>
      <c r="AS731" s="9">
        <v>0</v>
      </c>
      <c r="AT731" s="7">
        <v>1140</v>
      </c>
      <c r="AU731" s="10">
        <v>0</v>
      </c>
      <c r="AV731" s="7">
        <v>0</v>
      </c>
      <c r="AW731" s="7">
        <v>1140</v>
      </c>
      <c r="AX731" s="1" t="s">
        <v>90</v>
      </c>
      <c r="AY731" s="1" t="s">
        <v>91</v>
      </c>
      <c r="BA731" s="1" t="s">
        <v>92</v>
      </c>
      <c r="BI731" s="1" t="s">
        <v>93</v>
      </c>
      <c r="BM731" s="5">
        <v>0</v>
      </c>
      <c r="BQ731" s="1" t="s">
        <v>94</v>
      </c>
    </row>
    <row r="732" spans="1:69" x14ac:dyDescent="0.25">
      <c r="A732" s="1" t="s">
        <v>75</v>
      </c>
      <c r="B732" s="1" t="s">
        <v>76</v>
      </c>
      <c r="C732" s="1" t="s">
        <v>621</v>
      </c>
      <c r="D732" s="1" t="s">
        <v>622</v>
      </c>
      <c r="E732" s="2" t="s">
        <v>623</v>
      </c>
      <c r="F732" s="2" t="s">
        <v>623</v>
      </c>
      <c r="J732" s="4">
        <v>354</v>
      </c>
      <c r="K732" s="1" t="s">
        <v>80</v>
      </c>
      <c r="M732" s="1" t="s">
        <v>81</v>
      </c>
      <c r="N732" s="1" t="s">
        <v>82</v>
      </c>
      <c r="Q732" s="5">
        <v>48</v>
      </c>
      <c r="S732" s="5">
        <v>109</v>
      </c>
      <c r="T732" s="2" t="s">
        <v>624</v>
      </c>
      <c r="W732" s="6">
        <v>45121</v>
      </c>
      <c r="X732" s="6">
        <v>45108</v>
      </c>
      <c r="Y732" s="5">
        <v>313</v>
      </c>
      <c r="AA732" s="5">
        <v>1</v>
      </c>
      <c r="AB732" s="1" t="s">
        <v>84</v>
      </c>
      <c r="AC732" s="5" t="s">
        <v>85</v>
      </c>
      <c r="AD732" s="1" t="s">
        <v>86</v>
      </c>
      <c r="AE732" s="1">
        <v>5030</v>
      </c>
      <c r="AF732" s="1" t="s">
        <v>86</v>
      </c>
      <c r="AG732" s="1" t="s">
        <v>87</v>
      </c>
      <c r="AJ732" s="1">
        <v>107</v>
      </c>
      <c r="AK732" s="1" t="s">
        <v>88</v>
      </c>
      <c r="AL732" s="7">
        <v>0</v>
      </c>
      <c r="AM732" s="1" t="s">
        <v>608</v>
      </c>
      <c r="AN732" s="6">
        <v>45108</v>
      </c>
      <c r="AO732" s="6">
        <v>45473</v>
      </c>
      <c r="AP732" s="8">
        <v>0</v>
      </c>
      <c r="AQ732" s="8">
        <v>0</v>
      </c>
      <c r="AS732" s="9">
        <v>0</v>
      </c>
      <c r="AT732" s="7">
        <v>0</v>
      </c>
      <c r="AU732" s="10">
        <v>0</v>
      </c>
      <c r="AV732" s="7">
        <v>0</v>
      </c>
      <c r="AW732" s="7">
        <v>0</v>
      </c>
      <c r="AX732" s="1" t="s">
        <v>90</v>
      </c>
      <c r="AY732" s="1" t="s">
        <v>91</v>
      </c>
      <c r="BA732" s="1" t="s">
        <v>92</v>
      </c>
      <c r="BI732" s="1" t="s">
        <v>93</v>
      </c>
      <c r="BM732" s="5">
        <v>0</v>
      </c>
      <c r="BQ732" s="1" t="s">
        <v>94</v>
      </c>
    </row>
    <row r="733" spans="1:69" x14ac:dyDescent="0.25">
      <c r="A733" s="1" t="s">
        <v>75</v>
      </c>
      <c r="B733" s="1" t="s">
        <v>76</v>
      </c>
      <c r="C733" s="1" t="s">
        <v>621</v>
      </c>
      <c r="D733" s="1" t="s">
        <v>622</v>
      </c>
      <c r="E733" s="2" t="s">
        <v>623</v>
      </c>
      <c r="F733" s="2" t="s">
        <v>623</v>
      </c>
      <c r="J733" s="4">
        <v>354</v>
      </c>
      <c r="K733" s="1" t="s">
        <v>80</v>
      </c>
      <c r="M733" s="1" t="s">
        <v>81</v>
      </c>
      <c r="N733" s="1" t="s">
        <v>82</v>
      </c>
      <c r="Q733" s="5">
        <v>48</v>
      </c>
      <c r="S733" s="5">
        <v>109</v>
      </c>
      <c r="T733" s="2" t="s">
        <v>624</v>
      </c>
      <c r="W733" s="6">
        <v>45121</v>
      </c>
      <c r="X733" s="6">
        <v>45108</v>
      </c>
      <c r="Y733" s="5">
        <v>313</v>
      </c>
      <c r="AA733" s="5">
        <v>1</v>
      </c>
      <c r="AB733" s="1" t="s">
        <v>84</v>
      </c>
      <c r="AC733" s="5" t="s">
        <v>85</v>
      </c>
      <c r="AD733" s="1" t="s">
        <v>86</v>
      </c>
      <c r="AE733" s="1">
        <v>5030</v>
      </c>
      <c r="AF733" s="1" t="s">
        <v>86</v>
      </c>
      <c r="AG733" s="1" t="s">
        <v>87</v>
      </c>
      <c r="AJ733" s="1">
        <v>107</v>
      </c>
      <c r="AK733" s="1" t="s">
        <v>88</v>
      </c>
      <c r="AL733" s="7">
        <v>0</v>
      </c>
      <c r="AM733" s="1" t="s">
        <v>609</v>
      </c>
      <c r="AN733" s="6">
        <v>45108</v>
      </c>
      <c r="AO733" s="6">
        <v>45473</v>
      </c>
      <c r="AP733" s="8">
        <v>0</v>
      </c>
      <c r="AQ733" s="8">
        <v>0</v>
      </c>
      <c r="AS733" s="9">
        <v>0</v>
      </c>
      <c r="AT733" s="7">
        <v>159</v>
      </c>
      <c r="AU733" s="10">
        <v>0</v>
      </c>
      <c r="AV733" s="7">
        <v>0</v>
      </c>
      <c r="AW733" s="7">
        <v>159</v>
      </c>
      <c r="AX733" s="1" t="s">
        <v>90</v>
      </c>
      <c r="AY733" s="1" t="s">
        <v>91</v>
      </c>
      <c r="BA733" s="1" t="s">
        <v>92</v>
      </c>
      <c r="BI733" s="1" t="s">
        <v>93</v>
      </c>
      <c r="BM733" s="5">
        <v>0</v>
      </c>
      <c r="BQ733" s="1" t="s">
        <v>94</v>
      </c>
    </row>
    <row r="734" spans="1:69" x14ac:dyDescent="0.25">
      <c r="A734" s="1" t="s">
        <v>75</v>
      </c>
      <c r="B734" s="1" t="s">
        <v>76</v>
      </c>
      <c r="C734" s="1" t="s">
        <v>621</v>
      </c>
      <c r="D734" s="1" t="s">
        <v>622</v>
      </c>
      <c r="E734" s="2" t="s">
        <v>623</v>
      </c>
      <c r="F734" s="2" t="s">
        <v>623</v>
      </c>
      <c r="J734" s="4">
        <v>354</v>
      </c>
      <c r="K734" s="1" t="s">
        <v>80</v>
      </c>
      <c r="M734" s="1" t="s">
        <v>81</v>
      </c>
      <c r="N734" s="1" t="s">
        <v>82</v>
      </c>
      <c r="Q734" s="5">
        <v>48</v>
      </c>
      <c r="S734" s="5">
        <v>109</v>
      </c>
      <c r="T734" s="2" t="s">
        <v>624</v>
      </c>
      <c r="W734" s="6">
        <v>45121</v>
      </c>
      <c r="X734" s="6">
        <v>45108</v>
      </c>
      <c r="Y734" s="5">
        <v>313</v>
      </c>
      <c r="AA734" s="5">
        <v>5</v>
      </c>
      <c r="AB734" s="1" t="s">
        <v>98</v>
      </c>
      <c r="AC734" s="5" t="s">
        <v>99</v>
      </c>
      <c r="AD734" s="1" t="s">
        <v>100</v>
      </c>
      <c r="AE734" s="1">
        <v>8300</v>
      </c>
      <c r="AF734" s="1" t="s">
        <v>100</v>
      </c>
      <c r="AG734" s="1" t="s">
        <v>87</v>
      </c>
      <c r="AJ734" s="1">
        <v>107</v>
      </c>
      <c r="AK734" s="1" t="s">
        <v>88</v>
      </c>
      <c r="AL734" s="7">
        <v>5</v>
      </c>
      <c r="AM734" s="1" t="s">
        <v>101</v>
      </c>
      <c r="AN734" s="6">
        <v>45108</v>
      </c>
      <c r="AO734" s="6">
        <v>45473</v>
      </c>
      <c r="AP734" s="8">
        <v>0</v>
      </c>
      <c r="AQ734" s="8">
        <v>0</v>
      </c>
      <c r="AS734" s="9">
        <v>0</v>
      </c>
      <c r="AT734" s="7">
        <v>5</v>
      </c>
      <c r="AU734" s="10">
        <v>0</v>
      </c>
      <c r="AV734" s="7">
        <v>0</v>
      </c>
      <c r="AW734" s="7">
        <v>5</v>
      </c>
      <c r="AX734" s="1" t="s">
        <v>90</v>
      </c>
      <c r="AY734" s="1" t="s">
        <v>91</v>
      </c>
      <c r="BA734" s="1" t="s">
        <v>92</v>
      </c>
      <c r="BI734" s="1" t="s">
        <v>93</v>
      </c>
      <c r="BM734" s="5">
        <v>0</v>
      </c>
      <c r="BQ734" s="1" t="s">
        <v>94</v>
      </c>
    </row>
    <row r="735" spans="1:69" x14ac:dyDescent="0.25">
      <c r="A735" s="1" t="s">
        <v>75</v>
      </c>
      <c r="B735" s="1" t="s">
        <v>76</v>
      </c>
      <c r="C735" s="1" t="s">
        <v>621</v>
      </c>
      <c r="D735" s="1" t="s">
        <v>622</v>
      </c>
      <c r="E735" s="2" t="s">
        <v>623</v>
      </c>
      <c r="F735" s="2" t="s">
        <v>623</v>
      </c>
      <c r="J735" s="4">
        <v>354</v>
      </c>
      <c r="K735" s="1" t="s">
        <v>80</v>
      </c>
      <c r="M735" s="1" t="s">
        <v>81</v>
      </c>
      <c r="N735" s="1" t="s">
        <v>82</v>
      </c>
      <c r="Q735" s="5">
        <v>48</v>
      </c>
      <c r="S735" s="5">
        <v>109</v>
      </c>
      <c r="T735" s="2" t="s">
        <v>624</v>
      </c>
      <c r="W735" s="6">
        <v>45121</v>
      </c>
      <c r="X735" s="6">
        <v>45108</v>
      </c>
      <c r="Y735" s="5">
        <v>313</v>
      </c>
      <c r="AA735" s="5">
        <v>9</v>
      </c>
      <c r="AB735" s="1" t="s">
        <v>102</v>
      </c>
      <c r="AC735" s="5" t="s">
        <v>99</v>
      </c>
      <c r="AD735" s="1" t="s">
        <v>100</v>
      </c>
      <c r="AE735" s="1">
        <v>8300</v>
      </c>
      <c r="AF735" s="1" t="s">
        <v>100</v>
      </c>
      <c r="AG735" s="1" t="s">
        <v>87</v>
      </c>
      <c r="AJ735" s="1">
        <v>107</v>
      </c>
      <c r="AK735" s="1" t="s">
        <v>88</v>
      </c>
      <c r="AL735" s="7">
        <v>74</v>
      </c>
      <c r="AM735" s="1" t="s">
        <v>103</v>
      </c>
      <c r="AN735" s="6">
        <v>45108</v>
      </c>
      <c r="AO735" s="6">
        <v>45473</v>
      </c>
      <c r="AP735" s="8">
        <v>0</v>
      </c>
      <c r="AQ735" s="8">
        <v>0</v>
      </c>
      <c r="AS735" s="9">
        <v>0</v>
      </c>
      <c r="AT735" s="7">
        <v>74</v>
      </c>
      <c r="AU735" s="10">
        <v>0</v>
      </c>
      <c r="AV735" s="7">
        <v>0</v>
      </c>
      <c r="AW735" s="7">
        <v>74</v>
      </c>
      <c r="AX735" s="1" t="s">
        <v>90</v>
      </c>
      <c r="AY735" s="1" t="s">
        <v>91</v>
      </c>
      <c r="BA735" s="1" t="s">
        <v>92</v>
      </c>
      <c r="BI735" s="1" t="s">
        <v>93</v>
      </c>
      <c r="BM735" s="5">
        <v>0</v>
      </c>
      <c r="BQ735" s="1" t="s">
        <v>94</v>
      </c>
    </row>
    <row r="736" spans="1:69" x14ac:dyDescent="0.25">
      <c r="A736" s="15" t="s">
        <v>625</v>
      </c>
      <c r="AT736" s="16">
        <f>SUBTOTAL(9,AT730:AT735)</f>
        <v>1543</v>
      </c>
      <c r="AV736" s="16">
        <f>SUBTOTAL(9,AV730:AV735)</f>
        <v>0</v>
      </c>
      <c r="AW736" s="16">
        <f>SUBTOTAL(9,AW730:AW735)</f>
        <v>1543</v>
      </c>
    </row>
    <row r="737" spans="1:69" x14ac:dyDescent="0.25">
      <c r="A737" s="1" t="s">
        <v>75</v>
      </c>
      <c r="B737" s="1" t="s">
        <v>76</v>
      </c>
      <c r="C737" s="1" t="s">
        <v>626</v>
      </c>
      <c r="D737" s="1" t="s">
        <v>627</v>
      </c>
      <c r="E737" s="2" t="s">
        <v>628</v>
      </c>
      <c r="F737" s="2" t="s">
        <v>628</v>
      </c>
      <c r="J737" s="4">
        <v>354</v>
      </c>
      <c r="K737" s="1" t="s">
        <v>80</v>
      </c>
      <c r="M737" s="1" t="s">
        <v>81</v>
      </c>
      <c r="N737" s="1" t="s">
        <v>82</v>
      </c>
      <c r="Q737" s="5">
        <v>46</v>
      </c>
      <c r="S737" s="5">
        <v>110</v>
      </c>
      <c r="T737" s="2" t="s">
        <v>629</v>
      </c>
      <c r="W737" s="6">
        <v>45121</v>
      </c>
      <c r="X737" s="6">
        <v>45108</v>
      </c>
      <c r="Y737" s="5">
        <v>313</v>
      </c>
      <c r="AA737" s="5">
        <v>1</v>
      </c>
      <c r="AB737" s="1" t="s">
        <v>84</v>
      </c>
      <c r="AC737" s="5" t="s">
        <v>85</v>
      </c>
      <c r="AD737" s="1" t="s">
        <v>86</v>
      </c>
      <c r="AE737" s="1">
        <v>5030</v>
      </c>
      <c r="AF737" s="1" t="s">
        <v>86</v>
      </c>
      <c r="AG737" s="1" t="s">
        <v>87</v>
      </c>
      <c r="AJ737" s="1">
        <v>107</v>
      </c>
      <c r="AK737" s="1" t="s">
        <v>88</v>
      </c>
      <c r="AL737" s="7">
        <v>283</v>
      </c>
      <c r="AM737" s="1" t="s">
        <v>89</v>
      </c>
      <c r="AN737" s="6">
        <v>45108</v>
      </c>
      <c r="AO737" s="6">
        <v>45473</v>
      </c>
      <c r="AP737" s="8">
        <v>0</v>
      </c>
      <c r="AQ737" s="8">
        <v>0</v>
      </c>
      <c r="AS737" s="9">
        <v>0</v>
      </c>
      <c r="AT737" s="7">
        <v>165</v>
      </c>
      <c r="AU737" s="10">
        <v>0</v>
      </c>
      <c r="AV737" s="7">
        <v>0</v>
      </c>
      <c r="AW737" s="7">
        <v>165</v>
      </c>
      <c r="AX737" s="1" t="s">
        <v>90</v>
      </c>
      <c r="AY737" s="1" t="s">
        <v>91</v>
      </c>
      <c r="BA737" s="1" t="s">
        <v>92</v>
      </c>
      <c r="BI737" s="1" t="s">
        <v>93</v>
      </c>
      <c r="BM737" s="5">
        <v>0</v>
      </c>
      <c r="BQ737" s="1" t="s">
        <v>94</v>
      </c>
    </row>
    <row r="738" spans="1:69" x14ac:dyDescent="0.25">
      <c r="A738" s="1" t="s">
        <v>75</v>
      </c>
      <c r="B738" s="1" t="s">
        <v>76</v>
      </c>
      <c r="C738" s="1" t="s">
        <v>626</v>
      </c>
      <c r="D738" s="1" t="s">
        <v>627</v>
      </c>
      <c r="E738" s="2" t="s">
        <v>628</v>
      </c>
      <c r="F738" s="2" t="s">
        <v>628</v>
      </c>
      <c r="J738" s="4">
        <v>354</v>
      </c>
      <c r="K738" s="1" t="s">
        <v>80</v>
      </c>
      <c r="M738" s="1" t="s">
        <v>81</v>
      </c>
      <c r="N738" s="1" t="s">
        <v>82</v>
      </c>
      <c r="Q738" s="5">
        <v>46</v>
      </c>
      <c r="S738" s="5">
        <v>110</v>
      </c>
      <c r="T738" s="2" t="s">
        <v>629</v>
      </c>
      <c r="W738" s="6">
        <v>45121</v>
      </c>
      <c r="X738" s="6">
        <v>45108</v>
      </c>
      <c r="Y738" s="5">
        <v>313</v>
      </c>
      <c r="AA738" s="5">
        <v>1</v>
      </c>
      <c r="AB738" s="1" t="s">
        <v>84</v>
      </c>
      <c r="AC738" s="5" t="s">
        <v>85</v>
      </c>
      <c r="AD738" s="1" t="s">
        <v>86</v>
      </c>
      <c r="AE738" s="1">
        <v>5030</v>
      </c>
      <c r="AF738" s="1" t="s">
        <v>86</v>
      </c>
      <c r="AG738" s="1" t="s">
        <v>87</v>
      </c>
      <c r="AJ738" s="1">
        <v>107</v>
      </c>
      <c r="AK738" s="1" t="s">
        <v>88</v>
      </c>
      <c r="AL738" s="7">
        <v>1201</v>
      </c>
      <c r="AM738" s="1" t="s">
        <v>95</v>
      </c>
      <c r="AN738" s="6">
        <v>45108</v>
      </c>
      <c r="AO738" s="6">
        <v>45473</v>
      </c>
      <c r="AP738" s="8">
        <v>0</v>
      </c>
      <c r="AQ738" s="8">
        <v>0</v>
      </c>
      <c r="AS738" s="9">
        <v>0</v>
      </c>
      <c r="AT738" s="7">
        <v>1140</v>
      </c>
      <c r="AU738" s="10">
        <v>0</v>
      </c>
      <c r="AV738" s="7">
        <v>0</v>
      </c>
      <c r="AW738" s="7">
        <v>1140</v>
      </c>
      <c r="AX738" s="1" t="s">
        <v>90</v>
      </c>
      <c r="AY738" s="1" t="s">
        <v>91</v>
      </c>
      <c r="BA738" s="1" t="s">
        <v>92</v>
      </c>
      <c r="BI738" s="1" t="s">
        <v>93</v>
      </c>
      <c r="BM738" s="5">
        <v>0</v>
      </c>
      <c r="BQ738" s="1" t="s">
        <v>94</v>
      </c>
    </row>
    <row r="739" spans="1:69" x14ac:dyDescent="0.25">
      <c r="A739" s="1" t="s">
        <v>75</v>
      </c>
      <c r="B739" s="1" t="s">
        <v>76</v>
      </c>
      <c r="C739" s="1" t="s">
        <v>626</v>
      </c>
      <c r="D739" s="1" t="s">
        <v>627</v>
      </c>
      <c r="E739" s="2" t="s">
        <v>628</v>
      </c>
      <c r="F739" s="2" t="s">
        <v>628</v>
      </c>
      <c r="J739" s="4">
        <v>354</v>
      </c>
      <c r="K739" s="1" t="s">
        <v>80</v>
      </c>
      <c r="M739" s="1" t="s">
        <v>81</v>
      </c>
      <c r="N739" s="1" t="s">
        <v>82</v>
      </c>
      <c r="Q739" s="5">
        <v>46</v>
      </c>
      <c r="S739" s="5">
        <v>110</v>
      </c>
      <c r="T739" s="2" t="s">
        <v>629</v>
      </c>
      <c r="W739" s="6">
        <v>45121</v>
      </c>
      <c r="X739" s="6">
        <v>45108</v>
      </c>
      <c r="Y739" s="5">
        <v>313</v>
      </c>
      <c r="AA739" s="5">
        <v>1</v>
      </c>
      <c r="AB739" s="1" t="s">
        <v>84</v>
      </c>
      <c r="AC739" s="5" t="s">
        <v>85</v>
      </c>
      <c r="AD739" s="1" t="s">
        <v>86</v>
      </c>
      <c r="AE739" s="1">
        <v>5030</v>
      </c>
      <c r="AF739" s="1" t="s">
        <v>86</v>
      </c>
      <c r="AG739" s="1" t="s">
        <v>87</v>
      </c>
      <c r="AJ739" s="1">
        <v>107</v>
      </c>
      <c r="AK739" s="1" t="s">
        <v>88</v>
      </c>
      <c r="AL739" s="7">
        <v>0</v>
      </c>
      <c r="AM739" s="1" t="s">
        <v>608</v>
      </c>
      <c r="AN739" s="6">
        <v>45108</v>
      </c>
      <c r="AO739" s="6">
        <v>45473</v>
      </c>
      <c r="AP739" s="8">
        <v>0</v>
      </c>
      <c r="AQ739" s="8">
        <v>0</v>
      </c>
      <c r="AS739" s="9">
        <v>0</v>
      </c>
      <c r="AT739" s="7">
        <v>0</v>
      </c>
      <c r="AU739" s="10">
        <v>0</v>
      </c>
      <c r="AV739" s="7">
        <v>0</v>
      </c>
      <c r="AW739" s="7">
        <v>0</v>
      </c>
      <c r="AX739" s="1" t="s">
        <v>90</v>
      </c>
      <c r="AY739" s="1" t="s">
        <v>91</v>
      </c>
      <c r="BA739" s="1" t="s">
        <v>92</v>
      </c>
      <c r="BI739" s="1" t="s">
        <v>93</v>
      </c>
      <c r="BM739" s="5">
        <v>0</v>
      </c>
      <c r="BQ739" s="1" t="s">
        <v>94</v>
      </c>
    </row>
    <row r="740" spans="1:69" x14ac:dyDescent="0.25">
      <c r="A740" s="1" t="s">
        <v>75</v>
      </c>
      <c r="B740" s="1" t="s">
        <v>76</v>
      </c>
      <c r="C740" s="1" t="s">
        <v>626</v>
      </c>
      <c r="D740" s="1" t="s">
        <v>627</v>
      </c>
      <c r="E740" s="2" t="s">
        <v>628</v>
      </c>
      <c r="F740" s="2" t="s">
        <v>628</v>
      </c>
      <c r="J740" s="4">
        <v>354</v>
      </c>
      <c r="K740" s="1" t="s">
        <v>80</v>
      </c>
      <c r="M740" s="1" t="s">
        <v>81</v>
      </c>
      <c r="N740" s="1" t="s">
        <v>82</v>
      </c>
      <c r="Q740" s="5">
        <v>46</v>
      </c>
      <c r="S740" s="5">
        <v>110</v>
      </c>
      <c r="T740" s="2" t="s">
        <v>629</v>
      </c>
      <c r="W740" s="6">
        <v>45121</v>
      </c>
      <c r="X740" s="6">
        <v>45108</v>
      </c>
      <c r="Y740" s="5">
        <v>313</v>
      </c>
      <c r="AA740" s="5">
        <v>1</v>
      </c>
      <c r="AB740" s="1" t="s">
        <v>84</v>
      </c>
      <c r="AC740" s="5" t="s">
        <v>85</v>
      </c>
      <c r="AD740" s="1" t="s">
        <v>86</v>
      </c>
      <c r="AE740" s="1">
        <v>5030</v>
      </c>
      <c r="AF740" s="1" t="s">
        <v>86</v>
      </c>
      <c r="AG740" s="1" t="s">
        <v>87</v>
      </c>
      <c r="AJ740" s="1">
        <v>107</v>
      </c>
      <c r="AK740" s="1" t="s">
        <v>88</v>
      </c>
      <c r="AL740" s="7">
        <v>0</v>
      </c>
      <c r="AM740" s="1" t="s">
        <v>609</v>
      </c>
      <c r="AN740" s="6">
        <v>45108</v>
      </c>
      <c r="AO740" s="6">
        <v>45473</v>
      </c>
      <c r="AP740" s="8">
        <v>0</v>
      </c>
      <c r="AQ740" s="8">
        <v>0</v>
      </c>
      <c r="AS740" s="9">
        <v>0</v>
      </c>
      <c r="AT740" s="7">
        <v>159</v>
      </c>
      <c r="AU740" s="10">
        <v>0</v>
      </c>
      <c r="AV740" s="7">
        <v>0</v>
      </c>
      <c r="AW740" s="7">
        <v>159</v>
      </c>
      <c r="AX740" s="1" t="s">
        <v>90</v>
      </c>
      <c r="AY740" s="1" t="s">
        <v>91</v>
      </c>
      <c r="BA740" s="1" t="s">
        <v>92</v>
      </c>
      <c r="BI740" s="1" t="s">
        <v>93</v>
      </c>
      <c r="BM740" s="5">
        <v>0</v>
      </c>
      <c r="BQ740" s="1" t="s">
        <v>94</v>
      </c>
    </row>
    <row r="741" spans="1:69" x14ac:dyDescent="0.25">
      <c r="A741" s="1" t="s">
        <v>75</v>
      </c>
      <c r="B741" s="1" t="s">
        <v>76</v>
      </c>
      <c r="C741" s="1" t="s">
        <v>626</v>
      </c>
      <c r="D741" s="1" t="s">
        <v>627</v>
      </c>
      <c r="E741" s="2" t="s">
        <v>628</v>
      </c>
      <c r="F741" s="2" t="s">
        <v>628</v>
      </c>
      <c r="J741" s="4">
        <v>354</v>
      </c>
      <c r="K741" s="1" t="s">
        <v>80</v>
      </c>
      <c r="M741" s="1" t="s">
        <v>81</v>
      </c>
      <c r="N741" s="1" t="s">
        <v>82</v>
      </c>
      <c r="Q741" s="5">
        <v>46</v>
      </c>
      <c r="S741" s="5">
        <v>110</v>
      </c>
      <c r="T741" s="2" t="s">
        <v>629</v>
      </c>
      <c r="W741" s="6">
        <v>45121</v>
      </c>
      <c r="X741" s="6">
        <v>45108</v>
      </c>
      <c r="Y741" s="5">
        <v>313</v>
      </c>
      <c r="AA741" s="5">
        <v>5</v>
      </c>
      <c r="AB741" s="1" t="s">
        <v>98</v>
      </c>
      <c r="AC741" s="5" t="s">
        <v>99</v>
      </c>
      <c r="AD741" s="1" t="s">
        <v>100</v>
      </c>
      <c r="AE741" s="1">
        <v>8300</v>
      </c>
      <c r="AF741" s="1" t="s">
        <v>100</v>
      </c>
      <c r="AG741" s="1" t="s">
        <v>87</v>
      </c>
      <c r="AJ741" s="1">
        <v>107</v>
      </c>
      <c r="AK741" s="1" t="s">
        <v>88</v>
      </c>
      <c r="AL741" s="7">
        <v>5</v>
      </c>
      <c r="AM741" s="1" t="s">
        <v>101</v>
      </c>
      <c r="AN741" s="6">
        <v>45108</v>
      </c>
      <c r="AO741" s="6">
        <v>45473</v>
      </c>
      <c r="AP741" s="8">
        <v>0</v>
      </c>
      <c r="AQ741" s="8">
        <v>0</v>
      </c>
      <c r="AS741" s="9">
        <v>0</v>
      </c>
      <c r="AT741" s="7">
        <v>5</v>
      </c>
      <c r="AU741" s="10">
        <v>0</v>
      </c>
      <c r="AV741" s="7">
        <v>0</v>
      </c>
      <c r="AW741" s="7">
        <v>5</v>
      </c>
      <c r="AX741" s="1" t="s">
        <v>90</v>
      </c>
      <c r="AY741" s="1" t="s">
        <v>91</v>
      </c>
      <c r="BA741" s="1" t="s">
        <v>92</v>
      </c>
      <c r="BI741" s="1" t="s">
        <v>93</v>
      </c>
      <c r="BM741" s="5">
        <v>0</v>
      </c>
      <c r="BQ741" s="1" t="s">
        <v>94</v>
      </c>
    </row>
    <row r="742" spans="1:69" x14ac:dyDescent="0.25">
      <c r="A742" s="1" t="s">
        <v>75</v>
      </c>
      <c r="B742" s="1" t="s">
        <v>76</v>
      </c>
      <c r="C742" s="1" t="s">
        <v>626</v>
      </c>
      <c r="D742" s="1" t="s">
        <v>627</v>
      </c>
      <c r="E742" s="2" t="s">
        <v>628</v>
      </c>
      <c r="F742" s="2" t="s">
        <v>628</v>
      </c>
      <c r="J742" s="4">
        <v>354</v>
      </c>
      <c r="K742" s="1" t="s">
        <v>80</v>
      </c>
      <c r="M742" s="1" t="s">
        <v>81</v>
      </c>
      <c r="N742" s="1" t="s">
        <v>82</v>
      </c>
      <c r="Q742" s="5">
        <v>46</v>
      </c>
      <c r="S742" s="5">
        <v>110</v>
      </c>
      <c r="T742" s="2" t="s">
        <v>629</v>
      </c>
      <c r="W742" s="6">
        <v>45121</v>
      </c>
      <c r="X742" s="6">
        <v>45108</v>
      </c>
      <c r="Y742" s="5">
        <v>313</v>
      </c>
      <c r="AA742" s="5">
        <v>9</v>
      </c>
      <c r="AB742" s="1" t="s">
        <v>102</v>
      </c>
      <c r="AC742" s="5" t="s">
        <v>99</v>
      </c>
      <c r="AD742" s="1" t="s">
        <v>100</v>
      </c>
      <c r="AE742" s="1">
        <v>8300</v>
      </c>
      <c r="AF742" s="1" t="s">
        <v>100</v>
      </c>
      <c r="AG742" s="1" t="s">
        <v>87</v>
      </c>
      <c r="AJ742" s="1">
        <v>107</v>
      </c>
      <c r="AK742" s="1" t="s">
        <v>88</v>
      </c>
      <c r="AL742" s="7">
        <v>74</v>
      </c>
      <c r="AM742" s="1" t="s">
        <v>103</v>
      </c>
      <c r="AN742" s="6">
        <v>45108</v>
      </c>
      <c r="AO742" s="6">
        <v>45473</v>
      </c>
      <c r="AP742" s="8">
        <v>0</v>
      </c>
      <c r="AQ742" s="8">
        <v>0</v>
      </c>
      <c r="AS742" s="9">
        <v>0</v>
      </c>
      <c r="AT742" s="7">
        <v>74</v>
      </c>
      <c r="AU742" s="10">
        <v>0</v>
      </c>
      <c r="AV742" s="7">
        <v>0</v>
      </c>
      <c r="AW742" s="7">
        <v>74</v>
      </c>
      <c r="AX742" s="1" t="s">
        <v>90</v>
      </c>
      <c r="AY742" s="1" t="s">
        <v>91</v>
      </c>
      <c r="BA742" s="1" t="s">
        <v>92</v>
      </c>
      <c r="BI742" s="1" t="s">
        <v>93</v>
      </c>
      <c r="BM742" s="5">
        <v>0</v>
      </c>
      <c r="BQ742" s="1" t="s">
        <v>94</v>
      </c>
    </row>
    <row r="743" spans="1:69" x14ac:dyDescent="0.25">
      <c r="A743" s="15" t="s">
        <v>630</v>
      </c>
      <c r="AT743" s="16">
        <f>SUBTOTAL(9,AT737:AT742)</f>
        <v>1543</v>
      </c>
      <c r="AV743" s="16">
        <f>SUBTOTAL(9,AV737:AV742)</f>
        <v>0</v>
      </c>
      <c r="AW743" s="16">
        <f>SUBTOTAL(9,AW737:AW742)</f>
        <v>1543</v>
      </c>
    </row>
    <row r="744" spans="1:69" x14ac:dyDescent="0.25">
      <c r="A744" s="1" t="s">
        <v>75</v>
      </c>
      <c r="B744" s="1" t="s">
        <v>76</v>
      </c>
      <c r="C744" s="1" t="s">
        <v>631</v>
      </c>
      <c r="D744" s="1" t="s">
        <v>632</v>
      </c>
      <c r="E744" s="2" t="s">
        <v>633</v>
      </c>
      <c r="F744" s="2" t="s">
        <v>633</v>
      </c>
      <c r="J744" s="4">
        <v>354</v>
      </c>
      <c r="K744" s="1" t="s">
        <v>80</v>
      </c>
      <c r="M744" s="1" t="s">
        <v>81</v>
      </c>
      <c r="N744" s="1" t="s">
        <v>82</v>
      </c>
      <c r="Q744" s="5">
        <v>44</v>
      </c>
      <c r="S744" s="5">
        <v>111</v>
      </c>
      <c r="T744" s="2" t="s">
        <v>634</v>
      </c>
      <c r="W744" s="6">
        <v>45121</v>
      </c>
      <c r="X744" s="6">
        <v>45108</v>
      </c>
      <c r="Y744" s="5">
        <v>313</v>
      </c>
      <c r="AA744" s="5">
        <v>1</v>
      </c>
      <c r="AB744" s="1" t="s">
        <v>84</v>
      </c>
      <c r="AC744" s="5" t="s">
        <v>85</v>
      </c>
      <c r="AD744" s="1" t="s">
        <v>86</v>
      </c>
      <c r="AE744" s="1">
        <v>5030</v>
      </c>
      <c r="AF744" s="1" t="s">
        <v>86</v>
      </c>
      <c r="AG744" s="1" t="s">
        <v>87</v>
      </c>
      <c r="AJ744" s="1">
        <v>107</v>
      </c>
      <c r="AK744" s="1" t="s">
        <v>88</v>
      </c>
      <c r="AL744" s="7">
        <v>283</v>
      </c>
      <c r="AM744" s="1" t="s">
        <v>89</v>
      </c>
      <c r="AN744" s="6">
        <v>45108</v>
      </c>
      <c r="AO744" s="6">
        <v>45473</v>
      </c>
      <c r="AP744" s="8">
        <v>0</v>
      </c>
      <c r="AQ744" s="8">
        <v>0</v>
      </c>
      <c r="AS744" s="9">
        <v>0</v>
      </c>
      <c r="AT744" s="7">
        <v>165</v>
      </c>
      <c r="AU744" s="10">
        <v>0</v>
      </c>
      <c r="AV744" s="7">
        <v>0</v>
      </c>
      <c r="AW744" s="7">
        <v>165</v>
      </c>
      <c r="AX744" s="1" t="s">
        <v>90</v>
      </c>
      <c r="AY744" s="1" t="s">
        <v>91</v>
      </c>
      <c r="BA744" s="1" t="s">
        <v>92</v>
      </c>
      <c r="BI744" s="1" t="s">
        <v>93</v>
      </c>
      <c r="BM744" s="5">
        <v>0</v>
      </c>
      <c r="BQ744" s="1" t="s">
        <v>94</v>
      </c>
    </row>
    <row r="745" spans="1:69" x14ac:dyDescent="0.25">
      <c r="A745" s="1" t="s">
        <v>75</v>
      </c>
      <c r="B745" s="1" t="s">
        <v>76</v>
      </c>
      <c r="C745" s="1" t="s">
        <v>631</v>
      </c>
      <c r="D745" s="1" t="s">
        <v>632</v>
      </c>
      <c r="E745" s="2" t="s">
        <v>633</v>
      </c>
      <c r="F745" s="2" t="s">
        <v>633</v>
      </c>
      <c r="J745" s="4">
        <v>354</v>
      </c>
      <c r="K745" s="1" t="s">
        <v>80</v>
      </c>
      <c r="M745" s="1" t="s">
        <v>81</v>
      </c>
      <c r="N745" s="1" t="s">
        <v>82</v>
      </c>
      <c r="Q745" s="5">
        <v>44</v>
      </c>
      <c r="S745" s="5">
        <v>111</v>
      </c>
      <c r="T745" s="2" t="s">
        <v>634</v>
      </c>
      <c r="W745" s="6">
        <v>45121</v>
      </c>
      <c r="X745" s="6">
        <v>45108</v>
      </c>
      <c r="Y745" s="5">
        <v>313</v>
      </c>
      <c r="AA745" s="5">
        <v>1</v>
      </c>
      <c r="AB745" s="1" t="s">
        <v>84</v>
      </c>
      <c r="AC745" s="5" t="s">
        <v>85</v>
      </c>
      <c r="AD745" s="1" t="s">
        <v>86</v>
      </c>
      <c r="AE745" s="1">
        <v>5030</v>
      </c>
      <c r="AF745" s="1" t="s">
        <v>86</v>
      </c>
      <c r="AG745" s="1" t="s">
        <v>87</v>
      </c>
      <c r="AJ745" s="1">
        <v>107</v>
      </c>
      <c r="AK745" s="1" t="s">
        <v>88</v>
      </c>
      <c r="AL745" s="7">
        <v>1201</v>
      </c>
      <c r="AM745" s="1" t="s">
        <v>95</v>
      </c>
      <c r="AN745" s="6">
        <v>45108</v>
      </c>
      <c r="AO745" s="6">
        <v>45473</v>
      </c>
      <c r="AP745" s="8">
        <v>0</v>
      </c>
      <c r="AQ745" s="8">
        <v>0</v>
      </c>
      <c r="AS745" s="9">
        <v>0</v>
      </c>
      <c r="AT745" s="7">
        <v>1140</v>
      </c>
      <c r="AU745" s="10">
        <v>0</v>
      </c>
      <c r="AV745" s="7">
        <v>0</v>
      </c>
      <c r="AW745" s="7">
        <v>1140</v>
      </c>
      <c r="AX745" s="1" t="s">
        <v>90</v>
      </c>
      <c r="AY745" s="1" t="s">
        <v>91</v>
      </c>
      <c r="BA745" s="1" t="s">
        <v>92</v>
      </c>
      <c r="BI745" s="1" t="s">
        <v>93</v>
      </c>
      <c r="BM745" s="5">
        <v>0</v>
      </c>
      <c r="BQ745" s="1" t="s">
        <v>94</v>
      </c>
    </row>
    <row r="746" spans="1:69" x14ac:dyDescent="0.25">
      <c r="A746" s="1" t="s">
        <v>75</v>
      </c>
      <c r="B746" s="1" t="s">
        <v>76</v>
      </c>
      <c r="C746" s="1" t="s">
        <v>631</v>
      </c>
      <c r="D746" s="1" t="s">
        <v>632</v>
      </c>
      <c r="E746" s="2" t="s">
        <v>633</v>
      </c>
      <c r="F746" s="2" t="s">
        <v>633</v>
      </c>
      <c r="J746" s="4">
        <v>354</v>
      </c>
      <c r="K746" s="1" t="s">
        <v>80</v>
      </c>
      <c r="M746" s="1" t="s">
        <v>81</v>
      </c>
      <c r="N746" s="1" t="s">
        <v>82</v>
      </c>
      <c r="Q746" s="5">
        <v>44</v>
      </c>
      <c r="S746" s="5">
        <v>111</v>
      </c>
      <c r="T746" s="2" t="s">
        <v>634</v>
      </c>
      <c r="W746" s="6">
        <v>45121</v>
      </c>
      <c r="X746" s="6">
        <v>45108</v>
      </c>
      <c r="Y746" s="5">
        <v>313</v>
      </c>
      <c r="AA746" s="5">
        <v>1</v>
      </c>
      <c r="AB746" s="1" t="s">
        <v>84</v>
      </c>
      <c r="AC746" s="5" t="s">
        <v>85</v>
      </c>
      <c r="AD746" s="1" t="s">
        <v>86</v>
      </c>
      <c r="AE746" s="1">
        <v>5030</v>
      </c>
      <c r="AF746" s="1" t="s">
        <v>86</v>
      </c>
      <c r="AG746" s="1" t="s">
        <v>87</v>
      </c>
      <c r="AJ746" s="1">
        <v>107</v>
      </c>
      <c r="AK746" s="1" t="s">
        <v>88</v>
      </c>
      <c r="AL746" s="7">
        <v>0</v>
      </c>
      <c r="AM746" s="1" t="s">
        <v>608</v>
      </c>
      <c r="AN746" s="6">
        <v>45108</v>
      </c>
      <c r="AO746" s="6">
        <v>45473</v>
      </c>
      <c r="AP746" s="8">
        <v>0</v>
      </c>
      <c r="AQ746" s="8">
        <v>0</v>
      </c>
      <c r="AS746" s="9">
        <v>0</v>
      </c>
      <c r="AT746" s="7">
        <v>0</v>
      </c>
      <c r="AU746" s="10">
        <v>0</v>
      </c>
      <c r="AV746" s="7">
        <v>0</v>
      </c>
      <c r="AW746" s="7">
        <v>0</v>
      </c>
      <c r="AX746" s="1" t="s">
        <v>90</v>
      </c>
      <c r="AY746" s="1" t="s">
        <v>91</v>
      </c>
      <c r="BA746" s="1" t="s">
        <v>92</v>
      </c>
      <c r="BI746" s="1" t="s">
        <v>93</v>
      </c>
      <c r="BM746" s="5">
        <v>0</v>
      </c>
      <c r="BQ746" s="1" t="s">
        <v>94</v>
      </c>
    </row>
    <row r="747" spans="1:69" x14ac:dyDescent="0.25">
      <c r="A747" s="1" t="s">
        <v>75</v>
      </c>
      <c r="B747" s="1" t="s">
        <v>76</v>
      </c>
      <c r="C747" s="1" t="s">
        <v>631</v>
      </c>
      <c r="D747" s="1" t="s">
        <v>632</v>
      </c>
      <c r="E747" s="2" t="s">
        <v>633</v>
      </c>
      <c r="F747" s="2" t="s">
        <v>633</v>
      </c>
      <c r="J747" s="4">
        <v>354</v>
      </c>
      <c r="K747" s="1" t="s">
        <v>80</v>
      </c>
      <c r="M747" s="1" t="s">
        <v>81</v>
      </c>
      <c r="N747" s="1" t="s">
        <v>82</v>
      </c>
      <c r="Q747" s="5">
        <v>44</v>
      </c>
      <c r="S747" s="5">
        <v>111</v>
      </c>
      <c r="T747" s="2" t="s">
        <v>634</v>
      </c>
      <c r="W747" s="6">
        <v>45121</v>
      </c>
      <c r="X747" s="6">
        <v>45108</v>
      </c>
      <c r="Y747" s="5">
        <v>313</v>
      </c>
      <c r="AA747" s="5">
        <v>1</v>
      </c>
      <c r="AB747" s="1" t="s">
        <v>84</v>
      </c>
      <c r="AC747" s="5" t="s">
        <v>85</v>
      </c>
      <c r="AD747" s="1" t="s">
        <v>86</v>
      </c>
      <c r="AE747" s="1">
        <v>5030</v>
      </c>
      <c r="AF747" s="1" t="s">
        <v>86</v>
      </c>
      <c r="AG747" s="1" t="s">
        <v>87</v>
      </c>
      <c r="AJ747" s="1">
        <v>107</v>
      </c>
      <c r="AK747" s="1" t="s">
        <v>88</v>
      </c>
      <c r="AL747" s="7">
        <v>0</v>
      </c>
      <c r="AM747" s="1" t="s">
        <v>609</v>
      </c>
      <c r="AN747" s="6">
        <v>45108</v>
      </c>
      <c r="AO747" s="6">
        <v>45473</v>
      </c>
      <c r="AP747" s="8">
        <v>0</v>
      </c>
      <c r="AQ747" s="8">
        <v>0</v>
      </c>
      <c r="AS747" s="9">
        <v>0</v>
      </c>
      <c r="AT747" s="7">
        <v>159</v>
      </c>
      <c r="AU747" s="10">
        <v>0</v>
      </c>
      <c r="AV747" s="7">
        <v>0</v>
      </c>
      <c r="AW747" s="7">
        <v>159</v>
      </c>
      <c r="AX747" s="1" t="s">
        <v>90</v>
      </c>
      <c r="AY747" s="1" t="s">
        <v>91</v>
      </c>
      <c r="BA747" s="1" t="s">
        <v>92</v>
      </c>
      <c r="BI747" s="1" t="s">
        <v>93</v>
      </c>
      <c r="BM747" s="5">
        <v>0</v>
      </c>
      <c r="BQ747" s="1" t="s">
        <v>94</v>
      </c>
    </row>
    <row r="748" spans="1:69" x14ac:dyDescent="0.25">
      <c r="A748" s="1" t="s">
        <v>75</v>
      </c>
      <c r="B748" s="1" t="s">
        <v>76</v>
      </c>
      <c r="C748" s="1" t="s">
        <v>631</v>
      </c>
      <c r="D748" s="1" t="s">
        <v>632</v>
      </c>
      <c r="E748" s="2" t="s">
        <v>633</v>
      </c>
      <c r="F748" s="2" t="s">
        <v>633</v>
      </c>
      <c r="J748" s="4">
        <v>354</v>
      </c>
      <c r="K748" s="1" t="s">
        <v>80</v>
      </c>
      <c r="M748" s="1" t="s">
        <v>81</v>
      </c>
      <c r="N748" s="1" t="s">
        <v>82</v>
      </c>
      <c r="Q748" s="5">
        <v>44</v>
      </c>
      <c r="S748" s="5">
        <v>111</v>
      </c>
      <c r="T748" s="2" t="s">
        <v>634</v>
      </c>
      <c r="W748" s="6">
        <v>45121</v>
      </c>
      <c r="X748" s="6">
        <v>45108</v>
      </c>
      <c r="Y748" s="5">
        <v>313</v>
      </c>
      <c r="AA748" s="5">
        <v>5</v>
      </c>
      <c r="AB748" s="1" t="s">
        <v>98</v>
      </c>
      <c r="AC748" s="5" t="s">
        <v>99</v>
      </c>
      <c r="AD748" s="1" t="s">
        <v>100</v>
      </c>
      <c r="AE748" s="1">
        <v>8300</v>
      </c>
      <c r="AF748" s="1" t="s">
        <v>100</v>
      </c>
      <c r="AG748" s="1" t="s">
        <v>87</v>
      </c>
      <c r="AJ748" s="1">
        <v>107</v>
      </c>
      <c r="AK748" s="1" t="s">
        <v>88</v>
      </c>
      <c r="AL748" s="7">
        <v>5</v>
      </c>
      <c r="AM748" s="1" t="s">
        <v>101</v>
      </c>
      <c r="AN748" s="6">
        <v>45108</v>
      </c>
      <c r="AO748" s="6">
        <v>45473</v>
      </c>
      <c r="AP748" s="8">
        <v>0</v>
      </c>
      <c r="AQ748" s="8">
        <v>0</v>
      </c>
      <c r="AS748" s="9">
        <v>0</v>
      </c>
      <c r="AT748" s="7">
        <v>5</v>
      </c>
      <c r="AU748" s="10">
        <v>0</v>
      </c>
      <c r="AV748" s="7">
        <v>0</v>
      </c>
      <c r="AW748" s="7">
        <v>5</v>
      </c>
      <c r="AX748" s="1" t="s">
        <v>90</v>
      </c>
      <c r="AY748" s="1" t="s">
        <v>91</v>
      </c>
      <c r="BA748" s="1" t="s">
        <v>92</v>
      </c>
      <c r="BI748" s="1" t="s">
        <v>93</v>
      </c>
      <c r="BM748" s="5">
        <v>0</v>
      </c>
      <c r="BQ748" s="1" t="s">
        <v>94</v>
      </c>
    </row>
    <row r="749" spans="1:69" x14ac:dyDescent="0.25">
      <c r="A749" s="1" t="s">
        <v>75</v>
      </c>
      <c r="B749" s="1" t="s">
        <v>76</v>
      </c>
      <c r="C749" s="1" t="s">
        <v>631</v>
      </c>
      <c r="D749" s="1" t="s">
        <v>632</v>
      </c>
      <c r="E749" s="2" t="s">
        <v>633</v>
      </c>
      <c r="F749" s="2" t="s">
        <v>633</v>
      </c>
      <c r="J749" s="4">
        <v>354</v>
      </c>
      <c r="K749" s="1" t="s">
        <v>80</v>
      </c>
      <c r="M749" s="1" t="s">
        <v>81</v>
      </c>
      <c r="N749" s="1" t="s">
        <v>82</v>
      </c>
      <c r="Q749" s="5">
        <v>44</v>
      </c>
      <c r="S749" s="5">
        <v>111</v>
      </c>
      <c r="T749" s="2" t="s">
        <v>634</v>
      </c>
      <c r="W749" s="6">
        <v>45121</v>
      </c>
      <c r="X749" s="6">
        <v>45108</v>
      </c>
      <c r="Y749" s="5">
        <v>313</v>
      </c>
      <c r="AA749" s="5">
        <v>9</v>
      </c>
      <c r="AB749" s="1" t="s">
        <v>102</v>
      </c>
      <c r="AC749" s="5" t="s">
        <v>99</v>
      </c>
      <c r="AD749" s="1" t="s">
        <v>100</v>
      </c>
      <c r="AE749" s="1">
        <v>8300</v>
      </c>
      <c r="AF749" s="1" t="s">
        <v>100</v>
      </c>
      <c r="AG749" s="1" t="s">
        <v>87</v>
      </c>
      <c r="AJ749" s="1">
        <v>107</v>
      </c>
      <c r="AK749" s="1" t="s">
        <v>88</v>
      </c>
      <c r="AL749" s="7">
        <v>74</v>
      </c>
      <c r="AM749" s="1" t="s">
        <v>103</v>
      </c>
      <c r="AN749" s="6">
        <v>45108</v>
      </c>
      <c r="AO749" s="6">
        <v>45473</v>
      </c>
      <c r="AP749" s="8">
        <v>0</v>
      </c>
      <c r="AQ749" s="8">
        <v>0</v>
      </c>
      <c r="AS749" s="9">
        <v>0</v>
      </c>
      <c r="AT749" s="7">
        <v>74</v>
      </c>
      <c r="AU749" s="10">
        <v>0</v>
      </c>
      <c r="AV749" s="7">
        <v>0</v>
      </c>
      <c r="AW749" s="7">
        <v>74</v>
      </c>
      <c r="AX749" s="1" t="s">
        <v>90</v>
      </c>
      <c r="AY749" s="1" t="s">
        <v>91</v>
      </c>
      <c r="BA749" s="1" t="s">
        <v>92</v>
      </c>
      <c r="BI749" s="1" t="s">
        <v>93</v>
      </c>
      <c r="BM749" s="5">
        <v>0</v>
      </c>
      <c r="BQ749" s="1" t="s">
        <v>94</v>
      </c>
    </row>
    <row r="750" spans="1:69" x14ac:dyDescent="0.25">
      <c r="A750" s="15" t="s">
        <v>635</v>
      </c>
      <c r="AT750" s="16">
        <f>SUBTOTAL(9,AT744:AT749)</f>
        <v>1543</v>
      </c>
      <c r="AV750" s="16">
        <f>SUBTOTAL(9,AV744:AV749)</f>
        <v>0</v>
      </c>
      <c r="AW750" s="16">
        <f>SUBTOTAL(9,AW744:AW749)</f>
        <v>1543</v>
      </c>
    </row>
    <row r="751" spans="1:69" x14ac:dyDescent="0.25">
      <c r="A751" s="1" t="s">
        <v>75</v>
      </c>
      <c r="B751" s="1" t="s">
        <v>76</v>
      </c>
      <c r="C751" s="1" t="s">
        <v>636</v>
      </c>
      <c r="D751" s="1" t="s">
        <v>637</v>
      </c>
      <c r="E751" s="2" t="s">
        <v>638</v>
      </c>
      <c r="F751" s="2" t="s">
        <v>638</v>
      </c>
      <c r="J751" s="4">
        <v>354</v>
      </c>
      <c r="K751" s="1" t="s">
        <v>80</v>
      </c>
      <c r="M751" s="1" t="s">
        <v>81</v>
      </c>
      <c r="N751" s="1" t="s">
        <v>82</v>
      </c>
      <c r="Q751" s="5">
        <v>42</v>
      </c>
      <c r="S751" s="5">
        <v>112</v>
      </c>
      <c r="T751" s="2" t="s">
        <v>639</v>
      </c>
      <c r="W751" s="6">
        <v>45121</v>
      </c>
      <c r="X751" s="6">
        <v>45108</v>
      </c>
      <c r="Y751" s="5">
        <v>313</v>
      </c>
      <c r="AA751" s="5">
        <v>1</v>
      </c>
      <c r="AB751" s="1" t="s">
        <v>84</v>
      </c>
      <c r="AC751" s="5" t="s">
        <v>85</v>
      </c>
      <c r="AD751" s="1" t="s">
        <v>86</v>
      </c>
      <c r="AE751" s="1">
        <v>5030</v>
      </c>
      <c r="AF751" s="1" t="s">
        <v>86</v>
      </c>
      <c r="AG751" s="1" t="s">
        <v>87</v>
      </c>
      <c r="AJ751" s="1">
        <v>107</v>
      </c>
      <c r="AK751" s="1" t="s">
        <v>88</v>
      </c>
      <c r="AL751" s="7">
        <v>283</v>
      </c>
      <c r="AM751" s="1" t="s">
        <v>89</v>
      </c>
      <c r="AN751" s="6">
        <v>45108</v>
      </c>
      <c r="AO751" s="6">
        <v>45473</v>
      </c>
      <c r="AP751" s="8">
        <v>0</v>
      </c>
      <c r="AQ751" s="8">
        <v>0</v>
      </c>
      <c r="AS751" s="9">
        <v>0</v>
      </c>
      <c r="AT751" s="7">
        <v>165</v>
      </c>
      <c r="AU751" s="10">
        <v>0</v>
      </c>
      <c r="AV751" s="7">
        <v>0</v>
      </c>
      <c r="AW751" s="7">
        <v>165</v>
      </c>
      <c r="AX751" s="1" t="s">
        <v>90</v>
      </c>
      <c r="AY751" s="1" t="s">
        <v>91</v>
      </c>
      <c r="BA751" s="1" t="s">
        <v>92</v>
      </c>
      <c r="BI751" s="1" t="s">
        <v>93</v>
      </c>
      <c r="BM751" s="5">
        <v>0</v>
      </c>
      <c r="BQ751" s="1" t="s">
        <v>94</v>
      </c>
    </row>
    <row r="752" spans="1:69" x14ac:dyDescent="0.25">
      <c r="A752" s="1" t="s">
        <v>75</v>
      </c>
      <c r="B752" s="1" t="s">
        <v>76</v>
      </c>
      <c r="C752" s="1" t="s">
        <v>636</v>
      </c>
      <c r="D752" s="1" t="s">
        <v>637</v>
      </c>
      <c r="E752" s="2" t="s">
        <v>638</v>
      </c>
      <c r="F752" s="2" t="s">
        <v>638</v>
      </c>
      <c r="J752" s="4">
        <v>354</v>
      </c>
      <c r="K752" s="1" t="s">
        <v>80</v>
      </c>
      <c r="M752" s="1" t="s">
        <v>81</v>
      </c>
      <c r="N752" s="1" t="s">
        <v>82</v>
      </c>
      <c r="Q752" s="5">
        <v>42</v>
      </c>
      <c r="S752" s="5">
        <v>112</v>
      </c>
      <c r="T752" s="2" t="s">
        <v>639</v>
      </c>
      <c r="W752" s="6">
        <v>45121</v>
      </c>
      <c r="X752" s="6">
        <v>45108</v>
      </c>
      <c r="Y752" s="5">
        <v>313</v>
      </c>
      <c r="AA752" s="5">
        <v>1</v>
      </c>
      <c r="AB752" s="1" t="s">
        <v>84</v>
      </c>
      <c r="AC752" s="5" t="s">
        <v>85</v>
      </c>
      <c r="AD752" s="1" t="s">
        <v>86</v>
      </c>
      <c r="AE752" s="1">
        <v>5030</v>
      </c>
      <c r="AF752" s="1" t="s">
        <v>86</v>
      </c>
      <c r="AG752" s="1" t="s">
        <v>87</v>
      </c>
      <c r="AJ752" s="1">
        <v>107</v>
      </c>
      <c r="AK752" s="1" t="s">
        <v>88</v>
      </c>
      <c r="AL752" s="7">
        <v>1201</v>
      </c>
      <c r="AM752" s="1" t="s">
        <v>95</v>
      </c>
      <c r="AN752" s="6">
        <v>45108</v>
      </c>
      <c r="AO752" s="6">
        <v>45473</v>
      </c>
      <c r="AP752" s="8">
        <v>0</v>
      </c>
      <c r="AQ752" s="8">
        <v>0</v>
      </c>
      <c r="AS752" s="9">
        <v>0</v>
      </c>
      <c r="AT752" s="7">
        <v>1140</v>
      </c>
      <c r="AU752" s="10">
        <v>0</v>
      </c>
      <c r="AV752" s="7">
        <v>0</v>
      </c>
      <c r="AW752" s="7">
        <v>1140</v>
      </c>
      <c r="AX752" s="1" t="s">
        <v>90</v>
      </c>
      <c r="AY752" s="1" t="s">
        <v>91</v>
      </c>
      <c r="BA752" s="1" t="s">
        <v>92</v>
      </c>
      <c r="BI752" s="1" t="s">
        <v>93</v>
      </c>
      <c r="BM752" s="5">
        <v>0</v>
      </c>
      <c r="BQ752" s="1" t="s">
        <v>94</v>
      </c>
    </row>
    <row r="753" spans="1:69" x14ac:dyDescent="0.25">
      <c r="A753" s="1" t="s">
        <v>75</v>
      </c>
      <c r="B753" s="1" t="s">
        <v>76</v>
      </c>
      <c r="C753" s="1" t="s">
        <v>636</v>
      </c>
      <c r="D753" s="1" t="s">
        <v>637</v>
      </c>
      <c r="E753" s="2" t="s">
        <v>638</v>
      </c>
      <c r="F753" s="2" t="s">
        <v>638</v>
      </c>
      <c r="J753" s="4">
        <v>354</v>
      </c>
      <c r="K753" s="1" t="s">
        <v>80</v>
      </c>
      <c r="M753" s="1" t="s">
        <v>81</v>
      </c>
      <c r="N753" s="1" t="s">
        <v>82</v>
      </c>
      <c r="Q753" s="5">
        <v>42</v>
      </c>
      <c r="S753" s="5">
        <v>112</v>
      </c>
      <c r="T753" s="2" t="s">
        <v>639</v>
      </c>
      <c r="W753" s="6">
        <v>45121</v>
      </c>
      <c r="X753" s="6">
        <v>45108</v>
      </c>
      <c r="Y753" s="5">
        <v>313</v>
      </c>
      <c r="AA753" s="5">
        <v>1</v>
      </c>
      <c r="AB753" s="1" t="s">
        <v>84</v>
      </c>
      <c r="AC753" s="5" t="s">
        <v>85</v>
      </c>
      <c r="AD753" s="1" t="s">
        <v>86</v>
      </c>
      <c r="AE753" s="1">
        <v>5030</v>
      </c>
      <c r="AF753" s="1" t="s">
        <v>86</v>
      </c>
      <c r="AG753" s="1" t="s">
        <v>87</v>
      </c>
      <c r="AJ753" s="1">
        <v>107</v>
      </c>
      <c r="AK753" s="1" t="s">
        <v>88</v>
      </c>
      <c r="AL753" s="7">
        <v>0</v>
      </c>
      <c r="AM753" s="1" t="s">
        <v>640</v>
      </c>
      <c r="AN753" s="6">
        <v>45108</v>
      </c>
      <c r="AO753" s="6">
        <v>45473</v>
      </c>
      <c r="AP753" s="8">
        <v>0</v>
      </c>
      <c r="AQ753" s="8">
        <v>0</v>
      </c>
      <c r="AS753" s="9">
        <v>0</v>
      </c>
      <c r="AT753" s="7">
        <v>0</v>
      </c>
      <c r="AU753" s="10">
        <v>0</v>
      </c>
      <c r="AV753" s="7">
        <v>0</v>
      </c>
      <c r="AW753" s="7">
        <v>0</v>
      </c>
      <c r="AX753" s="1" t="s">
        <v>90</v>
      </c>
      <c r="AY753" s="1" t="s">
        <v>91</v>
      </c>
      <c r="BA753" s="1" t="s">
        <v>92</v>
      </c>
      <c r="BI753" s="1" t="s">
        <v>93</v>
      </c>
      <c r="BM753" s="5">
        <v>0</v>
      </c>
      <c r="BQ753" s="1" t="s">
        <v>94</v>
      </c>
    </row>
    <row r="754" spans="1:69" x14ac:dyDescent="0.25">
      <c r="A754" s="1" t="s">
        <v>75</v>
      </c>
      <c r="B754" s="1" t="s">
        <v>76</v>
      </c>
      <c r="C754" s="1" t="s">
        <v>636</v>
      </c>
      <c r="D754" s="1" t="s">
        <v>637</v>
      </c>
      <c r="E754" s="2" t="s">
        <v>638</v>
      </c>
      <c r="F754" s="2" t="s">
        <v>638</v>
      </c>
      <c r="J754" s="4">
        <v>354</v>
      </c>
      <c r="K754" s="1" t="s">
        <v>80</v>
      </c>
      <c r="M754" s="1" t="s">
        <v>81</v>
      </c>
      <c r="N754" s="1" t="s">
        <v>82</v>
      </c>
      <c r="Q754" s="5">
        <v>42</v>
      </c>
      <c r="S754" s="5">
        <v>112</v>
      </c>
      <c r="T754" s="2" t="s">
        <v>639</v>
      </c>
      <c r="W754" s="6">
        <v>45121</v>
      </c>
      <c r="X754" s="6">
        <v>45108</v>
      </c>
      <c r="Y754" s="5">
        <v>313</v>
      </c>
      <c r="AA754" s="5">
        <v>1</v>
      </c>
      <c r="AB754" s="1" t="s">
        <v>84</v>
      </c>
      <c r="AC754" s="5" t="s">
        <v>85</v>
      </c>
      <c r="AD754" s="1" t="s">
        <v>86</v>
      </c>
      <c r="AE754" s="1">
        <v>5030</v>
      </c>
      <c r="AF754" s="1" t="s">
        <v>86</v>
      </c>
      <c r="AG754" s="1" t="s">
        <v>87</v>
      </c>
      <c r="AJ754" s="1">
        <v>107</v>
      </c>
      <c r="AK754" s="1" t="s">
        <v>88</v>
      </c>
      <c r="AL754" s="7">
        <v>0</v>
      </c>
      <c r="AM754" s="1" t="s">
        <v>609</v>
      </c>
      <c r="AN754" s="6">
        <v>45108</v>
      </c>
      <c r="AO754" s="6">
        <v>45473</v>
      </c>
      <c r="AP754" s="8">
        <v>0</v>
      </c>
      <c r="AQ754" s="8">
        <v>0</v>
      </c>
      <c r="AS754" s="9">
        <v>0</v>
      </c>
      <c r="AT754" s="7">
        <v>159</v>
      </c>
      <c r="AU754" s="10">
        <v>0</v>
      </c>
      <c r="AV754" s="7">
        <v>0</v>
      </c>
      <c r="AW754" s="7">
        <v>159</v>
      </c>
      <c r="AX754" s="1" t="s">
        <v>90</v>
      </c>
      <c r="AY754" s="1" t="s">
        <v>91</v>
      </c>
      <c r="BA754" s="1" t="s">
        <v>92</v>
      </c>
      <c r="BI754" s="1" t="s">
        <v>93</v>
      </c>
      <c r="BM754" s="5">
        <v>0</v>
      </c>
      <c r="BQ754" s="1" t="s">
        <v>94</v>
      </c>
    </row>
    <row r="755" spans="1:69" x14ac:dyDescent="0.25">
      <c r="A755" s="1" t="s">
        <v>75</v>
      </c>
      <c r="B755" s="1" t="s">
        <v>76</v>
      </c>
      <c r="C755" s="1" t="s">
        <v>636</v>
      </c>
      <c r="D755" s="1" t="s">
        <v>637</v>
      </c>
      <c r="E755" s="2" t="s">
        <v>638</v>
      </c>
      <c r="F755" s="2" t="s">
        <v>638</v>
      </c>
      <c r="J755" s="4">
        <v>354</v>
      </c>
      <c r="K755" s="1" t="s">
        <v>80</v>
      </c>
      <c r="M755" s="1" t="s">
        <v>81</v>
      </c>
      <c r="N755" s="1" t="s">
        <v>82</v>
      </c>
      <c r="Q755" s="5">
        <v>42</v>
      </c>
      <c r="S755" s="5">
        <v>112</v>
      </c>
      <c r="T755" s="2" t="s">
        <v>639</v>
      </c>
      <c r="W755" s="6">
        <v>45121</v>
      </c>
      <c r="X755" s="6">
        <v>45108</v>
      </c>
      <c r="Y755" s="5">
        <v>313</v>
      </c>
      <c r="AA755" s="5">
        <v>5</v>
      </c>
      <c r="AB755" s="1" t="s">
        <v>98</v>
      </c>
      <c r="AC755" s="5" t="s">
        <v>99</v>
      </c>
      <c r="AD755" s="1" t="s">
        <v>100</v>
      </c>
      <c r="AE755" s="1">
        <v>8300</v>
      </c>
      <c r="AF755" s="1" t="s">
        <v>100</v>
      </c>
      <c r="AG755" s="1" t="s">
        <v>87</v>
      </c>
      <c r="AJ755" s="1">
        <v>107</v>
      </c>
      <c r="AK755" s="1" t="s">
        <v>88</v>
      </c>
      <c r="AL755" s="7">
        <v>5</v>
      </c>
      <c r="AM755" s="1" t="s">
        <v>101</v>
      </c>
      <c r="AN755" s="6">
        <v>45108</v>
      </c>
      <c r="AO755" s="6">
        <v>45473</v>
      </c>
      <c r="AP755" s="8">
        <v>0</v>
      </c>
      <c r="AQ755" s="8">
        <v>0</v>
      </c>
      <c r="AS755" s="9">
        <v>0</v>
      </c>
      <c r="AT755" s="7">
        <v>5</v>
      </c>
      <c r="AU755" s="10">
        <v>0</v>
      </c>
      <c r="AV755" s="7">
        <v>0</v>
      </c>
      <c r="AW755" s="7">
        <v>5</v>
      </c>
      <c r="AX755" s="1" t="s">
        <v>90</v>
      </c>
      <c r="AY755" s="1" t="s">
        <v>91</v>
      </c>
      <c r="BA755" s="1" t="s">
        <v>92</v>
      </c>
      <c r="BI755" s="1" t="s">
        <v>93</v>
      </c>
      <c r="BM755" s="5">
        <v>0</v>
      </c>
      <c r="BQ755" s="1" t="s">
        <v>94</v>
      </c>
    </row>
    <row r="756" spans="1:69" x14ac:dyDescent="0.25">
      <c r="A756" s="1" t="s">
        <v>75</v>
      </c>
      <c r="B756" s="1" t="s">
        <v>76</v>
      </c>
      <c r="C756" s="1" t="s">
        <v>636</v>
      </c>
      <c r="D756" s="1" t="s">
        <v>637</v>
      </c>
      <c r="E756" s="2" t="s">
        <v>638</v>
      </c>
      <c r="F756" s="2" t="s">
        <v>638</v>
      </c>
      <c r="J756" s="4">
        <v>354</v>
      </c>
      <c r="K756" s="1" t="s">
        <v>80</v>
      </c>
      <c r="M756" s="1" t="s">
        <v>81</v>
      </c>
      <c r="N756" s="1" t="s">
        <v>82</v>
      </c>
      <c r="Q756" s="5">
        <v>42</v>
      </c>
      <c r="S756" s="5">
        <v>112</v>
      </c>
      <c r="T756" s="2" t="s">
        <v>639</v>
      </c>
      <c r="W756" s="6">
        <v>45121</v>
      </c>
      <c r="X756" s="6">
        <v>45108</v>
      </c>
      <c r="Y756" s="5">
        <v>313</v>
      </c>
      <c r="AA756" s="5">
        <v>9</v>
      </c>
      <c r="AB756" s="1" t="s">
        <v>102</v>
      </c>
      <c r="AC756" s="5" t="s">
        <v>99</v>
      </c>
      <c r="AD756" s="1" t="s">
        <v>100</v>
      </c>
      <c r="AE756" s="1">
        <v>8300</v>
      </c>
      <c r="AF756" s="1" t="s">
        <v>100</v>
      </c>
      <c r="AG756" s="1" t="s">
        <v>87</v>
      </c>
      <c r="AJ756" s="1">
        <v>107</v>
      </c>
      <c r="AK756" s="1" t="s">
        <v>88</v>
      </c>
      <c r="AL756" s="7">
        <v>74</v>
      </c>
      <c r="AM756" s="1" t="s">
        <v>103</v>
      </c>
      <c r="AN756" s="6">
        <v>45108</v>
      </c>
      <c r="AO756" s="6">
        <v>45473</v>
      </c>
      <c r="AP756" s="8">
        <v>0</v>
      </c>
      <c r="AQ756" s="8">
        <v>0</v>
      </c>
      <c r="AS756" s="9">
        <v>0</v>
      </c>
      <c r="AT756" s="7">
        <v>74</v>
      </c>
      <c r="AU756" s="10">
        <v>0</v>
      </c>
      <c r="AV756" s="7">
        <v>0</v>
      </c>
      <c r="AW756" s="7">
        <v>74</v>
      </c>
      <c r="AX756" s="1" t="s">
        <v>90</v>
      </c>
      <c r="AY756" s="1" t="s">
        <v>91</v>
      </c>
      <c r="BA756" s="1" t="s">
        <v>92</v>
      </c>
      <c r="BI756" s="1" t="s">
        <v>93</v>
      </c>
      <c r="BM756" s="5">
        <v>0</v>
      </c>
      <c r="BQ756" s="1" t="s">
        <v>94</v>
      </c>
    </row>
    <row r="757" spans="1:69" x14ac:dyDescent="0.25">
      <c r="A757" s="15" t="s">
        <v>641</v>
      </c>
      <c r="AT757" s="16">
        <f>SUBTOTAL(9,AT751:AT756)</f>
        <v>1543</v>
      </c>
      <c r="AV757" s="16">
        <f>SUBTOTAL(9,AV751:AV756)</f>
        <v>0</v>
      </c>
      <c r="AW757" s="16">
        <f>SUBTOTAL(9,AW751:AW756)</f>
        <v>1543</v>
      </c>
    </row>
    <row r="758" spans="1:69" x14ac:dyDescent="0.25">
      <c r="A758" s="1" t="s">
        <v>75</v>
      </c>
      <c r="B758" s="1" t="s">
        <v>76</v>
      </c>
      <c r="C758" s="1" t="s">
        <v>642</v>
      </c>
      <c r="D758" s="1" t="s">
        <v>643</v>
      </c>
      <c r="E758" s="2" t="s">
        <v>644</v>
      </c>
      <c r="F758" s="2" t="s">
        <v>644</v>
      </c>
      <c r="J758" s="4">
        <v>354</v>
      </c>
      <c r="K758" s="1" t="s">
        <v>80</v>
      </c>
      <c r="M758" s="1" t="s">
        <v>81</v>
      </c>
      <c r="N758" s="1" t="s">
        <v>82</v>
      </c>
      <c r="Q758" s="5">
        <v>41</v>
      </c>
      <c r="S758" s="5">
        <v>113</v>
      </c>
      <c r="T758" s="2" t="s">
        <v>645</v>
      </c>
      <c r="W758" s="6">
        <v>45121</v>
      </c>
      <c r="X758" s="6">
        <v>45108</v>
      </c>
      <c r="Y758" s="5">
        <v>313</v>
      </c>
      <c r="AA758" s="5">
        <v>1</v>
      </c>
      <c r="AB758" s="1" t="s">
        <v>84</v>
      </c>
      <c r="AC758" s="5" t="s">
        <v>85</v>
      </c>
      <c r="AD758" s="1" t="s">
        <v>86</v>
      </c>
      <c r="AE758" s="1">
        <v>5030</v>
      </c>
      <c r="AF758" s="1" t="s">
        <v>86</v>
      </c>
      <c r="AG758" s="1" t="s">
        <v>87</v>
      </c>
      <c r="AJ758" s="1">
        <v>107</v>
      </c>
      <c r="AK758" s="1" t="s">
        <v>88</v>
      </c>
      <c r="AL758" s="7">
        <v>283</v>
      </c>
      <c r="AM758" s="1" t="s">
        <v>89</v>
      </c>
      <c r="AN758" s="6">
        <v>45108</v>
      </c>
      <c r="AO758" s="6">
        <v>45473</v>
      </c>
      <c r="AP758" s="8">
        <v>0</v>
      </c>
      <c r="AQ758" s="8">
        <v>0</v>
      </c>
      <c r="AS758" s="9">
        <v>0</v>
      </c>
      <c r="AT758" s="7">
        <v>165</v>
      </c>
      <c r="AU758" s="10">
        <v>0</v>
      </c>
      <c r="AV758" s="7">
        <v>0</v>
      </c>
      <c r="AW758" s="7">
        <v>165</v>
      </c>
      <c r="AX758" s="1" t="s">
        <v>90</v>
      </c>
      <c r="AY758" s="1" t="s">
        <v>91</v>
      </c>
      <c r="BA758" s="1" t="s">
        <v>92</v>
      </c>
      <c r="BI758" s="1" t="s">
        <v>93</v>
      </c>
      <c r="BM758" s="5">
        <v>0</v>
      </c>
      <c r="BQ758" s="1" t="s">
        <v>94</v>
      </c>
    </row>
    <row r="759" spans="1:69" x14ac:dyDescent="0.25">
      <c r="A759" s="1" t="s">
        <v>75</v>
      </c>
      <c r="B759" s="1" t="s">
        <v>76</v>
      </c>
      <c r="C759" s="1" t="s">
        <v>642</v>
      </c>
      <c r="D759" s="1" t="s">
        <v>643</v>
      </c>
      <c r="E759" s="2" t="s">
        <v>644</v>
      </c>
      <c r="F759" s="2" t="s">
        <v>644</v>
      </c>
      <c r="J759" s="4">
        <v>354</v>
      </c>
      <c r="K759" s="1" t="s">
        <v>80</v>
      </c>
      <c r="M759" s="1" t="s">
        <v>81</v>
      </c>
      <c r="N759" s="1" t="s">
        <v>82</v>
      </c>
      <c r="Q759" s="5">
        <v>41</v>
      </c>
      <c r="S759" s="5">
        <v>113</v>
      </c>
      <c r="T759" s="2" t="s">
        <v>645</v>
      </c>
      <c r="W759" s="6">
        <v>45121</v>
      </c>
      <c r="X759" s="6">
        <v>45108</v>
      </c>
      <c r="Y759" s="5">
        <v>313</v>
      </c>
      <c r="AA759" s="5">
        <v>1</v>
      </c>
      <c r="AB759" s="1" t="s">
        <v>84</v>
      </c>
      <c r="AC759" s="5" t="s">
        <v>85</v>
      </c>
      <c r="AD759" s="1" t="s">
        <v>86</v>
      </c>
      <c r="AE759" s="1">
        <v>5030</v>
      </c>
      <c r="AF759" s="1" t="s">
        <v>86</v>
      </c>
      <c r="AG759" s="1" t="s">
        <v>87</v>
      </c>
      <c r="AJ759" s="1">
        <v>107</v>
      </c>
      <c r="AK759" s="1" t="s">
        <v>88</v>
      </c>
      <c r="AL759" s="7">
        <v>1201</v>
      </c>
      <c r="AM759" s="1" t="s">
        <v>95</v>
      </c>
      <c r="AN759" s="6">
        <v>45108</v>
      </c>
      <c r="AO759" s="6">
        <v>45473</v>
      </c>
      <c r="AP759" s="8">
        <v>0</v>
      </c>
      <c r="AQ759" s="8">
        <v>0</v>
      </c>
      <c r="AS759" s="9">
        <v>0</v>
      </c>
      <c r="AT759" s="7">
        <v>1140</v>
      </c>
      <c r="AU759" s="10">
        <v>0</v>
      </c>
      <c r="AV759" s="7">
        <v>0</v>
      </c>
      <c r="AW759" s="7">
        <v>1140</v>
      </c>
      <c r="AX759" s="1" t="s">
        <v>90</v>
      </c>
      <c r="AY759" s="1" t="s">
        <v>91</v>
      </c>
      <c r="BA759" s="1" t="s">
        <v>92</v>
      </c>
      <c r="BI759" s="1" t="s">
        <v>93</v>
      </c>
      <c r="BM759" s="5">
        <v>0</v>
      </c>
      <c r="BQ759" s="1" t="s">
        <v>94</v>
      </c>
    </row>
    <row r="760" spans="1:69" x14ac:dyDescent="0.25">
      <c r="A760" s="1" t="s">
        <v>75</v>
      </c>
      <c r="B760" s="1" t="s">
        <v>76</v>
      </c>
      <c r="C760" s="1" t="s">
        <v>642</v>
      </c>
      <c r="D760" s="1" t="s">
        <v>643</v>
      </c>
      <c r="E760" s="2" t="s">
        <v>644</v>
      </c>
      <c r="F760" s="2" t="s">
        <v>644</v>
      </c>
      <c r="J760" s="4">
        <v>354</v>
      </c>
      <c r="K760" s="1" t="s">
        <v>80</v>
      </c>
      <c r="M760" s="1" t="s">
        <v>81</v>
      </c>
      <c r="N760" s="1" t="s">
        <v>82</v>
      </c>
      <c r="Q760" s="5">
        <v>41</v>
      </c>
      <c r="S760" s="5">
        <v>113</v>
      </c>
      <c r="T760" s="2" t="s">
        <v>645</v>
      </c>
      <c r="W760" s="6">
        <v>45121</v>
      </c>
      <c r="X760" s="6">
        <v>45108</v>
      </c>
      <c r="Y760" s="5">
        <v>313</v>
      </c>
      <c r="AA760" s="5">
        <v>1</v>
      </c>
      <c r="AB760" s="1" t="s">
        <v>84</v>
      </c>
      <c r="AC760" s="5" t="s">
        <v>85</v>
      </c>
      <c r="AD760" s="1" t="s">
        <v>86</v>
      </c>
      <c r="AE760" s="1">
        <v>5030</v>
      </c>
      <c r="AF760" s="1" t="s">
        <v>86</v>
      </c>
      <c r="AG760" s="1" t="s">
        <v>87</v>
      </c>
      <c r="AJ760" s="1">
        <v>107</v>
      </c>
      <c r="AK760" s="1" t="s">
        <v>88</v>
      </c>
      <c r="AL760" s="7">
        <v>0</v>
      </c>
      <c r="AM760" s="1" t="s">
        <v>608</v>
      </c>
      <c r="AN760" s="6">
        <v>45108</v>
      </c>
      <c r="AO760" s="6">
        <v>45473</v>
      </c>
      <c r="AP760" s="8">
        <v>0</v>
      </c>
      <c r="AQ760" s="8">
        <v>0</v>
      </c>
      <c r="AS760" s="9">
        <v>0</v>
      </c>
      <c r="AT760" s="7">
        <v>0</v>
      </c>
      <c r="AU760" s="10">
        <v>0</v>
      </c>
      <c r="AV760" s="7">
        <v>0</v>
      </c>
      <c r="AW760" s="7">
        <v>0</v>
      </c>
      <c r="AX760" s="1" t="s">
        <v>90</v>
      </c>
      <c r="AY760" s="1" t="s">
        <v>91</v>
      </c>
      <c r="BA760" s="1" t="s">
        <v>92</v>
      </c>
      <c r="BI760" s="1" t="s">
        <v>93</v>
      </c>
      <c r="BM760" s="5">
        <v>0</v>
      </c>
      <c r="BQ760" s="1" t="s">
        <v>94</v>
      </c>
    </row>
    <row r="761" spans="1:69" x14ac:dyDescent="0.25">
      <c r="A761" s="1" t="s">
        <v>75</v>
      </c>
      <c r="B761" s="1" t="s">
        <v>76</v>
      </c>
      <c r="C761" s="1" t="s">
        <v>642</v>
      </c>
      <c r="D761" s="1" t="s">
        <v>643</v>
      </c>
      <c r="E761" s="2" t="s">
        <v>644</v>
      </c>
      <c r="F761" s="2" t="s">
        <v>644</v>
      </c>
      <c r="J761" s="4">
        <v>354</v>
      </c>
      <c r="K761" s="1" t="s">
        <v>80</v>
      </c>
      <c r="M761" s="1" t="s">
        <v>81</v>
      </c>
      <c r="N761" s="1" t="s">
        <v>82</v>
      </c>
      <c r="Q761" s="5">
        <v>41</v>
      </c>
      <c r="S761" s="5">
        <v>113</v>
      </c>
      <c r="T761" s="2" t="s">
        <v>645</v>
      </c>
      <c r="W761" s="6">
        <v>45121</v>
      </c>
      <c r="X761" s="6">
        <v>45108</v>
      </c>
      <c r="Y761" s="5">
        <v>313</v>
      </c>
      <c r="AA761" s="5">
        <v>1</v>
      </c>
      <c r="AB761" s="1" t="s">
        <v>84</v>
      </c>
      <c r="AC761" s="5" t="s">
        <v>85</v>
      </c>
      <c r="AD761" s="1" t="s">
        <v>86</v>
      </c>
      <c r="AE761" s="1">
        <v>5030</v>
      </c>
      <c r="AF761" s="1" t="s">
        <v>86</v>
      </c>
      <c r="AG761" s="1" t="s">
        <v>87</v>
      </c>
      <c r="AJ761" s="1">
        <v>107</v>
      </c>
      <c r="AK761" s="1" t="s">
        <v>88</v>
      </c>
      <c r="AL761" s="7">
        <v>0</v>
      </c>
      <c r="AM761" s="1" t="s">
        <v>609</v>
      </c>
      <c r="AN761" s="6">
        <v>45108</v>
      </c>
      <c r="AO761" s="6">
        <v>45473</v>
      </c>
      <c r="AP761" s="8">
        <v>0</v>
      </c>
      <c r="AQ761" s="8">
        <v>0</v>
      </c>
      <c r="AS761" s="9">
        <v>0</v>
      </c>
      <c r="AT761" s="7">
        <v>159</v>
      </c>
      <c r="AU761" s="10">
        <v>0</v>
      </c>
      <c r="AV761" s="7">
        <v>0</v>
      </c>
      <c r="AW761" s="7">
        <v>159</v>
      </c>
      <c r="AX761" s="1" t="s">
        <v>90</v>
      </c>
      <c r="AY761" s="1" t="s">
        <v>91</v>
      </c>
      <c r="BA761" s="1" t="s">
        <v>92</v>
      </c>
      <c r="BI761" s="1" t="s">
        <v>93</v>
      </c>
      <c r="BM761" s="5">
        <v>0</v>
      </c>
      <c r="BQ761" s="1" t="s">
        <v>94</v>
      </c>
    </row>
    <row r="762" spans="1:69" x14ac:dyDescent="0.25">
      <c r="A762" s="1" t="s">
        <v>75</v>
      </c>
      <c r="B762" s="1" t="s">
        <v>76</v>
      </c>
      <c r="C762" s="1" t="s">
        <v>642</v>
      </c>
      <c r="D762" s="1" t="s">
        <v>643</v>
      </c>
      <c r="E762" s="2" t="s">
        <v>644</v>
      </c>
      <c r="F762" s="2" t="s">
        <v>644</v>
      </c>
      <c r="J762" s="4">
        <v>354</v>
      </c>
      <c r="K762" s="1" t="s">
        <v>80</v>
      </c>
      <c r="M762" s="1" t="s">
        <v>81</v>
      </c>
      <c r="N762" s="1" t="s">
        <v>82</v>
      </c>
      <c r="Q762" s="5">
        <v>41</v>
      </c>
      <c r="S762" s="5">
        <v>113</v>
      </c>
      <c r="T762" s="2" t="s">
        <v>645</v>
      </c>
      <c r="W762" s="6">
        <v>45121</v>
      </c>
      <c r="X762" s="6">
        <v>45108</v>
      </c>
      <c r="Y762" s="5">
        <v>313</v>
      </c>
      <c r="AA762" s="5">
        <v>5</v>
      </c>
      <c r="AB762" s="1" t="s">
        <v>98</v>
      </c>
      <c r="AC762" s="5" t="s">
        <v>99</v>
      </c>
      <c r="AD762" s="1" t="s">
        <v>100</v>
      </c>
      <c r="AE762" s="1">
        <v>8300</v>
      </c>
      <c r="AF762" s="1" t="s">
        <v>100</v>
      </c>
      <c r="AG762" s="1" t="s">
        <v>87</v>
      </c>
      <c r="AJ762" s="1">
        <v>107</v>
      </c>
      <c r="AK762" s="1" t="s">
        <v>88</v>
      </c>
      <c r="AL762" s="7">
        <v>5</v>
      </c>
      <c r="AM762" s="1" t="s">
        <v>101</v>
      </c>
      <c r="AN762" s="6">
        <v>45108</v>
      </c>
      <c r="AO762" s="6">
        <v>45473</v>
      </c>
      <c r="AP762" s="8">
        <v>0</v>
      </c>
      <c r="AQ762" s="8">
        <v>0</v>
      </c>
      <c r="AS762" s="9">
        <v>0</v>
      </c>
      <c r="AT762" s="7">
        <v>5</v>
      </c>
      <c r="AU762" s="10">
        <v>0</v>
      </c>
      <c r="AV762" s="7">
        <v>0</v>
      </c>
      <c r="AW762" s="7">
        <v>5</v>
      </c>
      <c r="AX762" s="1" t="s">
        <v>90</v>
      </c>
      <c r="AY762" s="1" t="s">
        <v>91</v>
      </c>
      <c r="BA762" s="1" t="s">
        <v>92</v>
      </c>
      <c r="BI762" s="1" t="s">
        <v>93</v>
      </c>
      <c r="BM762" s="5">
        <v>0</v>
      </c>
      <c r="BQ762" s="1" t="s">
        <v>94</v>
      </c>
    </row>
    <row r="763" spans="1:69" x14ac:dyDescent="0.25">
      <c r="A763" s="1" t="s">
        <v>75</v>
      </c>
      <c r="B763" s="1" t="s">
        <v>76</v>
      </c>
      <c r="C763" s="1" t="s">
        <v>642</v>
      </c>
      <c r="D763" s="1" t="s">
        <v>643</v>
      </c>
      <c r="E763" s="2" t="s">
        <v>644</v>
      </c>
      <c r="F763" s="2" t="s">
        <v>644</v>
      </c>
      <c r="J763" s="4">
        <v>354</v>
      </c>
      <c r="K763" s="1" t="s">
        <v>80</v>
      </c>
      <c r="M763" s="1" t="s">
        <v>81</v>
      </c>
      <c r="N763" s="1" t="s">
        <v>82</v>
      </c>
      <c r="Q763" s="5">
        <v>41</v>
      </c>
      <c r="S763" s="5">
        <v>113</v>
      </c>
      <c r="T763" s="2" t="s">
        <v>645</v>
      </c>
      <c r="W763" s="6">
        <v>45121</v>
      </c>
      <c r="X763" s="6">
        <v>45108</v>
      </c>
      <c r="Y763" s="5">
        <v>313</v>
      </c>
      <c r="AA763" s="5">
        <v>9</v>
      </c>
      <c r="AB763" s="1" t="s">
        <v>102</v>
      </c>
      <c r="AC763" s="5" t="s">
        <v>99</v>
      </c>
      <c r="AD763" s="1" t="s">
        <v>100</v>
      </c>
      <c r="AE763" s="1">
        <v>8300</v>
      </c>
      <c r="AF763" s="1" t="s">
        <v>100</v>
      </c>
      <c r="AG763" s="1" t="s">
        <v>87</v>
      </c>
      <c r="AJ763" s="1">
        <v>107</v>
      </c>
      <c r="AK763" s="1" t="s">
        <v>88</v>
      </c>
      <c r="AL763" s="7">
        <v>74</v>
      </c>
      <c r="AM763" s="1" t="s">
        <v>103</v>
      </c>
      <c r="AN763" s="6">
        <v>45108</v>
      </c>
      <c r="AO763" s="6">
        <v>45473</v>
      </c>
      <c r="AP763" s="8">
        <v>0</v>
      </c>
      <c r="AQ763" s="8">
        <v>0</v>
      </c>
      <c r="AS763" s="9">
        <v>0</v>
      </c>
      <c r="AT763" s="7">
        <v>74</v>
      </c>
      <c r="AU763" s="10">
        <v>0</v>
      </c>
      <c r="AV763" s="7">
        <v>0</v>
      </c>
      <c r="AW763" s="7">
        <v>74</v>
      </c>
      <c r="AX763" s="1" t="s">
        <v>90</v>
      </c>
      <c r="AY763" s="1" t="s">
        <v>91</v>
      </c>
      <c r="BA763" s="1" t="s">
        <v>92</v>
      </c>
      <c r="BI763" s="1" t="s">
        <v>93</v>
      </c>
      <c r="BM763" s="5">
        <v>0</v>
      </c>
      <c r="BQ763" s="1" t="s">
        <v>94</v>
      </c>
    </row>
    <row r="764" spans="1:69" x14ac:dyDescent="0.25">
      <c r="A764" s="15" t="s">
        <v>646</v>
      </c>
      <c r="AT764" s="16">
        <f>SUBTOTAL(9,AT758:AT763)</f>
        <v>1543</v>
      </c>
      <c r="AV764" s="16">
        <f>SUBTOTAL(9,AV758:AV763)</f>
        <v>0</v>
      </c>
      <c r="AW764" s="16">
        <f>SUBTOTAL(9,AW758:AW763)</f>
        <v>1543</v>
      </c>
    </row>
    <row r="765" spans="1:69" x14ac:dyDescent="0.25">
      <c r="A765" s="1" t="s">
        <v>75</v>
      </c>
      <c r="B765" s="1" t="s">
        <v>76</v>
      </c>
      <c r="C765" s="1" t="s">
        <v>647</v>
      </c>
      <c r="D765" s="1" t="s">
        <v>648</v>
      </c>
      <c r="E765" s="2" t="s">
        <v>649</v>
      </c>
      <c r="F765" s="2" t="s">
        <v>649</v>
      </c>
      <c r="J765" s="4">
        <v>354</v>
      </c>
      <c r="K765" s="1" t="s">
        <v>80</v>
      </c>
      <c r="M765" s="1" t="s">
        <v>81</v>
      </c>
      <c r="N765" s="1" t="s">
        <v>82</v>
      </c>
      <c r="Q765" s="5">
        <v>40</v>
      </c>
      <c r="S765" s="5">
        <v>114</v>
      </c>
      <c r="T765" s="2" t="s">
        <v>650</v>
      </c>
      <c r="W765" s="6">
        <v>45121</v>
      </c>
      <c r="X765" s="6">
        <v>45108</v>
      </c>
      <c r="Y765" s="5">
        <v>313</v>
      </c>
      <c r="AA765" s="5">
        <v>1</v>
      </c>
      <c r="AB765" s="1" t="s">
        <v>84</v>
      </c>
      <c r="AC765" s="5" t="s">
        <v>85</v>
      </c>
      <c r="AD765" s="1" t="s">
        <v>86</v>
      </c>
      <c r="AE765" s="1">
        <v>5030</v>
      </c>
      <c r="AF765" s="1" t="s">
        <v>86</v>
      </c>
      <c r="AG765" s="1" t="s">
        <v>87</v>
      </c>
      <c r="AJ765" s="1">
        <v>107</v>
      </c>
      <c r="AK765" s="1" t="s">
        <v>88</v>
      </c>
      <c r="AL765" s="7">
        <v>283</v>
      </c>
      <c r="AM765" s="1" t="s">
        <v>89</v>
      </c>
      <c r="AN765" s="6">
        <v>45108</v>
      </c>
      <c r="AO765" s="6">
        <v>45473</v>
      </c>
      <c r="AP765" s="8">
        <v>0</v>
      </c>
      <c r="AQ765" s="8">
        <v>0</v>
      </c>
      <c r="AS765" s="9">
        <v>0</v>
      </c>
      <c r="AT765" s="7">
        <v>165</v>
      </c>
      <c r="AU765" s="10">
        <v>0</v>
      </c>
      <c r="AV765" s="7">
        <v>0</v>
      </c>
      <c r="AW765" s="7">
        <v>165</v>
      </c>
      <c r="AX765" s="1" t="s">
        <v>90</v>
      </c>
      <c r="AY765" s="1" t="s">
        <v>91</v>
      </c>
      <c r="BA765" s="1" t="s">
        <v>92</v>
      </c>
      <c r="BI765" s="1" t="s">
        <v>93</v>
      </c>
      <c r="BM765" s="5">
        <v>0</v>
      </c>
      <c r="BQ765" s="1" t="s">
        <v>94</v>
      </c>
    </row>
    <row r="766" spans="1:69" x14ac:dyDescent="0.25">
      <c r="A766" s="1" t="s">
        <v>75</v>
      </c>
      <c r="B766" s="1" t="s">
        <v>76</v>
      </c>
      <c r="C766" s="1" t="s">
        <v>647</v>
      </c>
      <c r="D766" s="1" t="s">
        <v>648</v>
      </c>
      <c r="E766" s="2" t="s">
        <v>649</v>
      </c>
      <c r="F766" s="2" t="s">
        <v>649</v>
      </c>
      <c r="J766" s="4">
        <v>354</v>
      </c>
      <c r="K766" s="1" t="s">
        <v>80</v>
      </c>
      <c r="M766" s="1" t="s">
        <v>81</v>
      </c>
      <c r="N766" s="1" t="s">
        <v>82</v>
      </c>
      <c r="Q766" s="5">
        <v>40</v>
      </c>
      <c r="S766" s="5">
        <v>114</v>
      </c>
      <c r="T766" s="2" t="s">
        <v>650</v>
      </c>
      <c r="W766" s="6">
        <v>45121</v>
      </c>
      <c r="X766" s="6">
        <v>45108</v>
      </c>
      <c r="Y766" s="5">
        <v>313</v>
      </c>
      <c r="AA766" s="5">
        <v>1</v>
      </c>
      <c r="AB766" s="1" t="s">
        <v>84</v>
      </c>
      <c r="AC766" s="5" t="s">
        <v>85</v>
      </c>
      <c r="AD766" s="1" t="s">
        <v>86</v>
      </c>
      <c r="AE766" s="1">
        <v>5030</v>
      </c>
      <c r="AF766" s="1" t="s">
        <v>86</v>
      </c>
      <c r="AG766" s="1" t="s">
        <v>87</v>
      </c>
      <c r="AJ766" s="1">
        <v>107</v>
      </c>
      <c r="AK766" s="1" t="s">
        <v>88</v>
      </c>
      <c r="AL766" s="7">
        <v>1201</v>
      </c>
      <c r="AM766" s="1" t="s">
        <v>95</v>
      </c>
      <c r="AN766" s="6">
        <v>45108</v>
      </c>
      <c r="AO766" s="6">
        <v>45473</v>
      </c>
      <c r="AP766" s="8">
        <v>0</v>
      </c>
      <c r="AQ766" s="8">
        <v>0</v>
      </c>
      <c r="AS766" s="9">
        <v>0</v>
      </c>
      <c r="AT766" s="7">
        <v>1140</v>
      </c>
      <c r="AU766" s="10">
        <v>0</v>
      </c>
      <c r="AV766" s="7">
        <v>0</v>
      </c>
      <c r="AW766" s="7">
        <v>1140</v>
      </c>
      <c r="AX766" s="1" t="s">
        <v>90</v>
      </c>
      <c r="AY766" s="1" t="s">
        <v>91</v>
      </c>
      <c r="BA766" s="1" t="s">
        <v>92</v>
      </c>
      <c r="BI766" s="1" t="s">
        <v>93</v>
      </c>
      <c r="BM766" s="5">
        <v>0</v>
      </c>
      <c r="BQ766" s="1" t="s">
        <v>94</v>
      </c>
    </row>
    <row r="767" spans="1:69" x14ac:dyDescent="0.25">
      <c r="A767" s="1" t="s">
        <v>75</v>
      </c>
      <c r="B767" s="1" t="s">
        <v>76</v>
      </c>
      <c r="C767" s="1" t="s">
        <v>647</v>
      </c>
      <c r="D767" s="1" t="s">
        <v>648</v>
      </c>
      <c r="E767" s="2" t="s">
        <v>649</v>
      </c>
      <c r="F767" s="2" t="s">
        <v>649</v>
      </c>
      <c r="J767" s="4">
        <v>354</v>
      </c>
      <c r="K767" s="1" t="s">
        <v>80</v>
      </c>
      <c r="M767" s="1" t="s">
        <v>81</v>
      </c>
      <c r="N767" s="1" t="s">
        <v>82</v>
      </c>
      <c r="Q767" s="5">
        <v>40</v>
      </c>
      <c r="S767" s="5">
        <v>114</v>
      </c>
      <c r="T767" s="2" t="s">
        <v>650</v>
      </c>
      <c r="W767" s="6">
        <v>45121</v>
      </c>
      <c r="X767" s="6">
        <v>45108</v>
      </c>
      <c r="Y767" s="5">
        <v>313</v>
      </c>
      <c r="AA767" s="5">
        <v>1</v>
      </c>
      <c r="AB767" s="1" t="s">
        <v>84</v>
      </c>
      <c r="AC767" s="5" t="s">
        <v>85</v>
      </c>
      <c r="AD767" s="1" t="s">
        <v>86</v>
      </c>
      <c r="AE767" s="1">
        <v>5030</v>
      </c>
      <c r="AF767" s="1" t="s">
        <v>86</v>
      </c>
      <c r="AG767" s="1" t="s">
        <v>87</v>
      </c>
      <c r="AJ767" s="1">
        <v>107</v>
      </c>
      <c r="AK767" s="1" t="s">
        <v>88</v>
      </c>
      <c r="AL767" s="7">
        <v>0</v>
      </c>
      <c r="AM767" s="1" t="s">
        <v>608</v>
      </c>
      <c r="AN767" s="6">
        <v>45108</v>
      </c>
      <c r="AO767" s="6">
        <v>45473</v>
      </c>
      <c r="AP767" s="8">
        <v>0</v>
      </c>
      <c r="AQ767" s="8">
        <v>0</v>
      </c>
      <c r="AS767" s="9">
        <v>0</v>
      </c>
      <c r="AT767" s="7">
        <v>0</v>
      </c>
      <c r="AU767" s="10">
        <v>0</v>
      </c>
      <c r="AV767" s="7">
        <v>0</v>
      </c>
      <c r="AW767" s="7">
        <v>0</v>
      </c>
      <c r="AX767" s="1" t="s">
        <v>90</v>
      </c>
      <c r="AY767" s="1" t="s">
        <v>91</v>
      </c>
      <c r="BA767" s="1" t="s">
        <v>92</v>
      </c>
      <c r="BI767" s="1" t="s">
        <v>93</v>
      </c>
      <c r="BM767" s="5">
        <v>0</v>
      </c>
      <c r="BQ767" s="1" t="s">
        <v>94</v>
      </c>
    </row>
    <row r="768" spans="1:69" x14ac:dyDescent="0.25">
      <c r="A768" s="1" t="s">
        <v>75</v>
      </c>
      <c r="B768" s="1" t="s">
        <v>76</v>
      </c>
      <c r="C768" s="1" t="s">
        <v>647</v>
      </c>
      <c r="D768" s="1" t="s">
        <v>648</v>
      </c>
      <c r="E768" s="2" t="s">
        <v>649</v>
      </c>
      <c r="F768" s="2" t="s">
        <v>649</v>
      </c>
      <c r="J768" s="4">
        <v>354</v>
      </c>
      <c r="K768" s="1" t="s">
        <v>80</v>
      </c>
      <c r="M768" s="1" t="s">
        <v>81</v>
      </c>
      <c r="N768" s="1" t="s">
        <v>82</v>
      </c>
      <c r="Q768" s="5">
        <v>40</v>
      </c>
      <c r="S768" s="5">
        <v>114</v>
      </c>
      <c r="T768" s="2" t="s">
        <v>650</v>
      </c>
      <c r="W768" s="6">
        <v>45121</v>
      </c>
      <c r="X768" s="6">
        <v>45108</v>
      </c>
      <c r="Y768" s="5">
        <v>313</v>
      </c>
      <c r="AA768" s="5">
        <v>1</v>
      </c>
      <c r="AB768" s="1" t="s">
        <v>84</v>
      </c>
      <c r="AC768" s="5" t="s">
        <v>85</v>
      </c>
      <c r="AD768" s="1" t="s">
        <v>86</v>
      </c>
      <c r="AE768" s="1">
        <v>5030</v>
      </c>
      <c r="AF768" s="1" t="s">
        <v>86</v>
      </c>
      <c r="AG768" s="1" t="s">
        <v>87</v>
      </c>
      <c r="AJ768" s="1">
        <v>107</v>
      </c>
      <c r="AK768" s="1" t="s">
        <v>88</v>
      </c>
      <c r="AL768" s="7">
        <v>0</v>
      </c>
      <c r="AM768" s="1" t="s">
        <v>609</v>
      </c>
      <c r="AN768" s="6">
        <v>45108</v>
      </c>
      <c r="AO768" s="6">
        <v>45473</v>
      </c>
      <c r="AP768" s="8">
        <v>0</v>
      </c>
      <c r="AQ768" s="8">
        <v>0</v>
      </c>
      <c r="AS768" s="9">
        <v>0</v>
      </c>
      <c r="AT768" s="7">
        <v>159</v>
      </c>
      <c r="AU768" s="10">
        <v>0</v>
      </c>
      <c r="AV768" s="7">
        <v>0</v>
      </c>
      <c r="AW768" s="7">
        <v>159</v>
      </c>
      <c r="AX768" s="1" t="s">
        <v>90</v>
      </c>
      <c r="AY768" s="1" t="s">
        <v>91</v>
      </c>
      <c r="BA768" s="1" t="s">
        <v>92</v>
      </c>
      <c r="BI768" s="1" t="s">
        <v>93</v>
      </c>
      <c r="BM768" s="5">
        <v>0</v>
      </c>
      <c r="BQ768" s="1" t="s">
        <v>94</v>
      </c>
    </row>
    <row r="769" spans="1:69" x14ac:dyDescent="0.25">
      <c r="A769" s="1" t="s">
        <v>75</v>
      </c>
      <c r="B769" s="1" t="s">
        <v>76</v>
      </c>
      <c r="C769" s="1" t="s">
        <v>647</v>
      </c>
      <c r="D769" s="1" t="s">
        <v>648</v>
      </c>
      <c r="E769" s="2" t="s">
        <v>649</v>
      </c>
      <c r="F769" s="2" t="s">
        <v>649</v>
      </c>
      <c r="J769" s="4">
        <v>354</v>
      </c>
      <c r="K769" s="1" t="s">
        <v>80</v>
      </c>
      <c r="M769" s="1" t="s">
        <v>81</v>
      </c>
      <c r="N769" s="1" t="s">
        <v>82</v>
      </c>
      <c r="Q769" s="5">
        <v>40</v>
      </c>
      <c r="S769" s="5">
        <v>114</v>
      </c>
      <c r="T769" s="2" t="s">
        <v>650</v>
      </c>
      <c r="W769" s="6">
        <v>45121</v>
      </c>
      <c r="X769" s="6">
        <v>45108</v>
      </c>
      <c r="Y769" s="5">
        <v>313</v>
      </c>
      <c r="AA769" s="5">
        <v>5</v>
      </c>
      <c r="AB769" s="1" t="s">
        <v>98</v>
      </c>
      <c r="AC769" s="5" t="s">
        <v>99</v>
      </c>
      <c r="AD769" s="1" t="s">
        <v>100</v>
      </c>
      <c r="AE769" s="1">
        <v>8300</v>
      </c>
      <c r="AF769" s="1" t="s">
        <v>100</v>
      </c>
      <c r="AG769" s="1" t="s">
        <v>87</v>
      </c>
      <c r="AJ769" s="1">
        <v>107</v>
      </c>
      <c r="AK769" s="1" t="s">
        <v>88</v>
      </c>
      <c r="AL769" s="7">
        <v>5</v>
      </c>
      <c r="AM769" s="1" t="s">
        <v>101</v>
      </c>
      <c r="AN769" s="6">
        <v>45108</v>
      </c>
      <c r="AO769" s="6">
        <v>45473</v>
      </c>
      <c r="AP769" s="8">
        <v>0</v>
      </c>
      <c r="AQ769" s="8">
        <v>0</v>
      </c>
      <c r="AS769" s="9">
        <v>0</v>
      </c>
      <c r="AT769" s="7">
        <v>5</v>
      </c>
      <c r="AU769" s="10">
        <v>0</v>
      </c>
      <c r="AV769" s="7">
        <v>0</v>
      </c>
      <c r="AW769" s="7">
        <v>5</v>
      </c>
      <c r="AX769" s="1" t="s">
        <v>90</v>
      </c>
      <c r="AY769" s="1" t="s">
        <v>91</v>
      </c>
      <c r="BA769" s="1" t="s">
        <v>92</v>
      </c>
      <c r="BI769" s="1" t="s">
        <v>93</v>
      </c>
      <c r="BM769" s="5">
        <v>0</v>
      </c>
      <c r="BQ769" s="1" t="s">
        <v>94</v>
      </c>
    </row>
    <row r="770" spans="1:69" x14ac:dyDescent="0.25">
      <c r="A770" s="1" t="s">
        <v>75</v>
      </c>
      <c r="B770" s="1" t="s">
        <v>76</v>
      </c>
      <c r="C770" s="1" t="s">
        <v>647</v>
      </c>
      <c r="D770" s="1" t="s">
        <v>648</v>
      </c>
      <c r="E770" s="2" t="s">
        <v>649</v>
      </c>
      <c r="F770" s="2" t="s">
        <v>649</v>
      </c>
      <c r="J770" s="4">
        <v>354</v>
      </c>
      <c r="K770" s="1" t="s">
        <v>80</v>
      </c>
      <c r="M770" s="1" t="s">
        <v>81</v>
      </c>
      <c r="N770" s="1" t="s">
        <v>82</v>
      </c>
      <c r="Q770" s="5">
        <v>40</v>
      </c>
      <c r="S770" s="5">
        <v>114</v>
      </c>
      <c r="T770" s="2" t="s">
        <v>650</v>
      </c>
      <c r="W770" s="6">
        <v>45121</v>
      </c>
      <c r="X770" s="6">
        <v>45108</v>
      </c>
      <c r="Y770" s="5">
        <v>313</v>
      </c>
      <c r="AA770" s="5">
        <v>9</v>
      </c>
      <c r="AB770" s="1" t="s">
        <v>102</v>
      </c>
      <c r="AC770" s="5" t="s">
        <v>99</v>
      </c>
      <c r="AD770" s="1" t="s">
        <v>100</v>
      </c>
      <c r="AE770" s="1">
        <v>8300</v>
      </c>
      <c r="AF770" s="1" t="s">
        <v>100</v>
      </c>
      <c r="AG770" s="1" t="s">
        <v>87</v>
      </c>
      <c r="AJ770" s="1">
        <v>107</v>
      </c>
      <c r="AK770" s="1" t="s">
        <v>88</v>
      </c>
      <c r="AL770" s="7">
        <v>74</v>
      </c>
      <c r="AM770" s="1" t="s">
        <v>103</v>
      </c>
      <c r="AN770" s="6">
        <v>45108</v>
      </c>
      <c r="AO770" s="6">
        <v>45473</v>
      </c>
      <c r="AP770" s="8">
        <v>0</v>
      </c>
      <c r="AQ770" s="8">
        <v>0</v>
      </c>
      <c r="AS770" s="9">
        <v>0</v>
      </c>
      <c r="AT770" s="7">
        <v>74</v>
      </c>
      <c r="AU770" s="10">
        <v>0</v>
      </c>
      <c r="AV770" s="7">
        <v>0</v>
      </c>
      <c r="AW770" s="7">
        <v>74</v>
      </c>
      <c r="AX770" s="1" t="s">
        <v>90</v>
      </c>
      <c r="AY770" s="1" t="s">
        <v>91</v>
      </c>
      <c r="BA770" s="1" t="s">
        <v>92</v>
      </c>
      <c r="BI770" s="1" t="s">
        <v>93</v>
      </c>
      <c r="BM770" s="5">
        <v>0</v>
      </c>
      <c r="BQ770" s="1" t="s">
        <v>94</v>
      </c>
    </row>
    <row r="771" spans="1:69" x14ac:dyDescent="0.25">
      <c r="A771" s="15" t="s">
        <v>651</v>
      </c>
      <c r="AT771" s="16">
        <f>SUBTOTAL(9,AT765:AT770)</f>
        <v>1543</v>
      </c>
      <c r="AV771" s="16">
        <f>SUBTOTAL(9,AV765:AV770)</f>
        <v>0</v>
      </c>
      <c r="AW771" s="16">
        <f>SUBTOTAL(9,AW765:AW770)</f>
        <v>1543</v>
      </c>
    </row>
    <row r="772" spans="1:69" x14ac:dyDescent="0.25">
      <c r="A772" s="1" t="s">
        <v>75</v>
      </c>
      <c r="B772" s="1" t="s">
        <v>76</v>
      </c>
      <c r="C772" s="1" t="s">
        <v>652</v>
      </c>
      <c r="D772" s="1" t="s">
        <v>653</v>
      </c>
      <c r="E772" s="2" t="s">
        <v>654</v>
      </c>
      <c r="F772" s="2" t="s">
        <v>654</v>
      </c>
      <c r="J772" s="4">
        <v>354</v>
      </c>
      <c r="K772" s="1" t="s">
        <v>80</v>
      </c>
      <c r="M772" s="1" t="s">
        <v>81</v>
      </c>
      <c r="N772" s="1" t="s">
        <v>82</v>
      </c>
      <c r="Q772" s="5">
        <v>39</v>
      </c>
      <c r="S772" s="5">
        <v>115</v>
      </c>
      <c r="T772" s="2" t="s">
        <v>655</v>
      </c>
      <c r="W772" s="6">
        <v>45121</v>
      </c>
      <c r="X772" s="6">
        <v>45108</v>
      </c>
      <c r="Y772" s="5">
        <v>313</v>
      </c>
      <c r="AA772" s="5">
        <v>1</v>
      </c>
      <c r="AB772" s="1" t="s">
        <v>84</v>
      </c>
      <c r="AC772" s="5" t="s">
        <v>85</v>
      </c>
      <c r="AD772" s="1" t="s">
        <v>86</v>
      </c>
      <c r="AE772" s="1">
        <v>5030</v>
      </c>
      <c r="AF772" s="1" t="s">
        <v>86</v>
      </c>
      <c r="AG772" s="1" t="s">
        <v>87</v>
      </c>
      <c r="AJ772" s="1">
        <v>107</v>
      </c>
      <c r="AK772" s="1" t="s">
        <v>88</v>
      </c>
      <c r="AL772" s="7">
        <v>283</v>
      </c>
      <c r="AM772" s="1" t="s">
        <v>89</v>
      </c>
      <c r="AN772" s="6">
        <v>45108</v>
      </c>
      <c r="AO772" s="6">
        <v>45473</v>
      </c>
      <c r="AP772" s="8">
        <v>0</v>
      </c>
      <c r="AQ772" s="8">
        <v>0</v>
      </c>
      <c r="AS772" s="9">
        <v>0</v>
      </c>
      <c r="AT772" s="7">
        <v>165</v>
      </c>
      <c r="AU772" s="10">
        <v>0</v>
      </c>
      <c r="AV772" s="7">
        <v>0</v>
      </c>
      <c r="AW772" s="7">
        <v>165</v>
      </c>
      <c r="AX772" s="1" t="s">
        <v>90</v>
      </c>
      <c r="AY772" s="1" t="s">
        <v>91</v>
      </c>
      <c r="BA772" s="1" t="s">
        <v>92</v>
      </c>
      <c r="BI772" s="1" t="s">
        <v>93</v>
      </c>
      <c r="BM772" s="5">
        <v>0</v>
      </c>
      <c r="BQ772" s="1" t="s">
        <v>94</v>
      </c>
    </row>
    <row r="773" spans="1:69" x14ac:dyDescent="0.25">
      <c r="A773" s="1" t="s">
        <v>75</v>
      </c>
      <c r="B773" s="1" t="s">
        <v>76</v>
      </c>
      <c r="C773" s="1" t="s">
        <v>652</v>
      </c>
      <c r="D773" s="1" t="s">
        <v>653</v>
      </c>
      <c r="E773" s="2" t="s">
        <v>654</v>
      </c>
      <c r="F773" s="2" t="s">
        <v>654</v>
      </c>
      <c r="J773" s="4">
        <v>354</v>
      </c>
      <c r="K773" s="1" t="s">
        <v>80</v>
      </c>
      <c r="M773" s="1" t="s">
        <v>81</v>
      </c>
      <c r="N773" s="1" t="s">
        <v>82</v>
      </c>
      <c r="Q773" s="5">
        <v>39</v>
      </c>
      <c r="S773" s="5">
        <v>115</v>
      </c>
      <c r="T773" s="2" t="s">
        <v>655</v>
      </c>
      <c r="W773" s="6">
        <v>45121</v>
      </c>
      <c r="X773" s="6">
        <v>45108</v>
      </c>
      <c r="Y773" s="5">
        <v>313</v>
      </c>
      <c r="AA773" s="5">
        <v>1</v>
      </c>
      <c r="AB773" s="1" t="s">
        <v>84</v>
      </c>
      <c r="AC773" s="5" t="s">
        <v>85</v>
      </c>
      <c r="AD773" s="1" t="s">
        <v>86</v>
      </c>
      <c r="AE773" s="1">
        <v>5030</v>
      </c>
      <c r="AF773" s="1" t="s">
        <v>86</v>
      </c>
      <c r="AG773" s="1" t="s">
        <v>87</v>
      </c>
      <c r="AJ773" s="1">
        <v>107</v>
      </c>
      <c r="AK773" s="1" t="s">
        <v>88</v>
      </c>
      <c r="AL773" s="7">
        <v>1201</v>
      </c>
      <c r="AM773" s="1" t="s">
        <v>95</v>
      </c>
      <c r="AN773" s="6">
        <v>45108</v>
      </c>
      <c r="AO773" s="6">
        <v>45473</v>
      </c>
      <c r="AP773" s="8">
        <v>0</v>
      </c>
      <c r="AQ773" s="8">
        <v>0</v>
      </c>
      <c r="AS773" s="9">
        <v>0</v>
      </c>
      <c r="AT773" s="7">
        <v>1140</v>
      </c>
      <c r="AU773" s="10">
        <v>0</v>
      </c>
      <c r="AV773" s="7">
        <v>0</v>
      </c>
      <c r="AW773" s="7">
        <v>1140</v>
      </c>
      <c r="AX773" s="1" t="s">
        <v>90</v>
      </c>
      <c r="AY773" s="1" t="s">
        <v>91</v>
      </c>
      <c r="BA773" s="1" t="s">
        <v>92</v>
      </c>
      <c r="BI773" s="1" t="s">
        <v>93</v>
      </c>
      <c r="BM773" s="5">
        <v>0</v>
      </c>
      <c r="BQ773" s="1" t="s">
        <v>94</v>
      </c>
    </row>
    <row r="774" spans="1:69" x14ac:dyDescent="0.25">
      <c r="A774" s="1" t="s">
        <v>75</v>
      </c>
      <c r="B774" s="1" t="s">
        <v>76</v>
      </c>
      <c r="C774" s="1" t="s">
        <v>652</v>
      </c>
      <c r="D774" s="1" t="s">
        <v>653</v>
      </c>
      <c r="E774" s="2" t="s">
        <v>654</v>
      </c>
      <c r="F774" s="2" t="s">
        <v>654</v>
      </c>
      <c r="J774" s="4">
        <v>354</v>
      </c>
      <c r="K774" s="1" t="s">
        <v>80</v>
      </c>
      <c r="M774" s="1" t="s">
        <v>81</v>
      </c>
      <c r="N774" s="1" t="s">
        <v>82</v>
      </c>
      <c r="Q774" s="5">
        <v>39</v>
      </c>
      <c r="S774" s="5">
        <v>115</v>
      </c>
      <c r="T774" s="2" t="s">
        <v>655</v>
      </c>
      <c r="W774" s="6">
        <v>45121</v>
      </c>
      <c r="X774" s="6">
        <v>45108</v>
      </c>
      <c r="Y774" s="5">
        <v>313</v>
      </c>
      <c r="AA774" s="5">
        <v>1</v>
      </c>
      <c r="AB774" s="1" t="s">
        <v>84</v>
      </c>
      <c r="AC774" s="5" t="s">
        <v>85</v>
      </c>
      <c r="AD774" s="1" t="s">
        <v>86</v>
      </c>
      <c r="AE774" s="1">
        <v>5030</v>
      </c>
      <c r="AF774" s="1" t="s">
        <v>86</v>
      </c>
      <c r="AG774" s="1" t="s">
        <v>87</v>
      </c>
      <c r="AJ774" s="1">
        <v>107</v>
      </c>
      <c r="AK774" s="1" t="s">
        <v>88</v>
      </c>
      <c r="AL774" s="7">
        <v>0</v>
      </c>
      <c r="AM774" s="1" t="s">
        <v>608</v>
      </c>
      <c r="AN774" s="6">
        <v>45108</v>
      </c>
      <c r="AO774" s="6">
        <v>45473</v>
      </c>
      <c r="AP774" s="8">
        <v>0</v>
      </c>
      <c r="AQ774" s="8">
        <v>0</v>
      </c>
      <c r="AS774" s="9">
        <v>0</v>
      </c>
      <c r="AT774" s="7">
        <v>0</v>
      </c>
      <c r="AU774" s="10">
        <v>0</v>
      </c>
      <c r="AV774" s="7">
        <v>0</v>
      </c>
      <c r="AW774" s="7">
        <v>0</v>
      </c>
      <c r="AX774" s="1" t="s">
        <v>90</v>
      </c>
      <c r="AY774" s="1" t="s">
        <v>91</v>
      </c>
      <c r="BA774" s="1" t="s">
        <v>92</v>
      </c>
      <c r="BI774" s="1" t="s">
        <v>93</v>
      </c>
      <c r="BM774" s="5">
        <v>0</v>
      </c>
      <c r="BQ774" s="1" t="s">
        <v>94</v>
      </c>
    </row>
    <row r="775" spans="1:69" x14ac:dyDescent="0.25">
      <c r="A775" s="1" t="s">
        <v>75</v>
      </c>
      <c r="B775" s="1" t="s">
        <v>76</v>
      </c>
      <c r="C775" s="1" t="s">
        <v>652</v>
      </c>
      <c r="D775" s="1" t="s">
        <v>653</v>
      </c>
      <c r="E775" s="2" t="s">
        <v>654</v>
      </c>
      <c r="F775" s="2" t="s">
        <v>654</v>
      </c>
      <c r="J775" s="4">
        <v>354</v>
      </c>
      <c r="K775" s="1" t="s">
        <v>80</v>
      </c>
      <c r="M775" s="1" t="s">
        <v>81</v>
      </c>
      <c r="N775" s="1" t="s">
        <v>82</v>
      </c>
      <c r="Q775" s="5">
        <v>39</v>
      </c>
      <c r="S775" s="5">
        <v>115</v>
      </c>
      <c r="T775" s="2" t="s">
        <v>655</v>
      </c>
      <c r="W775" s="6">
        <v>45121</v>
      </c>
      <c r="X775" s="6">
        <v>45108</v>
      </c>
      <c r="Y775" s="5">
        <v>313</v>
      </c>
      <c r="AA775" s="5">
        <v>1</v>
      </c>
      <c r="AB775" s="1" t="s">
        <v>84</v>
      </c>
      <c r="AC775" s="5" t="s">
        <v>85</v>
      </c>
      <c r="AD775" s="1" t="s">
        <v>86</v>
      </c>
      <c r="AE775" s="1">
        <v>5030</v>
      </c>
      <c r="AF775" s="1" t="s">
        <v>86</v>
      </c>
      <c r="AG775" s="1" t="s">
        <v>87</v>
      </c>
      <c r="AJ775" s="1">
        <v>107</v>
      </c>
      <c r="AK775" s="1" t="s">
        <v>88</v>
      </c>
      <c r="AL775" s="7">
        <v>0</v>
      </c>
      <c r="AM775" s="1" t="s">
        <v>609</v>
      </c>
      <c r="AN775" s="6">
        <v>45108</v>
      </c>
      <c r="AO775" s="6">
        <v>45473</v>
      </c>
      <c r="AP775" s="8">
        <v>0</v>
      </c>
      <c r="AQ775" s="8">
        <v>0</v>
      </c>
      <c r="AS775" s="9">
        <v>0</v>
      </c>
      <c r="AT775" s="7">
        <v>159</v>
      </c>
      <c r="AU775" s="10">
        <v>0</v>
      </c>
      <c r="AV775" s="7">
        <v>0</v>
      </c>
      <c r="AW775" s="7">
        <v>159</v>
      </c>
      <c r="AX775" s="1" t="s">
        <v>90</v>
      </c>
      <c r="AY775" s="1" t="s">
        <v>91</v>
      </c>
      <c r="BA775" s="1" t="s">
        <v>92</v>
      </c>
      <c r="BI775" s="1" t="s">
        <v>93</v>
      </c>
      <c r="BM775" s="5">
        <v>0</v>
      </c>
      <c r="BQ775" s="1" t="s">
        <v>94</v>
      </c>
    </row>
    <row r="776" spans="1:69" x14ac:dyDescent="0.25">
      <c r="A776" s="1" t="s">
        <v>75</v>
      </c>
      <c r="B776" s="1" t="s">
        <v>76</v>
      </c>
      <c r="C776" s="1" t="s">
        <v>652</v>
      </c>
      <c r="D776" s="1" t="s">
        <v>653</v>
      </c>
      <c r="E776" s="2" t="s">
        <v>654</v>
      </c>
      <c r="F776" s="2" t="s">
        <v>654</v>
      </c>
      <c r="J776" s="4">
        <v>354</v>
      </c>
      <c r="K776" s="1" t="s">
        <v>80</v>
      </c>
      <c r="M776" s="1" t="s">
        <v>81</v>
      </c>
      <c r="N776" s="1" t="s">
        <v>82</v>
      </c>
      <c r="Q776" s="5">
        <v>39</v>
      </c>
      <c r="S776" s="5">
        <v>115</v>
      </c>
      <c r="T776" s="2" t="s">
        <v>655</v>
      </c>
      <c r="W776" s="6">
        <v>45121</v>
      </c>
      <c r="X776" s="6">
        <v>45108</v>
      </c>
      <c r="Y776" s="5">
        <v>313</v>
      </c>
      <c r="AA776" s="5">
        <v>5</v>
      </c>
      <c r="AB776" s="1" t="s">
        <v>98</v>
      </c>
      <c r="AC776" s="5" t="s">
        <v>99</v>
      </c>
      <c r="AD776" s="1" t="s">
        <v>100</v>
      </c>
      <c r="AE776" s="1">
        <v>8300</v>
      </c>
      <c r="AF776" s="1" t="s">
        <v>100</v>
      </c>
      <c r="AG776" s="1" t="s">
        <v>87</v>
      </c>
      <c r="AJ776" s="1">
        <v>107</v>
      </c>
      <c r="AK776" s="1" t="s">
        <v>88</v>
      </c>
      <c r="AL776" s="7">
        <v>5</v>
      </c>
      <c r="AM776" s="1" t="s">
        <v>101</v>
      </c>
      <c r="AN776" s="6">
        <v>45108</v>
      </c>
      <c r="AO776" s="6">
        <v>45473</v>
      </c>
      <c r="AP776" s="8">
        <v>0</v>
      </c>
      <c r="AQ776" s="8">
        <v>0</v>
      </c>
      <c r="AS776" s="9">
        <v>0</v>
      </c>
      <c r="AT776" s="7">
        <v>5</v>
      </c>
      <c r="AU776" s="10">
        <v>0</v>
      </c>
      <c r="AV776" s="7">
        <v>0</v>
      </c>
      <c r="AW776" s="7">
        <v>5</v>
      </c>
      <c r="AX776" s="1" t="s">
        <v>90</v>
      </c>
      <c r="AY776" s="1" t="s">
        <v>91</v>
      </c>
      <c r="BA776" s="1" t="s">
        <v>92</v>
      </c>
      <c r="BI776" s="1" t="s">
        <v>93</v>
      </c>
      <c r="BM776" s="5">
        <v>0</v>
      </c>
      <c r="BQ776" s="1" t="s">
        <v>94</v>
      </c>
    </row>
    <row r="777" spans="1:69" x14ac:dyDescent="0.25">
      <c r="A777" s="1" t="s">
        <v>75</v>
      </c>
      <c r="B777" s="1" t="s">
        <v>76</v>
      </c>
      <c r="C777" s="1" t="s">
        <v>652</v>
      </c>
      <c r="D777" s="1" t="s">
        <v>653</v>
      </c>
      <c r="E777" s="2" t="s">
        <v>654</v>
      </c>
      <c r="F777" s="2" t="s">
        <v>654</v>
      </c>
      <c r="J777" s="4">
        <v>354</v>
      </c>
      <c r="K777" s="1" t="s">
        <v>80</v>
      </c>
      <c r="M777" s="1" t="s">
        <v>81</v>
      </c>
      <c r="N777" s="1" t="s">
        <v>82</v>
      </c>
      <c r="Q777" s="5">
        <v>39</v>
      </c>
      <c r="S777" s="5">
        <v>115</v>
      </c>
      <c r="T777" s="2" t="s">
        <v>655</v>
      </c>
      <c r="W777" s="6">
        <v>45121</v>
      </c>
      <c r="X777" s="6">
        <v>45108</v>
      </c>
      <c r="Y777" s="5">
        <v>313</v>
      </c>
      <c r="AA777" s="5">
        <v>9</v>
      </c>
      <c r="AB777" s="1" t="s">
        <v>102</v>
      </c>
      <c r="AC777" s="5" t="s">
        <v>99</v>
      </c>
      <c r="AD777" s="1" t="s">
        <v>100</v>
      </c>
      <c r="AE777" s="1">
        <v>8300</v>
      </c>
      <c r="AF777" s="1" t="s">
        <v>100</v>
      </c>
      <c r="AG777" s="1" t="s">
        <v>87</v>
      </c>
      <c r="AJ777" s="1">
        <v>107</v>
      </c>
      <c r="AK777" s="1" t="s">
        <v>88</v>
      </c>
      <c r="AL777" s="7">
        <v>74</v>
      </c>
      <c r="AM777" s="1" t="s">
        <v>103</v>
      </c>
      <c r="AN777" s="6">
        <v>45108</v>
      </c>
      <c r="AO777" s="6">
        <v>45473</v>
      </c>
      <c r="AP777" s="8">
        <v>0</v>
      </c>
      <c r="AQ777" s="8">
        <v>0</v>
      </c>
      <c r="AS777" s="9">
        <v>0</v>
      </c>
      <c r="AT777" s="7">
        <v>74</v>
      </c>
      <c r="AU777" s="10">
        <v>0</v>
      </c>
      <c r="AV777" s="7">
        <v>0</v>
      </c>
      <c r="AW777" s="7">
        <v>74</v>
      </c>
      <c r="AX777" s="1" t="s">
        <v>90</v>
      </c>
      <c r="AY777" s="1" t="s">
        <v>91</v>
      </c>
      <c r="BA777" s="1" t="s">
        <v>92</v>
      </c>
      <c r="BI777" s="1" t="s">
        <v>93</v>
      </c>
      <c r="BM777" s="5">
        <v>0</v>
      </c>
      <c r="BQ777" s="1" t="s">
        <v>94</v>
      </c>
    </row>
    <row r="778" spans="1:69" x14ac:dyDescent="0.25">
      <c r="A778" s="15" t="s">
        <v>656</v>
      </c>
      <c r="AT778" s="16">
        <f>SUBTOTAL(9,AT772:AT777)</f>
        <v>1543</v>
      </c>
      <c r="AV778" s="16">
        <f>SUBTOTAL(9,AV772:AV777)</f>
        <v>0</v>
      </c>
      <c r="AW778" s="16">
        <f>SUBTOTAL(9,AW772:AW777)</f>
        <v>1543</v>
      </c>
    </row>
    <row r="779" spans="1:69" x14ac:dyDescent="0.25">
      <c r="A779" s="1" t="s">
        <v>75</v>
      </c>
      <c r="B779" s="1" t="s">
        <v>76</v>
      </c>
      <c r="C779" s="1" t="s">
        <v>657</v>
      </c>
      <c r="D779" s="1" t="s">
        <v>658</v>
      </c>
      <c r="E779" s="2" t="s">
        <v>659</v>
      </c>
      <c r="F779" s="2" t="s">
        <v>659</v>
      </c>
      <c r="J779" s="4">
        <v>354</v>
      </c>
      <c r="K779" s="1" t="s">
        <v>80</v>
      </c>
      <c r="M779" s="1" t="s">
        <v>81</v>
      </c>
      <c r="N779" s="1" t="s">
        <v>82</v>
      </c>
      <c r="Q779" s="5">
        <v>37</v>
      </c>
      <c r="S779" s="5">
        <v>116</v>
      </c>
      <c r="T779" s="2" t="s">
        <v>660</v>
      </c>
      <c r="W779" s="6">
        <v>45121</v>
      </c>
      <c r="X779" s="6">
        <v>45108</v>
      </c>
      <c r="Y779" s="5">
        <v>313</v>
      </c>
      <c r="AA779" s="5">
        <v>1</v>
      </c>
      <c r="AB779" s="1" t="s">
        <v>84</v>
      </c>
      <c r="AC779" s="5" t="s">
        <v>85</v>
      </c>
      <c r="AD779" s="1" t="s">
        <v>86</v>
      </c>
      <c r="AE779" s="1">
        <v>5030</v>
      </c>
      <c r="AF779" s="1" t="s">
        <v>86</v>
      </c>
      <c r="AG779" s="1" t="s">
        <v>87</v>
      </c>
      <c r="AJ779" s="1">
        <v>107</v>
      </c>
      <c r="AK779" s="1" t="s">
        <v>88</v>
      </c>
      <c r="AL779" s="7">
        <v>283</v>
      </c>
      <c r="AM779" s="1" t="s">
        <v>89</v>
      </c>
      <c r="AN779" s="6">
        <v>45108</v>
      </c>
      <c r="AO779" s="6">
        <v>45473</v>
      </c>
      <c r="AP779" s="8">
        <v>0</v>
      </c>
      <c r="AQ779" s="8">
        <v>0</v>
      </c>
      <c r="AS779" s="9">
        <v>0</v>
      </c>
      <c r="AT779" s="7">
        <v>165</v>
      </c>
      <c r="AU779" s="10">
        <v>0</v>
      </c>
      <c r="AV779" s="7">
        <v>0</v>
      </c>
      <c r="AW779" s="7">
        <v>165</v>
      </c>
      <c r="AX779" s="1" t="s">
        <v>90</v>
      </c>
      <c r="AY779" s="1" t="s">
        <v>91</v>
      </c>
      <c r="BA779" s="1" t="s">
        <v>92</v>
      </c>
      <c r="BI779" s="1" t="s">
        <v>93</v>
      </c>
      <c r="BM779" s="5">
        <v>0</v>
      </c>
      <c r="BQ779" s="1" t="s">
        <v>94</v>
      </c>
    </row>
    <row r="780" spans="1:69" x14ac:dyDescent="0.25">
      <c r="A780" s="1" t="s">
        <v>75</v>
      </c>
      <c r="B780" s="1" t="s">
        <v>76</v>
      </c>
      <c r="C780" s="1" t="s">
        <v>657</v>
      </c>
      <c r="D780" s="1" t="s">
        <v>658</v>
      </c>
      <c r="E780" s="2" t="s">
        <v>659</v>
      </c>
      <c r="F780" s="2" t="s">
        <v>659</v>
      </c>
      <c r="J780" s="4">
        <v>354</v>
      </c>
      <c r="K780" s="1" t="s">
        <v>80</v>
      </c>
      <c r="M780" s="1" t="s">
        <v>81</v>
      </c>
      <c r="N780" s="1" t="s">
        <v>82</v>
      </c>
      <c r="Q780" s="5">
        <v>37</v>
      </c>
      <c r="S780" s="5">
        <v>116</v>
      </c>
      <c r="T780" s="2" t="s">
        <v>660</v>
      </c>
      <c r="W780" s="6">
        <v>45121</v>
      </c>
      <c r="X780" s="6">
        <v>45108</v>
      </c>
      <c r="Y780" s="5">
        <v>313</v>
      </c>
      <c r="AA780" s="5">
        <v>1</v>
      </c>
      <c r="AB780" s="1" t="s">
        <v>84</v>
      </c>
      <c r="AC780" s="5" t="s">
        <v>85</v>
      </c>
      <c r="AD780" s="1" t="s">
        <v>86</v>
      </c>
      <c r="AE780" s="1">
        <v>5030</v>
      </c>
      <c r="AF780" s="1" t="s">
        <v>86</v>
      </c>
      <c r="AG780" s="1" t="s">
        <v>87</v>
      </c>
      <c r="AJ780" s="1">
        <v>107</v>
      </c>
      <c r="AK780" s="1" t="s">
        <v>88</v>
      </c>
      <c r="AL780" s="7">
        <v>1201</v>
      </c>
      <c r="AM780" s="1" t="s">
        <v>95</v>
      </c>
      <c r="AN780" s="6">
        <v>45108</v>
      </c>
      <c r="AO780" s="6">
        <v>45473</v>
      </c>
      <c r="AP780" s="8">
        <v>0</v>
      </c>
      <c r="AQ780" s="8">
        <v>0</v>
      </c>
      <c r="AS780" s="9">
        <v>0</v>
      </c>
      <c r="AT780" s="7">
        <v>1140</v>
      </c>
      <c r="AU780" s="10">
        <v>0</v>
      </c>
      <c r="AV780" s="7">
        <v>0</v>
      </c>
      <c r="AW780" s="7">
        <v>1140</v>
      </c>
      <c r="AX780" s="1" t="s">
        <v>90</v>
      </c>
      <c r="AY780" s="1" t="s">
        <v>91</v>
      </c>
      <c r="BA780" s="1" t="s">
        <v>92</v>
      </c>
      <c r="BI780" s="1" t="s">
        <v>93</v>
      </c>
      <c r="BM780" s="5">
        <v>0</v>
      </c>
      <c r="BQ780" s="1" t="s">
        <v>94</v>
      </c>
    </row>
    <row r="781" spans="1:69" x14ac:dyDescent="0.25">
      <c r="A781" s="1" t="s">
        <v>75</v>
      </c>
      <c r="B781" s="1" t="s">
        <v>76</v>
      </c>
      <c r="C781" s="1" t="s">
        <v>657</v>
      </c>
      <c r="D781" s="1" t="s">
        <v>658</v>
      </c>
      <c r="E781" s="2" t="s">
        <v>659</v>
      </c>
      <c r="F781" s="2" t="s">
        <v>659</v>
      </c>
      <c r="J781" s="4">
        <v>354</v>
      </c>
      <c r="K781" s="1" t="s">
        <v>80</v>
      </c>
      <c r="M781" s="1" t="s">
        <v>81</v>
      </c>
      <c r="N781" s="1" t="s">
        <v>82</v>
      </c>
      <c r="Q781" s="5">
        <v>37</v>
      </c>
      <c r="S781" s="5">
        <v>116</v>
      </c>
      <c r="T781" s="2" t="s">
        <v>660</v>
      </c>
      <c r="W781" s="6">
        <v>45121</v>
      </c>
      <c r="X781" s="6">
        <v>45108</v>
      </c>
      <c r="Y781" s="5">
        <v>313</v>
      </c>
      <c r="AA781" s="5">
        <v>1</v>
      </c>
      <c r="AB781" s="1" t="s">
        <v>84</v>
      </c>
      <c r="AC781" s="5" t="s">
        <v>85</v>
      </c>
      <c r="AD781" s="1" t="s">
        <v>86</v>
      </c>
      <c r="AE781" s="1">
        <v>5030</v>
      </c>
      <c r="AF781" s="1" t="s">
        <v>86</v>
      </c>
      <c r="AG781" s="1" t="s">
        <v>87</v>
      </c>
      <c r="AJ781" s="1">
        <v>107</v>
      </c>
      <c r="AK781" s="1" t="s">
        <v>88</v>
      </c>
      <c r="AL781" s="7">
        <v>0</v>
      </c>
      <c r="AM781" s="1" t="s">
        <v>608</v>
      </c>
      <c r="AN781" s="6">
        <v>45108</v>
      </c>
      <c r="AO781" s="6">
        <v>45473</v>
      </c>
      <c r="AP781" s="8">
        <v>0</v>
      </c>
      <c r="AQ781" s="8">
        <v>0</v>
      </c>
      <c r="AS781" s="9">
        <v>0</v>
      </c>
      <c r="AT781" s="7">
        <v>0</v>
      </c>
      <c r="AU781" s="10">
        <v>0</v>
      </c>
      <c r="AV781" s="7">
        <v>0</v>
      </c>
      <c r="AW781" s="7">
        <v>0</v>
      </c>
      <c r="AX781" s="1" t="s">
        <v>90</v>
      </c>
      <c r="AY781" s="1" t="s">
        <v>91</v>
      </c>
      <c r="BA781" s="1" t="s">
        <v>92</v>
      </c>
      <c r="BI781" s="1" t="s">
        <v>93</v>
      </c>
      <c r="BM781" s="5">
        <v>0</v>
      </c>
      <c r="BQ781" s="1" t="s">
        <v>94</v>
      </c>
    </row>
    <row r="782" spans="1:69" x14ac:dyDescent="0.25">
      <c r="A782" s="1" t="s">
        <v>75</v>
      </c>
      <c r="B782" s="1" t="s">
        <v>76</v>
      </c>
      <c r="C782" s="1" t="s">
        <v>657</v>
      </c>
      <c r="D782" s="1" t="s">
        <v>658</v>
      </c>
      <c r="E782" s="2" t="s">
        <v>659</v>
      </c>
      <c r="F782" s="2" t="s">
        <v>659</v>
      </c>
      <c r="J782" s="4">
        <v>354</v>
      </c>
      <c r="K782" s="1" t="s">
        <v>80</v>
      </c>
      <c r="M782" s="1" t="s">
        <v>81</v>
      </c>
      <c r="N782" s="1" t="s">
        <v>82</v>
      </c>
      <c r="Q782" s="5">
        <v>37</v>
      </c>
      <c r="S782" s="5">
        <v>116</v>
      </c>
      <c r="T782" s="2" t="s">
        <v>660</v>
      </c>
      <c r="W782" s="6">
        <v>45121</v>
      </c>
      <c r="X782" s="6">
        <v>45108</v>
      </c>
      <c r="Y782" s="5">
        <v>313</v>
      </c>
      <c r="AA782" s="5">
        <v>1</v>
      </c>
      <c r="AB782" s="1" t="s">
        <v>84</v>
      </c>
      <c r="AC782" s="5" t="s">
        <v>85</v>
      </c>
      <c r="AD782" s="1" t="s">
        <v>86</v>
      </c>
      <c r="AE782" s="1">
        <v>5030</v>
      </c>
      <c r="AF782" s="1" t="s">
        <v>86</v>
      </c>
      <c r="AG782" s="1" t="s">
        <v>87</v>
      </c>
      <c r="AJ782" s="1">
        <v>107</v>
      </c>
      <c r="AK782" s="1" t="s">
        <v>88</v>
      </c>
      <c r="AL782" s="7">
        <v>0</v>
      </c>
      <c r="AM782" s="1" t="s">
        <v>609</v>
      </c>
      <c r="AN782" s="6">
        <v>45108</v>
      </c>
      <c r="AO782" s="6">
        <v>45473</v>
      </c>
      <c r="AP782" s="8">
        <v>0</v>
      </c>
      <c r="AQ782" s="8">
        <v>0</v>
      </c>
      <c r="AS782" s="9">
        <v>0</v>
      </c>
      <c r="AT782" s="7">
        <v>159</v>
      </c>
      <c r="AU782" s="10">
        <v>0</v>
      </c>
      <c r="AV782" s="7">
        <v>0</v>
      </c>
      <c r="AW782" s="7">
        <v>159</v>
      </c>
      <c r="AX782" s="1" t="s">
        <v>90</v>
      </c>
      <c r="AY782" s="1" t="s">
        <v>91</v>
      </c>
      <c r="BA782" s="1" t="s">
        <v>92</v>
      </c>
      <c r="BI782" s="1" t="s">
        <v>93</v>
      </c>
      <c r="BM782" s="5">
        <v>0</v>
      </c>
      <c r="BQ782" s="1" t="s">
        <v>94</v>
      </c>
    </row>
    <row r="783" spans="1:69" x14ac:dyDescent="0.25">
      <c r="A783" s="1" t="s">
        <v>75</v>
      </c>
      <c r="B783" s="1" t="s">
        <v>76</v>
      </c>
      <c r="C783" s="1" t="s">
        <v>657</v>
      </c>
      <c r="D783" s="1" t="s">
        <v>658</v>
      </c>
      <c r="E783" s="2" t="s">
        <v>659</v>
      </c>
      <c r="F783" s="2" t="s">
        <v>659</v>
      </c>
      <c r="J783" s="4">
        <v>354</v>
      </c>
      <c r="K783" s="1" t="s">
        <v>80</v>
      </c>
      <c r="M783" s="1" t="s">
        <v>81</v>
      </c>
      <c r="N783" s="1" t="s">
        <v>82</v>
      </c>
      <c r="Q783" s="5">
        <v>37</v>
      </c>
      <c r="S783" s="5">
        <v>116</v>
      </c>
      <c r="T783" s="2" t="s">
        <v>660</v>
      </c>
      <c r="W783" s="6">
        <v>45121</v>
      </c>
      <c r="X783" s="6">
        <v>45108</v>
      </c>
      <c r="Y783" s="5">
        <v>313</v>
      </c>
      <c r="AA783" s="5">
        <v>5</v>
      </c>
      <c r="AB783" s="1" t="s">
        <v>98</v>
      </c>
      <c r="AC783" s="5" t="s">
        <v>99</v>
      </c>
      <c r="AD783" s="1" t="s">
        <v>100</v>
      </c>
      <c r="AE783" s="1">
        <v>8300</v>
      </c>
      <c r="AF783" s="1" t="s">
        <v>100</v>
      </c>
      <c r="AG783" s="1" t="s">
        <v>87</v>
      </c>
      <c r="AJ783" s="1">
        <v>107</v>
      </c>
      <c r="AK783" s="1" t="s">
        <v>88</v>
      </c>
      <c r="AL783" s="7">
        <v>5</v>
      </c>
      <c r="AM783" s="1" t="s">
        <v>101</v>
      </c>
      <c r="AN783" s="6">
        <v>45108</v>
      </c>
      <c r="AO783" s="6">
        <v>45473</v>
      </c>
      <c r="AP783" s="8">
        <v>0</v>
      </c>
      <c r="AQ783" s="8">
        <v>0</v>
      </c>
      <c r="AS783" s="9">
        <v>0</v>
      </c>
      <c r="AT783" s="7">
        <v>5</v>
      </c>
      <c r="AU783" s="10">
        <v>0</v>
      </c>
      <c r="AV783" s="7">
        <v>0</v>
      </c>
      <c r="AW783" s="7">
        <v>5</v>
      </c>
      <c r="AX783" s="1" t="s">
        <v>90</v>
      </c>
      <c r="AY783" s="1" t="s">
        <v>91</v>
      </c>
      <c r="BA783" s="1" t="s">
        <v>92</v>
      </c>
      <c r="BI783" s="1" t="s">
        <v>93</v>
      </c>
      <c r="BM783" s="5">
        <v>0</v>
      </c>
      <c r="BQ783" s="1" t="s">
        <v>94</v>
      </c>
    </row>
    <row r="784" spans="1:69" x14ac:dyDescent="0.25">
      <c r="A784" s="1" t="s">
        <v>75</v>
      </c>
      <c r="B784" s="1" t="s">
        <v>76</v>
      </c>
      <c r="C784" s="1" t="s">
        <v>657</v>
      </c>
      <c r="D784" s="1" t="s">
        <v>658</v>
      </c>
      <c r="E784" s="2" t="s">
        <v>659</v>
      </c>
      <c r="F784" s="2" t="s">
        <v>659</v>
      </c>
      <c r="J784" s="4">
        <v>354</v>
      </c>
      <c r="K784" s="1" t="s">
        <v>80</v>
      </c>
      <c r="M784" s="1" t="s">
        <v>81</v>
      </c>
      <c r="N784" s="1" t="s">
        <v>82</v>
      </c>
      <c r="Q784" s="5">
        <v>37</v>
      </c>
      <c r="S784" s="5">
        <v>116</v>
      </c>
      <c r="T784" s="2" t="s">
        <v>660</v>
      </c>
      <c r="W784" s="6">
        <v>45121</v>
      </c>
      <c r="X784" s="6">
        <v>45108</v>
      </c>
      <c r="Y784" s="5">
        <v>313</v>
      </c>
      <c r="AA784" s="5">
        <v>9</v>
      </c>
      <c r="AB784" s="1" t="s">
        <v>102</v>
      </c>
      <c r="AC784" s="5" t="s">
        <v>99</v>
      </c>
      <c r="AD784" s="1" t="s">
        <v>100</v>
      </c>
      <c r="AE784" s="1">
        <v>8300</v>
      </c>
      <c r="AF784" s="1" t="s">
        <v>100</v>
      </c>
      <c r="AG784" s="1" t="s">
        <v>87</v>
      </c>
      <c r="AJ784" s="1">
        <v>107</v>
      </c>
      <c r="AK784" s="1" t="s">
        <v>88</v>
      </c>
      <c r="AL784" s="7">
        <v>74</v>
      </c>
      <c r="AM784" s="1" t="s">
        <v>103</v>
      </c>
      <c r="AN784" s="6">
        <v>45108</v>
      </c>
      <c r="AO784" s="6">
        <v>45473</v>
      </c>
      <c r="AP784" s="8">
        <v>0</v>
      </c>
      <c r="AQ784" s="8">
        <v>0</v>
      </c>
      <c r="AS784" s="9">
        <v>0</v>
      </c>
      <c r="AT784" s="7">
        <v>74</v>
      </c>
      <c r="AU784" s="10">
        <v>0</v>
      </c>
      <c r="AV784" s="7">
        <v>0</v>
      </c>
      <c r="AW784" s="7">
        <v>74</v>
      </c>
      <c r="AX784" s="1" t="s">
        <v>90</v>
      </c>
      <c r="AY784" s="1" t="s">
        <v>91</v>
      </c>
      <c r="BA784" s="1" t="s">
        <v>92</v>
      </c>
      <c r="BI784" s="1" t="s">
        <v>93</v>
      </c>
      <c r="BM784" s="5">
        <v>0</v>
      </c>
      <c r="BQ784" s="1" t="s">
        <v>94</v>
      </c>
    </row>
    <row r="785" spans="1:69" x14ac:dyDescent="0.25">
      <c r="A785" s="15" t="s">
        <v>661</v>
      </c>
      <c r="AT785" s="16">
        <f>SUBTOTAL(9,AT779:AT784)</f>
        <v>1543</v>
      </c>
      <c r="AV785" s="16">
        <f>SUBTOTAL(9,AV779:AV784)</f>
        <v>0</v>
      </c>
      <c r="AW785" s="16">
        <f>SUBTOTAL(9,AW779:AW784)</f>
        <v>1543</v>
      </c>
    </row>
    <row r="786" spans="1:69" x14ac:dyDescent="0.25">
      <c r="A786" s="1" t="s">
        <v>75</v>
      </c>
      <c r="B786" s="1" t="s">
        <v>76</v>
      </c>
      <c r="C786" s="1" t="s">
        <v>662</v>
      </c>
      <c r="D786" s="1" t="s">
        <v>663</v>
      </c>
      <c r="E786" s="2" t="s">
        <v>664</v>
      </c>
      <c r="F786" s="2" t="s">
        <v>664</v>
      </c>
      <c r="J786" s="4">
        <v>354</v>
      </c>
      <c r="K786" s="1" t="s">
        <v>80</v>
      </c>
      <c r="M786" s="1" t="s">
        <v>81</v>
      </c>
      <c r="N786" s="1" t="s">
        <v>82</v>
      </c>
      <c r="Q786" s="5">
        <v>35</v>
      </c>
      <c r="S786" s="5">
        <v>117</v>
      </c>
      <c r="T786" s="2" t="s">
        <v>665</v>
      </c>
      <c r="W786" s="6">
        <v>45121</v>
      </c>
      <c r="X786" s="6">
        <v>45108</v>
      </c>
      <c r="Y786" s="5">
        <v>313</v>
      </c>
      <c r="AA786" s="5">
        <v>1</v>
      </c>
      <c r="AB786" s="1" t="s">
        <v>84</v>
      </c>
      <c r="AC786" s="5" t="s">
        <v>85</v>
      </c>
      <c r="AD786" s="1" t="s">
        <v>86</v>
      </c>
      <c r="AE786" s="1">
        <v>5030</v>
      </c>
      <c r="AF786" s="1" t="s">
        <v>86</v>
      </c>
      <c r="AG786" s="1" t="s">
        <v>87</v>
      </c>
      <c r="AJ786" s="1">
        <v>107</v>
      </c>
      <c r="AK786" s="1" t="s">
        <v>88</v>
      </c>
      <c r="AL786" s="7">
        <v>283</v>
      </c>
      <c r="AM786" s="1" t="s">
        <v>89</v>
      </c>
      <c r="AN786" s="6">
        <v>45108</v>
      </c>
      <c r="AO786" s="6">
        <v>45473</v>
      </c>
      <c r="AP786" s="8">
        <v>0</v>
      </c>
      <c r="AQ786" s="8">
        <v>0</v>
      </c>
      <c r="AS786" s="9">
        <v>0</v>
      </c>
      <c r="AT786" s="7">
        <v>165</v>
      </c>
      <c r="AU786" s="10">
        <v>0</v>
      </c>
      <c r="AV786" s="7">
        <v>0</v>
      </c>
      <c r="AW786" s="7">
        <v>165</v>
      </c>
      <c r="AX786" s="1" t="s">
        <v>90</v>
      </c>
      <c r="AY786" s="1" t="s">
        <v>91</v>
      </c>
      <c r="BA786" s="1" t="s">
        <v>92</v>
      </c>
      <c r="BI786" s="1" t="s">
        <v>93</v>
      </c>
      <c r="BM786" s="5">
        <v>0</v>
      </c>
      <c r="BQ786" s="1" t="s">
        <v>94</v>
      </c>
    </row>
    <row r="787" spans="1:69" x14ac:dyDescent="0.25">
      <c r="A787" s="1" t="s">
        <v>75</v>
      </c>
      <c r="B787" s="1" t="s">
        <v>76</v>
      </c>
      <c r="C787" s="1" t="s">
        <v>662</v>
      </c>
      <c r="D787" s="1" t="s">
        <v>663</v>
      </c>
      <c r="E787" s="2" t="s">
        <v>664</v>
      </c>
      <c r="F787" s="2" t="s">
        <v>664</v>
      </c>
      <c r="J787" s="4">
        <v>354</v>
      </c>
      <c r="K787" s="1" t="s">
        <v>80</v>
      </c>
      <c r="M787" s="1" t="s">
        <v>81</v>
      </c>
      <c r="N787" s="1" t="s">
        <v>82</v>
      </c>
      <c r="Q787" s="5">
        <v>35</v>
      </c>
      <c r="S787" s="5">
        <v>117</v>
      </c>
      <c r="T787" s="2" t="s">
        <v>665</v>
      </c>
      <c r="W787" s="6">
        <v>45121</v>
      </c>
      <c r="X787" s="6">
        <v>45108</v>
      </c>
      <c r="Y787" s="5">
        <v>313</v>
      </c>
      <c r="AA787" s="5">
        <v>1</v>
      </c>
      <c r="AB787" s="1" t="s">
        <v>84</v>
      </c>
      <c r="AC787" s="5" t="s">
        <v>85</v>
      </c>
      <c r="AD787" s="1" t="s">
        <v>86</v>
      </c>
      <c r="AE787" s="1">
        <v>5030</v>
      </c>
      <c r="AF787" s="1" t="s">
        <v>86</v>
      </c>
      <c r="AG787" s="1" t="s">
        <v>87</v>
      </c>
      <c r="AJ787" s="1">
        <v>107</v>
      </c>
      <c r="AK787" s="1" t="s">
        <v>88</v>
      </c>
      <c r="AL787" s="7">
        <v>1201</v>
      </c>
      <c r="AM787" s="1" t="s">
        <v>95</v>
      </c>
      <c r="AN787" s="6">
        <v>45108</v>
      </c>
      <c r="AO787" s="6">
        <v>45473</v>
      </c>
      <c r="AP787" s="8">
        <v>0</v>
      </c>
      <c r="AQ787" s="8">
        <v>0</v>
      </c>
      <c r="AS787" s="9">
        <v>0</v>
      </c>
      <c r="AT787" s="7">
        <v>1140</v>
      </c>
      <c r="AU787" s="10">
        <v>0</v>
      </c>
      <c r="AV787" s="7">
        <v>0</v>
      </c>
      <c r="AW787" s="7">
        <v>1140</v>
      </c>
      <c r="AX787" s="1" t="s">
        <v>90</v>
      </c>
      <c r="AY787" s="1" t="s">
        <v>91</v>
      </c>
      <c r="BA787" s="1" t="s">
        <v>92</v>
      </c>
      <c r="BI787" s="1" t="s">
        <v>93</v>
      </c>
      <c r="BM787" s="5">
        <v>0</v>
      </c>
      <c r="BQ787" s="1" t="s">
        <v>94</v>
      </c>
    </row>
    <row r="788" spans="1:69" x14ac:dyDescent="0.25">
      <c r="A788" s="1" t="s">
        <v>75</v>
      </c>
      <c r="B788" s="1" t="s">
        <v>76</v>
      </c>
      <c r="C788" s="1" t="s">
        <v>662</v>
      </c>
      <c r="D788" s="1" t="s">
        <v>663</v>
      </c>
      <c r="E788" s="2" t="s">
        <v>664</v>
      </c>
      <c r="F788" s="2" t="s">
        <v>664</v>
      </c>
      <c r="J788" s="4">
        <v>354</v>
      </c>
      <c r="K788" s="1" t="s">
        <v>80</v>
      </c>
      <c r="M788" s="1" t="s">
        <v>81</v>
      </c>
      <c r="N788" s="1" t="s">
        <v>82</v>
      </c>
      <c r="Q788" s="5">
        <v>35</v>
      </c>
      <c r="S788" s="5">
        <v>117</v>
      </c>
      <c r="T788" s="2" t="s">
        <v>665</v>
      </c>
      <c r="W788" s="6">
        <v>45121</v>
      </c>
      <c r="X788" s="6">
        <v>45108</v>
      </c>
      <c r="Y788" s="5">
        <v>313</v>
      </c>
      <c r="AA788" s="5">
        <v>1</v>
      </c>
      <c r="AB788" s="1" t="s">
        <v>84</v>
      </c>
      <c r="AC788" s="5" t="s">
        <v>85</v>
      </c>
      <c r="AD788" s="1" t="s">
        <v>86</v>
      </c>
      <c r="AE788" s="1">
        <v>5030</v>
      </c>
      <c r="AF788" s="1" t="s">
        <v>86</v>
      </c>
      <c r="AG788" s="1" t="s">
        <v>87</v>
      </c>
      <c r="AJ788" s="1">
        <v>107</v>
      </c>
      <c r="AK788" s="1" t="s">
        <v>88</v>
      </c>
      <c r="AL788" s="7">
        <v>0</v>
      </c>
      <c r="AM788" s="1" t="s">
        <v>608</v>
      </c>
      <c r="AN788" s="6">
        <v>45108</v>
      </c>
      <c r="AO788" s="6">
        <v>45473</v>
      </c>
      <c r="AP788" s="8">
        <v>0</v>
      </c>
      <c r="AQ788" s="8">
        <v>0</v>
      </c>
      <c r="AS788" s="9">
        <v>0</v>
      </c>
      <c r="AT788" s="7">
        <v>0</v>
      </c>
      <c r="AU788" s="10">
        <v>0</v>
      </c>
      <c r="AV788" s="7">
        <v>0</v>
      </c>
      <c r="AW788" s="7">
        <v>0</v>
      </c>
      <c r="AX788" s="1" t="s">
        <v>90</v>
      </c>
      <c r="AY788" s="1" t="s">
        <v>91</v>
      </c>
      <c r="BA788" s="1" t="s">
        <v>92</v>
      </c>
      <c r="BI788" s="1" t="s">
        <v>93</v>
      </c>
      <c r="BM788" s="5">
        <v>0</v>
      </c>
      <c r="BQ788" s="1" t="s">
        <v>94</v>
      </c>
    </row>
    <row r="789" spans="1:69" x14ac:dyDescent="0.25">
      <c r="A789" s="1" t="s">
        <v>75</v>
      </c>
      <c r="B789" s="1" t="s">
        <v>76</v>
      </c>
      <c r="C789" s="1" t="s">
        <v>662</v>
      </c>
      <c r="D789" s="1" t="s">
        <v>663</v>
      </c>
      <c r="E789" s="2" t="s">
        <v>664</v>
      </c>
      <c r="F789" s="2" t="s">
        <v>664</v>
      </c>
      <c r="J789" s="4">
        <v>354</v>
      </c>
      <c r="K789" s="1" t="s">
        <v>80</v>
      </c>
      <c r="M789" s="1" t="s">
        <v>81</v>
      </c>
      <c r="N789" s="1" t="s">
        <v>82</v>
      </c>
      <c r="Q789" s="5">
        <v>35</v>
      </c>
      <c r="S789" s="5">
        <v>117</v>
      </c>
      <c r="T789" s="2" t="s">
        <v>665</v>
      </c>
      <c r="W789" s="6">
        <v>45121</v>
      </c>
      <c r="X789" s="6">
        <v>45108</v>
      </c>
      <c r="Y789" s="5">
        <v>313</v>
      </c>
      <c r="AA789" s="5">
        <v>1</v>
      </c>
      <c r="AB789" s="1" t="s">
        <v>84</v>
      </c>
      <c r="AC789" s="5" t="s">
        <v>85</v>
      </c>
      <c r="AD789" s="1" t="s">
        <v>86</v>
      </c>
      <c r="AE789" s="1">
        <v>5030</v>
      </c>
      <c r="AF789" s="1" t="s">
        <v>86</v>
      </c>
      <c r="AG789" s="1" t="s">
        <v>87</v>
      </c>
      <c r="AJ789" s="1">
        <v>107</v>
      </c>
      <c r="AK789" s="1" t="s">
        <v>88</v>
      </c>
      <c r="AL789" s="7">
        <v>0</v>
      </c>
      <c r="AM789" s="1" t="s">
        <v>609</v>
      </c>
      <c r="AN789" s="6">
        <v>45108</v>
      </c>
      <c r="AO789" s="6">
        <v>45473</v>
      </c>
      <c r="AP789" s="8">
        <v>0</v>
      </c>
      <c r="AQ789" s="8">
        <v>0</v>
      </c>
      <c r="AS789" s="9">
        <v>0</v>
      </c>
      <c r="AT789" s="7">
        <v>159</v>
      </c>
      <c r="AU789" s="10">
        <v>0</v>
      </c>
      <c r="AV789" s="7">
        <v>0</v>
      </c>
      <c r="AW789" s="7">
        <v>159</v>
      </c>
      <c r="AX789" s="1" t="s">
        <v>90</v>
      </c>
      <c r="AY789" s="1" t="s">
        <v>91</v>
      </c>
      <c r="BA789" s="1" t="s">
        <v>92</v>
      </c>
      <c r="BI789" s="1" t="s">
        <v>93</v>
      </c>
      <c r="BM789" s="5">
        <v>0</v>
      </c>
      <c r="BQ789" s="1" t="s">
        <v>94</v>
      </c>
    </row>
    <row r="790" spans="1:69" x14ac:dyDescent="0.25">
      <c r="A790" s="1" t="s">
        <v>75</v>
      </c>
      <c r="B790" s="1" t="s">
        <v>76</v>
      </c>
      <c r="C790" s="1" t="s">
        <v>662</v>
      </c>
      <c r="D790" s="1" t="s">
        <v>663</v>
      </c>
      <c r="E790" s="2" t="s">
        <v>664</v>
      </c>
      <c r="F790" s="2" t="s">
        <v>664</v>
      </c>
      <c r="J790" s="4">
        <v>354</v>
      </c>
      <c r="K790" s="1" t="s">
        <v>80</v>
      </c>
      <c r="M790" s="1" t="s">
        <v>81</v>
      </c>
      <c r="N790" s="1" t="s">
        <v>82</v>
      </c>
      <c r="Q790" s="5">
        <v>35</v>
      </c>
      <c r="S790" s="5">
        <v>117</v>
      </c>
      <c r="T790" s="2" t="s">
        <v>665</v>
      </c>
      <c r="W790" s="6">
        <v>45121</v>
      </c>
      <c r="X790" s="6">
        <v>45108</v>
      </c>
      <c r="Y790" s="5">
        <v>313</v>
      </c>
      <c r="AA790" s="5">
        <v>5</v>
      </c>
      <c r="AB790" s="1" t="s">
        <v>98</v>
      </c>
      <c r="AC790" s="5" t="s">
        <v>99</v>
      </c>
      <c r="AD790" s="1" t="s">
        <v>100</v>
      </c>
      <c r="AE790" s="1">
        <v>8300</v>
      </c>
      <c r="AF790" s="1" t="s">
        <v>100</v>
      </c>
      <c r="AG790" s="1" t="s">
        <v>87</v>
      </c>
      <c r="AJ790" s="1">
        <v>107</v>
      </c>
      <c r="AK790" s="1" t="s">
        <v>88</v>
      </c>
      <c r="AL790" s="7">
        <v>5</v>
      </c>
      <c r="AM790" s="1" t="s">
        <v>101</v>
      </c>
      <c r="AN790" s="6">
        <v>45108</v>
      </c>
      <c r="AO790" s="6">
        <v>45473</v>
      </c>
      <c r="AP790" s="8">
        <v>0</v>
      </c>
      <c r="AQ790" s="8">
        <v>0</v>
      </c>
      <c r="AS790" s="9">
        <v>0</v>
      </c>
      <c r="AT790" s="7">
        <v>5</v>
      </c>
      <c r="AU790" s="10">
        <v>0</v>
      </c>
      <c r="AV790" s="7">
        <v>0</v>
      </c>
      <c r="AW790" s="7">
        <v>5</v>
      </c>
      <c r="AX790" s="1" t="s">
        <v>90</v>
      </c>
      <c r="AY790" s="1" t="s">
        <v>91</v>
      </c>
      <c r="BA790" s="1" t="s">
        <v>92</v>
      </c>
      <c r="BI790" s="1" t="s">
        <v>93</v>
      </c>
      <c r="BM790" s="5">
        <v>0</v>
      </c>
      <c r="BQ790" s="1" t="s">
        <v>94</v>
      </c>
    </row>
    <row r="791" spans="1:69" x14ac:dyDescent="0.25">
      <c r="A791" s="1" t="s">
        <v>75</v>
      </c>
      <c r="B791" s="1" t="s">
        <v>76</v>
      </c>
      <c r="C791" s="1" t="s">
        <v>662</v>
      </c>
      <c r="D791" s="1" t="s">
        <v>663</v>
      </c>
      <c r="E791" s="2" t="s">
        <v>664</v>
      </c>
      <c r="F791" s="2" t="s">
        <v>664</v>
      </c>
      <c r="J791" s="4">
        <v>354</v>
      </c>
      <c r="K791" s="1" t="s">
        <v>80</v>
      </c>
      <c r="M791" s="1" t="s">
        <v>81</v>
      </c>
      <c r="N791" s="1" t="s">
        <v>82</v>
      </c>
      <c r="Q791" s="5">
        <v>35</v>
      </c>
      <c r="S791" s="5">
        <v>117</v>
      </c>
      <c r="T791" s="2" t="s">
        <v>665</v>
      </c>
      <c r="W791" s="6">
        <v>45121</v>
      </c>
      <c r="X791" s="6">
        <v>45108</v>
      </c>
      <c r="Y791" s="5">
        <v>313</v>
      </c>
      <c r="AA791" s="5">
        <v>9</v>
      </c>
      <c r="AB791" s="1" t="s">
        <v>102</v>
      </c>
      <c r="AC791" s="5" t="s">
        <v>99</v>
      </c>
      <c r="AD791" s="1" t="s">
        <v>100</v>
      </c>
      <c r="AE791" s="1">
        <v>8300</v>
      </c>
      <c r="AF791" s="1" t="s">
        <v>100</v>
      </c>
      <c r="AG791" s="1" t="s">
        <v>87</v>
      </c>
      <c r="AJ791" s="1">
        <v>107</v>
      </c>
      <c r="AK791" s="1" t="s">
        <v>88</v>
      </c>
      <c r="AL791" s="7">
        <v>74</v>
      </c>
      <c r="AM791" s="1" t="s">
        <v>103</v>
      </c>
      <c r="AN791" s="6">
        <v>45108</v>
      </c>
      <c r="AO791" s="6">
        <v>45473</v>
      </c>
      <c r="AP791" s="8">
        <v>0</v>
      </c>
      <c r="AQ791" s="8">
        <v>0</v>
      </c>
      <c r="AS791" s="9">
        <v>0</v>
      </c>
      <c r="AT791" s="7">
        <v>74</v>
      </c>
      <c r="AU791" s="10">
        <v>0</v>
      </c>
      <c r="AV791" s="7">
        <v>0</v>
      </c>
      <c r="AW791" s="7">
        <v>74</v>
      </c>
      <c r="AX791" s="1" t="s">
        <v>90</v>
      </c>
      <c r="AY791" s="1" t="s">
        <v>91</v>
      </c>
      <c r="BA791" s="1" t="s">
        <v>92</v>
      </c>
      <c r="BI791" s="1" t="s">
        <v>93</v>
      </c>
      <c r="BM791" s="5">
        <v>0</v>
      </c>
      <c r="BQ791" s="1" t="s">
        <v>94</v>
      </c>
    </row>
    <row r="792" spans="1:69" x14ac:dyDescent="0.25">
      <c r="A792" s="15" t="s">
        <v>666</v>
      </c>
      <c r="AT792" s="16">
        <f>SUBTOTAL(9,AT786:AT791)</f>
        <v>1543</v>
      </c>
      <c r="AV792" s="16">
        <f>SUBTOTAL(9,AV786:AV791)</f>
        <v>0</v>
      </c>
      <c r="AW792" s="16">
        <f>SUBTOTAL(9,AW786:AW791)</f>
        <v>1543</v>
      </c>
    </row>
    <row r="793" spans="1:69" x14ac:dyDescent="0.25">
      <c r="A793" s="1" t="s">
        <v>75</v>
      </c>
      <c r="B793" s="1" t="s">
        <v>76</v>
      </c>
      <c r="C793" s="1" t="s">
        <v>667</v>
      </c>
      <c r="D793" s="1" t="s">
        <v>668</v>
      </c>
      <c r="E793" s="2" t="s">
        <v>669</v>
      </c>
      <c r="F793" s="2" t="s">
        <v>669</v>
      </c>
      <c r="J793" s="4">
        <v>354</v>
      </c>
      <c r="K793" s="1" t="s">
        <v>80</v>
      </c>
      <c r="M793" s="1" t="s">
        <v>81</v>
      </c>
      <c r="N793" s="1" t="s">
        <v>82</v>
      </c>
      <c r="Q793" s="5">
        <v>34</v>
      </c>
      <c r="S793" s="5">
        <v>118</v>
      </c>
      <c r="T793" s="2" t="s">
        <v>670</v>
      </c>
      <c r="W793" s="6">
        <v>45121</v>
      </c>
      <c r="X793" s="6">
        <v>45108</v>
      </c>
      <c r="Y793" s="5">
        <v>313</v>
      </c>
      <c r="AA793" s="5">
        <v>1</v>
      </c>
      <c r="AB793" s="1" t="s">
        <v>84</v>
      </c>
      <c r="AC793" s="5" t="s">
        <v>85</v>
      </c>
      <c r="AD793" s="1" t="s">
        <v>86</v>
      </c>
      <c r="AE793" s="1">
        <v>5030</v>
      </c>
      <c r="AF793" s="1" t="s">
        <v>86</v>
      </c>
      <c r="AG793" s="1" t="s">
        <v>87</v>
      </c>
      <c r="AJ793" s="1">
        <v>107</v>
      </c>
      <c r="AK793" s="1" t="s">
        <v>88</v>
      </c>
      <c r="AL793" s="7">
        <v>283</v>
      </c>
      <c r="AM793" s="1" t="s">
        <v>89</v>
      </c>
      <c r="AN793" s="6">
        <v>45108</v>
      </c>
      <c r="AO793" s="6">
        <v>45473</v>
      </c>
      <c r="AP793" s="8">
        <v>0</v>
      </c>
      <c r="AQ793" s="8">
        <v>0</v>
      </c>
      <c r="AS793" s="9">
        <v>0</v>
      </c>
      <c r="AT793" s="7">
        <v>165</v>
      </c>
      <c r="AU793" s="10">
        <v>0</v>
      </c>
      <c r="AV793" s="7">
        <v>0</v>
      </c>
      <c r="AW793" s="7">
        <v>165</v>
      </c>
      <c r="AX793" s="1" t="s">
        <v>90</v>
      </c>
      <c r="AY793" s="1" t="s">
        <v>91</v>
      </c>
      <c r="BA793" s="1" t="s">
        <v>92</v>
      </c>
      <c r="BI793" s="1" t="s">
        <v>93</v>
      </c>
      <c r="BM793" s="5">
        <v>0</v>
      </c>
      <c r="BQ793" s="1" t="s">
        <v>94</v>
      </c>
    </row>
    <row r="794" spans="1:69" x14ac:dyDescent="0.25">
      <c r="A794" s="1" t="s">
        <v>75</v>
      </c>
      <c r="B794" s="1" t="s">
        <v>76</v>
      </c>
      <c r="C794" s="1" t="s">
        <v>667</v>
      </c>
      <c r="D794" s="1" t="s">
        <v>668</v>
      </c>
      <c r="E794" s="2" t="s">
        <v>669</v>
      </c>
      <c r="F794" s="2" t="s">
        <v>669</v>
      </c>
      <c r="J794" s="4">
        <v>354</v>
      </c>
      <c r="K794" s="1" t="s">
        <v>80</v>
      </c>
      <c r="M794" s="1" t="s">
        <v>81</v>
      </c>
      <c r="N794" s="1" t="s">
        <v>82</v>
      </c>
      <c r="Q794" s="5">
        <v>34</v>
      </c>
      <c r="S794" s="5">
        <v>118</v>
      </c>
      <c r="T794" s="2" t="s">
        <v>670</v>
      </c>
      <c r="W794" s="6">
        <v>45121</v>
      </c>
      <c r="X794" s="6">
        <v>45108</v>
      </c>
      <c r="Y794" s="5">
        <v>313</v>
      </c>
      <c r="AA794" s="5">
        <v>1</v>
      </c>
      <c r="AB794" s="1" t="s">
        <v>84</v>
      </c>
      <c r="AC794" s="5" t="s">
        <v>85</v>
      </c>
      <c r="AD794" s="1" t="s">
        <v>86</v>
      </c>
      <c r="AE794" s="1">
        <v>5030</v>
      </c>
      <c r="AF794" s="1" t="s">
        <v>86</v>
      </c>
      <c r="AG794" s="1" t="s">
        <v>87</v>
      </c>
      <c r="AJ794" s="1">
        <v>107</v>
      </c>
      <c r="AK794" s="1" t="s">
        <v>88</v>
      </c>
      <c r="AL794" s="7">
        <v>1201</v>
      </c>
      <c r="AM794" s="1" t="s">
        <v>95</v>
      </c>
      <c r="AN794" s="6">
        <v>45108</v>
      </c>
      <c r="AO794" s="6">
        <v>45473</v>
      </c>
      <c r="AP794" s="8">
        <v>0</v>
      </c>
      <c r="AQ794" s="8">
        <v>0</v>
      </c>
      <c r="AS794" s="9">
        <v>0</v>
      </c>
      <c r="AT794" s="7">
        <v>1140</v>
      </c>
      <c r="AU794" s="10">
        <v>0</v>
      </c>
      <c r="AV794" s="7">
        <v>0</v>
      </c>
      <c r="AW794" s="7">
        <v>1140</v>
      </c>
      <c r="AX794" s="1" t="s">
        <v>90</v>
      </c>
      <c r="AY794" s="1" t="s">
        <v>91</v>
      </c>
      <c r="BA794" s="1" t="s">
        <v>92</v>
      </c>
      <c r="BI794" s="1" t="s">
        <v>93</v>
      </c>
      <c r="BM794" s="5">
        <v>0</v>
      </c>
      <c r="BQ794" s="1" t="s">
        <v>94</v>
      </c>
    </row>
    <row r="795" spans="1:69" x14ac:dyDescent="0.25">
      <c r="A795" s="1" t="s">
        <v>75</v>
      </c>
      <c r="B795" s="1" t="s">
        <v>76</v>
      </c>
      <c r="C795" s="1" t="s">
        <v>667</v>
      </c>
      <c r="D795" s="1" t="s">
        <v>668</v>
      </c>
      <c r="E795" s="2" t="s">
        <v>669</v>
      </c>
      <c r="F795" s="2" t="s">
        <v>669</v>
      </c>
      <c r="J795" s="4">
        <v>354</v>
      </c>
      <c r="K795" s="1" t="s">
        <v>80</v>
      </c>
      <c r="M795" s="1" t="s">
        <v>81</v>
      </c>
      <c r="N795" s="1" t="s">
        <v>82</v>
      </c>
      <c r="Q795" s="5">
        <v>34</v>
      </c>
      <c r="S795" s="5">
        <v>118</v>
      </c>
      <c r="T795" s="2" t="s">
        <v>670</v>
      </c>
      <c r="W795" s="6">
        <v>45121</v>
      </c>
      <c r="X795" s="6">
        <v>45108</v>
      </c>
      <c r="Y795" s="5">
        <v>313</v>
      </c>
      <c r="AA795" s="5">
        <v>1</v>
      </c>
      <c r="AB795" s="1" t="s">
        <v>84</v>
      </c>
      <c r="AC795" s="5" t="s">
        <v>85</v>
      </c>
      <c r="AD795" s="1" t="s">
        <v>86</v>
      </c>
      <c r="AE795" s="1">
        <v>5030</v>
      </c>
      <c r="AF795" s="1" t="s">
        <v>86</v>
      </c>
      <c r="AG795" s="1" t="s">
        <v>87</v>
      </c>
      <c r="AJ795" s="1">
        <v>107</v>
      </c>
      <c r="AK795" s="1" t="s">
        <v>88</v>
      </c>
      <c r="AL795" s="7">
        <v>0</v>
      </c>
      <c r="AM795" s="1" t="s">
        <v>608</v>
      </c>
      <c r="AN795" s="6">
        <v>45108</v>
      </c>
      <c r="AO795" s="6">
        <v>45473</v>
      </c>
      <c r="AP795" s="8">
        <v>0</v>
      </c>
      <c r="AQ795" s="8">
        <v>0</v>
      </c>
      <c r="AS795" s="9">
        <v>0</v>
      </c>
      <c r="AT795" s="7">
        <v>0</v>
      </c>
      <c r="AU795" s="10">
        <v>0</v>
      </c>
      <c r="AV795" s="7">
        <v>0</v>
      </c>
      <c r="AW795" s="7">
        <v>0</v>
      </c>
      <c r="AX795" s="1" t="s">
        <v>90</v>
      </c>
      <c r="AY795" s="1" t="s">
        <v>91</v>
      </c>
      <c r="BA795" s="1" t="s">
        <v>92</v>
      </c>
      <c r="BI795" s="1" t="s">
        <v>93</v>
      </c>
      <c r="BM795" s="5">
        <v>0</v>
      </c>
      <c r="BQ795" s="1" t="s">
        <v>94</v>
      </c>
    </row>
    <row r="796" spans="1:69" x14ac:dyDescent="0.25">
      <c r="A796" s="1" t="s">
        <v>75</v>
      </c>
      <c r="B796" s="1" t="s">
        <v>76</v>
      </c>
      <c r="C796" s="1" t="s">
        <v>667</v>
      </c>
      <c r="D796" s="1" t="s">
        <v>668</v>
      </c>
      <c r="E796" s="2" t="s">
        <v>669</v>
      </c>
      <c r="F796" s="2" t="s">
        <v>669</v>
      </c>
      <c r="J796" s="4">
        <v>354</v>
      </c>
      <c r="K796" s="1" t="s">
        <v>80</v>
      </c>
      <c r="M796" s="1" t="s">
        <v>81</v>
      </c>
      <c r="N796" s="1" t="s">
        <v>82</v>
      </c>
      <c r="Q796" s="5">
        <v>34</v>
      </c>
      <c r="S796" s="5">
        <v>118</v>
      </c>
      <c r="T796" s="2" t="s">
        <v>670</v>
      </c>
      <c r="W796" s="6">
        <v>45121</v>
      </c>
      <c r="X796" s="6">
        <v>45108</v>
      </c>
      <c r="Y796" s="5">
        <v>313</v>
      </c>
      <c r="AA796" s="5">
        <v>1</v>
      </c>
      <c r="AB796" s="1" t="s">
        <v>84</v>
      </c>
      <c r="AC796" s="5" t="s">
        <v>85</v>
      </c>
      <c r="AD796" s="1" t="s">
        <v>86</v>
      </c>
      <c r="AE796" s="1">
        <v>5030</v>
      </c>
      <c r="AF796" s="1" t="s">
        <v>86</v>
      </c>
      <c r="AG796" s="1" t="s">
        <v>87</v>
      </c>
      <c r="AJ796" s="1">
        <v>107</v>
      </c>
      <c r="AK796" s="1" t="s">
        <v>88</v>
      </c>
      <c r="AL796" s="7">
        <v>0</v>
      </c>
      <c r="AM796" s="1" t="s">
        <v>609</v>
      </c>
      <c r="AN796" s="6">
        <v>45108</v>
      </c>
      <c r="AO796" s="6">
        <v>45473</v>
      </c>
      <c r="AP796" s="8">
        <v>0</v>
      </c>
      <c r="AQ796" s="8">
        <v>0</v>
      </c>
      <c r="AS796" s="9">
        <v>0</v>
      </c>
      <c r="AT796" s="7">
        <v>159</v>
      </c>
      <c r="AU796" s="10">
        <v>0</v>
      </c>
      <c r="AV796" s="7">
        <v>0</v>
      </c>
      <c r="AW796" s="7">
        <v>159</v>
      </c>
      <c r="AX796" s="1" t="s">
        <v>90</v>
      </c>
      <c r="AY796" s="1" t="s">
        <v>91</v>
      </c>
      <c r="BA796" s="1" t="s">
        <v>92</v>
      </c>
      <c r="BI796" s="1" t="s">
        <v>93</v>
      </c>
      <c r="BM796" s="5">
        <v>0</v>
      </c>
      <c r="BQ796" s="1" t="s">
        <v>94</v>
      </c>
    </row>
    <row r="797" spans="1:69" x14ac:dyDescent="0.25">
      <c r="A797" s="1" t="s">
        <v>75</v>
      </c>
      <c r="B797" s="1" t="s">
        <v>76</v>
      </c>
      <c r="C797" s="1" t="s">
        <v>667</v>
      </c>
      <c r="D797" s="1" t="s">
        <v>668</v>
      </c>
      <c r="E797" s="2" t="s">
        <v>669</v>
      </c>
      <c r="F797" s="2" t="s">
        <v>669</v>
      </c>
      <c r="J797" s="4">
        <v>354</v>
      </c>
      <c r="K797" s="1" t="s">
        <v>80</v>
      </c>
      <c r="M797" s="1" t="s">
        <v>81</v>
      </c>
      <c r="N797" s="1" t="s">
        <v>82</v>
      </c>
      <c r="Q797" s="5">
        <v>34</v>
      </c>
      <c r="S797" s="5">
        <v>118</v>
      </c>
      <c r="T797" s="2" t="s">
        <v>670</v>
      </c>
      <c r="W797" s="6">
        <v>45121</v>
      </c>
      <c r="X797" s="6">
        <v>45108</v>
      </c>
      <c r="Y797" s="5">
        <v>313</v>
      </c>
      <c r="AA797" s="5">
        <v>5</v>
      </c>
      <c r="AB797" s="1" t="s">
        <v>98</v>
      </c>
      <c r="AC797" s="5" t="s">
        <v>99</v>
      </c>
      <c r="AD797" s="1" t="s">
        <v>100</v>
      </c>
      <c r="AE797" s="1">
        <v>8300</v>
      </c>
      <c r="AF797" s="1" t="s">
        <v>100</v>
      </c>
      <c r="AG797" s="1" t="s">
        <v>87</v>
      </c>
      <c r="AJ797" s="1">
        <v>107</v>
      </c>
      <c r="AK797" s="1" t="s">
        <v>88</v>
      </c>
      <c r="AL797" s="7">
        <v>5</v>
      </c>
      <c r="AM797" s="1" t="s">
        <v>101</v>
      </c>
      <c r="AN797" s="6">
        <v>45108</v>
      </c>
      <c r="AO797" s="6">
        <v>45473</v>
      </c>
      <c r="AP797" s="8">
        <v>0</v>
      </c>
      <c r="AQ797" s="8">
        <v>0</v>
      </c>
      <c r="AS797" s="9">
        <v>0</v>
      </c>
      <c r="AT797" s="7">
        <v>5</v>
      </c>
      <c r="AU797" s="10">
        <v>0</v>
      </c>
      <c r="AV797" s="7">
        <v>0</v>
      </c>
      <c r="AW797" s="7">
        <v>5</v>
      </c>
      <c r="AX797" s="1" t="s">
        <v>90</v>
      </c>
      <c r="AY797" s="1" t="s">
        <v>91</v>
      </c>
      <c r="BA797" s="1" t="s">
        <v>92</v>
      </c>
      <c r="BI797" s="1" t="s">
        <v>93</v>
      </c>
      <c r="BM797" s="5">
        <v>0</v>
      </c>
      <c r="BQ797" s="1" t="s">
        <v>94</v>
      </c>
    </row>
    <row r="798" spans="1:69" x14ac:dyDescent="0.25">
      <c r="A798" s="1" t="s">
        <v>75</v>
      </c>
      <c r="B798" s="1" t="s">
        <v>76</v>
      </c>
      <c r="C798" s="1" t="s">
        <v>667</v>
      </c>
      <c r="D798" s="1" t="s">
        <v>668</v>
      </c>
      <c r="E798" s="2" t="s">
        <v>669</v>
      </c>
      <c r="F798" s="2" t="s">
        <v>669</v>
      </c>
      <c r="J798" s="4">
        <v>354</v>
      </c>
      <c r="K798" s="1" t="s">
        <v>80</v>
      </c>
      <c r="M798" s="1" t="s">
        <v>81</v>
      </c>
      <c r="N798" s="1" t="s">
        <v>82</v>
      </c>
      <c r="Q798" s="5">
        <v>34</v>
      </c>
      <c r="S798" s="5">
        <v>118</v>
      </c>
      <c r="T798" s="2" t="s">
        <v>670</v>
      </c>
      <c r="W798" s="6">
        <v>45121</v>
      </c>
      <c r="X798" s="6">
        <v>45108</v>
      </c>
      <c r="Y798" s="5">
        <v>313</v>
      </c>
      <c r="AA798" s="5">
        <v>9</v>
      </c>
      <c r="AB798" s="1" t="s">
        <v>102</v>
      </c>
      <c r="AC798" s="5" t="s">
        <v>99</v>
      </c>
      <c r="AD798" s="1" t="s">
        <v>100</v>
      </c>
      <c r="AE798" s="1">
        <v>8300</v>
      </c>
      <c r="AF798" s="1" t="s">
        <v>100</v>
      </c>
      <c r="AG798" s="1" t="s">
        <v>87</v>
      </c>
      <c r="AJ798" s="1">
        <v>107</v>
      </c>
      <c r="AK798" s="1" t="s">
        <v>88</v>
      </c>
      <c r="AL798" s="7">
        <v>74</v>
      </c>
      <c r="AM798" s="1" t="s">
        <v>103</v>
      </c>
      <c r="AN798" s="6">
        <v>45108</v>
      </c>
      <c r="AO798" s="6">
        <v>45473</v>
      </c>
      <c r="AP798" s="8">
        <v>0</v>
      </c>
      <c r="AQ798" s="8">
        <v>0</v>
      </c>
      <c r="AS798" s="9">
        <v>0</v>
      </c>
      <c r="AT798" s="7">
        <v>74</v>
      </c>
      <c r="AU798" s="10">
        <v>0</v>
      </c>
      <c r="AV798" s="7">
        <v>0</v>
      </c>
      <c r="AW798" s="7">
        <v>74</v>
      </c>
      <c r="AX798" s="1" t="s">
        <v>90</v>
      </c>
      <c r="AY798" s="1" t="s">
        <v>91</v>
      </c>
      <c r="BA798" s="1" t="s">
        <v>92</v>
      </c>
      <c r="BI798" s="1" t="s">
        <v>93</v>
      </c>
      <c r="BM798" s="5">
        <v>0</v>
      </c>
      <c r="BQ798" s="1" t="s">
        <v>94</v>
      </c>
    </row>
    <row r="799" spans="1:69" x14ac:dyDescent="0.25">
      <c r="A799" s="15" t="s">
        <v>671</v>
      </c>
      <c r="AT799" s="16">
        <f>SUBTOTAL(9,AT793:AT798)</f>
        <v>1543</v>
      </c>
      <c r="AV799" s="16">
        <f>SUBTOTAL(9,AV793:AV798)</f>
        <v>0</v>
      </c>
      <c r="AW799" s="16">
        <f>SUBTOTAL(9,AW793:AW798)</f>
        <v>1543</v>
      </c>
    </row>
    <row r="800" spans="1:69" x14ac:dyDescent="0.25">
      <c r="A800" s="1" t="s">
        <v>75</v>
      </c>
      <c r="B800" s="1" t="s">
        <v>76</v>
      </c>
      <c r="C800" s="1" t="s">
        <v>672</v>
      </c>
      <c r="D800" s="1" t="s">
        <v>673</v>
      </c>
      <c r="E800" s="2" t="s">
        <v>674</v>
      </c>
      <c r="F800" s="2" t="s">
        <v>674</v>
      </c>
      <c r="J800" s="4">
        <v>354</v>
      </c>
      <c r="K800" s="1" t="s">
        <v>80</v>
      </c>
      <c r="M800" s="1" t="s">
        <v>81</v>
      </c>
      <c r="N800" s="1" t="s">
        <v>82</v>
      </c>
      <c r="Q800" s="5">
        <v>33</v>
      </c>
      <c r="S800" s="5">
        <v>119</v>
      </c>
      <c r="T800" s="2" t="s">
        <v>675</v>
      </c>
      <c r="W800" s="6">
        <v>45121</v>
      </c>
      <c r="X800" s="6">
        <v>45108</v>
      </c>
      <c r="Y800" s="5">
        <v>313</v>
      </c>
      <c r="AA800" s="5">
        <v>1</v>
      </c>
      <c r="AB800" s="1" t="s">
        <v>84</v>
      </c>
      <c r="AC800" s="5" t="s">
        <v>85</v>
      </c>
      <c r="AD800" s="1" t="s">
        <v>86</v>
      </c>
      <c r="AE800" s="1">
        <v>5030</v>
      </c>
      <c r="AF800" s="1" t="s">
        <v>86</v>
      </c>
      <c r="AG800" s="1" t="s">
        <v>87</v>
      </c>
      <c r="AJ800" s="1">
        <v>107</v>
      </c>
      <c r="AK800" s="1" t="s">
        <v>88</v>
      </c>
      <c r="AL800" s="7">
        <v>283</v>
      </c>
      <c r="AM800" s="1" t="s">
        <v>89</v>
      </c>
      <c r="AN800" s="6">
        <v>45108</v>
      </c>
      <c r="AO800" s="6">
        <v>45473</v>
      </c>
      <c r="AP800" s="8">
        <v>0</v>
      </c>
      <c r="AQ800" s="8">
        <v>0</v>
      </c>
      <c r="AS800" s="9">
        <v>0</v>
      </c>
      <c r="AT800" s="7">
        <v>165</v>
      </c>
      <c r="AU800" s="10">
        <v>0</v>
      </c>
      <c r="AV800" s="7">
        <v>0</v>
      </c>
      <c r="AW800" s="7">
        <v>165</v>
      </c>
      <c r="AX800" s="1" t="s">
        <v>90</v>
      </c>
      <c r="AY800" s="1" t="s">
        <v>91</v>
      </c>
      <c r="BA800" s="1" t="s">
        <v>92</v>
      </c>
      <c r="BI800" s="1" t="s">
        <v>93</v>
      </c>
      <c r="BM800" s="5">
        <v>0</v>
      </c>
      <c r="BQ800" s="1" t="s">
        <v>94</v>
      </c>
    </row>
    <row r="801" spans="1:69" x14ac:dyDescent="0.25">
      <c r="A801" s="1" t="s">
        <v>75</v>
      </c>
      <c r="B801" s="1" t="s">
        <v>76</v>
      </c>
      <c r="C801" s="1" t="s">
        <v>672</v>
      </c>
      <c r="D801" s="1" t="s">
        <v>673</v>
      </c>
      <c r="E801" s="2" t="s">
        <v>674</v>
      </c>
      <c r="F801" s="2" t="s">
        <v>674</v>
      </c>
      <c r="J801" s="4">
        <v>354</v>
      </c>
      <c r="K801" s="1" t="s">
        <v>80</v>
      </c>
      <c r="M801" s="1" t="s">
        <v>81</v>
      </c>
      <c r="N801" s="1" t="s">
        <v>82</v>
      </c>
      <c r="Q801" s="5">
        <v>33</v>
      </c>
      <c r="S801" s="5">
        <v>119</v>
      </c>
      <c r="T801" s="2" t="s">
        <v>675</v>
      </c>
      <c r="W801" s="6">
        <v>45121</v>
      </c>
      <c r="X801" s="6">
        <v>45108</v>
      </c>
      <c r="Y801" s="5">
        <v>313</v>
      </c>
      <c r="AA801" s="5">
        <v>1</v>
      </c>
      <c r="AB801" s="1" t="s">
        <v>84</v>
      </c>
      <c r="AC801" s="5" t="s">
        <v>85</v>
      </c>
      <c r="AD801" s="1" t="s">
        <v>86</v>
      </c>
      <c r="AE801" s="1">
        <v>5030</v>
      </c>
      <c r="AF801" s="1" t="s">
        <v>86</v>
      </c>
      <c r="AG801" s="1" t="s">
        <v>87</v>
      </c>
      <c r="AJ801" s="1">
        <v>107</v>
      </c>
      <c r="AK801" s="1" t="s">
        <v>88</v>
      </c>
      <c r="AL801" s="7">
        <v>1201</v>
      </c>
      <c r="AM801" s="1" t="s">
        <v>95</v>
      </c>
      <c r="AN801" s="6">
        <v>45108</v>
      </c>
      <c r="AO801" s="6">
        <v>45473</v>
      </c>
      <c r="AP801" s="8">
        <v>0</v>
      </c>
      <c r="AQ801" s="8">
        <v>0</v>
      </c>
      <c r="AS801" s="9">
        <v>0</v>
      </c>
      <c r="AT801" s="7">
        <v>1140</v>
      </c>
      <c r="AU801" s="10">
        <v>0</v>
      </c>
      <c r="AV801" s="7">
        <v>0</v>
      </c>
      <c r="AW801" s="7">
        <v>1140</v>
      </c>
      <c r="AX801" s="1" t="s">
        <v>90</v>
      </c>
      <c r="AY801" s="1" t="s">
        <v>91</v>
      </c>
      <c r="BA801" s="1" t="s">
        <v>92</v>
      </c>
      <c r="BI801" s="1" t="s">
        <v>93</v>
      </c>
      <c r="BM801" s="5">
        <v>0</v>
      </c>
      <c r="BQ801" s="1" t="s">
        <v>94</v>
      </c>
    </row>
    <row r="802" spans="1:69" x14ac:dyDescent="0.25">
      <c r="A802" s="1" t="s">
        <v>75</v>
      </c>
      <c r="B802" s="1" t="s">
        <v>76</v>
      </c>
      <c r="C802" s="1" t="s">
        <v>672</v>
      </c>
      <c r="D802" s="1" t="s">
        <v>673</v>
      </c>
      <c r="E802" s="2" t="s">
        <v>674</v>
      </c>
      <c r="F802" s="2" t="s">
        <v>674</v>
      </c>
      <c r="J802" s="4">
        <v>354</v>
      </c>
      <c r="K802" s="1" t="s">
        <v>80</v>
      </c>
      <c r="M802" s="1" t="s">
        <v>81</v>
      </c>
      <c r="N802" s="1" t="s">
        <v>82</v>
      </c>
      <c r="Q802" s="5">
        <v>33</v>
      </c>
      <c r="S802" s="5">
        <v>119</v>
      </c>
      <c r="T802" s="2" t="s">
        <v>675</v>
      </c>
      <c r="W802" s="6">
        <v>45121</v>
      </c>
      <c r="X802" s="6">
        <v>45108</v>
      </c>
      <c r="Y802" s="5">
        <v>313</v>
      </c>
      <c r="AA802" s="5">
        <v>1</v>
      </c>
      <c r="AB802" s="1" t="s">
        <v>84</v>
      </c>
      <c r="AC802" s="5" t="s">
        <v>85</v>
      </c>
      <c r="AD802" s="1" t="s">
        <v>86</v>
      </c>
      <c r="AE802" s="1">
        <v>5030</v>
      </c>
      <c r="AF802" s="1" t="s">
        <v>86</v>
      </c>
      <c r="AG802" s="1" t="s">
        <v>87</v>
      </c>
      <c r="AJ802" s="1">
        <v>107</v>
      </c>
      <c r="AK802" s="1" t="s">
        <v>88</v>
      </c>
      <c r="AL802" s="7">
        <v>0</v>
      </c>
      <c r="AM802" s="1" t="s">
        <v>608</v>
      </c>
      <c r="AN802" s="6">
        <v>45108</v>
      </c>
      <c r="AO802" s="6">
        <v>45473</v>
      </c>
      <c r="AP802" s="8">
        <v>0</v>
      </c>
      <c r="AQ802" s="8">
        <v>0</v>
      </c>
      <c r="AS802" s="9">
        <v>0</v>
      </c>
      <c r="AT802" s="7">
        <v>0</v>
      </c>
      <c r="AU802" s="10">
        <v>0</v>
      </c>
      <c r="AV802" s="7">
        <v>0</v>
      </c>
      <c r="AW802" s="7">
        <v>0</v>
      </c>
      <c r="AX802" s="1" t="s">
        <v>90</v>
      </c>
      <c r="AY802" s="1" t="s">
        <v>91</v>
      </c>
      <c r="BA802" s="1" t="s">
        <v>92</v>
      </c>
      <c r="BI802" s="1" t="s">
        <v>93</v>
      </c>
      <c r="BM802" s="5">
        <v>0</v>
      </c>
      <c r="BQ802" s="1" t="s">
        <v>94</v>
      </c>
    </row>
    <row r="803" spans="1:69" x14ac:dyDescent="0.25">
      <c r="A803" s="1" t="s">
        <v>75</v>
      </c>
      <c r="B803" s="1" t="s">
        <v>76</v>
      </c>
      <c r="C803" s="1" t="s">
        <v>672</v>
      </c>
      <c r="D803" s="1" t="s">
        <v>673</v>
      </c>
      <c r="E803" s="2" t="s">
        <v>674</v>
      </c>
      <c r="F803" s="2" t="s">
        <v>674</v>
      </c>
      <c r="J803" s="4">
        <v>354</v>
      </c>
      <c r="K803" s="1" t="s">
        <v>80</v>
      </c>
      <c r="M803" s="1" t="s">
        <v>81</v>
      </c>
      <c r="N803" s="1" t="s">
        <v>82</v>
      </c>
      <c r="Q803" s="5">
        <v>33</v>
      </c>
      <c r="S803" s="5">
        <v>119</v>
      </c>
      <c r="T803" s="2" t="s">
        <v>675</v>
      </c>
      <c r="W803" s="6">
        <v>45121</v>
      </c>
      <c r="X803" s="6">
        <v>45108</v>
      </c>
      <c r="Y803" s="5">
        <v>313</v>
      </c>
      <c r="AA803" s="5">
        <v>1</v>
      </c>
      <c r="AB803" s="1" t="s">
        <v>84</v>
      </c>
      <c r="AC803" s="5" t="s">
        <v>85</v>
      </c>
      <c r="AD803" s="1" t="s">
        <v>86</v>
      </c>
      <c r="AE803" s="1">
        <v>5030</v>
      </c>
      <c r="AF803" s="1" t="s">
        <v>86</v>
      </c>
      <c r="AG803" s="1" t="s">
        <v>87</v>
      </c>
      <c r="AJ803" s="1">
        <v>107</v>
      </c>
      <c r="AK803" s="1" t="s">
        <v>88</v>
      </c>
      <c r="AL803" s="7">
        <v>0</v>
      </c>
      <c r="AM803" s="1" t="s">
        <v>609</v>
      </c>
      <c r="AN803" s="6">
        <v>45108</v>
      </c>
      <c r="AO803" s="6">
        <v>45473</v>
      </c>
      <c r="AP803" s="8">
        <v>0</v>
      </c>
      <c r="AQ803" s="8">
        <v>0</v>
      </c>
      <c r="AS803" s="9">
        <v>0</v>
      </c>
      <c r="AT803" s="7">
        <v>159</v>
      </c>
      <c r="AU803" s="10">
        <v>0</v>
      </c>
      <c r="AV803" s="7">
        <v>0</v>
      </c>
      <c r="AW803" s="7">
        <v>159</v>
      </c>
      <c r="AX803" s="1" t="s">
        <v>90</v>
      </c>
      <c r="AY803" s="1" t="s">
        <v>91</v>
      </c>
      <c r="BA803" s="1" t="s">
        <v>92</v>
      </c>
      <c r="BI803" s="1" t="s">
        <v>93</v>
      </c>
      <c r="BM803" s="5">
        <v>0</v>
      </c>
      <c r="BQ803" s="1" t="s">
        <v>94</v>
      </c>
    </row>
    <row r="804" spans="1:69" x14ac:dyDescent="0.25">
      <c r="A804" s="1" t="s">
        <v>75</v>
      </c>
      <c r="B804" s="1" t="s">
        <v>76</v>
      </c>
      <c r="C804" s="1" t="s">
        <v>672</v>
      </c>
      <c r="D804" s="1" t="s">
        <v>673</v>
      </c>
      <c r="E804" s="2" t="s">
        <v>674</v>
      </c>
      <c r="F804" s="2" t="s">
        <v>674</v>
      </c>
      <c r="J804" s="4">
        <v>354</v>
      </c>
      <c r="K804" s="1" t="s">
        <v>80</v>
      </c>
      <c r="M804" s="1" t="s">
        <v>81</v>
      </c>
      <c r="N804" s="1" t="s">
        <v>82</v>
      </c>
      <c r="Q804" s="5">
        <v>33</v>
      </c>
      <c r="S804" s="5">
        <v>119</v>
      </c>
      <c r="T804" s="2" t="s">
        <v>675</v>
      </c>
      <c r="W804" s="6">
        <v>45121</v>
      </c>
      <c r="X804" s="6">
        <v>45108</v>
      </c>
      <c r="Y804" s="5">
        <v>313</v>
      </c>
      <c r="AA804" s="5">
        <v>5</v>
      </c>
      <c r="AB804" s="1" t="s">
        <v>98</v>
      </c>
      <c r="AC804" s="5" t="s">
        <v>99</v>
      </c>
      <c r="AD804" s="1" t="s">
        <v>100</v>
      </c>
      <c r="AE804" s="1">
        <v>8300</v>
      </c>
      <c r="AF804" s="1" t="s">
        <v>100</v>
      </c>
      <c r="AG804" s="1" t="s">
        <v>87</v>
      </c>
      <c r="AJ804" s="1">
        <v>107</v>
      </c>
      <c r="AK804" s="1" t="s">
        <v>88</v>
      </c>
      <c r="AL804" s="7">
        <v>5</v>
      </c>
      <c r="AM804" s="1" t="s">
        <v>101</v>
      </c>
      <c r="AN804" s="6">
        <v>45108</v>
      </c>
      <c r="AO804" s="6">
        <v>45473</v>
      </c>
      <c r="AP804" s="8">
        <v>0</v>
      </c>
      <c r="AQ804" s="8">
        <v>0</v>
      </c>
      <c r="AS804" s="9">
        <v>0</v>
      </c>
      <c r="AT804" s="7">
        <v>5</v>
      </c>
      <c r="AU804" s="10">
        <v>0</v>
      </c>
      <c r="AV804" s="7">
        <v>0</v>
      </c>
      <c r="AW804" s="7">
        <v>5</v>
      </c>
      <c r="AX804" s="1" t="s">
        <v>90</v>
      </c>
      <c r="AY804" s="1" t="s">
        <v>91</v>
      </c>
      <c r="BA804" s="1" t="s">
        <v>92</v>
      </c>
      <c r="BI804" s="1" t="s">
        <v>93</v>
      </c>
      <c r="BM804" s="5">
        <v>0</v>
      </c>
      <c r="BQ804" s="1" t="s">
        <v>94</v>
      </c>
    </row>
    <row r="805" spans="1:69" x14ac:dyDescent="0.25">
      <c r="A805" s="1" t="s">
        <v>75</v>
      </c>
      <c r="B805" s="1" t="s">
        <v>76</v>
      </c>
      <c r="C805" s="1" t="s">
        <v>672</v>
      </c>
      <c r="D805" s="1" t="s">
        <v>673</v>
      </c>
      <c r="E805" s="2" t="s">
        <v>674</v>
      </c>
      <c r="F805" s="2" t="s">
        <v>674</v>
      </c>
      <c r="J805" s="4">
        <v>354</v>
      </c>
      <c r="K805" s="1" t="s">
        <v>80</v>
      </c>
      <c r="M805" s="1" t="s">
        <v>81</v>
      </c>
      <c r="N805" s="1" t="s">
        <v>82</v>
      </c>
      <c r="Q805" s="5">
        <v>33</v>
      </c>
      <c r="S805" s="5">
        <v>119</v>
      </c>
      <c r="T805" s="2" t="s">
        <v>675</v>
      </c>
      <c r="W805" s="6">
        <v>45121</v>
      </c>
      <c r="X805" s="6">
        <v>45108</v>
      </c>
      <c r="Y805" s="5">
        <v>313</v>
      </c>
      <c r="AA805" s="5">
        <v>9</v>
      </c>
      <c r="AB805" s="1" t="s">
        <v>102</v>
      </c>
      <c r="AC805" s="5" t="s">
        <v>99</v>
      </c>
      <c r="AD805" s="1" t="s">
        <v>100</v>
      </c>
      <c r="AE805" s="1">
        <v>8300</v>
      </c>
      <c r="AF805" s="1" t="s">
        <v>100</v>
      </c>
      <c r="AG805" s="1" t="s">
        <v>87</v>
      </c>
      <c r="AJ805" s="1">
        <v>107</v>
      </c>
      <c r="AK805" s="1" t="s">
        <v>88</v>
      </c>
      <c r="AL805" s="7">
        <v>74</v>
      </c>
      <c r="AM805" s="1" t="s">
        <v>103</v>
      </c>
      <c r="AN805" s="6">
        <v>45108</v>
      </c>
      <c r="AO805" s="6">
        <v>45473</v>
      </c>
      <c r="AP805" s="8">
        <v>0</v>
      </c>
      <c r="AQ805" s="8">
        <v>0</v>
      </c>
      <c r="AS805" s="9">
        <v>0</v>
      </c>
      <c r="AT805" s="7">
        <v>74</v>
      </c>
      <c r="AU805" s="10">
        <v>0</v>
      </c>
      <c r="AV805" s="7">
        <v>0</v>
      </c>
      <c r="AW805" s="7">
        <v>74</v>
      </c>
      <c r="AX805" s="1" t="s">
        <v>90</v>
      </c>
      <c r="AY805" s="1" t="s">
        <v>91</v>
      </c>
      <c r="BA805" s="1" t="s">
        <v>92</v>
      </c>
      <c r="BI805" s="1" t="s">
        <v>93</v>
      </c>
      <c r="BM805" s="5">
        <v>0</v>
      </c>
      <c r="BQ805" s="1" t="s">
        <v>94</v>
      </c>
    </row>
    <row r="806" spans="1:69" x14ac:dyDescent="0.25">
      <c r="A806" s="15" t="s">
        <v>676</v>
      </c>
      <c r="AT806" s="16">
        <f>SUBTOTAL(9,AT800:AT805)</f>
        <v>1543</v>
      </c>
      <c r="AV806" s="16">
        <f>SUBTOTAL(9,AV800:AV805)</f>
        <v>0</v>
      </c>
      <c r="AW806" s="16">
        <f>SUBTOTAL(9,AW800:AW805)</f>
        <v>1543</v>
      </c>
    </row>
    <row r="807" spans="1:69" x14ac:dyDescent="0.25">
      <c r="A807" s="1" t="s">
        <v>75</v>
      </c>
      <c r="B807" s="1" t="s">
        <v>76</v>
      </c>
      <c r="C807" s="1" t="s">
        <v>677</v>
      </c>
      <c r="D807" s="1" t="s">
        <v>678</v>
      </c>
      <c r="E807" s="2" t="s">
        <v>679</v>
      </c>
      <c r="F807" s="2" t="s">
        <v>679</v>
      </c>
      <c r="J807" s="4">
        <v>354</v>
      </c>
      <c r="K807" s="1" t="s">
        <v>80</v>
      </c>
      <c r="M807" s="1" t="s">
        <v>81</v>
      </c>
      <c r="N807" s="1" t="s">
        <v>82</v>
      </c>
      <c r="Q807" s="5">
        <v>32</v>
      </c>
      <c r="S807" s="5">
        <v>120</v>
      </c>
      <c r="T807" s="2" t="s">
        <v>680</v>
      </c>
      <c r="W807" s="6">
        <v>45121</v>
      </c>
      <c r="X807" s="6">
        <v>45108</v>
      </c>
      <c r="Y807" s="5">
        <v>313</v>
      </c>
      <c r="AA807" s="5">
        <v>1</v>
      </c>
      <c r="AB807" s="1" t="s">
        <v>84</v>
      </c>
      <c r="AC807" s="5" t="s">
        <v>85</v>
      </c>
      <c r="AD807" s="1" t="s">
        <v>86</v>
      </c>
      <c r="AE807" s="1">
        <v>5030</v>
      </c>
      <c r="AF807" s="1" t="s">
        <v>86</v>
      </c>
      <c r="AG807" s="1" t="s">
        <v>87</v>
      </c>
      <c r="AJ807" s="1">
        <v>107</v>
      </c>
      <c r="AK807" s="1" t="s">
        <v>88</v>
      </c>
      <c r="AL807" s="7">
        <v>283</v>
      </c>
      <c r="AM807" s="1" t="s">
        <v>89</v>
      </c>
      <c r="AN807" s="6">
        <v>45108</v>
      </c>
      <c r="AO807" s="6">
        <v>45473</v>
      </c>
      <c r="AP807" s="8">
        <v>0</v>
      </c>
      <c r="AQ807" s="8">
        <v>0</v>
      </c>
      <c r="AS807" s="9">
        <v>0</v>
      </c>
      <c r="AT807" s="7">
        <v>165</v>
      </c>
      <c r="AU807" s="10">
        <v>0</v>
      </c>
      <c r="AV807" s="7">
        <v>0</v>
      </c>
      <c r="AW807" s="7">
        <v>165</v>
      </c>
      <c r="AX807" s="1" t="s">
        <v>90</v>
      </c>
      <c r="AY807" s="1" t="s">
        <v>91</v>
      </c>
      <c r="BA807" s="1" t="s">
        <v>92</v>
      </c>
      <c r="BI807" s="1" t="s">
        <v>93</v>
      </c>
      <c r="BM807" s="5">
        <v>0</v>
      </c>
      <c r="BQ807" s="1" t="s">
        <v>94</v>
      </c>
    </row>
    <row r="808" spans="1:69" x14ac:dyDescent="0.25">
      <c r="A808" s="1" t="s">
        <v>75</v>
      </c>
      <c r="B808" s="1" t="s">
        <v>76</v>
      </c>
      <c r="C808" s="1" t="s">
        <v>677</v>
      </c>
      <c r="D808" s="1" t="s">
        <v>678</v>
      </c>
      <c r="E808" s="2" t="s">
        <v>679</v>
      </c>
      <c r="F808" s="2" t="s">
        <v>679</v>
      </c>
      <c r="J808" s="4">
        <v>354</v>
      </c>
      <c r="K808" s="1" t="s">
        <v>80</v>
      </c>
      <c r="M808" s="1" t="s">
        <v>81</v>
      </c>
      <c r="N808" s="1" t="s">
        <v>82</v>
      </c>
      <c r="Q808" s="5">
        <v>32</v>
      </c>
      <c r="S808" s="5">
        <v>120</v>
      </c>
      <c r="T808" s="2" t="s">
        <v>680</v>
      </c>
      <c r="W808" s="6">
        <v>45121</v>
      </c>
      <c r="X808" s="6">
        <v>45108</v>
      </c>
      <c r="Y808" s="5">
        <v>313</v>
      </c>
      <c r="AA808" s="5">
        <v>1</v>
      </c>
      <c r="AB808" s="1" t="s">
        <v>84</v>
      </c>
      <c r="AC808" s="5" t="s">
        <v>85</v>
      </c>
      <c r="AD808" s="1" t="s">
        <v>86</v>
      </c>
      <c r="AE808" s="1">
        <v>5030</v>
      </c>
      <c r="AF808" s="1" t="s">
        <v>86</v>
      </c>
      <c r="AG808" s="1" t="s">
        <v>87</v>
      </c>
      <c r="AJ808" s="1">
        <v>107</v>
      </c>
      <c r="AK808" s="1" t="s">
        <v>88</v>
      </c>
      <c r="AL808" s="7">
        <v>1201</v>
      </c>
      <c r="AM808" s="1" t="s">
        <v>95</v>
      </c>
      <c r="AN808" s="6">
        <v>45108</v>
      </c>
      <c r="AO808" s="6">
        <v>45473</v>
      </c>
      <c r="AP808" s="8">
        <v>0</v>
      </c>
      <c r="AQ808" s="8">
        <v>0</v>
      </c>
      <c r="AS808" s="9">
        <v>0</v>
      </c>
      <c r="AT808" s="7">
        <v>1140</v>
      </c>
      <c r="AU808" s="10">
        <v>0</v>
      </c>
      <c r="AV808" s="7">
        <v>0</v>
      </c>
      <c r="AW808" s="7">
        <v>1140</v>
      </c>
      <c r="AX808" s="1" t="s">
        <v>90</v>
      </c>
      <c r="AY808" s="1" t="s">
        <v>91</v>
      </c>
      <c r="BA808" s="1" t="s">
        <v>92</v>
      </c>
      <c r="BI808" s="1" t="s">
        <v>93</v>
      </c>
      <c r="BM808" s="5">
        <v>0</v>
      </c>
      <c r="BQ808" s="1" t="s">
        <v>94</v>
      </c>
    </row>
    <row r="809" spans="1:69" x14ac:dyDescent="0.25">
      <c r="A809" s="1" t="s">
        <v>75</v>
      </c>
      <c r="B809" s="1" t="s">
        <v>76</v>
      </c>
      <c r="C809" s="1" t="s">
        <v>677</v>
      </c>
      <c r="D809" s="1" t="s">
        <v>678</v>
      </c>
      <c r="E809" s="2" t="s">
        <v>679</v>
      </c>
      <c r="F809" s="2" t="s">
        <v>679</v>
      </c>
      <c r="J809" s="4">
        <v>354</v>
      </c>
      <c r="K809" s="1" t="s">
        <v>80</v>
      </c>
      <c r="M809" s="1" t="s">
        <v>81</v>
      </c>
      <c r="N809" s="1" t="s">
        <v>82</v>
      </c>
      <c r="Q809" s="5">
        <v>32</v>
      </c>
      <c r="S809" s="5">
        <v>120</v>
      </c>
      <c r="T809" s="2" t="s">
        <v>680</v>
      </c>
      <c r="W809" s="6">
        <v>45121</v>
      </c>
      <c r="X809" s="6">
        <v>45108</v>
      </c>
      <c r="Y809" s="5">
        <v>313</v>
      </c>
      <c r="AA809" s="5">
        <v>1</v>
      </c>
      <c r="AB809" s="1" t="s">
        <v>84</v>
      </c>
      <c r="AC809" s="5" t="s">
        <v>85</v>
      </c>
      <c r="AD809" s="1" t="s">
        <v>86</v>
      </c>
      <c r="AE809" s="1">
        <v>5030</v>
      </c>
      <c r="AF809" s="1" t="s">
        <v>86</v>
      </c>
      <c r="AG809" s="1" t="s">
        <v>87</v>
      </c>
      <c r="AJ809" s="1">
        <v>107</v>
      </c>
      <c r="AK809" s="1" t="s">
        <v>88</v>
      </c>
      <c r="AL809" s="7">
        <v>0</v>
      </c>
      <c r="AM809" s="1" t="s">
        <v>608</v>
      </c>
      <c r="AN809" s="6">
        <v>45108</v>
      </c>
      <c r="AO809" s="6">
        <v>45473</v>
      </c>
      <c r="AP809" s="8">
        <v>0</v>
      </c>
      <c r="AQ809" s="8">
        <v>0</v>
      </c>
      <c r="AS809" s="9">
        <v>0</v>
      </c>
      <c r="AT809" s="7">
        <v>0</v>
      </c>
      <c r="AU809" s="10">
        <v>0</v>
      </c>
      <c r="AV809" s="7">
        <v>0</v>
      </c>
      <c r="AW809" s="7">
        <v>0</v>
      </c>
      <c r="AX809" s="1" t="s">
        <v>90</v>
      </c>
      <c r="AY809" s="1" t="s">
        <v>91</v>
      </c>
      <c r="BA809" s="1" t="s">
        <v>92</v>
      </c>
      <c r="BI809" s="1" t="s">
        <v>93</v>
      </c>
      <c r="BM809" s="5">
        <v>0</v>
      </c>
      <c r="BQ809" s="1" t="s">
        <v>94</v>
      </c>
    </row>
    <row r="810" spans="1:69" x14ac:dyDescent="0.25">
      <c r="A810" s="1" t="s">
        <v>75</v>
      </c>
      <c r="B810" s="1" t="s">
        <v>76</v>
      </c>
      <c r="C810" s="1" t="s">
        <v>677</v>
      </c>
      <c r="D810" s="1" t="s">
        <v>678</v>
      </c>
      <c r="E810" s="2" t="s">
        <v>679</v>
      </c>
      <c r="F810" s="2" t="s">
        <v>679</v>
      </c>
      <c r="J810" s="4">
        <v>354</v>
      </c>
      <c r="K810" s="1" t="s">
        <v>80</v>
      </c>
      <c r="M810" s="1" t="s">
        <v>81</v>
      </c>
      <c r="N810" s="1" t="s">
        <v>82</v>
      </c>
      <c r="Q810" s="5">
        <v>32</v>
      </c>
      <c r="S810" s="5">
        <v>120</v>
      </c>
      <c r="T810" s="2" t="s">
        <v>680</v>
      </c>
      <c r="W810" s="6">
        <v>45121</v>
      </c>
      <c r="X810" s="6">
        <v>45108</v>
      </c>
      <c r="Y810" s="5">
        <v>313</v>
      </c>
      <c r="AA810" s="5">
        <v>1</v>
      </c>
      <c r="AB810" s="1" t="s">
        <v>84</v>
      </c>
      <c r="AC810" s="5" t="s">
        <v>85</v>
      </c>
      <c r="AD810" s="1" t="s">
        <v>86</v>
      </c>
      <c r="AE810" s="1">
        <v>5030</v>
      </c>
      <c r="AF810" s="1" t="s">
        <v>86</v>
      </c>
      <c r="AG810" s="1" t="s">
        <v>87</v>
      </c>
      <c r="AJ810" s="1">
        <v>107</v>
      </c>
      <c r="AK810" s="1" t="s">
        <v>88</v>
      </c>
      <c r="AL810" s="7">
        <v>0</v>
      </c>
      <c r="AM810" s="1" t="s">
        <v>609</v>
      </c>
      <c r="AN810" s="6">
        <v>45108</v>
      </c>
      <c r="AO810" s="6">
        <v>45473</v>
      </c>
      <c r="AP810" s="8">
        <v>0</v>
      </c>
      <c r="AQ810" s="8">
        <v>0</v>
      </c>
      <c r="AS810" s="9">
        <v>0</v>
      </c>
      <c r="AT810" s="7">
        <v>159</v>
      </c>
      <c r="AU810" s="10">
        <v>0</v>
      </c>
      <c r="AV810" s="7">
        <v>0</v>
      </c>
      <c r="AW810" s="7">
        <v>159</v>
      </c>
      <c r="AX810" s="1" t="s">
        <v>90</v>
      </c>
      <c r="AY810" s="1" t="s">
        <v>91</v>
      </c>
      <c r="BA810" s="1" t="s">
        <v>92</v>
      </c>
      <c r="BI810" s="1" t="s">
        <v>93</v>
      </c>
      <c r="BM810" s="5">
        <v>0</v>
      </c>
      <c r="BQ810" s="1" t="s">
        <v>94</v>
      </c>
    </row>
    <row r="811" spans="1:69" x14ac:dyDescent="0.25">
      <c r="A811" s="1" t="s">
        <v>75</v>
      </c>
      <c r="B811" s="1" t="s">
        <v>76</v>
      </c>
      <c r="C811" s="1" t="s">
        <v>677</v>
      </c>
      <c r="D811" s="1" t="s">
        <v>678</v>
      </c>
      <c r="E811" s="2" t="s">
        <v>679</v>
      </c>
      <c r="F811" s="2" t="s">
        <v>679</v>
      </c>
      <c r="J811" s="4">
        <v>354</v>
      </c>
      <c r="K811" s="1" t="s">
        <v>80</v>
      </c>
      <c r="M811" s="1" t="s">
        <v>81</v>
      </c>
      <c r="N811" s="1" t="s">
        <v>82</v>
      </c>
      <c r="Q811" s="5">
        <v>32</v>
      </c>
      <c r="S811" s="5">
        <v>120</v>
      </c>
      <c r="T811" s="2" t="s">
        <v>680</v>
      </c>
      <c r="W811" s="6">
        <v>45121</v>
      </c>
      <c r="X811" s="6">
        <v>45108</v>
      </c>
      <c r="Y811" s="5">
        <v>313</v>
      </c>
      <c r="AA811" s="5">
        <v>5</v>
      </c>
      <c r="AB811" s="1" t="s">
        <v>98</v>
      </c>
      <c r="AC811" s="5" t="s">
        <v>99</v>
      </c>
      <c r="AD811" s="1" t="s">
        <v>100</v>
      </c>
      <c r="AE811" s="1">
        <v>8300</v>
      </c>
      <c r="AF811" s="1" t="s">
        <v>100</v>
      </c>
      <c r="AG811" s="1" t="s">
        <v>87</v>
      </c>
      <c r="AJ811" s="1">
        <v>107</v>
      </c>
      <c r="AK811" s="1" t="s">
        <v>88</v>
      </c>
      <c r="AL811" s="7">
        <v>5</v>
      </c>
      <c r="AM811" s="1" t="s">
        <v>101</v>
      </c>
      <c r="AN811" s="6">
        <v>45108</v>
      </c>
      <c r="AO811" s="6">
        <v>45473</v>
      </c>
      <c r="AP811" s="8">
        <v>0</v>
      </c>
      <c r="AQ811" s="8">
        <v>0</v>
      </c>
      <c r="AS811" s="9">
        <v>0</v>
      </c>
      <c r="AT811" s="7">
        <v>5</v>
      </c>
      <c r="AU811" s="10">
        <v>0</v>
      </c>
      <c r="AV811" s="7">
        <v>0</v>
      </c>
      <c r="AW811" s="7">
        <v>5</v>
      </c>
      <c r="AX811" s="1" t="s">
        <v>90</v>
      </c>
      <c r="AY811" s="1" t="s">
        <v>91</v>
      </c>
      <c r="BA811" s="1" t="s">
        <v>92</v>
      </c>
      <c r="BI811" s="1" t="s">
        <v>93</v>
      </c>
      <c r="BM811" s="5">
        <v>0</v>
      </c>
      <c r="BQ811" s="1" t="s">
        <v>94</v>
      </c>
    </row>
    <row r="812" spans="1:69" x14ac:dyDescent="0.25">
      <c r="A812" s="1" t="s">
        <v>75</v>
      </c>
      <c r="B812" s="1" t="s">
        <v>76</v>
      </c>
      <c r="C812" s="1" t="s">
        <v>677</v>
      </c>
      <c r="D812" s="1" t="s">
        <v>678</v>
      </c>
      <c r="E812" s="2" t="s">
        <v>679</v>
      </c>
      <c r="F812" s="2" t="s">
        <v>679</v>
      </c>
      <c r="J812" s="4">
        <v>354</v>
      </c>
      <c r="K812" s="1" t="s">
        <v>80</v>
      </c>
      <c r="M812" s="1" t="s">
        <v>81</v>
      </c>
      <c r="N812" s="1" t="s">
        <v>82</v>
      </c>
      <c r="Q812" s="5">
        <v>32</v>
      </c>
      <c r="S812" s="5">
        <v>120</v>
      </c>
      <c r="T812" s="2" t="s">
        <v>680</v>
      </c>
      <c r="W812" s="6">
        <v>45121</v>
      </c>
      <c r="X812" s="6">
        <v>45108</v>
      </c>
      <c r="Y812" s="5">
        <v>313</v>
      </c>
      <c r="AA812" s="5">
        <v>9</v>
      </c>
      <c r="AB812" s="1" t="s">
        <v>102</v>
      </c>
      <c r="AC812" s="5" t="s">
        <v>99</v>
      </c>
      <c r="AD812" s="1" t="s">
        <v>100</v>
      </c>
      <c r="AE812" s="1">
        <v>8300</v>
      </c>
      <c r="AF812" s="1" t="s">
        <v>100</v>
      </c>
      <c r="AG812" s="1" t="s">
        <v>87</v>
      </c>
      <c r="AJ812" s="1">
        <v>107</v>
      </c>
      <c r="AK812" s="1" t="s">
        <v>88</v>
      </c>
      <c r="AL812" s="7">
        <v>74</v>
      </c>
      <c r="AM812" s="1" t="s">
        <v>103</v>
      </c>
      <c r="AN812" s="6">
        <v>45108</v>
      </c>
      <c r="AO812" s="6">
        <v>45473</v>
      </c>
      <c r="AP812" s="8">
        <v>0</v>
      </c>
      <c r="AQ812" s="8">
        <v>0</v>
      </c>
      <c r="AS812" s="9">
        <v>0</v>
      </c>
      <c r="AT812" s="7">
        <v>74</v>
      </c>
      <c r="AU812" s="10">
        <v>0</v>
      </c>
      <c r="AV812" s="7">
        <v>0</v>
      </c>
      <c r="AW812" s="7">
        <v>74</v>
      </c>
      <c r="AX812" s="1" t="s">
        <v>90</v>
      </c>
      <c r="AY812" s="1" t="s">
        <v>91</v>
      </c>
      <c r="BA812" s="1" t="s">
        <v>92</v>
      </c>
      <c r="BI812" s="1" t="s">
        <v>93</v>
      </c>
      <c r="BM812" s="5">
        <v>0</v>
      </c>
      <c r="BQ812" s="1" t="s">
        <v>94</v>
      </c>
    </row>
    <row r="813" spans="1:69" x14ac:dyDescent="0.25">
      <c r="A813" s="15" t="s">
        <v>681</v>
      </c>
      <c r="AT813" s="16">
        <f>SUBTOTAL(9,AT807:AT812)</f>
        <v>1543</v>
      </c>
      <c r="AV813" s="16">
        <f>SUBTOTAL(9,AV807:AV812)</f>
        <v>0</v>
      </c>
      <c r="AW813" s="16">
        <f>SUBTOTAL(9,AW807:AW812)</f>
        <v>1543</v>
      </c>
    </row>
    <row r="814" spans="1:69" x14ac:dyDescent="0.25">
      <c r="A814" s="1" t="s">
        <v>75</v>
      </c>
      <c r="B814" s="1" t="s">
        <v>76</v>
      </c>
      <c r="C814" s="1" t="s">
        <v>682</v>
      </c>
      <c r="D814" s="1" t="s">
        <v>683</v>
      </c>
      <c r="E814" s="2" t="s">
        <v>684</v>
      </c>
      <c r="F814" s="2" t="s">
        <v>684</v>
      </c>
      <c r="J814" s="4">
        <v>354</v>
      </c>
      <c r="K814" s="1" t="s">
        <v>80</v>
      </c>
      <c r="M814" s="1" t="s">
        <v>81</v>
      </c>
      <c r="N814" s="1" t="s">
        <v>82</v>
      </c>
      <c r="Q814" s="5">
        <v>31</v>
      </c>
      <c r="S814" s="5">
        <v>121</v>
      </c>
      <c r="T814" s="2" t="s">
        <v>685</v>
      </c>
      <c r="W814" s="6">
        <v>45121</v>
      </c>
      <c r="X814" s="6">
        <v>45108</v>
      </c>
      <c r="Y814" s="5">
        <v>313</v>
      </c>
      <c r="AA814" s="5">
        <v>1</v>
      </c>
      <c r="AB814" s="1" t="s">
        <v>84</v>
      </c>
      <c r="AC814" s="5" t="s">
        <v>85</v>
      </c>
      <c r="AD814" s="1" t="s">
        <v>86</v>
      </c>
      <c r="AE814" s="1">
        <v>5030</v>
      </c>
      <c r="AF814" s="1" t="s">
        <v>86</v>
      </c>
      <c r="AG814" s="1" t="s">
        <v>87</v>
      </c>
      <c r="AJ814" s="1">
        <v>107</v>
      </c>
      <c r="AK814" s="1" t="s">
        <v>88</v>
      </c>
      <c r="AL814" s="7">
        <v>283</v>
      </c>
      <c r="AM814" s="1" t="s">
        <v>89</v>
      </c>
      <c r="AN814" s="6">
        <v>45108</v>
      </c>
      <c r="AO814" s="6">
        <v>45473</v>
      </c>
      <c r="AP814" s="8">
        <v>0</v>
      </c>
      <c r="AQ814" s="8">
        <v>0</v>
      </c>
      <c r="AS814" s="9">
        <v>0</v>
      </c>
      <c r="AT814" s="7">
        <v>165</v>
      </c>
      <c r="AU814" s="10">
        <v>0</v>
      </c>
      <c r="AV814" s="7">
        <v>0</v>
      </c>
      <c r="AW814" s="7">
        <v>165</v>
      </c>
      <c r="AX814" s="1" t="s">
        <v>90</v>
      </c>
      <c r="AY814" s="1" t="s">
        <v>91</v>
      </c>
      <c r="BA814" s="1" t="s">
        <v>92</v>
      </c>
      <c r="BI814" s="1" t="s">
        <v>93</v>
      </c>
      <c r="BM814" s="5">
        <v>0</v>
      </c>
      <c r="BQ814" s="1" t="s">
        <v>94</v>
      </c>
    </row>
    <row r="815" spans="1:69" x14ac:dyDescent="0.25">
      <c r="A815" s="1" t="s">
        <v>75</v>
      </c>
      <c r="B815" s="1" t="s">
        <v>76</v>
      </c>
      <c r="C815" s="1" t="s">
        <v>682</v>
      </c>
      <c r="D815" s="1" t="s">
        <v>683</v>
      </c>
      <c r="E815" s="2" t="s">
        <v>684</v>
      </c>
      <c r="F815" s="2" t="s">
        <v>684</v>
      </c>
      <c r="J815" s="4">
        <v>354</v>
      </c>
      <c r="K815" s="1" t="s">
        <v>80</v>
      </c>
      <c r="M815" s="1" t="s">
        <v>81</v>
      </c>
      <c r="N815" s="1" t="s">
        <v>82</v>
      </c>
      <c r="Q815" s="5">
        <v>31</v>
      </c>
      <c r="S815" s="5">
        <v>121</v>
      </c>
      <c r="T815" s="2" t="s">
        <v>685</v>
      </c>
      <c r="W815" s="6">
        <v>45121</v>
      </c>
      <c r="X815" s="6">
        <v>45108</v>
      </c>
      <c r="Y815" s="5">
        <v>313</v>
      </c>
      <c r="AA815" s="5">
        <v>1</v>
      </c>
      <c r="AB815" s="1" t="s">
        <v>84</v>
      </c>
      <c r="AC815" s="5" t="s">
        <v>85</v>
      </c>
      <c r="AD815" s="1" t="s">
        <v>86</v>
      </c>
      <c r="AE815" s="1">
        <v>5030</v>
      </c>
      <c r="AF815" s="1" t="s">
        <v>86</v>
      </c>
      <c r="AG815" s="1" t="s">
        <v>87</v>
      </c>
      <c r="AJ815" s="1">
        <v>107</v>
      </c>
      <c r="AK815" s="1" t="s">
        <v>88</v>
      </c>
      <c r="AL815" s="7">
        <v>1201</v>
      </c>
      <c r="AM815" s="1" t="s">
        <v>95</v>
      </c>
      <c r="AN815" s="6">
        <v>45108</v>
      </c>
      <c r="AO815" s="6">
        <v>45473</v>
      </c>
      <c r="AP815" s="8">
        <v>0</v>
      </c>
      <c r="AQ815" s="8">
        <v>0</v>
      </c>
      <c r="AS815" s="9">
        <v>0</v>
      </c>
      <c r="AT815" s="7">
        <v>1140</v>
      </c>
      <c r="AU815" s="10">
        <v>0</v>
      </c>
      <c r="AV815" s="7">
        <v>0</v>
      </c>
      <c r="AW815" s="7">
        <v>1140</v>
      </c>
      <c r="AX815" s="1" t="s">
        <v>90</v>
      </c>
      <c r="AY815" s="1" t="s">
        <v>91</v>
      </c>
      <c r="BA815" s="1" t="s">
        <v>92</v>
      </c>
      <c r="BI815" s="1" t="s">
        <v>93</v>
      </c>
      <c r="BM815" s="5">
        <v>0</v>
      </c>
      <c r="BQ815" s="1" t="s">
        <v>94</v>
      </c>
    </row>
    <row r="816" spans="1:69" x14ac:dyDescent="0.25">
      <c r="A816" s="1" t="s">
        <v>75</v>
      </c>
      <c r="B816" s="1" t="s">
        <v>76</v>
      </c>
      <c r="C816" s="1" t="s">
        <v>682</v>
      </c>
      <c r="D816" s="1" t="s">
        <v>683</v>
      </c>
      <c r="E816" s="2" t="s">
        <v>684</v>
      </c>
      <c r="F816" s="2" t="s">
        <v>684</v>
      </c>
      <c r="J816" s="4">
        <v>354</v>
      </c>
      <c r="K816" s="1" t="s">
        <v>80</v>
      </c>
      <c r="M816" s="1" t="s">
        <v>81</v>
      </c>
      <c r="N816" s="1" t="s">
        <v>82</v>
      </c>
      <c r="Q816" s="5">
        <v>31</v>
      </c>
      <c r="S816" s="5">
        <v>121</v>
      </c>
      <c r="T816" s="2" t="s">
        <v>685</v>
      </c>
      <c r="W816" s="6">
        <v>45121</v>
      </c>
      <c r="X816" s="6">
        <v>45108</v>
      </c>
      <c r="Y816" s="5">
        <v>313</v>
      </c>
      <c r="AA816" s="5">
        <v>1</v>
      </c>
      <c r="AB816" s="1" t="s">
        <v>84</v>
      </c>
      <c r="AC816" s="5" t="s">
        <v>85</v>
      </c>
      <c r="AD816" s="1" t="s">
        <v>86</v>
      </c>
      <c r="AE816" s="1">
        <v>5030</v>
      </c>
      <c r="AF816" s="1" t="s">
        <v>86</v>
      </c>
      <c r="AG816" s="1" t="s">
        <v>87</v>
      </c>
      <c r="AJ816" s="1">
        <v>107</v>
      </c>
      <c r="AK816" s="1" t="s">
        <v>88</v>
      </c>
      <c r="AL816" s="7">
        <v>0</v>
      </c>
      <c r="AM816" s="1" t="s">
        <v>608</v>
      </c>
      <c r="AN816" s="6">
        <v>45108</v>
      </c>
      <c r="AO816" s="6">
        <v>45473</v>
      </c>
      <c r="AP816" s="8">
        <v>0</v>
      </c>
      <c r="AQ816" s="8">
        <v>0</v>
      </c>
      <c r="AS816" s="9">
        <v>0</v>
      </c>
      <c r="AT816" s="7">
        <v>0</v>
      </c>
      <c r="AU816" s="10">
        <v>0</v>
      </c>
      <c r="AV816" s="7">
        <v>0</v>
      </c>
      <c r="AW816" s="7">
        <v>0</v>
      </c>
      <c r="AX816" s="1" t="s">
        <v>90</v>
      </c>
      <c r="AY816" s="1" t="s">
        <v>91</v>
      </c>
      <c r="BA816" s="1" t="s">
        <v>92</v>
      </c>
      <c r="BI816" s="1" t="s">
        <v>93</v>
      </c>
      <c r="BM816" s="5">
        <v>0</v>
      </c>
      <c r="BQ816" s="1" t="s">
        <v>94</v>
      </c>
    </row>
    <row r="817" spans="1:69" x14ac:dyDescent="0.25">
      <c r="A817" s="1" t="s">
        <v>75</v>
      </c>
      <c r="B817" s="1" t="s">
        <v>76</v>
      </c>
      <c r="C817" s="1" t="s">
        <v>682</v>
      </c>
      <c r="D817" s="1" t="s">
        <v>683</v>
      </c>
      <c r="E817" s="2" t="s">
        <v>684</v>
      </c>
      <c r="F817" s="2" t="s">
        <v>684</v>
      </c>
      <c r="J817" s="4">
        <v>354</v>
      </c>
      <c r="K817" s="1" t="s">
        <v>80</v>
      </c>
      <c r="M817" s="1" t="s">
        <v>81</v>
      </c>
      <c r="N817" s="1" t="s">
        <v>82</v>
      </c>
      <c r="Q817" s="5">
        <v>31</v>
      </c>
      <c r="S817" s="5">
        <v>121</v>
      </c>
      <c r="T817" s="2" t="s">
        <v>685</v>
      </c>
      <c r="W817" s="6">
        <v>45121</v>
      </c>
      <c r="X817" s="6">
        <v>45108</v>
      </c>
      <c r="Y817" s="5">
        <v>313</v>
      </c>
      <c r="AA817" s="5">
        <v>1</v>
      </c>
      <c r="AB817" s="1" t="s">
        <v>84</v>
      </c>
      <c r="AC817" s="5" t="s">
        <v>85</v>
      </c>
      <c r="AD817" s="1" t="s">
        <v>86</v>
      </c>
      <c r="AE817" s="1">
        <v>5030</v>
      </c>
      <c r="AF817" s="1" t="s">
        <v>86</v>
      </c>
      <c r="AG817" s="1" t="s">
        <v>87</v>
      </c>
      <c r="AJ817" s="1">
        <v>107</v>
      </c>
      <c r="AK817" s="1" t="s">
        <v>88</v>
      </c>
      <c r="AL817" s="7">
        <v>0</v>
      </c>
      <c r="AM817" s="1" t="s">
        <v>609</v>
      </c>
      <c r="AN817" s="6">
        <v>45108</v>
      </c>
      <c r="AO817" s="6">
        <v>45473</v>
      </c>
      <c r="AP817" s="8">
        <v>0</v>
      </c>
      <c r="AQ817" s="8">
        <v>0</v>
      </c>
      <c r="AS817" s="9">
        <v>0</v>
      </c>
      <c r="AT817" s="7">
        <v>159</v>
      </c>
      <c r="AU817" s="10">
        <v>0</v>
      </c>
      <c r="AV817" s="7">
        <v>0</v>
      </c>
      <c r="AW817" s="7">
        <v>159</v>
      </c>
      <c r="AX817" s="1" t="s">
        <v>90</v>
      </c>
      <c r="AY817" s="1" t="s">
        <v>91</v>
      </c>
      <c r="BA817" s="1" t="s">
        <v>92</v>
      </c>
      <c r="BI817" s="1" t="s">
        <v>93</v>
      </c>
      <c r="BM817" s="5">
        <v>0</v>
      </c>
      <c r="BQ817" s="1" t="s">
        <v>94</v>
      </c>
    </row>
    <row r="818" spans="1:69" x14ac:dyDescent="0.25">
      <c r="A818" s="1" t="s">
        <v>75</v>
      </c>
      <c r="B818" s="1" t="s">
        <v>76</v>
      </c>
      <c r="C818" s="1" t="s">
        <v>682</v>
      </c>
      <c r="D818" s="1" t="s">
        <v>683</v>
      </c>
      <c r="E818" s="2" t="s">
        <v>684</v>
      </c>
      <c r="F818" s="2" t="s">
        <v>684</v>
      </c>
      <c r="J818" s="4">
        <v>354</v>
      </c>
      <c r="K818" s="1" t="s">
        <v>80</v>
      </c>
      <c r="M818" s="1" t="s">
        <v>81</v>
      </c>
      <c r="N818" s="1" t="s">
        <v>82</v>
      </c>
      <c r="Q818" s="5">
        <v>31</v>
      </c>
      <c r="S818" s="5">
        <v>121</v>
      </c>
      <c r="T818" s="2" t="s">
        <v>685</v>
      </c>
      <c r="W818" s="6">
        <v>45121</v>
      </c>
      <c r="X818" s="6">
        <v>45108</v>
      </c>
      <c r="Y818" s="5">
        <v>313</v>
      </c>
      <c r="AA818" s="5">
        <v>5</v>
      </c>
      <c r="AB818" s="1" t="s">
        <v>98</v>
      </c>
      <c r="AC818" s="5" t="s">
        <v>99</v>
      </c>
      <c r="AD818" s="1" t="s">
        <v>100</v>
      </c>
      <c r="AE818" s="1">
        <v>8300</v>
      </c>
      <c r="AF818" s="1" t="s">
        <v>100</v>
      </c>
      <c r="AG818" s="1" t="s">
        <v>87</v>
      </c>
      <c r="AJ818" s="1">
        <v>107</v>
      </c>
      <c r="AK818" s="1" t="s">
        <v>88</v>
      </c>
      <c r="AL818" s="7">
        <v>5</v>
      </c>
      <c r="AM818" s="1" t="s">
        <v>101</v>
      </c>
      <c r="AN818" s="6">
        <v>45108</v>
      </c>
      <c r="AO818" s="6">
        <v>45473</v>
      </c>
      <c r="AP818" s="8">
        <v>0</v>
      </c>
      <c r="AQ818" s="8">
        <v>0</v>
      </c>
      <c r="AS818" s="9">
        <v>0</v>
      </c>
      <c r="AT818" s="7">
        <v>5</v>
      </c>
      <c r="AU818" s="10">
        <v>0</v>
      </c>
      <c r="AV818" s="7">
        <v>0</v>
      </c>
      <c r="AW818" s="7">
        <v>5</v>
      </c>
      <c r="AX818" s="1" t="s">
        <v>90</v>
      </c>
      <c r="AY818" s="1" t="s">
        <v>91</v>
      </c>
      <c r="BA818" s="1" t="s">
        <v>92</v>
      </c>
      <c r="BI818" s="1" t="s">
        <v>93</v>
      </c>
      <c r="BM818" s="5">
        <v>0</v>
      </c>
      <c r="BQ818" s="1" t="s">
        <v>94</v>
      </c>
    </row>
    <row r="819" spans="1:69" x14ac:dyDescent="0.25">
      <c r="A819" s="1" t="s">
        <v>75</v>
      </c>
      <c r="B819" s="1" t="s">
        <v>76</v>
      </c>
      <c r="C819" s="1" t="s">
        <v>682</v>
      </c>
      <c r="D819" s="1" t="s">
        <v>683</v>
      </c>
      <c r="E819" s="2" t="s">
        <v>684</v>
      </c>
      <c r="F819" s="2" t="s">
        <v>684</v>
      </c>
      <c r="J819" s="4">
        <v>354</v>
      </c>
      <c r="K819" s="1" t="s">
        <v>80</v>
      </c>
      <c r="M819" s="1" t="s">
        <v>81</v>
      </c>
      <c r="N819" s="1" t="s">
        <v>82</v>
      </c>
      <c r="Q819" s="5">
        <v>31</v>
      </c>
      <c r="S819" s="5">
        <v>121</v>
      </c>
      <c r="T819" s="2" t="s">
        <v>685</v>
      </c>
      <c r="W819" s="6">
        <v>45121</v>
      </c>
      <c r="X819" s="6">
        <v>45108</v>
      </c>
      <c r="Y819" s="5">
        <v>313</v>
      </c>
      <c r="AA819" s="5">
        <v>9</v>
      </c>
      <c r="AB819" s="1" t="s">
        <v>102</v>
      </c>
      <c r="AC819" s="5" t="s">
        <v>99</v>
      </c>
      <c r="AD819" s="1" t="s">
        <v>100</v>
      </c>
      <c r="AE819" s="1">
        <v>8300</v>
      </c>
      <c r="AF819" s="1" t="s">
        <v>100</v>
      </c>
      <c r="AG819" s="1" t="s">
        <v>87</v>
      </c>
      <c r="AJ819" s="1">
        <v>107</v>
      </c>
      <c r="AK819" s="1" t="s">
        <v>88</v>
      </c>
      <c r="AL819" s="7">
        <v>74</v>
      </c>
      <c r="AM819" s="1" t="s">
        <v>103</v>
      </c>
      <c r="AN819" s="6">
        <v>45108</v>
      </c>
      <c r="AO819" s="6">
        <v>45473</v>
      </c>
      <c r="AP819" s="8">
        <v>0</v>
      </c>
      <c r="AQ819" s="8">
        <v>0</v>
      </c>
      <c r="AS819" s="9">
        <v>0</v>
      </c>
      <c r="AT819" s="7">
        <v>74</v>
      </c>
      <c r="AU819" s="10">
        <v>0</v>
      </c>
      <c r="AV819" s="7">
        <v>0</v>
      </c>
      <c r="AW819" s="7">
        <v>74</v>
      </c>
      <c r="AX819" s="1" t="s">
        <v>90</v>
      </c>
      <c r="AY819" s="1" t="s">
        <v>91</v>
      </c>
      <c r="BA819" s="1" t="s">
        <v>92</v>
      </c>
      <c r="BI819" s="1" t="s">
        <v>93</v>
      </c>
      <c r="BM819" s="5">
        <v>0</v>
      </c>
      <c r="BQ819" s="1" t="s">
        <v>94</v>
      </c>
    </row>
    <row r="820" spans="1:69" x14ac:dyDescent="0.25">
      <c r="A820" s="15" t="s">
        <v>686</v>
      </c>
      <c r="AT820" s="16">
        <f>SUBTOTAL(9,AT814:AT819)</f>
        <v>1543</v>
      </c>
      <c r="AV820" s="16">
        <f>SUBTOTAL(9,AV814:AV819)</f>
        <v>0</v>
      </c>
      <c r="AW820" s="16">
        <f>SUBTOTAL(9,AW814:AW819)</f>
        <v>1543</v>
      </c>
    </row>
    <row r="821" spans="1:69" x14ac:dyDescent="0.25">
      <c r="A821" s="1" t="s">
        <v>75</v>
      </c>
      <c r="B821" s="1" t="s">
        <v>76</v>
      </c>
      <c r="C821" s="1" t="s">
        <v>687</v>
      </c>
      <c r="D821" s="1" t="s">
        <v>688</v>
      </c>
      <c r="E821" s="2" t="s">
        <v>689</v>
      </c>
      <c r="F821" s="2" t="s">
        <v>689</v>
      </c>
      <c r="J821" s="4">
        <v>354</v>
      </c>
      <c r="K821" s="1" t="s">
        <v>80</v>
      </c>
      <c r="M821" s="1" t="s">
        <v>81</v>
      </c>
      <c r="N821" s="1" t="s">
        <v>82</v>
      </c>
      <c r="Q821" s="5">
        <v>30</v>
      </c>
      <c r="S821" s="5">
        <v>122</v>
      </c>
      <c r="T821" s="2" t="s">
        <v>690</v>
      </c>
      <c r="W821" s="6">
        <v>45121</v>
      </c>
      <c r="X821" s="6">
        <v>45108</v>
      </c>
      <c r="Y821" s="5">
        <v>313</v>
      </c>
      <c r="AA821" s="5">
        <v>1</v>
      </c>
      <c r="AB821" s="1" t="s">
        <v>84</v>
      </c>
      <c r="AC821" s="5" t="s">
        <v>85</v>
      </c>
      <c r="AD821" s="1" t="s">
        <v>86</v>
      </c>
      <c r="AE821" s="1">
        <v>5030</v>
      </c>
      <c r="AF821" s="1" t="s">
        <v>86</v>
      </c>
      <c r="AG821" s="1" t="s">
        <v>87</v>
      </c>
      <c r="AJ821" s="1">
        <v>107</v>
      </c>
      <c r="AK821" s="1" t="s">
        <v>88</v>
      </c>
      <c r="AL821" s="7">
        <v>283</v>
      </c>
      <c r="AM821" s="1" t="s">
        <v>89</v>
      </c>
      <c r="AN821" s="6">
        <v>45108</v>
      </c>
      <c r="AO821" s="6">
        <v>45473</v>
      </c>
      <c r="AP821" s="8">
        <v>0</v>
      </c>
      <c r="AQ821" s="8">
        <v>0</v>
      </c>
      <c r="AS821" s="9">
        <v>0</v>
      </c>
      <c r="AT821" s="7">
        <v>165</v>
      </c>
      <c r="AU821" s="10">
        <v>0</v>
      </c>
      <c r="AV821" s="7">
        <v>0</v>
      </c>
      <c r="AW821" s="7">
        <v>165</v>
      </c>
      <c r="AX821" s="1" t="s">
        <v>90</v>
      </c>
      <c r="AY821" s="1" t="s">
        <v>91</v>
      </c>
      <c r="BA821" s="1" t="s">
        <v>92</v>
      </c>
      <c r="BI821" s="1" t="s">
        <v>93</v>
      </c>
      <c r="BM821" s="5">
        <v>0</v>
      </c>
      <c r="BQ821" s="1" t="s">
        <v>94</v>
      </c>
    </row>
    <row r="822" spans="1:69" x14ac:dyDescent="0.25">
      <c r="A822" s="1" t="s">
        <v>75</v>
      </c>
      <c r="B822" s="1" t="s">
        <v>76</v>
      </c>
      <c r="C822" s="1" t="s">
        <v>687</v>
      </c>
      <c r="D822" s="1" t="s">
        <v>688</v>
      </c>
      <c r="E822" s="2" t="s">
        <v>689</v>
      </c>
      <c r="F822" s="2" t="s">
        <v>689</v>
      </c>
      <c r="J822" s="4">
        <v>354</v>
      </c>
      <c r="K822" s="1" t="s">
        <v>80</v>
      </c>
      <c r="M822" s="1" t="s">
        <v>81</v>
      </c>
      <c r="N822" s="1" t="s">
        <v>82</v>
      </c>
      <c r="Q822" s="5">
        <v>30</v>
      </c>
      <c r="S822" s="5">
        <v>122</v>
      </c>
      <c r="T822" s="2" t="s">
        <v>690</v>
      </c>
      <c r="W822" s="6">
        <v>45121</v>
      </c>
      <c r="X822" s="6">
        <v>45108</v>
      </c>
      <c r="Y822" s="5">
        <v>313</v>
      </c>
      <c r="AA822" s="5">
        <v>1</v>
      </c>
      <c r="AB822" s="1" t="s">
        <v>84</v>
      </c>
      <c r="AC822" s="5" t="s">
        <v>85</v>
      </c>
      <c r="AD822" s="1" t="s">
        <v>86</v>
      </c>
      <c r="AE822" s="1">
        <v>5030</v>
      </c>
      <c r="AF822" s="1" t="s">
        <v>86</v>
      </c>
      <c r="AG822" s="1" t="s">
        <v>87</v>
      </c>
      <c r="AJ822" s="1">
        <v>107</v>
      </c>
      <c r="AK822" s="1" t="s">
        <v>88</v>
      </c>
      <c r="AL822" s="7">
        <v>1201</v>
      </c>
      <c r="AM822" s="1" t="s">
        <v>95</v>
      </c>
      <c r="AN822" s="6">
        <v>45108</v>
      </c>
      <c r="AO822" s="6">
        <v>45473</v>
      </c>
      <c r="AP822" s="8">
        <v>0</v>
      </c>
      <c r="AQ822" s="8">
        <v>0</v>
      </c>
      <c r="AS822" s="9">
        <v>0</v>
      </c>
      <c r="AT822" s="7">
        <v>1140</v>
      </c>
      <c r="AU822" s="10">
        <v>0</v>
      </c>
      <c r="AV822" s="7">
        <v>0</v>
      </c>
      <c r="AW822" s="7">
        <v>1140</v>
      </c>
      <c r="AX822" s="1" t="s">
        <v>90</v>
      </c>
      <c r="AY822" s="1" t="s">
        <v>91</v>
      </c>
      <c r="BA822" s="1" t="s">
        <v>92</v>
      </c>
      <c r="BI822" s="1" t="s">
        <v>93</v>
      </c>
      <c r="BM822" s="5">
        <v>0</v>
      </c>
      <c r="BQ822" s="1" t="s">
        <v>94</v>
      </c>
    </row>
    <row r="823" spans="1:69" x14ac:dyDescent="0.25">
      <c r="A823" s="1" t="s">
        <v>75</v>
      </c>
      <c r="B823" s="1" t="s">
        <v>76</v>
      </c>
      <c r="C823" s="1" t="s">
        <v>687</v>
      </c>
      <c r="D823" s="1" t="s">
        <v>688</v>
      </c>
      <c r="E823" s="2" t="s">
        <v>689</v>
      </c>
      <c r="F823" s="2" t="s">
        <v>689</v>
      </c>
      <c r="J823" s="4">
        <v>354</v>
      </c>
      <c r="K823" s="1" t="s">
        <v>80</v>
      </c>
      <c r="M823" s="1" t="s">
        <v>81</v>
      </c>
      <c r="N823" s="1" t="s">
        <v>82</v>
      </c>
      <c r="Q823" s="5">
        <v>30</v>
      </c>
      <c r="S823" s="5">
        <v>122</v>
      </c>
      <c r="T823" s="2" t="s">
        <v>690</v>
      </c>
      <c r="W823" s="6">
        <v>45121</v>
      </c>
      <c r="X823" s="6">
        <v>45108</v>
      </c>
      <c r="Y823" s="5">
        <v>313</v>
      </c>
      <c r="AA823" s="5">
        <v>1</v>
      </c>
      <c r="AB823" s="1" t="s">
        <v>84</v>
      </c>
      <c r="AC823" s="5" t="s">
        <v>85</v>
      </c>
      <c r="AD823" s="1" t="s">
        <v>86</v>
      </c>
      <c r="AE823" s="1">
        <v>5030</v>
      </c>
      <c r="AF823" s="1" t="s">
        <v>86</v>
      </c>
      <c r="AG823" s="1" t="s">
        <v>87</v>
      </c>
      <c r="AJ823" s="1">
        <v>107</v>
      </c>
      <c r="AK823" s="1" t="s">
        <v>88</v>
      </c>
      <c r="AL823" s="7">
        <v>0</v>
      </c>
      <c r="AM823" s="1" t="s">
        <v>608</v>
      </c>
      <c r="AN823" s="6">
        <v>45108</v>
      </c>
      <c r="AO823" s="6">
        <v>45473</v>
      </c>
      <c r="AP823" s="8">
        <v>0</v>
      </c>
      <c r="AQ823" s="8">
        <v>0</v>
      </c>
      <c r="AS823" s="9">
        <v>0</v>
      </c>
      <c r="AT823" s="7">
        <v>0</v>
      </c>
      <c r="AU823" s="10">
        <v>0</v>
      </c>
      <c r="AV823" s="7">
        <v>0</v>
      </c>
      <c r="AW823" s="7">
        <v>0</v>
      </c>
      <c r="AX823" s="1" t="s">
        <v>90</v>
      </c>
      <c r="AY823" s="1" t="s">
        <v>91</v>
      </c>
      <c r="BA823" s="1" t="s">
        <v>92</v>
      </c>
      <c r="BI823" s="1" t="s">
        <v>93</v>
      </c>
      <c r="BM823" s="5">
        <v>0</v>
      </c>
      <c r="BQ823" s="1" t="s">
        <v>94</v>
      </c>
    </row>
    <row r="824" spans="1:69" x14ac:dyDescent="0.25">
      <c r="A824" s="1" t="s">
        <v>75</v>
      </c>
      <c r="B824" s="1" t="s">
        <v>76</v>
      </c>
      <c r="C824" s="1" t="s">
        <v>687</v>
      </c>
      <c r="D824" s="1" t="s">
        <v>688</v>
      </c>
      <c r="E824" s="2" t="s">
        <v>689</v>
      </c>
      <c r="F824" s="2" t="s">
        <v>689</v>
      </c>
      <c r="J824" s="4">
        <v>354</v>
      </c>
      <c r="K824" s="1" t="s">
        <v>80</v>
      </c>
      <c r="M824" s="1" t="s">
        <v>81</v>
      </c>
      <c r="N824" s="1" t="s">
        <v>82</v>
      </c>
      <c r="Q824" s="5">
        <v>30</v>
      </c>
      <c r="S824" s="5">
        <v>122</v>
      </c>
      <c r="T824" s="2" t="s">
        <v>690</v>
      </c>
      <c r="W824" s="6">
        <v>45121</v>
      </c>
      <c r="X824" s="6">
        <v>45108</v>
      </c>
      <c r="Y824" s="5">
        <v>313</v>
      </c>
      <c r="AA824" s="5">
        <v>1</v>
      </c>
      <c r="AB824" s="1" t="s">
        <v>84</v>
      </c>
      <c r="AC824" s="5" t="s">
        <v>85</v>
      </c>
      <c r="AD824" s="1" t="s">
        <v>86</v>
      </c>
      <c r="AE824" s="1">
        <v>5030</v>
      </c>
      <c r="AF824" s="1" t="s">
        <v>86</v>
      </c>
      <c r="AG824" s="1" t="s">
        <v>87</v>
      </c>
      <c r="AJ824" s="1">
        <v>107</v>
      </c>
      <c r="AK824" s="1" t="s">
        <v>88</v>
      </c>
      <c r="AL824" s="7">
        <v>0</v>
      </c>
      <c r="AM824" s="1" t="s">
        <v>609</v>
      </c>
      <c r="AN824" s="6">
        <v>45108</v>
      </c>
      <c r="AO824" s="6">
        <v>45473</v>
      </c>
      <c r="AP824" s="8">
        <v>0</v>
      </c>
      <c r="AQ824" s="8">
        <v>0</v>
      </c>
      <c r="AS824" s="9">
        <v>0</v>
      </c>
      <c r="AT824" s="7">
        <v>159</v>
      </c>
      <c r="AU824" s="10">
        <v>0</v>
      </c>
      <c r="AV824" s="7">
        <v>0</v>
      </c>
      <c r="AW824" s="7">
        <v>159</v>
      </c>
      <c r="AX824" s="1" t="s">
        <v>90</v>
      </c>
      <c r="AY824" s="1" t="s">
        <v>91</v>
      </c>
      <c r="BA824" s="1" t="s">
        <v>92</v>
      </c>
      <c r="BI824" s="1" t="s">
        <v>93</v>
      </c>
      <c r="BM824" s="5">
        <v>0</v>
      </c>
      <c r="BQ824" s="1" t="s">
        <v>94</v>
      </c>
    </row>
    <row r="825" spans="1:69" x14ac:dyDescent="0.25">
      <c r="A825" s="1" t="s">
        <v>75</v>
      </c>
      <c r="B825" s="1" t="s">
        <v>76</v>
      </c>
      <c r="C825" s="1" t="s">
        <v>687</v>
      </c>
      <c r="D825" s="1" t="s">
        <v>688</v>
      </c>
      <c r="E825" s="2" t="s">
        <v>689</v>
      </c>
      <c r="F825" s="2" t="s">
        <v>689</v>
      </c>
      <c r="J825" s="4">
        <v>354</v>
      </c>
      <c r="K825" s="1" t="s">
        <v>80</v>
      </c>
      <c r="M825" s="1" t="s">
        <v>81</v>
      </c>
      <c r="N825" s="1" t="s">
        <v>82</v>
      </c>
      <c r="Q825" s="5">
        <v>30</v>
      </c>
      <c r="S825" s="5">
        <v>122</v>
      </c>
      <c r="T825" s="2" t="s">
        <v>690</v>
      </c>
      <c r="W825" s="6">
        <v>45121</v>
      </c>
      <c r="X825" s="6">
        <v>45108</v>
      </c>
      <c r="Y825" s="5">
        <v>313</v>
      </c>
      <c r="AA825" s="5">
        <v>5</v>
      </c>
      <c r="AB825" s="1" t="s">
        <v>98</v>
      </c>
      <c r="AC825" s="5" t="s">
        <v>99</v>
      </c>
      <c r="AD825" s="1" t="s">
        <v>100</v>
      </c>
      <c r="AE825" s="1">
        <v>8300</v>
      </c>
      <c r="AF825" s="1" t="s">
        <v>100</v>
      </c>
      <c r="AG825" s="1" t="s">
        <v>87</v>
      </c>
      <c r="AJ825" s="1">
        <v>107</v>
      </c>
      <c r="AK825" s="1" t="s">
        <v>88</v>
      </c>
      <c r="AL825" s="7">
        <v>5</v>
      </c>
      <c r="AM825" s="1" t="s">
        <v>101</v>
      </c>
      <c r="AN825" s="6">
        <v>45108</v>
      </c>
      <c r="AO825" s="6">
        <v>45473</v>
      </c>
      <c r="AP825" s="8">
        <v>0</v>
      </c>
      <c r="AQ825" s="8">
        <v>0</v>
      </c>
      <c r="AS825" s="9">
        <v>0</v>
      </c>
      <c r="AT825" s="7">
        <v>5</v>
      </c>
      <c r="AU825" s="10">
        <v>0</v>
      </c>
      <c r="AV825" s="7">
        <v>0</v>
      </c>
      <c r="AW825" s="7">
        <v>5</v>
      </c>
      <c r="AX825" s="1" t="s">
        <v>90</v>
      </c>
      <c r="AY825" s="1" t="s">
        <v>91</v>
      </c>
      <c r="BA825" s="1" t="s">
        <v>92</v>
      </c>
      <c r="BI825" s="1" t="s">
        <v>93</v>
      </c>
      <c r="BM825" s="5">
        <v>0</v>
      </c>
      <c r="BQ825" s="1" t="s">
        <v>94</v>
      </c>
    </row>
    <row r="826" spans="1:69" x14ac:dyDescent="0.25">
      <c r="A826" s="1" t="s">
        <v>75</v>
      </c>
      <c r="B826" s="1" t="s">
        <v>76</v>
      </c>
      <c r="C826" s="1" t="s">
        <v>687</v>
      </c>
      <c r="D826" s="1" t="s">
        <v>688</v>
      </c>
      <c r="E826" s="2" t="s">
        <v>689</v>
      </c>
      <c r="F826" s="2" t="s">
        <v>689</v>
      </c>
      <c r="J826" s="4">
        <v>354</v>
      </c>
      <c r="K826" s="1" t="s">
        <v>80</v>
      </c>
      <c r="M826" s="1" t="s">
        <v>81</v>
      </c>
      <c r="N826" s="1" t="s">
        <v>82</v>
      </c>
      <c r="Q826" s="5">
        <v>30</v>
      </c>
      <c r="S826" s="5">
        <v>122</v>
      </c>
      <c r="T826" s="2" t="s">
        <v>690</v>
      </c>
      <c r="W826" s="6">
        <v>45121</v>
      </c>
      <c r="X826" s="6">
        <v>45108</v>
      </c>
      <c r="Y826" s="5">
        <v>313</v>
      </c>
      <c r="AA826" s="5">
        <v>9</v>
      </c>
      <c r="AB826" s="1" t="s">
        <v>102</v>
      </c>
      <c r="AC826" s="5" t="s">
        <v>99</v>
      </c>
      <c r="AD826" s="1" t="s">
        <v>100</v>
      </c>
      <c r="AE826" s="1">
        <v>8300</v>
      </c>
      <c r="AF826" s="1" t="s">
        <v>100</v>
      </c>
      <c r="AG826" s="1" t="s">
        <v>87</v>
      </c>
      <c r="AJ826" s="1">
        <v>107</v>
      </c>
      <c r="AK826" s="1" t="s">
        <v>88</v>
      </c>
      <c r="AL826" s="7">
        <v>74</v>
      </c>
      <c r="AM826" s="1" t="s">
        <v>103</v>
      </c>
      <c r="AN826" s="6">
        <v>45108</v>
      </c>
      <c r="AO826" s="6">
        <v>45473</v>
      </c>
      <c r="AP826" s="8">
        <v>0</v>
      </c>
      <c r="AQ826" s="8">
        <v>0</v>
      </c>
      <c r="AS826" s="9">
        <v>0</v>
      </c>
      <c r="AT826" s="7">
        <v>74</v>
      </c>
      <c r="AU826" s="10">
        <v>0</v>
      </c>
      <c r="AV826" s="7">
        <v>0</v>
      </c>
      <c r="AW826" s="7">
        <v>74</v>
      </c>
      <c r="AX826" s="1" t="s">
        <v>90</v>
      </c>
      <c r="AY826" s="1" t="s">
        <v>91</v>
      </c>
      <c r="BA826" s="1" t="s">
        <v>92</v>
      </c>
      <c r="BI826" s="1" t="s">
        <v>93</v>
      </c>
      <c r="BM826" s="5">
        <v>0</v>
      </c>
      <c r="BQ826" s="1" t="s">
        <v>94</v>
      </c>
    </row>
    <row r="827" spans="1:69" x14ac:dyDescent="0.25">
      <c r="A827" s="15" t="s">
        <v>691</v>
      </c>
      <c r="AT827" s="16">
        <f>SUBTOTAL(9,AT821:AT826)</f>
        <v>1543</v>
      </c>
      <c r="AV827" s="16">
        <f>SUBTOTAL(9,AV821:AV826)</f>
        <v>0</v>
      </c>
      <c r="AW827" s="16">
        <f>SUBTOTAL(9,AW821:AW826)</f>
        <v>1543</v>
      </c>
    </row>
    <row r="828" spans="1:69" x14ac:dyDescent="0.25">
      <c r="A828" s="1" t="s">
        <v>75</v>
      </c>
      <c r="B828" s="1" t="s">
        <v>76</v>
      </c>
      <c r="C828" s="1" t="s">
        <v>692</v>
      </c>
      <c r="D828" s="1" t="s">
        <v>693</v>
      </c>
      <c r="E828" s="2" t="s">
        <v>694</v>
      </c>
      <c r="F828" s="2" t="s">
        <v>694</v>
      </c>
      <c r="J828" s="4">
        <v>354</v>
      </c>
      <c r="K828" s="1" t="s">
        <v>80</v>
      </c>
      <c r="M828" s="1" t="s">
        <v>81</v>
      </c>
      <c r="N828" s="1" t="s">
        <v>82</v>
      </c>
      <c r="Q828" s="5">
        <v>29</v>
      </c>
      <c r="S828" s="5">
        <v>123</v>
      </c>
      <c r="T828" s="2" t="s">
        <v>695</v>
      </c>
      <c r="W828" s="6">
        <v>45121</v>
      </c>
      <c r="X828" s="6">
        <v>45108</v>
      </c>
      <c r="Y828" s="5">
        <v>313</v>
      </c>
      <c r="AA828" s="5">
        <v>1</v>
      </c>
      <c r="AB828" s="1" t="s">
        <v>84</v>
      </c>
      <c r="AC828" s="5" t="s">
        <v>85</v>
      </c>
      <c r="AD828" s="1" t="s">
        <v>86</v>
      </c>
      <c r="AE828" s="1">
        <v>5030</v>
      </c>
      <c r="AF828" s="1" t="s">
        <v>86</v>
      </c>
      <c r="AG828" s="1" t="s">
        <v>87</v>
      </c>
      <c r="AJ828" s="1">
        <v>107</v>
      </c>
      <c r="AK828" s="1" t="s">
        <v>88</v>
      </c>
      <c r="AL828" s="7">
        <v>283</v>
      </c>
      <c r="AM828" s="1" t="s">
        <v>89</v>
      </c>
      <c r="AN828" s="6">
        <v>45108</v>
      </c>
      <c r="AO828" s="6">
        <v>45473</v>
      </c>
      <c r="AP828" s="8">
        <v>0</v>
      </c>
      <c r="AQ828" s="8">
        <v>0</v>
      </c>
      <c r="AS828" s="9">
        <v>0</v>
      </c>
      <c r="AT828" s="7">
        <v>165</v>
      </c>
      <c r="AU828" s="10">
        <v>0</v>
      </c>
      <c r="AV828" s="7">
        <v>0</v>
      </c>
      <c r="AW828" s="7">
        <v>165</v>
      </c>
      <c r="AX828" s="1" t="s">
        <v>90</v>
      </c>
      <c r="AY828" s="1" t="s">
        <v>91</v>
      </c>
      <c r="BA828" s="1" t="s">
        <v>92</v>
      </c>
      <c r="BI828" s="1" t="s">
        <v>93</v>
      </c>
      <c r="BM828" s="5">
        <v>0</v>
      </c>
      <c r="BQ828" s="1" t="s">
        <v>94</v>
      </c>
    </row>
    <row r="829" spans="1:69" x14ac:dyDescent="0.25">
      <c r="A829" s="1" t="s">
        <v>75</v>
      </c>
      <c r="B829" s="1" t="s">
        <v>76</v>
      </c>
      <c r="C829" s="1" t="s">
        <v>692</v>
      </c>
      <c r="D829" s="1" t="s">
        <v>693</v>
      </c>
      <c r="E829" s="2" t="s">
        <v>694</v>
      </c>
      <c r="F829" s="2" t="s">
        <v>694</v>
      </c>
      <c r="J829" s="4">
        <v>354</v>
      </c>
      <c r="K829" s="1" t="s">
        <v>80</v>
      </c>
      <c r="M829" s="1" t="s">
        <v>81</v>
      </c>
      <c r="N829" s="1" t="s">
        <v>82</v>
      </c>
      <c r="Q829" s="5">
        <v>29</v>
      </c>
      <c r="S829" s="5">
        <v>123</v>
      </c>
      <c r="T829" s="2" t="s">
        <v>695</v>
      </c>
      <c r="W829" s="6">
        <v>45121</v>
      </c>
      <c r="X829" s="6">
        <v>45108</v>
      </c>
      <c r="Y829" s="5">
        <v>313</v>
      </c>
      <c r="AA829" s="5">
        <v>1</v>
      </c>
      <c r="AB829" s="1" t="s">
        <v>84</v>
      </c>
      <c r="AC829" s="5" t="s">
        <v>85</v>
      </c>
      <c r="AD829" s="1" t="s">
        <v>86</v>
      </c>
      <c r="AE829" s="1">
        <v>5030</v>
      </c>
      <c r="AF829" s="1" t="s">
        <v>86</v>
      </c>
      <c r="AG829" s="1" t="s">
        <v>87</v>
      </c>
      <c r="AJ829" s="1">
        <v>107</v>
      </c>
      <c r="AK829" s="1" t="s">
        <v>88</v>
      </c>
      <c r="AL829" s="7">
        <v>1201</v>
      </c>
      <c r="AM829" s="1" t="s">
        <v>95</v>
      </c>
      <c r="AN829" s="6">
        <v>45108</v>
      </c>
      <c r="AO829" s="6">
        <v>45473</v>
      </c>
      <c r="AP829" s="8">
        <v>0</v>
      </c>
      <c r="AQ829" s="8">
        <v>0</v>
      </c>
      <c r="AS829" s="9">
        <v>0</v>
      </c>
      <c r="AT829" s="7">
        <v>1140</v>
      </c>
      <c r="AU829" s="10">
        <v>0</v>
      </c>
      <c r="AV829" s="7">
        <v>0</v>
      </c>
      <c r="AW829" s="7">
        <v>1140</v>
      </c>
      <c r="AX829" s="1" t="s">
        <v>90</v>
      </c>
      <c r="AY829" s="1" t="s">
        <v>91</v>
      </c>
      <c r="BA829" s="1" t="s">
        <v>92</v>
      </c>
      <c r="BI829" s="1" t="s">
        <v>93</v>
      </c>
      <c r="BM829" s="5">
        <v>0</v>
      </c>
      <c r="BQ829" s="1" t="s">
        <v>94</v>
      </c>
    </row>
    <row r="830" spans="1:69" x14ac:dyDescent="0.25">
      <c r="A830" s="1" t="s">
        <v>75</v>
      </c>
      <c r="B830" s="1" t="s">
        <v>76</v>
      </c>
      <c r="C830" s="1" t="s">
        <v>692</v>
      </c>
      <c r="D830" s="1" t="s">
        <v>693</v>
      </c>
      <c r="E830" s="2" t="s">
        <v>694</v>
      </c>
      <c r="F830" s="2" t="s">
        <v>694</v>
      </c>
      <c r="J830" s="4">
        <v>354</v>
      </c>
      <c r="K830" s="1" t="s">
        <v>80</v>
      </c>
      <c r="M830" s="1" t="s">
        <v>81</v>
      </c>
      <c r="N830" s="1" t="s">
        <v>82</v>
      </c>
      <c r="Q830" s="5">
        <v>29</v>
      </c>
      <c r="S830" s="5">
        <v>123</v>
      </c>
      <c r="T830" s="2" t="s">
        <v>695</v>
      </c>
      <c r="W830" s="6">
        <v>45121</v>
      </c>
      <c r="X830" s="6">
        <v>45108</v>
      </c>
      <c r="Y830" s="5">
        <v>313</v>
      </c>
      <c r="AA830" s="5">
        <v>1</v>
      </c>
      <c r="AB830" s="1" t="s">
        <v>84</v>
      </c>
      <c r="AC830" s="5" t="s">
        <v>85</v>
      </c>
      <c r="AD830" s="1" t="s">
        <v>86</v>
      </c>
      <c r="AE830" s="1">
        <v>5030</v>
      </c>
      <c r="AF830" s="1" t="s">
        <v>86</v>
      </c>
      <c r="AG830" s="1" t="s">
        <v>87</v>
      </c>
      <c r="AJ830" s="1">
        <v>107</v>
      </c>
      <c r="AK830" s="1" t="s">
        <v>88</v>
      </c>
      <c r="AL830" s="7">
        <v>0</v>
      </c>
      <c r="AM830" s="1" t="s">
        <v>608</v>
      </c>
      <c r="AN830" s="6">
        <v>45108</v>
      </c>
      <c r="AO830" s="6">
        <v>45473</v>
      </c>
      <c r="AP830" s="8">
        <v>0</v>
      </c>
      <c r="AQ830" s="8">
        <v>0</v>
      </c>
      <c r="AS830" s="9">
        <v>0</v>
      </c>
      <c r="AT830" s="7">
        <v>0</v>
      </c>
      <c r="AU830" s="10">
        <v>0</v>
      </c>
      <c r="AV830" s="7">
        <v>0</v>
      </c>
      <c r="AW830" s="7">
        <v>0</v>
      </c>
      <c r="AX830" s="1" t="s">
        <v>90</v>
      </c>
      <c r="AY830" s="1" t="s">
        <v>91</v>
      </c>
      <c r="BA830" s="1" t="s">
        <v>92</v>
      </c>
      <c r="BI830" s="1" t="s">
        <v>93</v>
      </c>
      <c r="BM830" s="5">
        <v>0</v>
      </c>
      <c r="BQ830" s="1" t="s">
        <v>94</v>
      </c>
    </row>
    <row r="831" spans="1:69" x14ac:dyDescent="0.25">
      <c r="A831" s="1" t="s">
        <v>75</v>
      </c>
      <c r="B831" s="1" t="s">
        <v>76</v>
      </c>
      <c r="C831" s="1" t="s">
        <v>692</v>
      </c>
      <c r="D831" s="1" t="s">
        <v>693</v>
      </c>
      <c r="E831" s="2" t="s">
        <v>694</v>
      </c>
      <c r="F831" s="2" t="s">
        <v>694</v>
      </c>
      <c r="J831" s="4">
        <v>354</v>
      </c>
      <c r="K831" s="1" t="s">
        <v>80</v>
      </c>
      <c r="M831" s="1" t="s">
        <v>81</v>
      </c>
      <c r="N831" s="1" t="s">
        <v>82</v>
      </c>
      <c r="Q831" s="5">
        <v>29</v>
      </c>
      <c r="S831" s="5">
        <v>123</v>
      </c>
      <c r="T831" s="2" t="s">
        <v>695</v>
      </c>
      <c r="W831" s="6">
        <v>45121</v>
      </c>
      <c r="X831" s="6">
        <v>45108</v>
      </c>
      <c r="Y831" s="5">
        <v>313</v>
      </c>
      <c r="AA831" s="5">
        <v>1</v>
      </c>
      <c r="AB831" s="1" t="s">
        <v>84</v>
      </c>
      <c r="AC831" s="5" t="s">
        <v>85</v>
      </c>
      <c r="AD831" s="1" t="s">
        <v>86</v>
      </c>
      <c r="AE831" s="1">
        <v>5030</v>
      </c>
      <c r="AF831" s="1" t="s">
        <v>86</v>
      </c>
      <c r="AG831" s="1" t="s">
        <v>87</v>
      </c>
      <c r="AJ831" s="1">
        <v>107</v>
      </c>
      <c r="AK831" s="1" t="s">
        <v>88</v>
      </c>
      <c r="AL831" s="7">
        <v>0</v>
      </c>
      <c r="AM831" s="1" t="s">
        <v>609</v>
      </c>
      <c r="AN831" s="6">
        <v>45108</v>
      </c>
      <c r="AO831" s="6">
        <v>45473</v>
      </c>
      <c r="AP831" s="8">
        <v>0</v>
      </c>
      <c r="AQ831" s="8">
        <v>0</v>
      </c>
      <c r="AS831" s="9">
        <v>0</v>
      </c>
      <c r="AT831" s="7">
        <v>159</v>
      </c>
      <c r="AU831" s="10">
        <v>0</v>
      </c>
      <c r="AV831" s="7">
        <v>0</v>
      </c>
      <c r="AW831" s="7">
        <v>159</v>
      </c>
      <c r="AX831" s="1" t="s">
        <v>90</v>
      </c>
      <c r="AY831" s="1" t="s">
        <v>91</v>
      </c>
      <c r="BA831" s="1" t="s">
        <v>92</v>
      </c>
      <c r="BI831" s="1" t="s">
        <v>93</v>
      </c>
      <c r="BM831" s="5">
        <v>0</v>
      </c>
      <c r="BQ831" s="1" t="s">
        <v>94</v>
      </c>
    </row>
    <row r="832" spans="1:69" x14ac:dyDescent="0.25">
      <c r="A832" s="1" t="s">
        <v>75</v>
      </c>
      <c r="B832" s="1" t="s">
        <v>76</v>
      </c>
      <c r="C832" s="1" t="s">
        <v>692</v>
      </c>
      <c r="D832" s="1" t="s">
        <v>693</v>
      </c>
      <c r="E832" s="2" t="s">
        <v>694</v>
      </c>
      <c r="F832" s="2" t="s">
        <v>694</v>
      </c>
      <c r="J832" s="4">
        <v>354</v>
      </c>
      <c r="K832" s="1" t="s">
        <v>80</v>
      </c>
      <c r="M832" s="1" t="s">
        <v>81</v>
      </c>
      <c r="N832" s="1" t="s">
        <v>82</v>
      </c>
      <c r="Q832" s="5">
        <v>29</v>
      </c>
      <c r="S832" s="5">
        <v>123</v>
      </c>
      <c r="T832" s="2" t="s">
        <v>695</v>
      </c>
      <c r="W832" s="6">
        <v>45121</v>
      </c>
      <c r="X832" s="6">
        <v>45108</v>
      </c>
      <c r="Y832" s="5">
        <v>313</v>
      </c>
      <c r="AA832" s="5">
        <v>5</v>
      </c>
      <c r="AB832" s="1" t="s">
        <v>98</v>
      </c>
      <c r="AC832" s="5" t="s">
        <v>99</v>
      </c>
      <c r="AD832" s="1" t="s">
        <v>100</v>
      </c>
      <c r="AE832" s="1">
        <v>8300</v>
      </c>
      <c r="AF832" s="1" t="s">
        <v>100</v>
      </c>
      <c r="AG832" s="1" t="s">
        <v>87</v>
      </c>
      <c r="AJ832" s="1">
        <v>107</v>
      </c>
      <c r="AK832" s="1" t="s">
        <v>88</v>
      </c>
      <c r="AL832" s="7">
        <v>5</v>
      </c>
      <c r="AM832" s="1" t="s">
        <v>101</v>
      </c>
      <c r="AN832" s="6">
        <v>45108</v>
      </c>
      <c r="AO832" s="6">
        <v>45473</v>
      </c>
      <c r="AP832" s="8">
        <v>0</v>
      </c>
      <c r="AQ832" s="8">
        <v>0</v>
      </c>
      <c r="AS832" s="9">
        <v>0</v>
      </c>
      <c r="AT832" s="7">
        <v>5</v>
      </c>
      <c r="AU832" s="10">
        <v>0</v>
      </c>
      <c r="AV832" s="7">
        <v>0</v>
      </c>
      <c r="AW832" s="7">
        <v>5</v>
      </c>
      <c r="AX832" s="1" t="s">
        <v>90</v>
      </c>
      <c r="AY832" s="1" t="s">
        <v>91</v>
      </c>
      <c r="BA832" s="1" t="s">
        <v>92</v>
      </c>
      <c r="BI832" s="1" t="s">
        <v>93</v>
      </c>
      <c r="BM832" s="5">
        <v>0</v>
      </c>
      <c r="BQ832" s="1" t="s">
        <v>94</v>
      </c>
    </row>
    <row r="833" spans="1:69" x14ac:dyDescent="0.25">
      <c r="A833" s="1" t="s">
        <v>75</v>
      </c>
      <c r="B833" s="1" t="s">
        <v>76</v>
      </c>
      <c r="C833" s="1" t="s">
        <v>692</v>
      </c>
      <c r="D833" s="1" t="s">
        <v>693</v>
      </c>
      <c r="E833" s="2" t="s">
        <v>694</v>
      </c>
      <c r="F833" s="2" t="s">
        <v>694</v>
      </c>
      <c r="J833" s="4">
        <v>354</v>
      </c>
      <c r="K833" s="1" t="s">
        <v>80</v>
      </c>
      <c r="M833" s="1" t="s">
        <v>81</v>
      </c>
      <c r="N833" s="1" t="s">
        <v>82</v>
      </c>
      <c r="Q833" s="5">
        <v>29</v>
      </c>
      <c r="S833" s="5">
        <v>123</v>
      </c>
      <c r="T833" s="2" t="s">
        <v>695</v>
      </c>
      <c r="W833" s="6">
        <v>45121</v>
      </c>
      <c r="X833" s="6">
        <v>45108</v>
      </c>
      <c r="Y833" s="5">
        <v>313</v>
      </c>
      <c r="AA833" s="5">
        <v>9</v>
      </c>
      <c r="AB833" s="1" t="s">
        <v>102</v>
      </c>
      <c r="AC833" s="5" t="s">
        <v>99</v>
      </c>
      <c r="AD833" s="1" t="s">
        <v>100</v>
      </c>
      <c r="AE833" s="1">
        <v>8300</v>
      </c>
      <c r="AF833" s="1" t="s">
        <v>100</v>
      </c>
      <c r="AG833" s="1" t="s">
        <v>87</v>
      </c>
      <c r="AJ833" s="1">
        <v>107</v>
      </c>
      <c r="AK833" s="1" t="s">
        <v>88</v>
      </c>
      <c r="AL833" s="7">
        <v>74</v>
      </c>
      <c r="AM833" s="1" t="s">
        <v>103</v>
      </c>
      <c r="AN833" s="6">
        <v>45108</v>
      </c>
      <c r="AO833" s="6">
        <v>45473</v>
      </c>
      <c r="AP833" s="8">
        <v>0</v>
      </c>
      <c r="AQ833" s="8">
        <v>0</v>
      </c>
      <c r="AS833" s="9">
        <v>0</v>
      </c>
      <c r="AT833" s="7">
        <v>74</v>
      </c>
      <c r="AU833" s="10">
        <v>0</v>
      </c>
      <c r="AV833" s="7">
        <v>0</v>
      </c>
      <c r="AW833" s="7">
        <v>74</v>
      </c>
      <c r="AX833" s="1" t="s">
        <v>90</v>
      </c>
      <c r="AY833" s="1" t="s">
        <v>91</v>
      </c>
      <c r="BA833" s="1" t="s">
        <v>92</v>
      </c>
      <c r="BI833" s="1" t="s">
        <v>93</v>
      </c>
      <c r="BM833" s="5">
        <v>0</v>
      </c>
      <c r="BQ833" s="1" t="s">
        <v>94</v>
      </c>
    </row>
    <row r="834" spans="1:69" x14ac:dyDescent="0.25">
      <c r="A834" s="15" t="s">
        <v>696</v>
      </c>
      <c r="AT834" s="16">
        <f>SUBTOTAL(9,AT828:AT833)</f>
        <v>1543</v>
      </c>
      <c r="AV834" s="16">
        <f>SUBTOTAL(9,AV828:AV833)</f>
        <v>0</v>
      </c>
      <c r="AW834" s="16">
        <f>SUBTOTAL(9,AW828:AW833)</f>
        <v>1543</v>
      </c>
    </row>
    <row r="835" spans="1:69" x14ac:dyDescent="0.25">
      <c r="A835" s="1" t="s">
        <v>75</v>
      </c>
      <c r="B835" s="1" t="s">
        <v>76</v>
      </c>
      <c r="C835" s="1" t="s">
        <v>697</v>
      </c>
      <c r="D835" s="1" t="s">
        <v>698</v>
      </c>
      <c r="E835" s="2" t="s">
        <v>699</v>
      </c>
      <c r="F835" s="2" t="s">
        <v>699</v>
      </c>
      <c r="J835" s="4">
        <v>354</v>
      </c>
      <c r="K835" s="1" t="s">
        <v>80</v>
      </c>
      <c r="M835" s="1" t="s">
        <v>81</v>
      </c>
      <c r="N835" s="1" t="s">
        <v>82</v>
      </c>
      <c r="Q835" s="5">
        <v>28</v>
      </c>
      <c r="S835" s="5">
        <v>124</v>
      </c>
      <c r="T835" s="2" t="s">
        <v>700</v>
      </c>
      <c r="W835" s="6">
        <v>45121</v>
      </c>
      <c r="X835" s="6">
        <v>45108</v>
      </c>
      <c r="Y835" s="5">
        <v>313</v>
      </c>
      <c r="AA835" s="5">
        <v>1</v>
      </c>
      <c r="AB835" s="1" t="s">
        <v>84</v>
      </c>
      <c r="AC835" s="5" t="s">
        <v>85</v>
      </c>
      <c r="AD835" s="1" t="s">
        <v>86</v>
      </c>
      <c r="AE835" s="1">
        <v>5030</v>
      </c>
      <c r="AF835" s="1" t="s">
        <v>86</v>
      </c>
      <c r="AG835" s="1" t="s">
        <v>87</v>
      </c>
      <c r="AJ835" s="1">
        <v>107</v>
      </c>
      <c r="AK835" s="1" t="s">
        <v>88</v>
      </c>
      <c r="AL835" s="7">
        <v>283</v>
      </c>
      <c r="AM835" s="1" t="s">
        <v>89</v>
      </c>
      <c r="AN835" s="6">
        <v>45108</v>
      </c>
      <c r="AO835" s="6">
        <v>45473</v>
      </c>
      <c r="AP835" s="8">
        <v>0</v>
      </c>
      <c r="AQ835" s="8">
        <v>0</v>
      </c>
      <c r="AS835" s="9">
        <v>0</v>
      </c>
      <c r="AT835" s="7">
        <v>165</v>
      </c>
      <c r="AU835" s="10">
        <v>0</v>
      </c>
      <c r="AV835" s="7">
        <v>0</v>
      </c>
      <c r="AW835" s="7">
        <v>165</v>
      </c>
      <c r="AX835" s="1" t="s">
        <v>90</v>
      </c>
      <c r="AY835" s="1" t="s">
        <v>91</v>
      </c>
      <c r="BA835" s="1" t="s">
        <v>92</v>
      </c>
      <c r="BI835" s="1" t="s">
        <v>93</v>
      </c>
      <c r="BM835" s="5">
        <v>0</v>
      </c>
      <c r="BQ835" s="1" t="s">
        <v>94</v>
      </c>
    </row>
    <row r="836" spans="1:69" x14ac:dyDescent="0.25">
      <c r="A836" s="1" t="s">
        <v>75</v>
      </c>
      <c r="B836" s="1" t="s">
        <v>76</v>
      </c>
      <c r="C836" s="1" t="s">
        <v>697</v>
      </c>
      <c r="D836" s="1" t="s">
        <v>698</v>
      </c>
      <c r="E836" s="2" t="s">
        <v>699</v>
      </c>
      <c r="F836" s="2" t="s">
        <v>699</v>
      </c>
      <c r="J836" s="4">
        <v>354</v>
      </c>
      <c r="K836" s="1" t="s">
        <v>80</v>
      </c>
      <c r="M836" s="1" t="s">
        <v>81</v>
      </c>
      <c r="N836" s="1" t="s">
        <v>82</v>
      </c>
      <c r="Q836" s="5">
        <v>28</v>
      </c>
      <c r="S836" s="5">
        <v>124</v>
      </c>
      <c r="T836" s="2" t="s">
        <v>700</v>
      </c>
      <c r="W836" s="6">
        <v>45121</v>
      </c>
      <c r="X836" s="6">
        <v>45108</v>
      </c>
      <c r="Y836" s="5">
        <v>313</v>
      </c>
      <c r="AA836" s="5">
        <v>1</v>
      </c>
      <c r="AB836" s="1" t="s">
        <v>84</v>
      </c>
      <c r="AC836" s="5" t="s">
        <v>85</v>
      </c>
      <c r="AD836" s="1" t="s">
        <v>86</v>
      </c>
      <c r="AE836" s="1">
        <v>5030</v>
      </c>
      <c r="AF836" s="1" t="s">
        <v>86</v>
      </c>
      <c r="AG836" s="1" t="s">
        <v>87</v>
      </c>
      <c r="AJ836" s="1">
        <v>107</v>
      </c>
      <c r="AK836" s="1" t="s">
        <v>88</v>
      </c>
      <c r="AL836" s="7">
        <v>1201</v>
      </c>
      <c r="AM836" s="1" t="s">
        <v>95</v>
      </c>
      <c r="AN836" s="6">
        <v>45108</v>
      </c>
      <c r="AO836" s="6">
        <v>45473</v>
      </c>
      <c r="AP836" s="8">
        <v>0</v>
      </c>
      <c r="AQ836" s="8">
        <v>0</v>
      </c>
      <c r="AS836" s="9">
        <v>0</v>
      </c>
      <c r="AT836" s="7">
        <v>1140</v>
      </c>
      <c r="AU836" s="10">
        <v>0</v>
      </c>
      <c r="AV836" s="7">
        <v>0</v>
      </c>
      <c r="AW836" s="7">
        <v>1140</v>
      </c>
      <c r="AX836" s="1" t="s">
        <v>90</v>
      </c>
      <c r="AY836" s="1" t="s">
        <v>91</v>
      </c>
      <c r="BA836" s="1" t="s">
        <v>92</v>
      </c>
      <c r="BI836" s="1" t="s">
        <v>93</v>
      </c>
      <c r="BM836" s="5">
        <v>0</v>
      </c>
      <c r="BQ836" s="1" t="s">
        <v>94</v>
      </c>
    </row>
    <row r="837" spans="1:69" x14ac:dyDescent="0.25">
      <c r="A837" s="1" t="s">
        <v>75</v>
      </c>
      <c r="B837" s="1" t="s">
        <v>76</v>
      </c>
      <c r="C837" s="1" t="s">
        <v>697</v>
      </c>
      <c r="D837" s="1" t="s">
        <v>698</v>
      </c>
      <c r="E837" s="2" t="s">
        <v>699</v>
      </c>
      <c r="F837" s="2" t="s">
        <v>699</v>
      </c>
      <c r="J837" s="4">
        <v>354</v>
      </c>
      <c r="K837" s="1" t="s">
        <v>80</v>
      </c>
      <c r="M837" s="1" t="s">
        <v>81</v>
      </c>
      <c r="N837" s="1" t="s">
        <v>82</v>
      </c>
      <c r="Q837" s="5">
        <v>28</v>
      </c>
      <c r="S837" s="5">
        <v>124</v>
      </c>
      <c r="T837" s="2" t="s">
        <v>700</v>
      </c>
      <c r="W837" s="6">
        <v>45121</v>
      </c>
      <c r="X837" s="6">
        <v>45108</v>
      </c>
      <c r="Y837" s="5">
        <v>313</v>
      </c>
      <c r="AA837" s="5">
        <v>1</v>
      </c>
      <c r="AB837" s="1" t="s">
        <v>84</v>
      </c>
      <c r="AC837" s="5" t="s">
        <v>85</v>
      </c>
      <c r="AD837" s="1" t="s">
        <v>86</v>
      </c>
      <c r="AE837" s="1">
        <v>5030</v>
      </c>
      <c r="AF837" s="1" t="s">
        <v>86</v>
      </c>
      <c r="AG837" s="1" t="s">
        <v>87</v>
      </c>
      <c r="AJ837" s="1">
        <v>107</v>
      </c>
      <c r="AK837" s="1" t="s">
        <v>88</v>
      </c>
      <c r="AL837" s="7">
        <v>0</v>
      </c>
      <c r="AM837" s="1" t="s">
        <v>608</v>
      </c>
      <c r="AN837" s="6">
        <v>45108</v>
      </c>
      <c r="AO837" s="6">
        <v>45473</v>
      </c>
      <c r="AP837" s="8">
        <v>0</v>
      </c>
      <c r="AQ837" s="8">
        <v>0</v>
      </c>
      <c r="AS837" s="9">
        <v>0</v>
      </c>
      <c r="AT837" s="7">
        <v>0</v>
      </c>
      <c r="AU837" s="10">
        <v>0</v>
      </c>
      <c r="AV837" s="7">
        <v>0</v>
      </c>
      <c r="AW837" s="7">
        <v>0</v>
      </c>
      <c r="AX837" s="1" t="s">
        <v>90</v>
      </c>
      <c r="AY837" s="1" t="s">
        <v>91</v>
      </c>
      <c r="BA837" s="1" t="s">
        <v>92</v>
      </c>
      <c r="BI837" s="1" t="s">
        <v>93</v>
      </c>
      <c r="BM837" s="5">
        <v>0</v>
      </c>
      <c r="BQ837" s="1" t="s">
        <v>94</v>
      </c>
    </row>
    <row r="838" spans="1:69" x14ac:dyDescent="0.25">
      <c r="A838" s="1" t="s">
        <v>75</v>
      </c>
      <c r="B838" s="1" t="s">
        <v>76</v>
      </c>
      <c r="C838" s="1" t="s">
        <v>697</v>
      </c>
      <c r="D838" s="1" t="s">
        <v>698</v>
      </c>
      <c r="E838" s="2" t="s">
        <v>699</v>
      </c>
      <c r="F838" s="2" t="s">
        <v>699</v>
      </c>
      <c r="J838" s="4">
        <v>354</v>
      </c>
      <c r="K838" s="1" t="s">
        <v>80</v>
      </c>
      <c r="M838" s="1" t="s">
        <v>81</v>
      </c>
      <c r="N838" s="1" t="s">
        <v>82</v>
      </c>
      <c r="Q838" s="5">
        <v>28</v>
      </c>
      <c r="S838" s="5">
        <v>124</v>
      </c>
      <c r="T838" s="2" t="s">
        <v>700</v>
      </c>
      <c r="W838" s="6">
        <v>45121</v>
      </c>
      <c r="X838" s="6">
        <v>45108</v>
      </c>
      <c r="Y838" s="5">
        <v>313</v>
      </c>
      <c r="AA838" s="5">
        <v>1</v>
      </c>
      <c r="AB838" s="1" t="s">
        <v>84</v>
      </c>
      <c r="AC838" s="5" t="s">
        <v>85</v>
      </c>
      <c r="AD838" s="1" t="s">
        <v>86</v>
      </c>
      <c r="AE838" s="1">
        <v>5030</v>
      </c>
      <c r="AF838" s="1" t="s">
        <v>86</v>
      </c>
      <c r="AG838" s="1" t="s">
        <v>87</v>
      </c>
      <c r="AJ838" s="1">
        <v>107</v>
      </c>
      <c r="AK838" s="1" t="s">
        <v>88</v>
      </c>
      <c r="AL838" s="7">
        <v>0</v>
      </c>
      <c r="AM838" s="1" t="s">
        <v>609</v>
      </c>
      <c r="AN838" s="6">
        <v>45108</v>
      </c>
      <c r="AO838" s="6">
        <v>45473</v>
      </c>
      <c r="AP838" s="8">
        <v>0</v>
      </c>
      <c r="AQ838" s="8">
        <v>0</v>
      </c>
      <c r="AS838" s="9">
        <v>0</v>
      </c>
      <c r="AT838" s="7">
        <v>159</v>
      </c>
      <c r="AU838" s="10">
        <v>0</v>
      </c>
      <c r="AV838" s="7">
        <v>0</v>
      </c>
      <c r="AW838" s="7">
        <v>159</v>
      </c>
      <c r="AX838" s="1" t="s">
        <v>90</v>
      </c>
      <c r="AY838" s="1" t="s">
        <v>91</v>
      </c>
      <c r="BA838" s="1" t="s">
        <v>92</v>
      </c>
      <c r="BI838" s="1" t="s">
        <v>93</v>
      </c>
      <c r="BM838" s="5">
        <v>0</v>
      </c>
      <c r="BQ838" s="1" t="s">
        <v>94</v>
      </c>
    </row>
    <row r="839" spans="1:69" x14ac:dyDescent="0.25">
      <c r="A839" s="1" t="s">
        <v>75</v>
      </c>
      <c r="B839" s="1" t="s">
        <v>76</v>
      </c>
      <c r="C839" s="1" t="s">
        <v>697</v>
      </c>
      <c r="D839" s="1" t="s">
        <v>698</v>
      </c>
      <c r="E839" s="2" t="s">
        <v>699</v>
      </c>
      <c r="F839" s="2" t="s">
        <v>699</v>
      </c>
      <c r="J839" s="4">
        <v>354</v>
      </c>
      <c r="K839" s="1" t="s">
        <v>80</v>
      </c>
      <c r="M839" s="1" t="s">
        <v>81</v>
      </c>
      <c r="N839" s="1" t="s">
        <v>82</v>
      </c>
      <c r="Q839" s="5">
        <v>28</v>
      </c>
      <c r="S839" s="5">
        <v>124</v>
      </c>
      <c r="T839" s="2" t="s">
        <v>700</v>
      </c>
      <c r="W839" s="6">
        <v>45121</v>
      </c>
      <c r="X839" s="6">
        <v>45108</v>
      </c>
      <c r="Y839" s="5">
        <v>313</v>
      </c>
      <c r="AA839" s="5">
        <v>5</v>
      </c>
      <c r="AB839" s="1" t="s">
        <v>98</v>
      </c>
      <c r="AC839" s="5" t="s">
        <v>99</v>
      </c>
      <c r="AD839" s="1" t="s">
        <v>100</v>
      </c>
      <c r="AE839" s="1">
        <v>8300</v>
      </c>
      <c r="AF839" s="1" t="s">
        <v>100</v>
      </c>
      <c r="AG839" s="1" t="s">
        <v>87</v>
      </c>
      <c r="AJ839" s="1">
        <v>107</v>
      </c>
      <c r="AK839" s="1" t="s">
        <v>88</v>
      </c>
      <c r="AL839" s="7">
        <v>5</v>
      </c>
      <c r="AM839" s="1" t="s">
        <v>101</v>
      </c>
      <c r="AN839" s="6">
        <v>45108</v>
      </c>
      <c r="AO839" s="6">
        <v>45473</v>
      </c>
      <c r="AP839" s="8">
        <v>0</v>
      </c>
      <c r="AQ839" s="8">
        <v>0</v>
      </c>
      <c r="AS839" s="9">
        <v>0</v>
      </c>
      <c r="AT839" s="7">
        <v>5</v>
      </c>
      <c r="AU839" s="10">
        <v>0</v>
      </c>
      <c r="AV839" s="7">
        <v>0</v>
      </c>
      <c r="AW839" s="7">
        <v>5</v>
      </c>
      <c r="AX839" s="1" t="s">
        <v>90</v>
      </c>
      <c r="AY839" s="1" t="s">
        <v>91</v>
      </c>
      <c r="BA839" s="1" t="s">
        <v>92</v>
      </c>
      <c r="BI839" s="1" t="s">
        <v>93</v>
      </c>
      <c r="BM839" s="5">
        <v>0</v>
      </c>
      <c r="BQ839" s="1" t="s">
        <v>94</v>
      </c>
    </row>
    <row r="840" spans="1:69" x14ac:dyDescent="0.25">
      <c r="A840" s="1" t="s">
        <v>75</v>
      </c>
      <c r="B840" s="1" t="s">
        <v>76</v>
      </c>
      <c r="C840" s="1" t="s">
        <v>697</v>
      </c>
      <c r="D840" s="1" t="s">
        <v>698</v>
      </c>
      <c r="E840" s="2" t="s">
        <v>699</v>
      </c>
      <c r="F840" s="2" t="s">
        <v>699</v>
      </c>
      <c r="J840" s="4">
        <v>354</v>
      </c>
      <c r="K840" s="1" t="s">
        <v>80</v>
      </c>
      <c r="M840" s="1" t="s">
        <v>81</v>
      </c>
      <c r="N840" s="1" t="s">
        <v>82</v>
      </c>
      <c r="Q840" s="5">
        <v>28</v>
      </c>
      <c r="S840" s="5">
        <v>124</v>
      </c>
      <c r="T840" s="2" t="s">
        <v>700</v>
      </c>
      <c r="W840" s="6">
        <v>45121</v>
      </c>
      <c r="X840" s="6">
        <v>45108</v>
      </c>
      <c r="Y840" s="5">
        <v>313</v>
      </c>
      <c r="AA840" s="5">
        <v>9</v>
      </c>
      <c r="AB840" s="1" t="s">
        <v>102</v>
      </c>
      <c r="AC840" s="5" t="s">
        <v>99</v>
      </c>
      <c r="AD840" s="1" t="s">
        <v>100</v>
      </c>
      <c r="AE840" s="1">
        <v>8300</v>
      </c>
      <c r="AF840" s="1" t="s">
        <v>100</v>
      </c>
      <c r="AG840" s="1" t="s">
        <v>87</v>
      </c>
      <c r="AJ840" s="1">
        <v>107</v>
      </c>
      <c r="AK840" s="1" t="s">
        <v>88</v>
      </c>
      <c r="AL840" s="7">
        <v>74</v>
      </c>
      <c r="AM840" s="1" t="s">
        <v>103</v>
      </c>
      <c r="AN840" s="6">
        <v>45108</v>
      </c>
      <c r="AO840" s="6">
        <v>45473</v>
      </c>
      <c r="AP840" s="8">
        <v>0</v>
      </c>
      <c r="AQ840" s="8">
        <v>0</v>
      </c>
      <c r="AS840" s="9">
        <v>0</v>
      </c>
      <c r="AT840" s="7">
        <v>74</v>
      </c>
      <c r="AU840" s="10">
        <v>0</v>
      </c>
      <c r="AV840" s="7">
        <v>0</v>
      </c>
      <c r="AW840" s="7">
        <v>74</v>
      </c>
      <c r="AX840" s="1" t="s">
        <v>90</v>
      </c>
      <c r="AY840" s="1" t="s">
        <v>91</v>
      </c>
      <c r="BA840" s="1" t="s">
        <v>92</v>
      </c>
      <c r="BI840" s="1" t="s">
        <v>93</v>
      </c>
      <c r="BM840" s="5">
        <v>0</v>
      </c>
      <c r="BQ840" s="1" t="s">
        <v>94</v>
      </c>
    </row>
    <row r="841" spans="1:69" x14ac:dyDescent="0.25">
      <c r="A841" s="15" t="s">
        <v>701</v>
      </c>
      <c r="AT841" s="16">
        <f>SUBTOTAL(9,AT835:AT840)</f>
        <v>1543</v>
      </c>
      <c r="AV841" s="16">
        <f>SUBTOTAL(9,AV835:AV840)</f>
        <v>0</v>
      </c>
      <c r="AW841" s="16">
        <f>SUBTOTAL(9,AW835:AW840)</f>
        <v>1543</v>
      </c>
    </row>
    <row r="842" spans="1:69" x14ac:dyDescent="0.25">
      <c r="A842" s="1" t="s">
        <v>75</v>
      </c>
      <c r="B842" s="1" t="s">
        <v>76</v>
      </c>
      <c r="C842" s="1" t="s">
        <v>702</v>
      </c>
      <c r="D842" s="1" t="s">
        <v>703</v>
      </c>
      <c r="E842" s="2" t="s">
        <v>704</v>
      </c>
      <c r="F842" s="2" t="s">
        <v>704</v>
      </c>
      <c r="J842" s="4">
        <v>354</v>
      </c>
      <c r="K842" s="1" t="s">
        <v>80</v>
      </c>
      <c r="M842" s="1" t="s">
        <v>81</v>
      </c>
      <c r="N842" s="1" t="s">
        <v>82</v>
      </c>
      <c r="Q842" s="5">
        <v>27</v>
      </c>
      <c r="S842" s="5">
        <v>125</v>
      </c>
      <c r="T842" s="2" t="s">
        <v>705</v>
      </c>
      <c r="W842" s="6">
        <v>45121</v>
      </c>
      <c r="X842" s="6">
        <v>45108</v>
      </c>
      <c r="Y842" s="5">
        <v>313</v>
      </c>
      <c r="AA842" s="5">
        <v>1</v>
      </c>
      <c r="AB842" s="1" t="s">
        <v>84</v>
      </c>
      <c r="AC842" s="5" t="s">
        <v>85</v>
      </c>
      <c r="AD842" s="1" t="s">
        <v>86</v>
      </c>
      <c r="AE842" s="1">
        <v>5030</v>
      </c>
      <c r="AF842" s="1" t="s">
        <v>86</v>
      </c>
      <c r="AG842" s="1" t="s">
        <v>87</v>
      </c>
      <c r="AJ842" s="1">
        <v>107</v>
      </c>
      <c r="AK842" s="1" t="s">
        <v>88</v>
      </c>
      <c r="AL842" s="7">
        <v>283</v>
      </c>
      <c r="AM842" s="1" t="s">
        <v>89</v>
      </c>
      <c r="AN842" s="6">
        <v>45108</v>
      </c>
      <c r="AO842" s="6">
        <v>45473</v>
      </c>
      <c r="AP842" s="8">
        <v>0</v>
      </c>
      <c r="AQ842" s="8">
        <v>0</v>
      </c>
      <c r="AS842" s="9">
        <v>0</v>
      </c>
      <c r="AT842" s="7">
        <v>165</v>
      </c>
      <c r="AU842" s="10">
        <v>0</v>
      </c>
      <c r="AV842" s="7">
        <v>0</v>
      </c>
      <c r="AW842" s="7">
        <v>165</v>
      </c>
      <c r="AX842" s="1" t="s">
        <v>90</v>
      </c>
      <c r="AY842" s="1" t="s">
        <v>91</v>
      </c>
      <c r="BA842" s="1" t="s">
        <v>92</v>
      </c>
      <c r="BI842" s="1" t="s">
        <v>93</v>
      </c>
      <c r="BM842" s="5">
        <v>0</v>
      </c>
      <c r="BQ842" s="1" t="s">
        <v>94</v>
      </c>
    </row>
    <row r="843" spans="1:69" x14ac:dyDescent="0.25">
      <c r="A843" s="1" t="s">
        <v>75</v>
      </c>
      <c r="B843" s="1" t="s">
        <v>76</v>
      </c>
      <c r="C843" s="1" t="s">
        <v>702</v>
      </c>
      <c r="D843" s="1" t="s">
        <v>703</v>
      </c>
      <c r="E843" s="2" t="s">
        <v>704</v>
      </c>
      <c r="F843" s="2" t="s">
        <v>704</v>
      </c>
      <c r="J843" s="4">
        <v>354</v>
      </c>
      <c r="K843" s="1" t="s">
        <v>80</v>
      </c>
      <c r="M843" s="1" t="s">
        <v>81</v>
      </c>
      <c r="N843" s="1" t="s">
        <v>82</v>
      </c>
      <c r="Q843" s="5">
        <v>27</v>
      </c>
      <c r="S843" s="5">
        <v>125</v>
      </c>
      <c r="T843" s="2" t="s">
        <v>705</v>
      </c>
      <c r="W843" s="6">
        <v>45121</v>
      </c>
      <c r="X843" s="6">
        <v>45108</v>
      </c>
      <c r="Y843" s="5">
        <v>313</v>
      </c>
      <c r="AA843" s="5">
        <v>1</v>
      </c>
      <c r="AB843" s="1" t="s">
        <v>84</v>
      </c>
      <c r="AC843" s="5" t="s">
        <v>85</v>
      </c>
      <c r="AD843" s="1" t="s">
        <v>86</v>
      </c>
      <c r="AE843" s="1">
        <v>5030</v>
      </c>
      <c r="AF843" s="1" t="s">
        <v>86</v>
      </c>
      <c r="AG843" s="1" t="s">
        <v>87</v>
      </c>
      <c r="AJ843" s="1">
        <v>107</v>
      </c>
      <c r="AK843" s="1" t="s">
        <v>88</v>
      </c>
      <c r="AL843" s="7">
        <v>1201</v>
      </c>
      <c r="AM843" s="1" t="s">
        <v>95</v>
      </c>
      <c r="AN843" s="6">
        <v>45108</v>
      </c>
      <c r="AO843" s="6">
        <v>45473</v>
      </c>
      <c r="AP843" s="8">
        <v>0</v>
      </c>
      <c r="AQ843" s="8">
        <v>0</v>
      </c>
      <c r="AS843" s="9">
        <v>0</v>
      </c>
      <c r="AT843" s="7">
        <v>1140</v>
      </c>
      <c r="AU843" s="10">
        <v>0</v>
      </c>
      <c r="AV843" s="7">
        <v>0</v>
      </c>
      <c r="AW843" s="7">
        <v>1140</v>
      </c>
      <c r="AX843" s="1" t="s">
        <v>90</v>
      </c>
      <c r="AY843" s="1" t="s">
        <v>91</v>
      </c>
      <c r="BA843" s="1" t="s">
        <v>92</v>
      </c>
      <c r="BI843" s="1" t="s">
        <v>93</v>
      </c>
      <c r="BM843" s="5">
        <v>0</v>
      </c>
      <c r="BQ843" s="1" t="s">
        <v>94</v>
      </c>
    </row>
    <row r="844" spans="1:69" x14ac:dyDescent="0.25">
      <c r="A844" s="1" t="s">
        <v>75</v>
      </c>
      <c r="B844" s="1" t="s">
        <v>76</v>
      </c>
      <c r="C844" s="1" t="s">
        <v>702</v>
      </c>
      <c r="D844" s="1" t="s">
        <v>703</v>
      </c>
      <c r="E844" s="2" t="s">
        <v>704</v>
      </c>
      <c r="F844" s="2" t="s">
        <v>704</v>
      </c>
      <c r="J844" s="4">
        <v>354</v>
      </c>
      <c r="K844" s="1" t="s">
        <v>80</v>
      </c>
      <c r="M844" s="1" t="s">
        <v>81</v>
      </c>
      <c r="N844" s="1" t="s">
        <v>82</v>
      </c>
      <c r="Q844" s="5">
        <v>27</v>
      </c>
      <c r="S844" s="5">
        <v>125</v>
      </c>
      <c r="T844" s="2" t="s">
        <v>705</v>
      </c>
      <c r="W844" s="6">
        <v>45121</v>
      </c>
      <c r="X844" s="6">
        <v>45108</v>
      </c>
      <c r="Y844" s="5">
        <v>313</v>
      </c>
      <c r="AA844" s="5">
        <v>1</v>
      </c>
      <c r="AB844" s="1" t="s">
        <v>84</v>
      </c>
      <c r="AC844" s="5" t="s">
        <v>85</v>
      </c>
      <c r="AD844" s="1" t="s">
        <v>86</v>
      </c>
      <c r="AE844" s="1">
        <v>5030</v>
      </c>
      <c r="AF844" s="1" t="s">
        <v>86</v>
      </c>
      <c r="AG844" s="1" t="s">
        <v>87</v>
      </c>
      <c r="AJ844" s="1">
        <v>107</v>
      </c>
      <c r="AK844" s="1" t="s">
        <v>88</v>
      </c>
      <c r="AL844" s="7">
        <v>0</v>
      </c>
      <c r="AM844" s="1" t="s">
        <v>608</v>
      </c>
      <c r="AN844" s="6">
        <v>45108</v>
      </c>
      <c r="AO844" s="6">
        <v>45473</v>
      </c>
      <c r="AP844" s="8">
        <v>0</v>
      </c>
      <c r="AQ844" s="8">
        <v>0</v>
      </c>
      <c r="AS844" s="9">
        <v>0</v>
      </c>
      <c r="AT844" s="7">
        <v>0</v>
      </c>
      <c r="AU844" s="10">
        <v>0</v>
      </c>
      <c r="AV844" s="7">
        <v>0</v>
      </c>
      <c r="AW844" s="7">
        <v>0</v>
      </c>
      <c r="AX844" s="1" t="s">
        <v>90</v>
      </c>
      <c r="AY844" s="1" t="s">
        <v>91</v>
      </c>
      <c r="BA844" s="1" t="s">
        <v>92</v>
      </c>
      <c r="BI844" s="1" t="s">
        <v>93</v>
      </c>
      <c r="BM844" s="5">
        <v>0</v>
      </c>
      <c r="BQ844" s="1" t="s">
        <v>94</v>
      </c>
    </row>
    <row r="845" spans="1:69" x14ac:dyDescent="0.25">
      <c r="A845" s="1" t="s">
        <v>75</v>
      </c>
      <c r="B845" s="1" t="s">
        <v>76</v>
      </c>
      <c r="C845" s="1" t="s">
        <v>702</v>
      </c>
      <c r="D845" s="1" t="s">
        <v>703</v>
      </c>
      <c r="E845" s="2" t="s">
        <v>704</v>
      </c>
      <c r="F845" s="2" t="s">
        <v>704</v>
      </c>
      <c r="J845" s="4">
        <v>354</v>
      </c>
      <c r="K845" s="1" t="s">
        <v>80</v>
      </c>
      <c r="M845" s="1" t="s">
        <v>81</v>
      </c>
      <c r="N845" s="1" t="s">
        <v>82</v>
      </c>
      <c r="Q845" s="5">
        <v>27</v>
      </c>
      <c r="S845" s="5">
        <v>125</v>
      </c>
      <c r="T845" s="2" t="s">
        <v>705</v>
      </c>
      <c r="W845" s="6">
        <v>45121</v>
      </c>
      <c r="X845" s="6">
        <v>45108</v>
      </c>
      <c r="Y845" s="5">
        <v>313</v>
      </c>
      <c r="AA845" s="5">
        <v>1</v>
      </c>
      <c r="AB845" s="1" t="s">
        <v>84</v>
      </c>
      <c r="AC845" s="5" t="s">
        <v>85</v>
      </c>
      <c r="AD845" s="1" t="s">
        <v>86</v>
      </c>
      <c r="AE845" s="1">
        <v>5030</v>
      </c>
      <c r="AF845" s="1" t="s">
        <v>86</v>
      </c>
      <c r="AG845" s="1" t="s">
        <v>87</v>
      </c>
      <c r="AJ845" s="1">
        <v>107</v>
      </c>
      <c r="AK845" s="1" t="s">
        <v>88</v>
      </c>
      <c r="AL845" s="7">
        <v>0</v>
      </c>
      <c r="AM845" s="1" t="s">
        <v>609</v>
      </c>
      <c r="AN845" s="6">
        <v>45108</v>
      </c>
      <c r="AO845" s="6">
        <v>45473</v>
      </c>
      <c r="AP845" s="8">
        <v>0</v>
      </c>
      <c r="AQ845" s="8">
        <v>0</v>
      </c>
      <c r="AS845" s="9">
        <v>0</v>
      </c>
      <c r="AT845" s="7">
        <v>159</v>
      </c>
      <c r="AU845" s="10">
        <v>0</v>
      </c>
      <c r="AV845" s="7">
        <v>0</v>
      </c>
      <c r="AW845" s="7">
        <v>159</v>
      </c>
      <c r="AX845" s="1" t="s">
        <v>90</v>
      </c>
      <c r="AY845" s="1" t="s">
        <v>91</v>
      </c>
      <c r="BA845" s="1" t="s">
        <v>92</v>
      </c>
      <c r="BI845" s="1" t="s">
        <v>93</v>
      </c>
      <c r="BM845" s="5">
        <v>0</v>
      </c>
      <c r="BQ845" s="1" t="s">
        <v>94</v>
      </c>
    </row>
    <row r="846" spans="1:69" x14ac:dyDescent="0.25">
      <c r="A846" s="1" t="s">
        <v>75</v>
      </c>
      <c r="B846" s="1" t="s">
        <v>76</v>
      </c>
      <c r="C846" s="1" t="s">
        <v>702</v>
      </c>
      <c r="D846" s="1" t="s">
        <v>703</v>
      </c>
      <c r="E846" s="2" t="s">
        <v>704</v>
      </c>
      <c r="F846" s="2" t="s">
        <v>704</v>
      </c>
      <c r="J846" s="4">
        <v>354</v>
      </c>
      <c r="K846" s="1" t="s">
        <v>80</v>
      </c>
      <c r="M846" s="1" t="s">
        <v>81</v>
      </c>
      <c r="N846" s="1" t="s">
        <v>82</v>
      </c>
      <c r="Q846" s="5">
        <v>27</v>
      </c>
      <c r="S846" s="5">
        <v>125</v>
      </c>
      <c r="T846" s="2" t="s">
        <v>705</v>
      </c>
      <c r="W846" s="6">
        <v>45121</v>
      </c>
      <c r="X846" s="6">
        <v>45108</v>
      </c>
      <c r="Y846" s="5">
        <v>313</v>
      </c>
      <c r="AA846" s="5">
        <v>5</v>
      </c>
      <c r="AB846" s="1" t="s">
        <v>98</v>
      </c>
      <c r="AC846" s="5" t="s">
        <v>99</v>
      </c>
      <c r="AD846" s="1" t="s">
        <v>100</v>
      </c>
      <c r="AE846" s="1">
        <v>8300</v>
      </c>
      <c r="AF846" s="1" t="s">
        <v>100</v>
      </c>
      <c r="AG846" s="1" t="s">
        <v>87</v>
      </c>
      <c r="AJ846" s="1">
        <v>107</v>
      </c>
      <c r="AK846" s="1" t="s">
        <v>88</v>
      </c>
      <c r="AL846" s="7">
        <v>5</v>
      </c>
      <c r="AM846" s="1" t="s">
        <v>101</v>
      </c>
      <c r="AN846" s="6">
        <v>45108</v>
      </c>
      <c r="AO846" s="6">
        <v>45473</v>
      </c>
      <c r="AP846" s="8">
        <v>0</v>
      </c>
      <c r="AQ846" s="8">
        <v>0</v>
      </c>
      <c r="AS846" s="9">
        <v>0</v>
      </c>
      <c r="AT846" s="7">
        <v>5</v>
      </c>
      <c r="AU846" s="10">
        <v>0</v>
      </c>
      <c r="AV846" s="7">
        <v>0</v>
      </c>
      <c r="AW846" s="7">
        <v>5</v>
      </c>
      <c r="AX846" s="1" t="s">
        <v>90</v>
      </c>
      <c r="AY846" s="1" t="s">
        <v>91</v>
      </c>
      <c r="BA846" s="1" t="s">
        <v>92</v>
      </c>
      <c r="BI846" s="1" t="s">
        <v>93</v>
      </c>
      <c r="BM846" s="5">
        <v>0</v>
      </c>
      <c r="BQ846" s="1" t="s">
        <v>94</v>
      </c>
    </row>
    <row r="847" spans="1:69" x14ac:dyDescent="0.25">
      <c r="A847" s="1" t="s">
        <v>75</v>
      </c>
      <c r="B847" s="1" t="s">
        <v>76</v>
      </c>
      <c r="C847" s="1" t="s">
        <v>702</v>
      </c>
      <c r="D847" s="1" t="s">
        <v>703</v>
      </c>
      <c r="E847" s="2" t="s">
        <v>704</v>
      </c>
      <c r="F847" s="2" t="s">
        <v>704</v>
      </c>
      <c r="J847" s="4">
        <v>354</v>
      </c>
      <c r="K847" s="1" t="s">
        <v>80</v>
      </c>
      <c r="M847" s="1" t="s">
        <v>81</v>
      </c>
      <c r="N847" s="1" t="s">
        <v>82</v>
      </c>
      <c r="Q847" s="5">
        <v>27</v>
      </c>
      <c r="S847" s="5">
        <v>125</v>
      </c>
      <c r="T847" s="2" t="s">
        <v>705</v>
      </c>
      <c r="W847" s="6">
        <v>45121</v>
      </c>
      <c r="X847" s="6">
        <v>45108</v>
      </c>
      <c r="Y847" s="5">
        <v>313</v>
      </c>
      <c r="AA847" s="5">
        <v>9</v>
      </c>
      <c r="AB847" s="1" t="s">
        <v>102</v>
      </c>
      <c r="AC847" s="5" t="s">
        <v>99</v>
      </c>
      <c r="AD847" s="1" t="s">
        <v>100</v>
      </c>
      <c r="AE847" s="1">
        <v>8300</v>
      </c>
      <c r="AF847" s="1" t="s">
        <v>100</v>
      </c>
      <c r="AG847" s="1" t="s">
        <v>87</v>
      </c>
      <c r="AJ847" s="1">
        <v>107</v>
      </c>
      <c r="AK847" s="1" t="s">
        <v>88</v>
      </c>
      <c r="AL847" s="7">
        <v>74</v>
      </c>
      <c r="AM847" s="1" t="s">
        <v>103</v>
      </c>
      <c r="AN847" s="6">
        <v>45108</v>
      </c>
      <c r="AO847" s="6">
        <v>45473</v>
      </c>
      <c r="AP847" s="8">
        <v>0</v>
      </c>
      <c r="AQ847" s="8">
        <v>0</v>
      </c>
      <c r="AS847" s="9">
        <v>0</v>
      </c>
      <c r="AT847" s="7">
        <v>74</v>
      </c>
      <c r="AU847" s="10">
        <v>0</v>
      </c>
      <c r="AV847" s="7">
        <v>0</v>
      </c>
      <c r="AW847" s="7">
        <v>74</v>
      </c>
      <c r="AX847" s="1" t="s">
        <v>90</v>
      </c>
      <c r="AY847" s="1" t="s">
        <v>91</v>
      </c>
      <c r="BA847" s="1" t="s">
        <v>92</v>
      </c>
      <c r="BI847" s="1" t="s">
        <v>93</v>
      </c>
      <c r="BM847" s="5">
        <v>0</v>
      </c>
      <c r="BQ847" s="1" t="s">
        <v>94</v>
      </c>
    </row>
    <row r="848" spans="1:69" x14ac:dyDescent="0.25">
      <c r="A848" s="15" t="s">
        <v>706</v>
      </c>
      <c r="AT848" s="16">
        <f>SUBTOTAL(9,AT842:AT847)</f>
        <v>1543</v>
      </c>
      <c r="AV848" s="16">
        <f>SUBTOTAL(9,AV842:AV847)</f>
        <v>0</v>
      </c>
      <c r="AW848" s="16">
        <f>SUBTOTAL(9,AW842:AW847)</f>
        <v>1543</v>
      </c>
    </row>
    <row r="849" spans="1:69" x14ac:dyDescent="0.25">
      <c r="A849" s="1" t="s">
        <v>75</v>
      </c>
      <c r="B849" s="1" t="s">
        <v>76</v>
      </c>
      <c r="C849" s="1" t="s">
        <v>707</v>
      </c>
      <c r="D849" s="1" t="s">
        <v>708</v>
      </c>
      <c r="E849" s="2" t="s">
        <v>709</v>
      </c>
      <c r="F849" s="2" t="s">
        <v>709</v>
      </c>
      <c r="J849" s="4">
        <v>354</v>
      </c>
      <c r="K849" s="1" t="s">
        <v>80</v>
      </c>
      <c r="M849" s="1" t="s">
        <v>81</v>
      </c>
      <c r="N849" s="1" t="s">
        <v>82</v>
      </c>
      <c r="Q849" s="5">
        <v>26</v>
      </c>
      <c r="S849" s="5">
        <v>126</v>
      </c>
      <c r="T849" s="2" t="s">
        <v>710</v>
      </c>
      <c r="W849" s="6">
        <v>45121</v>
      </c>
      <c r="X849" s="6">
        <v>45108</v>
      </c>
      <c r="Y849" s="5">
        <v>313</v>
      </c>
      <c r="AA849" s="5">
        <v>1</v>
      </c>
      <c r="AB849" s="1" t="s">
        <v>84</v>
      </c>
      <c r="AC849" s="5" t="s">
        <v>85</v>
      </c>
      <c r="AD849" s="1" t="s">
        <v>86</v>
      </c>
      <c r="AE849" s="1">
        <v>5030</v>
      </c>
      <c r="AF849" s="1" t="s">
        <v>86</v>
      </c>
      <c r="AG849" s="1" t="s">
        <v>87</v>
      </c>
      <c r="AJ849" s="1">
        <v>107</v>
      </c>
      <c r="AK849" s="1" t="s">
        <v>88</v>
      </c>
      <c r="AL849" s="7">
        <v>283</v>
      </c>
      <c r="AM849" s="1" t="s">
        <v>89</v>
      </c>
      <c r="AN849" s="6">
        <v>45108</v>
      </c>
      <c r="AO849" s="6">
        <v>45473</v>
      </c>
      <c r="AP849" s="8">
        <v>0</v>
      </c>
      <c r="AQ849" s="8">
        <v>0</v>
      </c>
      <c r="AS849" s="9">
        <v>0</v>
      </c>
      <c r="AT849" s="7">
        <v>165</v>
      </c>
      <c r="AU849" s="10">
        <v>0</v>
      </c>
      <c r="AV849" s="7">
        <v>0</v>
      </c>
      <c r="AW849" s="7">
        <v>165</v>
      </c>
      <c r="AX849" s="1" t="s">
        <v>90</v>
      </c>
      <c r="AY849" s="1" t="s">
        <v>91</v>
      </c>
      <c r="BA849" s="1" t="s">
        <v>92</v>
      </c>
      <c r="BI849" s="1" t="s">
        <v>93</v>
      </c>
      <c r="BM849" s="5">
        <v>0</v>
      </c>
      <c r="BQ849" s="1" t="s">
        <v>94</v>
      </c>
    </row>
    <row r="850" spans="1:69" x14ac:dyDescent="0.25">
      <c r="A850" s="1" t="s">
        <v>75</v>
      </c>
      <c r="B850" s="1" t="s">
        <v>76</v>
      </c>
      <c r="C850" s="1" t="s">
        <v>707</v>
      </c>
      <c r="D850" s="1" t="s">
        <v>708</v>
      </c>
      <c r="E850" s="2" t="s">
        <v>709</v>
      </c>
      <c r="F850" s="2" t="s">
        <v>709</v>
      </c>
      <c r="J850" s="4">
        <v>354</v>
      </c>
      <c r="K850" s="1" t="s">
        <v>80</v>
      </c>
      <c r="M850" s="1" t="s">
        <v>81</v>
      </c>
      <c r="N850" s="1" t="s">
        <v>82</v>
      </c>
      <c r="Q850" s="5">
        <v>26</v>
      </c>
      <c r="S850" s="5">
        <v>126</v>
      </c>
      <c r="T850" s="2" t="s">
        <v>710</v>
      </c>
      <c r="W850" s="6">
        <v>45121</v>
      </c>
      <c r="X850" s="6">
        <v>45108</v>
      </c>
      <c r="Y850" s="5">
        <v>313</v>
      </c>
      <c r="AA850" s="5">
        <v>1</v>
      </c>
      <c r="AB850" s="1" t="s">
        <v>84</v>
      </c>
      <c r="AC850" s="5" t="s">
        <v>85</v>
      </c>
      <c r="AD850" s="1" t="s">
        <v>86</v>
      </c>
      <c r="AE850" s="1">
        <v>5030</v>
      </c>
      <c r="AF850" s="1" t="s">
        <v>86</v>
      </c>
      <c r="AG850" s="1" t="s">
        <v>87</v>
      </c>
      <c r="AJ850" s="1">
        <v>107</v>
      </c>
      <c r="AK850" s="1" t="s">
        <v>88</v>
      </c>
      <c r="AL850" s="7">
        <v>1201</v>
      </c>
      <c r="AM850" s="1" t="s">
        <v>95</v>
      </c>
      <c r="AN850" s="6">
        <v>45108</v>
      </c>
      <c r="AO850" s="6">
        <v>45473</v>
      </c>
      <c r="AP850" s="8">
        <v>0</v>
      </c>
      <c r="AQ850" s="8">
        <v>0</v>
      </c>
      <c r="AS850" s="9">
        <v>0</v>
      </c>
      <c r="AT850" s="7">
        <v>1140</v>
      </c>
      <c r="AU850" s="10">
        <v>0</v>
      </c>
      <c r="AV850" s="7">
        <v>0</v>
      </c>
      <c r="AW850" s="7">
        <v>1140</v>
      </c>
      <c r="AX850" s="1" t="s">
        <v>90</v>
      </c>
      <c r="AY850" s="1" t="s">
        <v>91</v>
      </c>
      <c r="BA850" s="1" t="s">
        <v>92</v>
      </c>
      <c r="BI850" s="1" t="s">
        <v>93</v>
      </c>
      <c r="BM850" s="5">
        <v>0</v>
      </c>
      <c r="BQ850" s="1" t="s">
        <v>94</v>
      </c>
    </row>
    <row r="851" spans="1:69" x14ac:dyDescent="0.25">
      <c r="A851" s="1" t="s">
        <v>75</v>
      </c>
      <c r="B851" s="1" t="s">
        <v>76</v>
      </c>
      <c r="C851" s="1" t="s">
        <v>707</v>
      </c>
      <c r="D851" s="1" t="s">
        <v>708</v>
      </c>
      <c r="E851" s="2" t="s">
        <v>709</v>
      </c>
      <c r="F851" s="2" t="s">
        <v>709</v>
      </c>
      <c r="J851" s="4">
        <v>354</v>
      </c>
      <c r="K851" s="1" t="s">
        <v>80</v>
      </c>
      <c r="M851" s="1" t="s">
        <v>81</v>
      </c>
      <c r="N851" s="1" t="s">
        <v>82</v>
      </c>
      <c r="Q851" s="5">
        <v>26</v>
      </c>
      <c r="S851" s="5">
        <v>126</v>
      </c>
      <c r="T851" s="2" t="s">
        <v>710</v>
      </c>
      <c r="W851" s="6">
        <v>45121</v>
      </c>
      <c r="X851" s="6">
        <v>45108</v>
      </c>
      <c r="Y851" s="5">
        <v>313</v>
      </c>
      <c r="AA851" s="5">
        <v>1</v>
      </c>
      <c r="AB851" s="1" t="s">
        <v>84</v>
      </c>
      <c r="AC851" s="5" t="s">
        <v>85</v>
      </c>
      <c r="AD851" s="1" t="s">
        <v>86</v>
      </c>
      <c r="AE851" s="1">
        <v>5030</v>
      </c>
      <c r="AF851" s="1" t="s">
        <v>86</v>
      </c>
      <c r="AG851" s="1" t="s">
        <v>87</v>
      </c>
      <c r="AJ851" s="1">
        <v>107</v>
      </c>
      <c r="AK851" s="1" t="s">
        <v>88</v>
      </c>
      <c r="AL851" s="7">
        <v>0</v>
      </c>
      <c r="AM851" s="1" t="s">
        <v>608</v>
      </c>
      <c r="AN851" s="6">
        <v>45108</v>
      </c>
      <c r="AO851" s="6">
        <v>45473</v>
      </c>
      <c r="AP851" s="8">
        <v>0</v>
      </c>
      <c r="AQ851" s="8">
        <v>0</v>
      </c>
      <c r="AS851" s="9">
        <v>0</v>
      </c>
      <c r="AT851" s="7">
        <v>0</v>
      </c>
      <c r="AU851" s="10">
        <v>0</v>
      </c>
      <c r="AV851" s="7">
        <v>0</v>
      </c>
      <c r="AW851" s="7">
        <v>0</v>
      </c>
      <c r="AX851" s="1" t="s">
        <v>90</v>
      </c>
      <c r="AY851" s="1" t="s">
        <v>91</v>
      </c>
      <c r="BA851" s="1" t="s">
        <v>92</v>
      </c>
      <c r="BI851" s="1" t="s">
        <v>93</v>
      </c>
      <c r="BM851" s="5">
        <v>0</v>
      </c>
      <c r="BQ851" s="1" t="s">
        <v>94</v>
      </c>
    </row>
    <row r="852" spans="1:69" x14ac:dyDescent="0.25">
      <c r="A852" s="1" t="s">
        <v>75</v>
      </c>
      <c r="B852" s="1" t="s">
        <v>76</v>
      </c>
      <c r="C852" s="1" t="s">
        <v>707</v>
      </c>
      <c r="D852" s="1" t="s">
        <v>708</v>
      </c>
      <c r="E852" s="2" t="s">
        <v>709</v>
      </c>
      <c r="F852" s="2" t="s">
        <v>709</v>
      </c>
      <c r="J852" s="4">
        <v>354</v>
      </c>
      <c r="K852" s="1" t="s">
        <v>80</v>
      </c>
      <c r="M852" s="1" t="s">
        <v>81</v>
      </c>
      <c r="N852" s="1" t="s">
        <v>82</v>
      </c>
      <c r="Q852" s="5">
        <v>26</v>
      </c>
      <c r="S852" s="5">
        <v>126</v>
      </c>
      <c r="T852" s="2" t="s">
        <v>710</v>
      </c>
      <c r="W852" s="6">
        <v>45121</v>
      </c>
      <c r="X852" s="6">
        <v>45108</v>
      </c>
      <c r="Y852" s="5">
        <v>313</v>
      </c>
      <c r="AA852" s="5">
        <v>1</v>
      </c>
      <c r="AB852" s="1" t="s">
        <v>84</v>
      </c>
      <c r="AC852" s="5" t="s">
        <v>85</v>
      </c>
      <c r="AD852" s="1" t="s">
        <v>86</v>
      </c>
      <c r="AE852" s="1">
        <v>5030</v>
      </c>
      <c r="AF852" s="1" t="s">
        <v>86</v>
      </c>
      <c r="AG852" s="1" t="s">
        <v>87</v>
      </c>
      <c r="AJ852" s="1">
        <v>107</v>
      </c>
      <c r="AK852" s="1" t="s">
        <v>88</v>
      </c>
      <c r="AL852" s="7">
        <v>0</v>
      </c>
      <c r="AM852" s="1" t="s">
        <v>609</v>
      </c>
      <c r="AN852" s="6">
        <v>45108</v>
      </c>
      <c r="AO852" s="6">
        <v>45473</v>
      </c>
      <c r="AP852" s="8">
        <v>0</v>
      </c>
      <c r="AQ852" s="8">
        <v>0</v>
      </c>
      <c r="AS852" s="9">
        <v>0</v>
      </c>
      <c r="AT852" s="7">
        <v>159</v>
      </c>
      <c r="AU852" s="10">
        <v>0</v>
      </c>
      <c r="AV852" s="7">
        <v>0</v>
      </c>
      <c r="AW852" s="7">
        <v>159</v>
      </c>
      <c r="AX852" s="1" t="s">
        <v>90</v>
      </c>
      <c r="AY852" s="1" t="s">
        <v>91</v>
      </c>
      <c r="BA852" s="1" t="s">
        <v>92</v>
      </c>
      <c r="BI852" s="1" t="s">
        <v>93</v>
      </c>
      <c r="BM852" s="5">
        <v>0</v>
      </c>
      <c r="BQ852" s="1" t="s">
        <v>94</v>
      </c>
    </row>
    <row r="853" spans="1:69" x14ac:dyDescent="0.25">
      <c r="A853" s="1" t="s">
        <v>75</v>
      </c>
      <c r="B853" s="1" t="s">
        <v>76</v>
      </c>
      <c r="C853" s="1" t="s">
        <v>707</v>
      </c>
      <c r="D853" s="1" t="s">
        <v>708</v>
      </c>
      <c r="E853" s="2" t="s">
        <v>709</v>
      </c>
      <c r="F853" s="2" t="s">
        <v>709</v>
      </c>
      <c r="J853" s="4">
        <v>354</v>
      </c>
      <c r="K853" s="1" t="s">
        <v>80</v>
      </c>
      <c r="M853" s="1" t="s">
        <v>81</v>
      </c>
      <c r="N853" s="1" t="s">
        <v>82</v>
      </c>
      <c r="Q853" s="5">
        <v>26</v>
      </c>
      <c r="S853" s="5">
        <v>126</v>
      </c>
      <c r="T853" s="2" t="s">
        <v>710</v>
      </c>
      <c r="W853" s="6">
        <v>45121</v>
      </c>
      <c r="X853" s="6">
        <v>45108</v>
      </c>
      <c r="Y853" s="5">
        <v>313</v>
      </c>
      <c r="AA853" s="5">
        <v>5</v>
      </c>
      <c r="AB853" s="1" t="s">
        <v>98</v>
      </c>
      <c r="AC853" s="5" t="s">
        <v>99</v>
      </c>
      <c r="AD853" s="1" t="s">
        <v>100</v>
      </c>
      <c r="AE853" s="1">
        <v>8300</v>
      </c>
      <c r="AF853" s="1" t="s">
        <v>100</v>
      </c>
      <c r="AG853" s="1" t="s">
        <v>87</v>
      </c>
      <c r="AJ853" s="1">
        <v>107</v>
      </c>
      <c r="AK853" s="1" t="s">
        <v>88</v>
      </c>
      <c r="AL853" s="7">
        <v>5</v>
      </c>
      <c r="AM853" s="1" t="s">
        <v>101</v>
      </c>
      <c r="AN853" s="6">
        <v>45108</v>
      </c>
      <c r="AO853" s="6">
        <v>45473</v>
      </c>
      <c r="AP853" s="8">
        <v>0</v>
      </c>
      <c r="AQ853" s="8">
        <v>0</v>
      </c>
      <c r="AS853" s="9">
        <v>0</v>
      </c>
      <c r="AT853" s="7">
        <v>5</v>
      </c>
      <c r="AU853" s="10">
        <v>0</v>
      </c>
      <c r="AV853" s="7">
        <v>0</v>
      </c>
      <c r="AW853" s="7">
        <v>5</v>
      </c>
      <c r="AX853" s="1" t="s">
        <v>90</v>
      </c>
      <c r="AY853" s="1" t="s">
        <v>91</v>
      </c>
      <c r="BA853" s="1" t="s">
        <v>92</v>
      </c>
      <c r="BI853" s="1" t="s">
        <v>93</v>
      </c>
      <c r="BM853" s="5">
        <v>0</v>
      </c>
      <c r="BQ853" s="1" t="s">
        <v>94</v>
      </c>
    </row>
    <row r="854" spans="1:69" x14ac:dyDescent="0.25">
      <c r="A854" s="1" t="s">
        <v>75</v>
      </c>
      <c r="B854" s="1" t="s">
        <v>76</v>
      </c>
      <c r="C854" s="1" t="s">
        <v>707</v>
      </c>
      <c r="D854" s="1" t="s">
        <v>708</v>
      </c>
      <c r="E854" s="2" t="s">
        <v>709</v>
      </c>
      <c r="F854" s="2" t="s">
        <v>709</v>
      </c>
      <c r="J854" s="4">
        <v>354</v>
      </c>
      <c r="K854" s="1" t="s">
        <v>80</v>
      </c>
      <c r="M854" s="1" t="s">
        <v>81</v>
      </c>
      <c r="N854" s="1" t="s">
        <v>82</v>
      </c>
      <c r="Q854" s="5">
        <v>26</v>
      </c>
      <c r="S854" s="5">
        <v>126</v>
      </c>
      <c r="T854" s="2" t="s">
        <v>710</v>
      </c>
      <c r="W854" s="6">
        <v>45121</v>
      </c>
      <c r="X854" s="6">
        <v>45108</v>
      </c>
      <c r="Y854" s="5">
        <v>313</v>
      </c>
      <c r="AA854" s="5">
        <v>9</v>
      </c>
      <c r="AB854" s="1" t="s">
        <v>102</v>
      </c>
      <c r="AC854" s="5" t="s">
        <v>99</v>
      </c>
      <c r="AD854" s="1" t="s">
        <v>100</v>
      </c>
      <c r="AE854" s="1">
        <v>8300</v>
      </c>
      <c r="AF854" s="1" t="s">
        <v>100</v>
      </c>
      <c r="AG854" s="1" t="s">
        <v>87</v>
      </c>
      <c r="AJ854" s="1">
        <v>107</v>
      </c>
      <c r="AK854" s="1" t="s">
        <v>88</v>
      </c>
      <c r="AL854" s="7">
        <v>74</v>
      </c>
      <c r="AM854" s="1" t="s">
        <v>103</v>
      </c>
      <c r="AN854" s="6">
        <v>45108</v>
      </c>
      <c r="AO854" s="6">
        <v>45473</v>
      </c>
      <c r="AP854" s="8">
        <v>0</v>
      </c>
      <c r="AQ854" s="8">
        <v>0</v>
      </c>
      <c r="AS854" s="9">
        <v>0</v>
      </c>
      <c r="AT854" s="7">
        <v>74</v>
      </c>
      <c r="AU854" s="10">
        <v>0</v>
      </c>
      <c r="AV854" s="7">
        <v>0</v>
      </c>
      <c r="AW854" s="7">
        <v>74</v>
      </c>
      <c r="AX854" s="1" t="s">
        <v>90</v>
      </c>
      <c r="AY854" s="1" t="s">
        <v>91</v>
      </c>
      <c r="BA854" s="1" t="s">
        <v>92</v>
      </c>
      <c r="BI854" s="1" t="s">
        <v>93</v>
      </c>
      <c r="BM854" s="5">
        <v>0</v>
      </c>
      <c r="BQ854" s="1" t="s">
        <v>94</v>
      </c>
    </row>
    <row r="855" spans="1:69" x14ac:dyDescent="0.25">
      <c r="A855" s="15" t="s">
        <v>711</v>
      </c>
      <c r="AT855" s="16">
        <f>SUBTOTAL(9,AT849:AT854)</f>
        <v>1543</v>
      </c>
      <c r="AV855" s="16">
        <f>SUBTOTAL(9,AV849:AV854)</f>
        <v>0</v>
      </c>
      <c r="AW855" s="16">
        <f>SUBTOTAL(9,AW849:AW854)</f>
        <v>1543</v>
      </c>
    </row>
    <row r="856" spans="1:69" ht="30" x14ac:dyDescent="0.25">
      <c r="A856" s="1" t="s">
        <v>75</v>
      </c>
      <c r="B856" s="1" t="s">
        <v>76</v>
      </c>
      <c r="C856" s="1" t="s">
        <v>712</v>
      </c>
      <c r="D856" s="1" t="s">
        <v>713</v>
      </c>
      <c r="E856" s="2" t="s">
        <v>714</v>
      </c>
      <c r="F856" s="2" t="s">
        <v>714</v>
      </c>
      <c r="J856" s="4">
        <v>354</v>
      </c>
      <c r="K856" s="1" t="s">
        <v>80</v>
      </c>
      <c r="M856" s="1" t="s">
        <v>81</v>
      </c>
      <c r="N856" s="1" t="s">
        <v>82</v>
      </c>
      <c r="Q856" s="5">
        <v>24</v>
      </c>
      <c r="S856" s="5">
        <v>127</v>
      </c>
      <c r="T856" s="2" t="s">
        <v>715</v>
      </c>
      <c r="W856" s="6">
        <v>45121</v>
      </c>
      <c r="X856" s="6">
        <v>45108</v>
      </c>
      <c r="Y856" s="5">
        <v>313</v>
      </c>
      <c r="AA856" s="5">
        <v>1</v>
      </c>
      <c r="AB856" s="1" t="s">
        <v>84</v>
      </c>
      <c r="AC856" s="5" t="s">
        <v>85</v>
      </c>
      <c r="AD856" s="1" t="s">
        <v>86</v>
      </c>
      <c r="AE856" s="1">
        <v>5030</v>
      </c>
      <c r="AF856" s="1" t="s">
        <v>86</v>
      </c>
      <c r="AG856" s="1" t="s">
        <v>87</v>
      </c>
      <c r="AJ856" s="1">
        <v>107</v>
      </c>
      <c r="AK856" s="1" t="s">
        <v>88</v>
      </c>
      <c r="AL856" s="7">
        <v>283</v>
      </c>
      <c r="AM856" s="1" t="s">
        <v>89</v>
      </c>
      <c r="AN856" s="6">
        <v>45108</v>
      </c>
      <c r="AO856" s="6">
        <v>45473</v>
      </c>
      <c r="AP856" s="8">
        <v>0</v>
      </c>
      <c r="AQ856" s="8">
        <v>0</v>
      </c>
      <c r="AS856" s="9">
        <v>0</v>
      </c>
      <c r="AT856" s="7">
        <v>165</v>
      </c>
      <c r="AU856" s="10">
        <v>0</v>
      </c>
      <c r="AV856" s="7">
        <v>0</v>
      </c>
      <c r="AW856" s="7">
        <v>165</v>
      </c>
      <c r="AX856" s="1" t="s">
        <v>90</v>
      </c>
      <c r="AY856" s="1" t="s">
        <v>91</v>
      </c>
      <c r="BA856" s="1" t="s">
        <v>92</v>
      </c>
      <c r="BI856" s="1" t="s">
        <v>93</v>
      </c>
      <c r="BM856" s="5">
        <v>0</v>
      </c>
      <c r="BQ856" s="1" t="s">
        <v>94</v>
      </c>
    </row>
    <row r="857" spans="1:69" ht="30" x14ac:dyDescent="0.25">
      <c r="A857" s="1" t="s">
        <v>75</v>
      </c>
      <c r="B857" s="1" t="s">
        <v>76</v>
      </c>
      <c r="C857" s="1" t="s">
        <v>712</v>
      </c>
      <c r="D857" s="1" t="s">
        <v>713</v>
      </c>
      <c r="E857" s="2" t="s">
        <v>714</v>
      </c>
      <c r="F857" s="2" t="s">
        <v>714</v>
      </c>
      <c r="J857" s="4">
        <v>354</v>
      </c>
      <c r="K857" s="1" t="s">
        <v>80</v>
      </c>
      <c r="M857" s="1" t="s">
        <v>81</v>
      </c>
      <c r="N857" s="1" t="s">
        <v>82</v>
      </c>
      <c r="Q857" s="5">
        <v>24</v>
      </c>
      <c r="S857" s="5">
        <v>127</v>
      </c>
      <c r="T857" s="2" t="s">
        <v>715</v>
      </c>
      <c r="W857" s="6">
        <v>45121</v>
      </c>
      <c r="X857" s="6">
        <v>45108</v>
      </c>
      <c r="Y857" s="5">
        <v>313</v>
      </c>
      <c r="AA857" s="5">
        <v>1</v>
      </c>
      <c r="AB857" s="1" t="s">
        <v>84</v>
      </c>
      <c r="AC857" s="5" t="s">
        <v>85</v>
      </c>
      <c r="AD857" s="1" t="s">
        <v>86</v>
      </c>
      <c r="AE857" s="1">
        <v>5030</v>
      </c>
      <c r="AF857" s="1" t="s">
        <v>86</v>
      </c>
      <c r="AG857" s="1" t="s">
        <v>87</v>
      </c>
      <c r="AJ857" s="1">
        <v>107</v>
      </c>
      <c r="AK857" s="1" t="s">
        <v>88</v>
      </c>
      <c r="AL857" s="7">
        <v>1201</v>
      </c>
      <c r="AM857" s="1" t="s">
        <v>95</v>
      </c>
      <c r="AN857" s="6">
        <v>45108</v>
      </c>
      <c r="AO857" s="6">
        <v>45473</v>
      </c>
      <c r="AP857" s="8">
        <v>0</v>
      </c>
      <c r="AQ857" s="8">
        <v>0</v>
      </c>
      <c r="AS857" s="9">
        <v>0</v>
      </c>
      <c r="AT857" s="7">
        <v>1140</v>
      </c>
      <c r="AU857" s="10">
        <v>0</v>
      </c>
      <c r="AV857" s="7">
        <v>0</v>
      </c>
      <c r="AW857" s="7">
        <v>1140</v>
      </c>
      <c r="AX857" s="1" t="s">
        <v>90</v>
      </c>
      <c r="AY857" s="1" t="s">
        <v>91</v>
      </c>
      <c r="BA857" s="1" t="s">
        <v>92</v>
      </c>
      <c r="BI857" s="1" t="s">
        <v>93</v>
      </c>
      <c r="BM857" s="5">
        <v>0</v>
      </c>
      <c r="BQ857" s="1" t="s">
        <v>94</v>
      </c>
    </row>
    <row r="858" spans="1:69" ht="30" x14ac:dyDescent="0.25">
      <c r="A858" s="1" t="s">
        <v>75</v>
      </c>
      <c r="B858" s="1" t="s">
        <v>76</v>
      </c>
      <c r="C858" s="1" t="s">
        <v>712</v>
      </c>
      <c r="D858" s="1" t="s">
        <v>713</v>
      </c>
      <c r="E858" s="2" t="s">
        <v>714</v>
      </c>
      <c r="F858" s="2" t="s">
        <v>714</v>
      </c>
      <c r="J858" s="4">
        <v>354</v>
      </c>
      <c r="K858" s="1" t="s">
        <v>80</v>
      </c>
      <c r="M858" s="1" t="s">
        <v>81</v>
      </c>
      <c r="N858" s="1" t="s">
        <v>82</v>
      </c>
      <c r="Q858" s="5">
        <v>24</v>
      </c>
      <c r="S858" s="5">
        <v>127</v>
      </c>
      <c r="T858" s="2" t="s">
        <v>715</v>
      </c>
      <c r="W858" s="6">
        <v>45121</v>
      </c>
      <c r="X858" s="6">
        <v>45108</v>
      </c>
      <c r="Y858" s="5">
        <v>313</v>
      </c>
      <c r="AA858" s="5">
        <v>1</v>
      </c>
      <c r="AB858" s="1" t="s">
        <v>84</v>
      </c>
      <c r="AC858" s="5" t="s">
        <v>85</v>
      </c>
      <c r="AD858" s="1" t="s">
        <v>86</v>
      </c>
      <c r="AE858" s="1">
        <v>5030</v>
      </c>
      <c r="AF858" s="1" t="s">
        <v>86</v>
      </c>
      <c r="AG858" s="1" t="s">
        <v>87</v>
      </c>
      <c r="AJ858" s="1">
        <v>107</v>
      </c>
      <c r="AK858" s="1" t="s">
        <v>88</v>
      </c>
      <c r="AL858" s="7">
        <v>0</v>
      </c>
      <c r="AM858" s="1" t="s">
        <v>608</v>
      </c>
      <c r="AN858" s="6">
        <v>45108</v>
      </c>
      <c r="AO858" s="6">
        <v>45473</v>
      </c>
      <c r="AP858" s="8">
        <v>0</v>
      </c>
      <c r="AQ858" s="8">
        <v>0</v>
      </c>
      <c r="AS858" s="9">
        <v>0</v>
      </c>
      <c r="AT858" s="7">
        <v>0</v>
      </c>
      <c r="AU858" s="10">
        <v>0</v>
      </c>
      <c r="AV858" s="7">
        <v>0</v>
      </c>
      <c r="AW858" s="7">
        <v>0</v>
      </c>
      <c r="AX858" s="1" t="s">
        <v>90</v>
      </c>
      <c r="AY858" s="1" t="s">
        <v>91</v>
      </c>
      <c r="BA858" s="1" t="s">
        <v>92</v>
      </c>
      <c r="BI858" s="1" t="s">
        <v>93</v>
      </c>
      <c r="BM858" s="5">
        <v>0</v>
      </c>
      <c r="BQ858" s="1" t="s">
        <v>94</v>
      </c>
    </row>
    <row r="859" spans="1:69" ht="30" x14ac:dyDescent="0.25">
      <c r="A859" s="1" t="s">
        <v>75</v>
      </c>
      <c r="B859" s="1" t="s">
        <v>76</v>
      </c>
      <c r="C859" s="1" t="s">
        <v>712</v>
      </c>
      <c r="D859" s="1" t="s">
        <v>713</v>
      </c>
      <c r="E859" s="2" t="s">
        <v>714</v>
      </c>
      <c r="F859" s="2" t="s">
        <v>714</v>
      </c>
      <c r="J859" s="4">
        <v>354</v>
      </c>
      <c r="K859" s="1" t="s">
        <v>80</v>
      </c>
      <c r="M859" s="1" t="s">
        <v>81</v>
      </c>
      <c r="N859" s="1" t="s">
        <v>82</v>
      </c>
      <c r="Q859" s="5">
        <v>24</v>
      </c>
      <c r="S859" s="5">
        <v>127</v>
      </c>
      <c r="T859" s="2" t="s">
        <v>715</v>
      </c>
      <c r="W859" s="6">
        <v>45121</v>
      </c>
      <c r="X859" s="6">
        <v>45108</v>
      </c>
      <c r="Y859" s="5">
        <v>313</v>
      </c>
      <c r="AA859" s="5">
        <v>1</v>
      </c>
      <c r="AB859" s="1" t="s">
        <v>84</v>
      </c>
      <c r="AC859" s="5" t="s">
        <v>85</v>
      </c>
      <c r="AD859" s="1" t="s">
        <v>86</v>
      </c>
      <c r="AE859" s="1">
        <v>5030</v>
      </c>
      <c r="AF859" s="1" t="s">
        <v>86</v>
      </c>
      <c r="AG859" s="1" t="s">
        <v>87</v>
      </c>
      <c r="AJ859" s="1">
        <v>107</v>
      </c>
      <c r="AK859" s="1" t="s">
        <v>88</v>
      </c>
      <c r="AL859" s="7">
        <v>0</v>
      </c>
      <c r="AM859" s="1" t="s">
        <v>609</v>
      </c>
      <c r="AN859" s="6">
        <v>45108</v>
      </c>
      <c r="AO859" s="6">
        <v>45473</v>
      </c>
      <c r="AP859" s="8">
        <v>0</v>
      </c>
      <c r="AQ859" s="8">
        <v>0</v>
      </c>
      <c r="AS859" s="9">
        <v>0</v>
      </c>
      <c r="AT859" s="7">
        <v>159</v>
      </c>
      <c r="AU859" s="10">
        <v>0</v>
      </c>
      <c r="AV859" s="7">
        <v>0</v>
      </c>
      <c r="AW859" s="7">
        <v>159</v>
      </c>
      <c r="AX859" s="1" t="s">
        <v>90</v>
      </c>
      <c r="AY859" s="1" t="s">
        <v>91</v>
      </c>
      <c r="BA859" s="1" t="s">
        <v>92</v>
      </c>
      <c r="BI859" s="1" t="s">
        <v>93</v>
      </c>
      <c r="BM859" s="5">
        <v>0</v>
      </c>
      <c r="BQ859" s="1" t="s">
        <v>94</v>
      </c>
    </row>
    <row r="860" spans="1:69" ht="30" x14ac:dyDescent="0.25">
      <c r="A860" s="1" t="s">
        <v>75</v>
      </c>
      <c r="B860" s="1" t="s">
        <v>76</v>
      </c>
      <c r="C860" s="1" t="s">
        <v>712</v>
      </c>
      <c r="D860" s="1" t="s">
        <v>713</v>
      </c>
      <c r="E860" s="2" t="s">
        <v>714</v>
      </c>
      <c r="F860" s="2" t="s">
        <v>714</v>
      </c>
      <c r="J860" s="4">
        <v>354</v>
      </c>
      <c r="K860" s="1" t="s">
        <v>80</v>
      </c>
      <c r="M860" s="1" t="s">
        <v>81</v>
      </c>
      <c r="N860" s="1" t="s">
        <v>82</v>
      </c>
      <c r="Q860" s="5">
        <v>24</v>
      </c>
      <c r="S860" s="5">
        <v>127</v>
      </c>
      <c r="T860" s="2" t="s">
        <v>715</v>
      </c>
      <c r="W860" s="6">
        <v>45121</v>
      </c>
      <c r="X860" s="6">
        <v>45108</v>
      </c>
      <c r="Y860" s="5">
        <v>313</v>
      </c>
      <c r="AA860" s="5">
        <v>5</v>
      </c>
      <c r="AB860" s="1" t="s">
        <v>98</v>
      </c>
      <c r="AC860" s="5" t="s">
        <v>99</v>
      </c>
      <c r="AD860" s="1" t="s">
        <v>100</v>
      </c>
      <c r="AE860" s="1">
        <v>8300</v>
      </c>
      <c r="AF860" s="1" t="s">
        <v>100</v>
      </c>
      <c r="AG860" s="1" t="s">
        <v>87</v>
      </c>
      <c r="AJ860" s="1">
        <v>107</v>
      </c>
      <c r="AK860" s="1" t="s">
        <v>88</v>
      </c>
      <c r="AL860" s="7">
        <v>5</v>
      </c>
      <c r="AM860" s="1" t="s">
        <v>101</v>
      </c>
      <c r="AN860" s="6">
        <v>45108</v>
      </c>
      <c r="AO860" s="6">
        <v>45473</v>
      </c>
      <c r="AP860" s="8">
        <v>0</v>
      </c>
      <c r="AQ860" s="8">
        <v>0</v>
      </c>
      <c r="AS860" s="9">
        <v>0</v>
      </c>
      <c r="AT860" s="7">
        <v>5</v>
      </c>
      <c r="AU860" s="10">
        <v>0</v>
      </c>
      <c r="AV860" s="7">
        <v>0</v>
      </c>
      <c r="AW860" s="7">
        <v>5</v>
      </c>
      <c r="AX860" s="1" t="s">
        <v>90</v>
      </c>
      <c r="AY860" s="1" t="s">
        <v>91</v>
      </c>
      <c r="BA860" s="1" t="s">
        <v>92</v>
      </c>
      <c r="BI860" s="1" t="s">
        <v>93</v>
      </c>
      <c r="BM860" s="5">
        <v>0</v>
      </c>
      <c r="BQ860" s="1" t="s">
        <v>94</v>
      </c>
    </row>
    <row r="861" spans="1:69" ht="30" x14ac:dyDescent="0.25">
      <c r="A861" s="1" t="s">
        <v>75</v>
      </c>
      <c r="B861" s="1" t="s">
        <v>76</v>
      </c>
      <c r="C861" s="1" t="s">
        <v>712</v>
      </c>
      <c r="D861" s="1" t="s">
        <v>713</v>
      </c>
      <c r="E861" s="2" t="s">
        <v>714</v>
      </c>
      <c r="F861" s="2" t="s">
        <v>714</v>
      </c>
      <c r="J861" s="4">
        <v>354</v>
      </c>
      <c r="K861" s="1" t="s">
        <v>80</v>
      </c>
      <c r="M861" s="1" t="s">
        <v>81</v>
      </c>
      <c r="N861" s="1" t="s">
        <v>82</v>
      </c>
      <c r="Q861" s="5">
        <v>24</v>
      </c>
      <c r="S861" s="5">
        <v>127</v>
      </c>
      <c r="T861" s="2" t="s">
        <v>715</v>
      </c>
      <c r="W861" s="6">
        <v>45121</v>
      </c>
      <c r="X861" s="6">
        <v>45108</v>
      </c>
      <c r="Y861" s="5">
        <v>313</v>
      </c>
      <c r="AA861" s="5">
        <v>9</v>
      </c>
      <c r="AB861" s="1" t="s">
        <v>102</v>
      </c>
      <c r="AC861" s="5" t="s">
        <v>99</v>
      </c>
      <c r="AD861" s="1" t="s">
        <v>100</v>
      </c>
      <c r="AE861" s="1">
        <v>8300</v>
      </c>
      <c r="AF861" s="1" t="s">
        <v>100</v>
      </c>
      <c r="AG861" s="1" t="s">
        <v>87</v>
      </c>
      <c r="AJ861" s="1">
        <v>107</v>
      </c>
      <c r="AK861" s="1" t="s">
        <v>88</v>
      </c>
      <c r="AL861" s="7">
        <v>74</v>
      </c>
      <c r="AM861" s="1" t="s">
        <v>103</v>
      </c>
      <c r="AN861" s="6">
        <v>45108</v>
      </c>
      <c r="AO861" s="6">
        <v>45473</v>
      </c>
      <c r="AP861" s="8">
        <v>0</v>
      </c>
      <c r="AQ861" s="8">
        <v>0</v>
      </c>
      <c r="AS861" s="9">
        <v>0</v>
      </c>
      <c r="AT861" s="7">
        <v>74</v>
      </c>
      <c r="AU861" s="10">
        <v>0</v>
      </c>
      <c r="AV861" s="7">
        <v>0</v>
      </c>
      <c r="AW861" s="7">
        <v>74</v>
      </c>
      <c r="AX861" s="1" t="s">
        <v>90</v>
      </c>
      <c r="AY861" s="1" t="s">
        <v>91</v>
      </c>
      <c r="BA861" s="1" t="s">
        <v>92</v>
      </c>
      <c r="BI861" s="1" t="s">
        <v>93</v>
      </c>
      <c r="BM861" s="5">
        <v>0</v>
      </c>
      <c r="BQ861" s="1" t="s">
        <v>94</v>
      </c>
    </row>
    <row r="862" spans="1:69" x14ac:dyDescent="0.25">
      <c r="A862" s="15" t="s">
        <v>716</v>
      </c>
      <c r="AT862" s="16">
        <f>SUBTOTAL(9,AT856:AT861)</f>
        <v>1543</v>
      </c>
      <c r="AV862" s="16">
        <f>SUBTOTAL(9,AV856:AV861)</f>
        <v>0</v>
      </c>
      <c r="AW862" s="16">
        <f>SUBTOTAL(9,AW856:AW861)</f>
        <v>1543</v>
      </c>
    </row>
    <row r="863" spans="1:69" x14ac:dyDescent="0.25">
      <c r="A863" s="1" t="s">
        <v>75</v>
      </c>
      <c r="B863" s="1" t="s">
        <v>76</v>
      </c>
      <c r="C863" s="1" t="s">
        <v>717</v>
      </c>
      <c r="D863" s="1" t="s">
        <v>718</v>
      </c>
      <c r="E863" s="2" t="s">
        <v>719</v>
      </c>
      <c r="F863" s="2" t="s">
        <v>719</v>
      </c>
      <c r="J863" s="4">
        <v>354</v>
      </c>
      <c r="K863" s="1" t="s">
        <v>80</v>
      </c>
      <c r="M863" s="1" t="s">
        <v>81</v>
      </c>
      <c r="N863" s="1" t="s">
        <v>82</v>
      </c>
      <c r="Q863" s="5">
        <v>22</v>
      </c>
      <c r="S863" s="5">
        <v>128</v>
      </c>
      <c r="T863" s="2" t="s">
        <v>720</v>
      </c>
      <c r="W863" s="6">
        <v>45121</v>
      </c>
      <c r="X863" s="6">
        <v>45108</v>
      </c>
      <c r="Y863" s="5">
        <v>313</v>
      </c>
      <c r="AA863" s="5">
        <v>1</v>
      </c>
      <c r="AB863" s="1" t="s">
        <v>84</v>
      </c>
      <c r="AC863" s="5" t="s">
        <v>85</v>
      </c>
      <c r="AD863" s="1" t="s">
        <v>86</v>
      </c>
      <c r="AE863" s="1">
        <v>5030</v>
      </c>
      <c r="AF863" s="1" t="s">
        <v>86</v>
      </c>
      <c r="AG863" s="1" t="s">
        <v>87</v>
      </c>
      <c r="AJ863" s="1">
        <v>107</v>
      </c>
      <c r="AK863" s="1" t="s">
        <v>88</v>
      </c>
      <c r="AL863" s="7">
        <v>283</v>
      </c>
      <c r="AM863" s="1" t="s">
        <v>89</v>
      </c>
      <c r="AN863" s="6">
        <v>45108</v>
      </c>
      <c r="AO863" s="6">
        <v>45473</v>
      </c>
      <c r="AP863" s="8">
        <v>0</v>
      </c>
      <c r="AQ863" s="8">
        <v>0</v>
      </c>
      <c r="AS863" s="9">
        <v>0</v>
      </c>
      <c r="AT863" s="7">
        <v>165</v>
      </c>
      <c r="AU863" s="10">
        <v>0</v>
      </c>
      <c r="AV863" s="7">
        <v>0</v>
      </c>
      <c r="AW863" s="7">
        <v>165</v>
      </c>
      <c r="AX863" s="1" t="s">
        <v>90</v>
      </c>
      <c r="AY863" s="1" t="s">
        <v>91</v>
      </c>
      <c r="BA863" s="1" t="s">
        <v>92</v>
      </c>
      <c r="BI863" s="1" t="s">
        <v>93</v>
      </c>
      <c r="BM863" s="5">
        <v>0</v>
      </c>
      <c r="BQ863" s="1" t="s">
        <v>94</v>
      </c>
    </row>
    <row r="864" spans="1:69" x14ac:dyDescent="0.25">
      <c r="A864" s="1" t="s">
        <v>75</v>
      </c>
      <c r="B864" s="1" t="s">
        <v>76</v>
      </c>
      <c r="C864" s="1" t="s">
        <v>717</v>
      </c>
      <c r="D864" s="1" t="s">
        <v>718</v>
      </c>
      <c r="E864" s="2" t="s">
        <v>719</v>
      </c>
      <c r="F864" s="2" t="s">
        <v>719</v>
      </c>
      <c r="J864" s="4">
        <v>354</v>
      </c>
      <c r="K864" s="1" t="s">
        <v>80</v>
      </c>
      <c r="M864" s="1" t="s">
        <v>81</v>
      </c>
      <c r="N864" s="1" t="s">
        <v>82</v>
      </c>
      <c r="Q864" s="5">
        <v>22</v>
      </c>
      <c r="S864" s="5">
        <v>128</v>
      </c>
      <c r="T864" s="2" t="s">
        <v>720</v>
      </c>
      <c r="W864" s="6">
        <v>45121</v>
      </c>
      <c r="X864" s="6">
        <v>45108</v>
      </c>
      <c r="Y864" s="5">
        <v>313</v>
      </c>
      <c r="AA864" s="5">
        <v>1</v>
      </c>
      <c r="AB864" s="1" t="s">
        <v>84</v>
      </c>
      <c r="AC864" s="5" t="s">
        <v>85</v>
      </c>
      <c r="AD864" s="1" t="s">
        <v>86</v>
      </c>
      <c r="AE864" s="1">
        <v>5030</v>
      </c>
      <c r="AF864" s="1" t="s">
        <v>86</v>
      </c>
      <c r="AG864" s="1" t="s">
        <v>87</v>
      </c>
      <c r="AJ864" s="1">
        <v>107</v>
      </c>
      <c r="AK864" s="1" t="s">
        <v>88</v>
      </c>
      <c r="AL864" s="7">
        <v>1201</v>
      </c>
      <c r="AM864" s="1" t="s">
        <v>95</v>
      </c>
      <c r="AN864" s="6">
        <v>45108</v>
      </c>
      <c r="AO864" s="6">
        <v>45473</v>
      </c>
      <c r="AP864" s="8">
        <v>0</v>
      </c>
      <c r="AQ864" s="8">
        <v>0</v>
      </c>
      <c r="AS864" s="9">
        <v>0</v>
      </c>
      <c r="AT864" s="7">
        <v>1140</v>
      </c>
      <c r="AU864" s="10">
        <v>0</v>
      </c>
      <c r="AV864" s="7">
        <v>0</v>
      </c>
      <c r="AW864" s="7">
        <v>1140</v>
      </c>
      <c r="AX864" s="1" t="s">
        <v>90</v>
      </c>
      <c r="AY864" s="1" t="s">
        <v>91</v>
      </c>
      <c r="BA864" s="1" t="s">
        <v>92</v>
      </c>
      <c r="BI864" s="1" t="s">
        <v>93</v>
      </c>
      <c r="BM864" s="5">
        <v>0</v>
      </c>
      <c r="BQ864" s="1" t="s">
        <v>94</v>
      </c>
    </row>
    <row r="865" spans="1:69" x14ac:dyDescent="0.25">
      <c r="A865" s="1" t="s">
        <v>75</v>
      </c>
      <c r="B865" s="1" t="s">
        <v>76</v>
      </c>
      <c r="C865" s="1" t="s">
        <v>717</v>
      </c>
      <c r="D865" s="1" t="s">
        <v>718</v>
      </c>
      <c r="E865" s="2" t="s">
        <v>719</v>
      </c>
      <c r="F865" s="2" t="s">
        <v>719</v>
      </c>
      <c r="J865" s="4">
        <v>354</v>
      </c>
      <c r="K865" s="1" t="s">
        <v>80</v>
      </c>
      <c r="M865" s="1" t="s">
        <v>81</v>
      </c>
      <c r="N865" s="1" t="s">
        <v>82</v>
      </c>
      <c r="Q865" s="5">
        <v>22</v>
      </c>
      <c r="S865" s="5">
        <v>128</v>
      </c>
      <c r="T865" s="2" t="s">
        <v>720</v>
      </c>
      <c r="W865" s="6">
        <v>45121</v>
      </c>
      <c r="X865" s="6">
        <v>45108</v>
      </c>
      <c r="Y865" s="5">
        <v>313</v>
      </c>
      <c r="AA865" s="5">
        <v>1</v>
      </c>
      <c r="AB865" s="1" t="s">
        <v>84</v>
      </c>
      <c r="AC865" s="5" t="s">
        <v>85</v>
      </c>
      <c r="AD865" s="1" t="s">
        <v>86</v>
      </c>
      <c r="AE865" s="1">
        <v>5030</v>
      </c>
      <c r="AF865" s="1" t="s">
        <v>86</v>
      </c>
      <c r="AG865" s="1" t="s">
        <v>87</v>
      </c>
      <c r="AJ865" s="1">
        <v>107</v>
      </c>
      <c r="AK865" s="1" t="s">
        <v>88</v>
      </c>
      <c r="AL865" s="7">
        <v>0</v>
      </c>
      <c r="AM865" s="1" t="s">
        <v>608</v>
      </c>
      <c r="AN865" s="6">
        <v>45108</v>
      </c>
      <c r="AO865" s="6">
        <v>45473</v>
      </c>
      <c r="AP865" s="8">
        <v>0</v>
      </c>
      <c r="AQ865" s="8">
        <v>0</v>
      </c>
      <c r="AS865" s="9">
        <v>0</v>
      </c>
      <c r="AT865" s="7">
        <v>0</v>
      </c>
      <c r="AU865" s="10">
        <v>0</v>
      </c>
      <c r="AV865" s="7">
        <v>0</v>
      </c>
      <c r="AW865" s="7">
        <v>0</v>
      </c>
      <c r="AX865" s="1" t="s">
        <v>90</v>
      </c>
      <c r="AY865" s="1" t="s">
        <v>91</v>
      </c>
      <c r="BA865" s="1" t="s">
        <v>92</v>
      </c>
      <c r="BI865" s="1" t="s">
        <v>93</v>
      </c>
      <c r="BM865" s="5">
        <v>0</v>
      </c>
      <c r="BQ865" s="1" t="s">
        <v>94</v>
      </c>
    </row>
    <row r="866" spans="1:69" x14ac:dyDescent="0.25">
      <c r="A866" s="1" t="s">
        <v>75</v>
      </c>
      <c r="B866" s="1" t="s">
        <v>76</v>
      </c>
      <c r="C866" s="1" t="s">
        <v>717</v>
      </c>
      <c r="D866" s="1" t="s">
        <v>718</v>
      </c>
      <c r="E866" s="2" t="s">
        <v>719</v>
      </c>
      <c r="F866" s="2" t="s">
        <v>719</v>
      </c>
      <c r="J866" s="4">
        <v>354</v>
      </c>
      <c r="K866" s="1" t="s">
        <v>80</v>
      </c>
      <c r="M866" s="1" t="s">
        <v>81</v>
      </c>
      <c r="N866" s="1" t="s">
        <v>82</v>
      </c>
      <c r="Q866" s="5">
        <v>22</v>
      </c>
      <c r="S866" s="5">
        <v>128</v>
      </c>
      <c r="T866" s="2" t="s">
        <v>720</v>
      </c>
      <c r="W866" s="6">
        <v>45121</v>
      </c>
      <c r="X866" s="6">
        <v>45108</v>
      </c>
      <c r="Y866" s="5">
        <v>313</v>
      </c>
      <c r="AA866" s="5">
        <v>1</v>
      </c>
      <c r="AB866" s="1" t="s">
        <v>84</v>
      </c>
      <c r="AC866" s="5" t="s">
        <v>85</v>
      </c>
      <c r="AD866" s="1" t="s">
        <v>86</v>
      </c>
      <c r="AE866" s="1">
        <v>5030</v>
      </c>
      <c r="AF866" s="1" t="s">
        <v>86</v>
      </c>
      <c r="AG866" s="1" t="s">
        <v>87</v>
      </c>
      <c r="AJ866" s="1">
        <v>107</v>
      </c>
      <c r="AK866" s="1" t="s">
        <v>88</v>
      </c>
      <c r="AL866" s="7">
        <v>0</v>
      </c>
      <c r="AM866" s="1" t="s">
        <v>609</v>
      </c>
      <c r="AN866" s="6">
        <v>45108</v>
      </c>
      <c r="AO866" s="6">
        <v>45473</v>
      </c>
      <c r="AP866" s="8">
        <v>0</v>
      </c>
      <c r="AQ866" s="8">
        <v>0</v>
      </c>
      <c r="AS866" s="9">
        <v>0</v>
      </c>
      <c r="AT866" s="7">
        <v>159</v>
      </c>
      <c r="AU866" s="10">
        <v>0</v>
      </c>
      <c r="AV866" s="7">
        <v>0</v>
      </c>
      <c r="AW866" s="7">
        <v>159</v>
      </c>
      <c r="AX866" s="1" t="s">
        <v>90</v>
      </c>
      <c r="AY866" s="1" t="s">
        <v>91</v>
      </c>
      <c r="BA866" s="1" t="s">
        <v>92</v>
      </c>
      <c r="BI866" s="1" t="s">
        <v>93</v>
      </c>
      <c r="BM866" s="5">
        <v>0</v>
      </c>
      <c r="BQ866" s="1" t="s">
        <v>94</v>
      </c>
    </row>
    <row r="867" spans="1:69" x14ac:dyDescent="0.25">
      <c r="A867" s="1" t="s">
        <v>75</v>
      </c>
      <c r="B867" s="1" t="s">
        <v>76</v>
      </c>
      <c r="C867" s="1" t="s">
        <v>717</v>
      </c>
      <c r="D867" s="1" t="s">
        <v>718</v>
      </c>
      <c r="E867" s="2" t="s">
        <v>719</v>
      </c>
      <c r="F867" s="2" t="s">
        <v>719</v>
      </c>
      <c r="J867" s="4">
        <v>354</v>
      </c>
      <c r="K867" s="1" t="s">
        <v>80</v>
      </c>
      <c r="M867" s="1" t="s">
        <v>81</v>
      </c>
      <c r="N867" s="1" t="s">
        <v>82</v>
      </c>
      <c r="Q867" s="5">
        <v>22</v>
      </c>
      <c r="S867" s="5">
        <v>128</v>
      </c>
      <c r="T867" s="2" t="s">
        <v>720</v>
      </c>
      <c r="W867" s="6">
        <v>45121</v>
      </c>
      <c r="X867" s="6">
        <v>45108</v>
      </c>
      <c r="Y867" s="5">
        <v>313</v>
      </c>
      <c r="AA867" s="5">
        <v>5</v>
      </c>
      <c r="AB867" s="1" t="s">
        <v>98</v>
      </c>
      <c r="AC867" s="5" t="s">
        <v>99</v>
      </c>
      <c r="AD867" s="1" t="s">
        <v>100</v>
      </c>
      <c r="AE867" s="1">
        <v>8300</v>
      </c>
      <c r="AF867" s="1" t="s">
        <v>100</v>
      </c>
      <c r="AG867" s="1" t="s">
        <v>87</v>
      </c>
      <c r="AJ867" s="1">
        <v>107</v>
      </c>
      <c r="AK867" s="1" t="s">
        <v>88</v>
      </c>
      <c r="AL867" s="7">
        <v>5</v>
      </c>
      <c r="AM867" s="1" t="s">
        <v>101</v>
      </c>
      <c r="AN867" s="6">
        <v>45108</v>
      </c>
      <c r="AO867" s="6">
        <v>45473</v>
      </c>
      <c r="AP867" s="8">
        <v>0</v>
      </c>
      <c r="AQ867" s="8">
        <v>0</v>
      </c>
      <c r="AS867" s="9">
        <v>0</v>
      </c>
      <c r="AT867" s="7">
        <v>5</v>
      </c>
      <c r="AU867" s="10">
        <v>0</v>
      </c>
      <c r="AV867" s="7">
        <v>0</v>
      </c>
      <c r="AW867" s="7">
        <v>5</v>
      </c>
      <c r="AX867" s="1" t="s">
        <v>90</v>
      </c>
      <c r="AY867" s="1" t="s">
        <v>91</v>
      </c>
      <c r="BA867" s="1" t="s">
        <v>92</v>
      </c>
      <c r="BI867" s="1" t="s">
        <v>93</v>
      </c>
      <c r="BM867" s="5">
        <v>0</v>
      </c>
      <c r="BQ867" s="1" t="s">
        <v>94</v>
      </c>
    </row>
    <row r="868" spans="1:69" x14ac:dyDescent="0.25">
      <c r="A868" s="1" t="s">
        <v>75</v>
      </c>
      <c r="B868" s="1" t="s">
        <v>76</v>
      </c>
      <c r="C868" s="1" t="s">
        <v>717</v>
      </c>
      <c r="D868" s="1" t="s">
        <v>718</v>
      </c>
      <c r="E868" s="2" t="s">
        <v>719</v>
      </c>
      <c r="F868" s="2" t="s">
        <v>719</v>
      </c>
      <c r="J868" s="4">
        <v>354</v>
      </c>
      <c r="K868" s="1" t="s">
        <v>80</v>
      </c>
      <c r="M868" s="1" t="s">
        <v>81</v>
      </c>
      <c r="N868" s="1" t="s">
        <v>82</v>
      </c>
      <c r="Q868" s="5">
        <v>22</v>
      </c>
      <c r="S868" s="5">
        <v>128</v>
      </c>
      <c r="T868" s="2" t="s">
        <v>720</v>
      </c>
      <c r="W868" s="6">
        <v>45121</v>
      </c>
      <c r="X868" s="6">
        <v>45108</v>
      </c>
      <c r="Y868" s="5">
        <v>313</v>
      </c>
      <c r="AA868" s="5">
        <v>9</v>
      </c>
      <c r="AB868" s="1" t="s">
        <v>102</v>
      </c>
      <c r="AC868" s="5" t="s">
        <v>99</v>
      </c>
      <c r="AD868" s="1" t="s">
        <v>100</v>
      </c>
      <c r="AE868" s="1">
        <v>8300</v>
      </c>
      <c r="AF868" s="1" t="s">
        <v>100</v>
      </c>
      <c r="AG868" s="1" t="s">
        <v>87</v>
      </c>
      <c r="AJ868" s="1">
        <v>107</v>
      </c>
      <c r="AK868" s="1" t="s">
        <v>88</v>
      </c>
      <c r="AL868" s="7">
        <v>74</v>
      </c>
      <c r="AM868" s="1" t="s">
        <v>103</v>
      </c>
      <c r="AN868" s="6">
        <v>45108</v>
      </c>
      <c r="AO868" s="6">
        <v>45473</v>
      </c>
      <c r="AP868" s="8">
        <v>0</v>
      </c>
      <c r="AQ868" s="8">
        <v>0</v>
      </c>
      <c r="AS868" s="9">
        <v>0</v>
      </c>
      <c r="AT868" s="7">
        <v>74</v>
      </c>
      <c r="AU868" s="10">
        <v>0</v>
      </c>
      <c r="AV868" s="7">
        <v>0</v>
      </c>
      <c r="AW868" s="7">
        <v>74</v>
      </c>
      <c r="AX868" s="1" t="s">
        <v>90</v>
      </c>
      <c r="AY868" s="1" t="s">
        <v>91</v>
      </c>
      <c r="BA868" s="1" t="s">
        <v>92</v>
      </c>
      <c r="BI868" s="1" t="s">
        <v>93</v>
      </c>
      <c r="BM868" s="5">
        <v>0</v>
      </c>
      <c r="BQ868" s="1" t="s">
        <v>94</v>
      </c>
    </row>
    <row r="869" spans="1:69" x14ac:dyDescent="0.25">
      <c r="A869" s="15" t="s">
        <v>721</v>
      </c>
      <c r="AT869" s="16">
        <f>SUBTOTAL(9,AT863:AT868)</f>
        <v>1543</v>
      </c>
      <c r="AV869" s="16">
        <f>SUBTOTAL(9,AV863:AV868)</f>
        <v>0</v>
      </c>
      <c r="AW869" s="16">
        <f>SUBTOTAL(9,AW863:AW868)</f>
        <v>1543</v>
      </c>
    </row>
    <row r="870" spans="1:69" x14ac:dyDescent="0.25">
      <c r="A870" s="1" t="s">
        <v>75</v>
      </c>
      <c r="B870" s="1" t="s">
        <v>76</v>
      </c>
      <c r="C870" s="1" t="s">
        <v>722</v>
      </c>
      <c r="D870" s="1" t="s">
        <v>723</v>
      </c>
      <c r="E870" s="2" t="s">
        <v>724</v>
      </c>
      <c r="F870" s="2" t="s">
        <v>724</v>
      </c>
      <c r="J870" s="4">
        <v>354</v>
      </c>
      <c r="K870" s="1" t="s">
        <v>80</v>
      </c>
      <c r="M870" s="1" t="s">
        <v>81</v>
      </c>
      <c r="N870" s="1" t="s">
        <v>82</v>
      </c>
      <c r="Q870" s="5">
        <v>20</v>
      </c>
      <c r="S870" s="5">
        <v>129</v>
      </c>
      <c r="T870" s="2" t="s">
        <v>725</v>
      </c>
      <c r="W870" s="6">
        <v>45121</v>
      </c>
      <c r="X870" s="6">
        <v>45108</v>
      </c>
      <c r="Y870" s="5">
        <v>313</v>
      </c>
      <c r="AA870" s="5">
        <v>1</v>
      </c>
      <c r="AB870" s="1" t="s">
        <v>84</v>
      </c>
      <c r="AC870" s="5" t="s">
        <v>85</v>
      </c>
      <c r="AD870" s="1" t="s">
        <v>86</v>
      </c>
      <c r="AE870" s="1">
        <v>5030</v>
      </c>
      <c r="AF870" s="1" t="s">
        <v>86</v>
      </c>
      <c r="AG870" s="1" t="s">
        <v>87</v>
      </c>
      <c r="AJ870" s="1">
        <v>107</v>
      </c>
      <c r="AK870" s="1" t="s">
        <v>88</v>
      </c>
      <c r="AL870" s="7">
        <v>283</v>
      </c>
      <c r="AM870" s="1" t="s">
        <v>89</v>
      </c>
      <c r="AN870" s="6">
        <v>45108</v>
      </c>
      <c r="AO870" s="6">
        <v>45473</v>
      </c>
      <c r="AP870" s="8">
        <v>0</v>
      </c>
      <c r="AQ870" s="8">
        <v>0</v>
      </c>
      <c r="AS870" s="9">
        <v>0</v>
      </c>
      <c r="AT870" s="7">
        <v>165</v>
      </c>
      <c r="AU870" s="10">
        <v>0</v>
      </c>
      <c r="AV870" s="7">
        <v>0</v>
      </c>
      <c r="AW870" s="7">
        <v>165</v>
      </c>
      <c r="AX870" s="1" t="s">
        <v>90</v>
      </c>
      <c r="AY870" s="1" t="s">
        <v>91</v>
      </c>
      <c r="BA870" s="1" t="s">
        <v>92</v>
      </c>
      <c r="BI870" s="1" t="s">
        <v>93</v>
      </c>
      <c r="BM870" s="5">
        <v>0</v>
      </c>
      <c r="BQ870" s="1" t="s">
        <v>94</v>
      </c>
    </row>
    <row r="871" spans="1:69" x14ac:dyDescent="0.25">
      <c r="A871" s="1" t="s">
        <v>75</v>
      </c>
      <c r="B871" s="1" t="s">
        <v>76</v>
      </c>
      <c r="C871" s="1" t="s">
        <v>722</v>
      </c>
      <c r="D871" s="1" t="s">
        <v>723</v>
      </c>
      <c r="E871" s="2" t="s">
        <v>724</v>
      </c>
      <c r="F871" s="2" t="s">
        <v>724</v>
      </c>
      <c r="J871" s="4">
        <v>354</v>
      </c>
      <c r="K871" s="1" t="s">
        <v>80</v>
      </c>
      <c r="M871" s="1" t="s">
        <v>81</v>
      </c>
      <c r="N871" s="1" t="s">
        <v>82</v>
      </c>
      <c r="Q871" s="5">
        <v>20</v>
      </c>
      <c r="S871" s="5">
        <v>129</v>
      </c>
      <c r="T871" s="2" t="s">
        <v>725</v>
      </c>
      <c r="W871" s="6">
        <v>45121</v>
      </c>
      <c r="X871" s="6">
        <v>45108</v>
      </c>
      <c r="Y871" s="5">
        <v>313</v>
      </c>
      <c r="AA871" s="5">
        <v>1</v>
      </c>
      <c r="AB871" s="1" t="s">
        <v>84</v>
      </c>
      <c r="AC871" s="5" t="s">
        <v>85</v>
      </c>
      <c r="AD871" s="1" t="s">
        <v>86</v>
      </c>
      <c r="AE871" s="1">
        <v>5030</v>
      </c>
      <c r="AF871" s="1" t="s">
        <v>86</v>
      </c>
      <c r="AG871" s="1" t="s">
        <v>87</v>
      </c>
      <c r="AJ871" s="1">
        <v>107</v>
      </c>
      <c r="AK871" s="1" t="s">
        <v>88</v>
      </c>
      <c r="AL871" s="7">
        <v>1201</v>
      </c>
      <c r="AM871" s="1" t="s">
        <v>95</v>
      </c>
      <c r="AN871" s="6">
        <v>45108</v>
      </c>
      <c r="AO871" s="6">
        <v>45473</v>
      </c>
      <c r="AP871" s="8">
        <v>0</v>
      </c>
      <c r="AQ871" s="8">
        <v>0</v>
      </c>
      <c r="AS871" s="9">
        <v>0</v>
      </c>
      <c r="AT871" s="7">
        <v>1140</v>
      </c>
      <c r="AU871" s="10">
        <v>0</v>
      </c>
      <c r="AV871" s="7">
        <v>0</v>
      </c>
      <c r="AW871" s="7">
        <v>1140</v>
      </c>
      <c r="AX871" s="1" t="s">
        <v>90</v>
      </c>
      <c r="AY871" s="1" t="s">
        <v>91</v>
      </c>
      <c r="BA871" s="1" t="s">
        <v>92</v>
      </c>
      <c r="BI871" s="1" t="s">
        <v>93</v>
      </c>
      <c r="BM871" s="5">
        <v>0</v>
      </c>
      <c r="BQ871" s="1" t="s">
        <v>94</v>
      </c>
    </row>
    <row r="872" spans="1:69" x14ac:dyDescent="0.25">
      <c r="A872" s="1" t="s">
        <v>75</v>
      </c>
      <c r="B872" s="1" t="s">
        <v>76</v>
      </c>
      <c r="C872" s="1" t="s">
        <v>722</v>
      </c>
      <c r="D872" s="1" t="s">
        <v>723</v>
      </c>
      <c r="E872" s="2" t="s">
        <v>724</v>
      </c>
      <c r="F872" s="2" t="s">
        <v>724</v>
      </c>
      <c r="J872" s="4">
        <v>354</v>
      </c>
      <c r="K872" s="1" t="s">
        <v>80</v>
      </c>
      <c r="M872" s="1" t="s">
        <v>81</v>
      </c>
      <c r="N872" s="1" t="s">
        <v>82</v>
      </c>
      <c r="Q872" s="5">
        <v>20</v>
      </c>
      <c r="S872" s="5">
        <v>129</v>
      </c>
      <c r="T872" s="2" t="s">
        <v>725</v>
      </c>
      <c r="W872" s="6">
        <v>45121</v>
      </c>
      <c r="X872" s="6">
        <v>45108</v>
      </c>
      <c r="Y872" s="5">
        <v>313</v>
      </c>
      <c r="AA872" s="5">
        <v>1</v>
      </c>
      <c r="AB872" s="1" t="s">
        <v>84</v>
      </c>
      <c r="AC872" s="5" t="s">
        <v>85</v>
      </c>
      <c r="AD872" s="1" t="s">
        <v>86</v>
      </c>
      <c r="AE872" s="1">
        <v>5030</v>
      </c>
      <c r="AF872" s="1" t="s">
        <v>86</v>
      </c>
      <c r="AG872" s="1" t="s">
        <v>87</v>
      </c>
      <c r="AJ872" s="1">
        <v>107</v>
      </c>
      <c r="AK872" s="1" t="s">
        <v>88</v>
      </c>
      <c r="AL872" s="7">
        <v>0</v>
      </c>
      <c r="AM872" s="1" t="s">
        <v>608</v>
      </c>
      <c r="AN872" s="6">
        <v>45108</v>
      </c>
      <c r="AO872" s="6">
        <v>45473</v>
      </c>
      <c r="AP872" s="8">
        <v>0</v>
      </c>
      <c r="AQ872" s="8">
        <v>0</v>
      </c>
      <c r="AS872" s="9">
        <v>0</v>
      </c>
      <c r="AT872" s="7">
        <v>0</v>
      </c>
      <c r="AU872" s="10">
        <v>0</v>
      </c>
      <c r="AV872" s="7">
        <v>0</v>
      </c>
      <c r="AW872" s="7">
        <v>0</v>
      </c>
      <c r="AX872" s="1" t="s">
        <v>90</v>
      </c>
      <c r="AY872" s="1" t="s">
        <v>91</v>
      </c>
      <c r="BA872" s="1" t="s">
        <v>92</v>
      </c>
      <c r="BI872" s="1" t="s">
        <v>93</v>
      </c>
      <c r="BM872" s="5">
        <v>0</v>
      </c>
      <c r="BQ872" s="1" t="s">
        <v>94</v>
      </c>
    </row>
    <row r="873" spans="1:69" x14ac:dyDescent="0.25">
      <c r="A873" s="1" t="s">
        <v>75</v>
      </c>
      <c r="B873" s="1" t="s">
        <v>76</v>
      </c>
      <c r="C873" s="1" t="s">
        <v>722</v>
      </c>
      <c r="D873" s="1" t="s">
        <v>723</v>
      </c>
      <c r="E873" s="2" t="s">
        <v>724</v>
      </c>
      <c r="F873" s="2" t="s">
        <v>724</v>
      </c>
      <c r="J873" s="4">
        <v>354</v>
      </c>
      <c r="K873" s="1" t="s">
        <v>80</v>
      </c>
      <c r="M873" s="1" t="s">
        <v>81</v>
      </c>
      <c r="N873" s="1" t="s">
        <v>82</v>
      </c>
      <c r="Q873" s="5">
        <v>20</v>
      </c>
      <c r="S873" s="5">
        <v>129</v>
      </c>
      <c r="T873" s="2" t="s">
        <v>725</v>
      </c>
      <c r="W873" s="6">
        <v>45121</v>
      </c>
      <c r="X873" s="6">
        <v>45108</v>
      </c>
      <c r="Y873" s="5">
        <v>313</v>
      </c>
      <c r="AA873" s="5">
        <v>1</v>
      </c>
      <c r="AB873" s="1" t="s">
        <v>84</v>
      </c>
      <c r="AC873" s="5" t="s">
        <v>85</v>
      </c>
      <c r="AD873" s="1" t="s">
        <v>86</v>
      </c>
      <c r="AE873" s="1">
        <v>5030</v>
      </c>
      <c r="AF873" s="1" t="s">
        <v>86</v>
      </c>
      <c r="AG873" s="1" t="s">
        <v>87</v>
      </c>
      <c r="AJ873" s="1">
        <v>107</v>
      </c>
      <c r="AK873" s="1" t="s">
        <v>88</v>
      </c>
      <c r="AL873" s="7">
        <v>0</v>
      </c>
      <c r="AM873" s="1" t="s">
        <v>609</v>
      </c>
      <c r="AN873" s="6">
        <v>45108</v>
      </c>
      <c r="AO873" s="6">
        <v>45473</v>
      </c>
      <c r="AP873" s="8">
        <v>0</v>
      </c>
      <c r="AQ873" s="8">
        <v>0</v>
      </c>
      <c r="AS873" s="9">
        <v>0</v>
      </c>
      <c r="AT873" s="7">
        <v>159</v>
      </c>
      <c r="AU873" s="10">
        <v>0</v>
      </c>
      <c r="AV873" s="7">
        <v>0</v>
      </c>
      <c r="AW873" s="7">
        <v>159</v>
      </c>
      <c r="AX873" s="1" t="s">
        <v>90</v>
      </c>
      <c r="AY873" s="1" t="s">
        <v>91</v>
      </c>
      <c r="BA873" s="1" t="s">
        <v>92</v>
      </c>
      <c r="BI873" s="1" t="s">
        <v>93</v>
      </c>
      <c r="BM873" s="5">
        <v>0</v>
      </c>
      <c r="BQ873" s="1" t="s">
        <v>94</v>
      </c>
    </row>
    <row r="874" spans="1:69" x14ac:dyDescent="0.25">
      <c r="A874" s="1" t="s">
        <v>75</v>
      </c>
      <c r="B874" s="1" t="s">
        <v>76</v>
      </c>
      <c r="C874" s="1" t="s">
        <v>722</v>
      </c>
      <c r="D874" s="1" t="s">
        <v>723</v>
      </c>
      <c r="E874" s="2" t="s">
        <v>724</v>
      </c>
      <c r="F874" s="2" t="s">
        <v>724</v>
      </c>
      <c r="J874" s="4">
        <v>354</v>
      </c>
      <c r="K874" s="1" t="s">
        <v>80</v>
      </c>
      <c r="M874" s="1" t="s">
        <v>81</v>
      </c>
      <c r="N874" s="1" t="s">
        <v>82</v>
      </c>
      <c r="Q874" s="5">
        <v>20</v>
      </c>
      <c r="S874" s="5">
        <v>129</v>
      </c>
      <c r="T874" s="2" t="s">
        <v>725</v>
      </c>
      <c r="W874" s="6">
        <v>45121</v>
      </c>
      <c r="X874" s="6">
        <v>45108</v>
      </c>
      <c r="Y874" s="5">
        <v>313</v>
      </c>
      <c r="AA874" s="5">
        <v>5</v>
      </c>
      <c r="AB874" s="1" t="s">
        <v>98</v>
      </c>
      <c r="AC874" s="5" t="s">
        <v>99</v>
      </c>
      <c r="AD874" s="1" t="s">
        <v>100</v>
      </c>
      <c r="AE874" s="1">
        <v>8300</v>
      </c>
      <c r="AF874" s="1" t="s">
        <v>100</v>
      </c>
      <c r="AG874" s="1" t="s">
        <v>87</v>
      </c>
      <c r="AJ874" s="1">
        <v>107</v>
      </c>
      <c r="AK874" s="1" t="s">
        <v>88</v>
      </c>
      <c r="AL874" s="7">
        <v>5</v>
      </c>
      <c r="AM874" s="1" t="s">
        <v>101</v>
      </c>
      <c r="AN874" s="6">
        <v>45108</v>
      </c>
      <c r="AO874" s="6">
        <v>45473</v>
      </c>
      <c r="AP874" s="8">
        <v>0</v>
      </c>
      <c r="AQ874" s="8">
        <v>0</v>
      </c>
      <c r="AS874" s="9">
        <v>0</v>
      </c>
      <c r="AT874" s="7">
        <v>5</v>
      </c>
      <c r="AU874" s="10">
        <v>0</v>
      </c>
      <c r="AV874" s="7">
        <v>0</v>
      </c>
      <c r="AW874" s="7">
        <v>5</v>
      </c>
      <c r="AX874" s="1" t="s">
        <v>90</v>
      </c>
      <c r="AY874" s="1" t="s">
        <v>91</v>
      </c>
      <c r="BA874" s="1" t="s">
        <v>92</v>
      </c>
      <c r="BI874" s="1" t="s">
        <v>93</v>
      </c>
      <c r="BM874" s="5">
        <v>0</v>
      </c>
      <c r="BQ874" s="1" t="s">
        <v>94</v>
      </c>
    </row>
    <row r="875" spans="1:69" x14ac:dyDescent="0.25">
      <c r="A875" s="1" t="s">
        <v>75</v>
      </c>
      <c r="B875" s="1" t="s">
        <v>76</v>
      </c>
      <c r="C875" s="1" t="s">
        <v>722</v>
      </c>
      <c r="D875" s="1" t="s">
        <v>723</v>
      </c>
      <c r="E875" s="2" t="s">
        <v>724</v>
      </c>
      <c r="F875" s="2" t="s">
        <v>724</v>
      </c>
      <c r="J875" s="4">
        <v>354</v>
      </c>
      <c r="K875" s="1" t="s">
        <v>80</v>
      </c>
      <c r="M875" s="1" t="s">
        <v>81</v>
      </c>
      <c r="N875" s="1" t="s">
        <v>82</v>
      </c>
      <c r="Q875" s="5">
        <v>20</v>
      </c>
      <c r="S875" s="5">
        <v>129</v>
      </c>
      <c r="T875" s="2" t="s">
        <v>725</v>
      </c>
      <c r="W875" s="6">
        <v>45121</v>
      </c>
      <c r="X875" s="6">
        <v>45108</v>
      </c>
      <c r="Y875" s="5">
        <v>313</v>
      </c>
      <c r="AA875" s="5">
        <v>9</v>
      </c>
      <c r="AB875" s="1" t="s">
        <v>102</v>
      </c>
      <c r="AC875" s="5" t="s">
        <v>99</v>
      </c>
      <c r="AD875" s="1" t="s">
        <v>100</v>
      </c>
      <c r="AE875" s="1">
        <v>8300</v>
      </c>
      <c r="AF875" s="1" t="s">
        <v>100</v>
      </c>
      <c r="AG875" s="1" t="s">
        <v>87</v>
      </c>
      <c r="AJ875" s="1">
        <v>107</v>
      </c>
      <c r="AK875" s="1" t="s">
        <v>88</v>
      </c>
      <c r="AL875" s="7">
        <v>74</v>
      </c>
      <c r="AM875" s="1" t="s">
        <v>103</v>
      </c>
      <c r="AN875" s="6">
        <v>45108</v>
      </c>
      <c r="AO875" s="6">
        <v>45473</v>
      </c>
      <c r="AP875" s="8">
        <v>0</v>
      </c>
      <c r="AQ875" s="8">
        <v>0</v>
      </c>
      <c r="AS875" s="9">
        <v>0</v>
      </c>
      <c r="AT875" s="7">
        <v>74</v>
      </c>
      <c r="AU875" s="10">
        <v>0</v>
      </c>
      <c r="AV875" s="7">
        <v>0</v>
      </c>
      <c r="AW875" s="7">
        <v>74</v>
      </c>
      <c r="AX875" s="1" t="s">
        <v>90</v>
      </c>
      <c r="AY875" s="1" t="s">
        <v>91</v>
      </c>
      <c r="BA875" s="1" t="s">
        <v>92</v>
      </c>
      <c r="BI875" s="1" t="s">
        <v>93</v>
      </c>
      <c r="BM875" s="5">
        <v>0</v>
      </c>
      <c r="BQ875" s="1" t="s">
        <v>94</v>
      </c>
    </row>
    <row r="876" spans="1:69" x14ac:dyDescent="0.25">
      <c r="A876" s="15" t="s">
        <v>726</v>
      </c>
      <c r="AT876" s="16">
        <f>SUBTOTAL(9,AT870:AT875)</f>
        <v>1543</v>
      </c>
      <c r="AV876" s="16">
        <f>SUBTOTAL(9,AV870:AV875)</f>
        <v>0</v>
      </c>
      <c r="AW876" s="16">
        <f>SUBTOTAL(9,AW870:AW875)</f>
        <v>1543</v>
      </c>
    </row>
    <row r="877" spans="1:69" x14ac:dyDescent="0.25">
      <c r="A877" s="1" t="s">
        <v>75</v>
      </c>
      <c r="B877" s="1" t="s">
        <v>76</v>
      </c>
      <c r="C877" s="1" t="s">
        <v>727</v>
      </c>
      <c r="D877" s="1" t="s">
        <v>728</v>
      </c>
      <c r="E877" s="2" t="s">
        <v>729</v>
      </c>
      <c r="F877" s="2" t="s">
        <v>729</v>
      </c>
      <c r="J877" s="4">
        <v>354</v>
      </c>
      <c r="K877" s="1" t="s">
        <v>80</v>
      </c>
      <c r="M877" s="1" t="s">
        <v>81</v>
      </c>
      <c r="N877" s="1" t="s">
        <v>82</v>
      </c>
      <c r="Q877" s="5">
        <v>18</v>
      </c>
      <c r="S877" s="5">
        <v>130</v>
      </c>
      <c r="T877" s="2" t="s">
        <v>730</v>
      </c>
      <c r="W877" s="6">
        <v>45121</v>
      </c>
      <c r="X877" s="6">
        <v>45108</v>
      </c>
      <c r="Y877" s="5">
        <v>313</v>
      </c>
      <c r="AA877" s="5">
        <v>1</v>
      </c>
      <c r="AB877" s="1" t="s">
        <v>84</v>
      </c>
      <c r="AC877" s="5" t="s">
        <v>85</v>
      </c>
      <c r="AD877" s="1" t="s">
        <v>86</v>
      </c>
      <c r="AE877" s="1">
        <v>5030</v>
      </c>
      <c r="AF877" s="1" t="s">
        <v>86</v>
      </c>
      <c r="AG877" s="1" t="s">
        <v>87</v>
      </c>
      <c r="AJ877" s="1">
        <v>107</v>
      </c>
      <c r="AK877" s="1" t="s">
        <v>88</v>
      </c>
      <c r="AL877" s="7">
        <v>283</v>
      </c>
      <c r="AM877" s="1" t="s">
        <v>89</v>
      </c>
      <c r="AN877" s="6">
        <v>45108</v>
      </c>
      <c r="AO877" s="6">
        <v>45473</v>
      </c>
      <c r="AP877" s="8">
        <v>0</v>
      </c>
      <c r="AQ877" s="8">
        <v>0</v>
      </c>
      <c r="AS877" s="9">
        <v>0</v>
      </c>
      <c r="AT877" s="7">
        <v>165</v>
      </c>
      <c r="AU877" s="10">
        <v>0</v>
      </c>
      <c r="AV877" s="7">
        <v>0</v>
      </c>
      <c r="AW877" s="7">
        <v>165</v>
      </c>
      <c r="AX877" s="1" t="s">
        <v>90</v>
      </c>
      <c r="AY877" s="1" t="s">
        <v>91</v>
      </c>
      <c r="BA877" s="1" t="s">
        <v>92</v>
      </c>
      <c r="BI877" s="1" t="s">
        <v>93</v>
      </c>
      <c r="BM877" s="5">
        <v>0</v>
      </c>
      <c r="BQ877" s="1" t="s">
        <v>94</v>
      </c>
    </row>
    <row r="878" spans="1:69" x14ac:dyDescent="0.25">
      <c r="A878" s="1" t="s">
        <v>75</v>
      </c>
      <c r="B878" s="1" t="s">
        <v>76</v>
      </c>
      <c r="C878" s="1" t="s">
        <v>727</v>
      </c>
      <c r="D878" s="1" t="s">
        <v>728</v>
      </c>
      <c r="E878" s="2" t="s">
        <v>729</v>
      </c>
      <c r="F878" s="2" t="s">
        <v>729</v>
      </c>
      <c r="J878" s="4">
        <v>354</v>
      </c>
      <c r="K878" s="1" t="s">
        <v>80</v>
      </c>
      <c r="M878" s="1" t="s">
        <v>81</v>
      </c>
      <c r="N878" s="1" t="s">
        <v>82</v>
      </c>
      <c r="Q878" s="5">
        <v>18</v>
      </c>
      <c r="S878" s="5">
        <v>130</v>
      </c>
      <c r="T878" s="2" t="s">
        <v>730</v>
      </c>
      <c r="W878" s="6">
        <v>45121</v>
      </c>
      <c r="X878" s="6">
        <v>45108</v>
      </c>
      <c r="Y878" s="5">
        <v>313</v>
      </c>
      <c r="AA878" s="5">
        <v>1</v>
      </c>
      <c r="AB878" s="1" t="s">
        <v>84</v>
      </c>
      <c r="AC878" s="5" t="s">
        <v>85</v>
      </c>
      <c r="AD878" s="1" t="s">
        <v>86</v>
      </c>
      <c r="AE878" s="1">
        <v>5030</v>
      </c>
      <c r="AF878" s="1" t="s">
        <v>86</v>
      </c>
      <c r="AG878" s="1" t="s">
        <v>87</v>
      </c>
      <c r="AJ878" s="1">
        <v>107</v>
      </c>
      <c r="AK878" s="1" t="s">
        <v>88</v>
      </c>
      <c r="AL878" s="7">
        <v>1201</v>
      </c>
      <c r="AM878" s="1" t="s">
        <v>95</v>
      </c>
      <c r="AN878" s="6">
        <v>45108</v>
      </c>
      <c r="AO878" s="6">
        <v>45473</v>
      </c>
      <c r="AP878" s="8">
        <v>0</v>
      </c>
      <c r="AQ878" s="8">
        <v>0</v>
      </c>
      <c r="AS878" s="9">
        <v>0</v>
      </c>
      <c r="AT878" s="7">
        <v>1140</v>
      </c>
      <c r="AU878" s="10">
        <v>0</v>
      </c>
      <c r="AV878" s="7">
        <v>0</v>
      </c>
      <c r="AW878" s="7">
        <v>1140</v>
      </c>
      <c r="AX878" s="1" t="s">
        <v>90</v>
      </c>
      <c r="AY878" s="1" t="s">
        <v>91</v>
      </c>
      <c r="BA878" s="1" t="s">
        <v>92</v>
      </c>
      <c r="BI878" s="1" t="s">
        <v>93</v>
      </c>
      <c r="BM878" s="5">
        <v>0</v>
      </c>
      <c r="BQ878" s="1" t="s">
        <v>94</v>
      </c>
    </row>
    <row r="879" spans="1:69" x14ac:dyDescent="0.25">
      <c r="A879" s="1" t="s">
        <v>75</v>
      </c>
      <c r="B879" s="1" t="s">
        <v>76</v>
      </c>
      <c r="C879" s="1" t="s">
        <v>727</v>
      </c>
      <c r="D879" s="1" t="s">
        <v>728</v>
      </c>
      <c r="E879" s="2" t="s">
        <v>729</v>
      </c>
      <c r="F879" s="2" t="s">
        <v>729</v>
      </c>
      <c r="J879" s="4">
        <v>354</v>
      </c>
      <c r="K879" s="1" t="s">
        <v>80</v>
      </c>
      <c r="M879" s="1" t="s">
        <v>81</v>
      </c>
      <c r="N879" s="1" t="s">
        <v>82</v>
      </c>
      <c r="Q879" s="5">
        <v>18</v>
      </c>
      <c r="S879" s="5">
        <v>130</v>
      </c>
      <c r="T879" s="2" t="s">
        <v>730</v>
      </c>
      <c r="W879" s="6">
        <v>45121</v>
      </c>
      <c r="X879" s="6">
        <v>45108</v>
      </c>
      <c r="Y879" s="5">
        <v>313</v>
      </c>
      <c r="AA879" s="5">
        <v>1</v>
      </c>
      <c r="AB879" s="1" t="s">
        <v>84</v>
      </c>
      <c r="AC879" s="5" t="s">
        <v>85</v>
      </c>
      <c r="AD879" s="1" t="s">
        <v>86</v>
      </c>
      <c r="AE879" s="1">
        <v>5030</v>
      </c>
      <c r="AF879" s="1" t="s">
        <v>86</v>
      </c>
      <c r="AG879" s="1" t="s">
        <v>87</v>
      </c>
      <c r="AJ879" s="1">
        <v>107</v>
      </c>
      <c r="AK879" s="1" t="s">
        <v>88</v>
      </c>
      <c r="AL879" s="7">
        <v>0</v>
      </c>
      <c r="AM879" s="1" t="s">
        <v>608</v>
      </c>
      <c r="AN879" s="6">
        <v>45108</v>
      </c>
      <c r="AO879" s="6">
        <v>45473</v>
      </c>
      <c r="AP879" s="8">
        <v>0</v>
      </c>
      <c r="AQ879" s="8">
        <v>0</v>
      </c>
      <c r="AS879" s="9">
        <v>0</v>
      </c>
      <c r="AT879" s="7">
        <v>0</v>
      </c>
      <c r="AU879" s="10">
        <v>0</v>
      </c>
      <c r="AV879" s="7">
        <v>0</v>
      </c>
      <c r="AW879" s="7">
        <v>0</v>
      </c>
      <c r="AX879" s="1" t="s">
        <v>90</v>
      </c>
      <c r="AY879" s="1" t="s">
        <v>91</v>
      </c>
      <c r="BA879" s="1" t="s">
        <v>92</v>
      </c>
      <c r="BI879" s="1" t="s">
        <v>93</v>
      </c>
      <c r="BM879" s="5">
        <v>0</v>
      </c>
      <c r="BQ879" s="1" t="s">
        <v>94</v>
      </c>
    </row>
    <row r="880" spans="1:69" x14ac:dyDescent="0.25">
      <c r="A880" s="1" t="s">
        <v>75</v>
      </c>
      <c r="B880" s="1" t="s">
        <v>76</v>
      </c>
      <c r="C880" s="1" t="s">
        <v>727</v>
      </c>
      <c r="D880" s="1" t="s">
        <v>728</v>
      </c>
      <c r="E880" s="2" t="s">
        <v>729</v>
      </c>
      <c r="F880" s="2" t="s">
        <v>729</v>
      </c>
      <c r="J880" s="4">
        <v>354</v>
      </c>
      <c r="K880" s="1" t="s">
        <v>80</v>
      </c>
      <c r="M880" s="1" t="s">
        <v>81</v>
      </c>
      <c r="N880" s="1" t="s">
        <v>82</v>
      </c>
      <c r="Q880" s="5">
        <v>18</v>
      </c>
      <c r="S880" s="5">
        <v>130</v>
      </c>
      <c r="T880" s="2" t="s">
        <v>730</v>
      </c>
      <c r="W880" s="6">
        <v>45121</v>
      </c>
      <c r="X880" s="6">
        <v>45108</v>
      </c>
      <c r="Y880" s="5">
        <v>313</v>
      </c>
      <c r="AA880" s="5">
        <v>1</v>
      </c>
      <c r="AB880" s="1" t="s">
        <v>84</v>
      </c>
      <c r="AC880" s="5" t="s">
        <v>85</v>
      </c>
      <c r="AD880" s="1" t="s">
        <v>86</v>
      </c>
      <c r="AE880" s="1">
        <v>5030</v>
      </c>
      <c r="AF880" s="1" t="s">
        <v>86</v>
      </c>
      <c r="AG880" s="1" t="s">
        <v>87</v>
      </c>
      <c r="AJ880" s="1">
        <v>107</v>
      </c>
      <c r="AK880" s="1" t="s">
        <v>88</v>
      </c>
      <c r="AL880" s="7">
        <v>0</v>
      </c>
      <c r="AM880" s="1" t="s">
        <v>609</v>
      </c>
      <c r="AN880" s="6">
        <v>45108</v>
      </c>
      <c r="AO880" s="6">
        <v>45473</v>
      </c>
      <c r="AP880" s="8">
        <v>0</v>
      </c>
      <c r="AQ880" s="8">
        <v>0</v>
      </c>
      <c r="AS880" s="9">
        <v>0</v>
      </c>
      <c r="AT880" s="7">
        <v>159</v>
      </c>
      <c r="AU880" s="10">
        <v>0</v>
      </c>
      <c r="AV880" s="7">
        <v>0</v>
      </c>
      <c r="AW880" s="7">
        <v>159</v>
      </c>
      <c r="AX880" s="1" t="s">
        <v>90</v>
      </c>
      <c r="AY880" s="1" t="s">
        <v>91</v>
      </c>
      <c r="BA880" s="1" t="s">
        <v>92</v>
      </c>
      <c r="BI880" s="1" t="s">
        <v>93</v>
      </c>
      <c r="BM880" s="5">
        <v>0</v>
      </c>
      <c r="BQ880" s="1" t="s">
        <v>94</v>
      </c>
    </row>
    <row r="881" spans="1:69" x14ac:dyDescent="0.25">
      <c r="A881" s="1" t="s">
        <v>75</v>
      </c>
      <c r="B881" s="1" t="s">
        <v>76</v>
      </c>
      <c r="C881" s="1" t="s">
        <v>727</v>
      </c>
      <c r="D881" s="1" t="s">
        <v>728</v>
      </c>
      <c r="E881" s="2" t="s">
        <v>729</v>
      </c>
      <c r="F881" s="2" t="s">
        <v>729</v>
      </c>
      <c r="J881" s="4">
        <v>354</v>
      </c>
      <c r="K881" s="1" t="s">
        <v>80</v>
      </c>
      <c r="M881" s="1" t="s">
        <v>81</v>
      </c>
      <c r="N881" s="1" t="s">
        <v>82</v>
      </c>
      <c r="Q881" s="5">
        <v>18</v>
      </c>
      <c r="S881" s="5">
        <v>130</v>
      </c>
      <c r="T881" s="2" t="s">
        <v>730</v>
      </c>
      <c r="W881" s="6">
        <v>45121</v>
      </c>
      <c r="X881" s="6">
        <v>45108</v>
      </c>
      <c r="Y881" s="5">
        <v>313</v>
      </c>
      <c r="AA881" s="5">
        <v>5</v>
      </c>
      <c r="AB881" s="1" t="s">
        <v>98</v>
      </c>
      <c r="AC881" s="5" t="s">
        <v>99</v>
      </c>
      <c r="AD881" s="1" t="s">
        <v>100</v>
      </c>
      <c r="AE881" s="1">
        <v>8300</v>
      </c>
      <c r="AF881" s="1" t="s">
        <v>100</v>
      </c>
      <c r="AG881" s="1" t="s">
        <v>87</v>
      </c>
      <c r="AJ881" s="1">
        <v>107</v>
      </c>
      <c r="AK881" s="1" t="s">
        <v>88</v>
      </c>
      <c r="AL881" s="7">
        <v>5</v>
      </c>
      <c r="AM881" s="1" t="s">
        <v>101</v>
      </c>
      <c r="AN881" s="6">
        <v>45108</v>
      </c>
      <c r="AO881" s="6">
        <v>45473</v>
      </c>
      <c r="AP881" s="8">
        <v>0</v>
      </c>
      <c r="AQ881" s="8">
        <v>0</v>
      </c>
      <c r="AS881" s="9">
        <v>0</v>
      </c>
      <c r="AT881" s="7">
        <v>5</v>
      </c>
      <c r="AU881" s="10">
        <v>0</v>
      </c>
      <c r="AV881" s="7">
        <v>0</v>
      </c>
      <c r="AW881" s="7">
        <v>5</v>
      </c>
      <c r="AX881" s="1" t="s">
        <v>90</v>
      </c>
      <c r="AY881" s="1" t="s">
        <v>91</v>
      </c>
      <c r="BA881" s="1" t="s">
        <v>92</v>
      </c>
      <c r="BI881" s="1" t="s">
        <v>93</v>
      </c>
      <c r="BM881" s="5">
        <v>0</v>
      </c>
      <c r="BQ881" s="1" t="s">
        <v>94</v>
      </c>
    </row>
    <row r="882" spans="1:69" x14ac:dyDescent="0.25">
      <c r="A882" s="1" t="s">
        <v>75</v>
      </c>
      <c r="B882" s="1" t="s">
        <v>76</v>
      </c>
      <c r="C882" s="1" t="s">
        <v>727</v>
      </c>
      <c r="D882" s="1" t="s">
        <v>728</v>
      </c>
      <c r="E882" s="2" t="s">
        <v>729</v>
      </c>
      <c r="F882" s="2" t="s">
        <v>729</v>
      </c>
      <c r="J882" s="4">
        <v>354</v>
      </c>
      <c r="K882" s="1" t="s">
        <v>80</v>
      </c>
      <c r="M882" s="1" t="s">
        <v>81</v>
      </c>
      <c r="N882" s="1" t="s">
        <v>82</v>
      </c>
      <c r="Q882" s="5">
        <v>18</v>
      </c>
      <c r="S882" s="5">
        <v>130</v>
      </c>
      <c r="T882" s="2" t="s">
        <v>730</v>
      </c>
      <c r="W882" s="6">
        <v>45121</v>
      </c>
      <c r="X882" s="6">
        <v>45108</v>
      </c>
      <c r="Y882" s="5">
        <v>313</v>
      </c>
      <c r="AA882" s="5">
        <v>9</v>
      </c>
      <c r="AB882" s="1" t="s">
        <v>102</v>
      </c>
      <c r="AC882" s="5" t="s">
        <v>99</v>
      </c>
      <c r="AD882" s="1" t="s">
        <v>100</v>
      </c>
      <c r="AE882" s="1">
        <v>8300</v>
      </c>
      <c r="AF882" s="1" t="s">
        <v>100</v>
      </c>
      <c r="AG882" s="1" t="s">
        <v>87</v>
      </c>
      <c r="AJ882" s="1">
        <v>107</v>
      </c>
      <c r="AK882" s="1" t="s">
        <v>88</v>
      </c>
      <c r="AL882" s="7">
        <v>74</v>
      </c>
      <c r="AM882" s="1" t="s">
        <v>103</v>
      </c>
      <c r="AN882" s="6">
        <v>45108</v>
      </c>
      <c r="AO882" s="6">
        <v>45473</v>
      </c>
      <c r="AP882" s="8">
        <v>0</v>
      </c>
      <c r="AQ882" s="8">
        <v>0</v>
      </c>
      <c r="AS882" s="9">
        <v>0</v>
      </c>
      <c r="AT882" s="7">
        <v>74</v>
      </c>
      <c r="AU882" s="10">
        <v>0</v>
      </c>
      <c r="AV882" s="7">
        <v>0</v>
      </c>
      <c r="AW882" s="7">
        <v>74</v>
      </c>
      <c r="AX882" s="1" t="s">
        <v>90</v>
      </c>
      <c r="AY882" s="1" t="s">
        <v>91</v>
      </c>
      <c r="BA882" s="1" t="s">
        <v>92</v>
      </c>
      <c r="BI882" s="1" t="s">
        <v>93</v>
      </c>
      <c r="BM882" s="5">
        <v>0</v>
      </c>
      <c r="BQ882" s="1" t="s">
        <v>94</v>
      </c>
    </row>
    <row r="883" spans="1:69" x14ac:dyDescent="0.25">
      <c r="A883" s="15" t="s">
        <v>731</v>
      </c>
      <c r="AT883" s="16">
        <f>SUBTOTAL(9,AT877:AT882)</f>
        <v>1543</v>
      </c>
      <c r="AV883" s="16">
        <f>SUBTOTAL(9,AV877:AV882)</f>
        <v>0</v>
      </c>
      <c r="AW883" s="16">
        <f>SUBTOTAL(9,AW877:AW882)</f>
        <v>1543</v>
      </c>
    </row>
    <row r="884" spans="1:69" x14ac:dyDescent="0.25">
      <c r="A884" s="1" t="s">
        <v>75</v>
      </c>
      <c r="B884" s="1" t="s">
        <v>76</v>
      </c>
      <c r="C884" s="1" t="s">
        <v>732</v>
      </c>
      <c r="D884" s="1" t="s">
        <v>733</v>
      </c>
      <c r="E884" s="2" t="s">
        <v>734</v>
      </c>
      <c r="F884" s="2" t="s">
        <v>734</v>
      </c>
      <c r="J884" s="4">
        <v>354</v>
      </c>
      <c r="K884" s="1" t="s">
        <v>80</v>
      </c>
      <c r="M884" s="1" t="s">
        <v>81</v>
      </c>
      <c r="N884" s="1" t="s">
        <v>82</v>
      </c>
      <c r="Q884" s="5">
        <v>16</v>
      </c>
      <c r="S884" s="5">
        <v>131</v>
      </c>
      <c r="T884" s="2" t="s">
        <v>735</v>
      </c>
      <c r="W884" s="6">
        <v>45121</v>
      </c>
      <c r="X884" s="6">
        <v>45108</v>
      </c>
      <c r="Y884" s="5">
        <v>313</v>
      </c>
      <c r="AA884" s="5">
        <v>1</v>
      </c>
      <c r="AB884" s="1" t="s">
        <v>84</v>
      </c>
      <c r="AC884" s="5" t="s">
        <v>85</v>
      </c>
      <c r="AD884" s="1" t="s">
        <v>86</v>
      </c>
      <c r="AE884" s="1">
        <v>5030</v>
      </c>
      <c r="AF884" s="1" t="s">
        <v>86</v>
      </c>
      <c r="AG884" s="1" t="s">
        <v>87</v>
      </c>
      <c r="AJ884" s="1">
        <v>107</v>
      </c>
      <c r="AK884" s="1" t="s">
        <v>88</v>
      </c>
      <c r="AL884" s="7">
        <v>283</v>
      </c>
      <c r="AM884" s="1" t="s">
        <v>89</v>
      </c>
      <c r="AN884" s="6">
        <v>45108</v>
      </c>
      <c r="AO884" s="6">
        <v>45473</v>
      </c>
      <c r="AP884" s="8">
        <v>0</v>
      </c>
      <c r="AQ884" s="8">
        <v>0</v>
      </c>
      <c r="AS884" s="9">
        <v>0</v>
      </c>
      <c r="AT884" s="7">
        <v>165</v>
      </c>
      <c r="AU884" s="10">
        <v>0</v>
      </c>
      <c r="AV884" s="7">
        <v>0</v>
      </c>
      <c r="AW884" s="7">
        <v>165</v>
      </c>
      <c r="AX884" s="1" t="s">
        <v>90</v>
      </c>
      <c r="AY884" s="1" t="s">
        <v>91</v>
      </c>
      <c r="BA884" s="1" t="s">
        <v>92</v>
      </c>
      <c r="BI884" s="1" t="s">
        <v>93</v>
      </c>
      <c r="BM884" s="5">
        <v>0</v>
      </c>
      <c r="BQ884" s="1" t="s">
        <v>94</v>
      </c>
    </row>
    <row r="885" spans="1:69" x14ac:dyDescent="0.25">
      <c r="A885" s="1" t="s">
        <v>75</v>
      </c>
      <c r="B885" s="1" t="s">
        <v>76</v>
      </c>
      <c r="C885" s="1" t="s">
        <v>732</v>
      </c>
      <c r="D885" s="1" t="s">
        <v>733</v>
      </c>
      <c r="E885" s="2" t="s">
        <v>734</v>
      </c>
      <c r="F885" s="2" t="s">
        <v>734</v>
      </c>
      <c r="J885" s="4">
        <v>354</v>
      </c>
      <c r="K885" s="1" t="s">
        <v>80</v>
      </c>
      <c r="M885" s="1" t="s">
        <v>81</v>
      </c>
      <c r="N885" s="1" t="s">
        <v>82</v>
      </c>
      <c r="Q885" s="5">
        <v>16</v>
      </c>
      <c r="S885" s="5">
        <v>131</v>
      </c>
      <c r="T885" s="2" t="s">
        <v>735</v>
      </c>
      <c r="W885" s="6">
        <v>45121</v>
      </c>
      <c r="X885" s="6">
        <v>45108</v>
      </c>
      <c r="Y885" s="5">
        <v>313</v>
      </c>
      <c r="AA885" s="5">
        <v>1</v>
      </c>
      <c r="AB885" s="1" t="s">
        <v>84</v>
      </c>
      <c r="AC885" s="5" t="s">
        <v>85</v>
      </c>
      <c r="AD885" s="1" t="s">
        <v>86</v>
      </c>
      <c r="AE885" s="1">
        <v>5030</v>
      </c>
      <c r="AF885" s="1" t="s">
        <v>86</v>
      </c>
      <c r="AG885" s="1" t="s">
        <v>87</v>
      </c>
      <c r="AJ885" s="1">
        <v>107</v>
      </c>
      <c r="AK885" s="1" t="s">
        <v>88</v>
      </c>
      <c r="AL885" s="7">
        <v>1201</v>
      </c>
      <c r="AM885" s="1" t="s">
        <v>95</v>
      </c>
      <c r="AN885" s="6">
        <v>45108</v>
      </c>
      <c r="AO885" s="6">
        <v>45473</v>
      </c>
      <c r="AP885" s="8">
        <v>0</v>
      </c>
      <c r="AQ885" s="8">
        <v>0</v>
      </c>
      <c r="AS885" s="9">
        <v>0</v>
      </c>
      <c r="AT885" s="7">
        <v>1140</v>
      </c>
      <c r="AU885" s="10">
        <v>0</v>
      </c>
      <c r="AV885" s="7">
        <v>0</v>
      </c>
      <c r="AW885" s="7">
        <v>1140</v>
      </c>
      <c r="AX885" s="1" t="s">
        <v>90</v>
      </c>
      <c r="AY885" s="1" t="s">
        <v>91</v>
      </c>
      <c r="BA885" s="1" t="s">
        <v>92</v>
      </c>
      <c r="BI885" s="1" t="s">
        <v>93</v>
      </c>
      <c r="BM885" s="5">
        <v>0</v>
      </c>
      <c r="BQ885" s="1" t="s">
        <v>94</v>
      </c>
    </row>
    <row r="886" spans="1:69" x14ac:dyDescent="0.25">
      <c r="A886" s="1" t="s">
        <v>75</v>
      </c>
      <c r="B886" s="1" t="s">
        <v>76</v>
      </c>
      <c r="C886" s="1" t="s">
        <v>732</v>
      </c>
      <c r="D886" s="1" t="s">
        <v>733</v>
      </c>
      <c r="E886" s="2" t="s">
        <v>734</v>
      </c>
      <c r="F886" s="2" t="s">
        <v>734</v>
      </c>
      <c r="J886" s="4">
        <v>354</v>
      </c>
      <c r="K886" s="1" t="s">
        <v>80</v>
      </c>
      <c r="M886" s="1" t="s">
        <v>81</v>
      </c>
      <c r="N886" s="1" t="s">
        <v>82</v>
      </c>
      <c r="Q886" s="5">
        <v>16</v>
      </c>
      <c r="S886" s="5">
        <v>131</v>
      </c>
      <c r="T886" s="2" t="s">
        <v>735</v>
      </c>
      <c r="W886" s="6">
        <v>45121</v>
      </c>
      <c r="X886" s="6">
        <v>45108</v>
      </c>
      <c r="Y886" s="5">
        <v>313</v>
      </c>
      <c r="AA886" s="5">
        <v>1</v>
      </c>
      <c r="AB886" s="1" t="s">
        <v>84</v>
      </c>
      <c r="AC886" s="5" t="s">
        <v>85</v>
      </c>
      <c r="AD886" s="1" t="s">
        <v>86</v>
      </c>
      <c r="AE886" s="1">
        <v>5030</v>
      </c>
      <c r="AF886" s="1" t="s">
        <v>86</v>
      </c>
      <c r="AG886" s="1" t="s">
        <v>87</v>
      </c>
      <c r="AJ886" s="1">
        <v>107</v>
      </c>
      <c r="AK886" s="1" t="s">
        <v>88</v>
      </c>
      <c r="AL886" s="7">
        <v>0</v>
      </c>
      <c r="AM886" s="1" t="s">
        <v>608</v>
      </c>
      <c r="AN886" s="6">
        <v>45108</v>
      </c>
      <c r="AO886" s="6">
        <v>45473</v>
      </c>
      <c r="AP886" s="8">
        <v>0</v>
      </c>
      <c r="AQ886" s="8">
        <v>0</v>
      </c>
      <c r="AS886" s="9">
        <v>0</v>
      </c>
      <c r="AT886" s="7">
        <v>0</v>
      </c>
      <c r="AU886" s="10">
        <v>0</v>
      </c>
      <c r="AV886" s="7">
        <v>0</v>
      </c>
      <c r="AW886" s="7">
        <v>0</v>
      </c>
      <c r="AX886" s="1" t="s">
        <v>90</v>
      </c>
      <c r="AY886" s="1" t="s">
        <v>91</v>
      </c>
      <c r="BA886" s="1" t="s">
        <v>92</v>
      </c>
      <c r="BI886" s="1" t="s">
        <v>93</v>
      </c>
      <c r="BM886" s="5">
        <v>0</v>
      </c>
      <c r="BQ886" s="1" t="s">
        <v>94</v>
      </c>
    </row>
    <row r="887" spans="1:69" x14ac:dyDescent="0.25">
      <c r="A887" s="1" t="s">
        <v>75</v>
      </c>
      <c r="B887" s="1" t="s">
        <v>76</v>
      </c>
      <c r="C887" s="1" t="s">
        <v>732</v>
      </c>
      <c r="D887" s="1" t="s">
        <v>733</v>
      </c>
      <c r="E887" s="2" t="s">
        <v>734</v>
      </c>
      <c r="F887" s="2" t="s">
        <v>734</v>
      </c>
      <c r="J887" s="4">
        <v>354</v>
      </c>
      <c r="K887" s="1" t="s">
        <v>80</v>
      </c>
      <c r="M887" s="1" t="s">
        <v>81</v>
      </c>
      <c r="N887" s="1" t="s">
        <v>82</v>
      </c>
      <c r="Q887" s="5">
        <v>16</v>
      </c>
      <c r="S887" s="5">
        <v>131</v>
      </c>
      <c r="T887" s="2" t="s">
        <v>735</v>
      </c>
      <c r="W887" s="6">
        <v>45121</v>
      </c>
      <c r="X887" s="6">
        <v>45108</v>
      </c>
      <c r="Y887" s="5">
        <v>313</v>
      </c>
      <c r="AA887" s="5">
        <v>1</v>
      </c>
      <c r="AB887" s="1" t="s">
        <v>84</v>
      </c>
      <c r="AC887" s="5" t="s">
        <v>85</v>
      </c>
      <c r="AD887" s="1" t="s">
        <v>86</v>
      </c>
      <c r="AE887" s="1">
        <v>5030</v>
      </c>
      <c r="AF887" s="1" t="s">
        <v>86</v>
      </c>
      <c r="AG887" s="1" t="s">
        <v>87</v>
      </c>
      <c r="AJ887" s="1">
        <v>107</v>
      </c>
      <c r="AK887" s="1" t="s">
        <v>88</v>
      </c>
      <c r="AL887" s="7">
        <v>0</v>
      </c>
      <c r="AM887" s="1" t="s">
        <v>609</v>
      </c>
      <c r="AN887" s="6">
        <v>45108</v>
      </c>
      <c r="AO887" s="6">
        <v>45473</v>
      </c>
      <c r="AP887" s="8">
        <v>0</v>
      </c>
      <c r="AQ887" s="8">
        <v>0</v>
      </c>
      <c r="AS887" s="9">
        <v>0</v>
      </c>
      <c r="AT887" s="7">
        <v>159</v>
      </c>
      <c r="AU887" s="10">
        <v>0</v>
      </c>
      <c r="AV887" s="7">
        <v>0</v>
      </c>
      <c r="AW887" s="7">
        <v>159</v>
      </c>
      <c r="AX887" s="1" t="s">
        <v>90</v>
      </c>
      <c r="AY887" s="1" t="s">
        <v>91</v>
      </c>
      <c r="BA887" s="1" t="s">
        <v>92</v>
      </c>
      <c r="BI887" s="1" t="s">
        <v>93</v>
      </c>
      <c r="BM887" s="5">
        <v>0</v>
      </c>
      <c r="BQ887" s="1" t="s">
        <v>94</v>
      </c>
    </row>
    <row r="888" spans="1:69" x14ac:dyDescent="0.25">
      <c r="A888" s="1" t="s">
        <v>75</v>
      </c>
      <c r="B888" s="1" t="s">
        <v>76</v>
      </c>
      <c r="C888" s="1" t="s">
        <v>732</v>
      </c>
      <c r="D888" s="1" t="s">
        <v>733</v>
      </c>
      <c r="E888" s="2" t="s">
        <v>734</v>
      </c>
      <c r="F888" s="2" t="s">
        <v>734</v>
      </c>
      <c r="J888" s="4">
        <v>354</v>
      </c>
      <c r="K888" s="1" t="s">
        <v>80</v>
      </c>
      <c r="M888" s="1" t="s">
        <v>81</v>
      </c>
      <c r="N888" s="1" t="s">
        <v>82</v>
      </c>
      <c r="Q888" s="5">
        <v>16</v>
      </c>
      <c r="S888" s="5">
        <v>131</v>
      </c>
      <c r="T888" s="2" t="s">
        <v>735</v>
      </c>
      <c r="W888" s="6">
        <v>45121</v>
      </c>
      <c r="X888" s="6">
        <v>45108</v>
      </c>
      <c r="Y888" s="5">
        <v>313</v>
      </c>
      <c r="AA888" s="5">
        <v>5</v>
      </c>
      <c r="AB888" s="1" t="s">
        <v>98</v>
      </c>
      <c r="AC888" s="5" t="s">
        <v>99</v>
      </c>
      <c r="AD888" s="1" t="s">
        <v>100</v>
      </c>
      <c r="AE888" s="1">
        <v>8300</v>
      </c>
      <c r="AF888" s="1" t="s">
        <v>100</v>
      </c>
      <c r="AG888" s="1" t="s">
        <v>87</v>
      </c>
      <c r="AJ888" s="1">
        <v>107</v>
      </c>
      <c r="AK888" s="1" t="s">
        <v>88</v>
      </c>
      <c r="AL888" s="7">
        <v>5</v>
      </c>
      <c r="AM888" s="1" t="s">
        <v>101</v>
      </c>
      <c r="AN888" s="6">
        <v>45108</v>
      </c>
      <c r="AO888" s="6">
        <v>45473</v>
      </c>
      <c r="AP888" s="8">
        <v>0</v>
      </c>
      <c r="AQ888" s="8">
        <v>0</v>
      </c>
      <c r="AS888" s="9">
        <v>0</v>
      </c>
      <c r="AT888" s="7">
        <v>5</v>
      </c>
      <c r="AU888" s="10">
        <v>0</v>
      </c>
      <c r="AV888" s="7">
        <v>0</v>
      </c>
      <c r="AW888" s="7">
        <v>5</v>
      </c>
      <c r="AX888" s="1" t="s">
        <v>90</v>
      </c>
      <c r="AY888" s="1" t="s">
        <v>91</v>
      </c>
      <c r="BA888" s="1" t="s">
        <v>92</v>
      </c>
      <c r="BI888" s="1" t="s">
        <v>93</v>
      </c>
      <c r="BM888" s="5">
        <v>0</v>
      </c>
      <c r="BQ888" s="1" t="s">
        <v>94</v>
      </c>
    </row>
    <row r="889" spans="1:69" x14ac:dyDescent="0.25">
      <c r="A889" s="1" t="s">
        <v>75</v>
      </c>
      <c r="B889" s="1" t="s">
        <v>76</v>
      </c>
      <c r="C889" s="1" t="s">
        <v>732</v>
      </c>
      <c r="D889" s="1" t="s">
        <v>733</v>
      </c>
      <c r="E889" s="2" t="s">
        <v>734</v>
      </c>
      <c r="F889" s="2" t="s">
        <v>734</v>
      </c>
      <c r="J889" s="4">
        <v>354</v>
      </c>
      <c r="K889" s="1" t="s">
        <v>80</v>
      </c>
      <c r="M889" s="1" t="s">
        <v>81</v>
      </c>
      <c r="N889" s="1" t="s">
        <v>82</v>
      </c>
      <c r="Q889" s="5">
        <v>16</v>
      </c>
      <c r="S889" s="5">
        <v>131</v>
      </c>
      <c r="T889" s="2" t="s">
        <v>735</v>
      </c>
      <c r="W889" s="6">
        <v>45121</v>
      </c>
      <c r="X889" s="6">
        <v>45108</v>
      </c>
      <c r="Y889" s="5">
        <v>313</v>
      </c>
      <c r="AA889" s="5">
        <v>9</v>
      </c>
      <c r="AB889" s="1" t="s">
        <v>102</v>
      </c>
      <c r="AC889" s="5" t="s">
        <v>99</v>
      </c>
      <c r="AD889" s="1" t="s">
        <v>100</v>
      </c>
      <c r="AE889" s="1">
        <v>8300</v>
      </c>
      <c r="AF889" s="1" t="s">
        <v>100</v>
      </c>
      <c r="AG889" s="1" t="s">
        <v>87</v>
      </c>
      <c r="AJ889" s="1">
        <v>107</v>
      </c>
      <c r="AK889" s="1" t="s">
        <v>88</v>
      </c>
      <c r="AL889" s="7">
        <v>74</v>
      </c>
      <c r="AM889" s="1" t="s">
        <v>103</v>
      </c>
      <c r="AN889" s="6">
        <v>45108</v>
      </c>
      <c r="AO889" s="6">
        <v>45473</v>
      </c>
      <c r="AP889" s="8">
        <v>0</v>
      </c>
      <c r="AQ889" s="8">
        <v>0</v>
      </c>
      <c r="AS889" s="9">
        <v>0</v>
      </c>
      <c r="AT889" s="7">
        <v>74</v>
      </c>
      <c r="AU889" s="10">
        <v>0</v>
      </c>
      <c r="AV889" s="7">
        <v>0</v>
      </c>
      <c r="AW889" s="7">
        <v>74</v>
      </c>
      <c r="AX889" s="1" t="s">
        <v>90</v>
      </c>
      <c r="AY889" s="1" t="s">
        <v>91</v>
      </c>
      <c r="BA889" s="1" t="s">
        <v>92</v>
      </c>
      <c r="BI889" s="1" t="s">
        <v>93</v>
      </c>
      <c r="BM889" s="5">
        <v>0</v>
      </c>
      <c r="BQ889" s="1" t="s">
        <v>94</v>
      </c>
    </row>
    <row r="890" spans="1:69" x14ac:dyDescent="0.25">
      <c r="A890" s="15" t="s">
        <v>736</v>
      </c>
      <c r="AT890" s="16">
        <f>SUBTOTAL(9,AT884:AT889)</f>
        <v>1543</v>
      </c>
      <c r="AV890" s="16">
        <f>SUBTOTAL(9,AV884:AV889)</f>
        <v>0</v>
      </c>
      <c r="AW890" s="16">
        <f>SUBTOTAL(9,AW884:AW889)</f>
        <v>1543</v>
      </c>
    </row>
    <row r="891" spans="1:69" x14ac:dyDescent="0.25">
      <c r="A891" s="1" t="s">
        <v>75</v>
      </c>
      <c r="B891" s="1" t="s">
        <v>76</v>
      </c>
      <c r="C891" s="1" t="s">
        <v>737</v>
      </c>
      <c r="D891" s="1" t="s">
        <v>738</v>
      </c>
      <c r="E891" s="2" t="s">
        <v>739</v>
      </c>
      <c r="F891" s="2" t="s">
        <v>739</v>
      </c>
      <c r="J891" s="4">
        <v>354</v>
      </c>
      <c r="K891" s="1" t="s">
        <v>80</v>
      </c>
      <c r="M891" s="1" t="s">
        <v>81</v>
      </c>
      <c r="N891" s="1" t="s">
        <v>82</v>
      </c>
      <c r="Q891" s="5">
        <v>129</v>
      </c>
      <c r="S891" s="5">
        <v>132</v>
      </c>
      <c r="T891" s="2" t="s">
        <v>740</v>
      </c>
      <c r="W891" s="6">
        <v>45121</v>
      </c>
      <c r="X891" s="6">
        <v>45108</v>
      </c>
      <c r="Y891" s="5">
        <v>313</v>
      </c>
      <c r="AA891" s="5">
        <v>1</v>
      </c>
      <c r="AB891" s="1" t="s">
        <v>84</v>
      </c>
      <c r="AC891" s="5" t="s">
        <v>85</v>
      </c>
      <c r="AD891" s="1" t="s">
        <v>86</v>
      </c>
      <c r="AE891" s="1">
        <v>5030</v>
      </c>
      <c r="AF891" s="1" t="s">
        <v>86</v>
      </c>
      <c r="AG891" s="1" t="s">
        <v>87</v>
      </c>
      <c r="AJ891" s="1">
        <v>107</v>
      </c>
      <c r="AK891" s="1" t="s">
        <v>88</v>
      </c>
      <c r="AL891" s="7">
        <v>283</v>
      </c>
      <c r="AM891" s="1" t="s">
        <v>261</v>
      </c>
      <c r="AN891" s="6">
        <v>45108</v>
      </c>
      <c r="AO891" s="6">
        <v>45473</v>
      </c>
      <c r="AP891" s="8">
        <v>0</v>
      </c>
      <c r="AQ891" s="8">
        <v>0</v>
      </c>
      <c r="AS891" s="9">
        <v>0</v>
      </c>
      <c r="AT891" s="7">
        <v>165</v>
      </c>
      <c r="AU891" s="10">
        <v>0</v>
      </c>
      <c r="AV891" s="7">
        <v>0</v>
      </c>
      <c r="AW891" s="7">
        <v>165</v>
      </c>
      <c r="AX891" s="1" t="s">
        <v>90</v>
      </c>
      <c r="AY891" s="1" t="s">
        <v>91</v>
      </c>
      <c r="BA891" s="1" t="s">
        <v>92</v>
      </c>
      <c r="BI891" s="1" t="s">
        <v>93</v>
      </c>
      <c r="BM891" s="5">
        <v>0</v>
      </c>
      <c r="BQ891" s="1" t="s">
        <v>94</v>
      </c>
    </row>
    <row r="892" spans="1:69" x14ac:dyDescent="0.25">
      <c r="A892" s="1" t="s">
        <v>75</v>
      </c>
      <c r="B892" s="1" t="s">
        <v>76</v>
      </c>
      <c r="C892" s="1" t="s">
        <v>737</v>
      </c>
      <c r="D892" s="1" t="s">
        <v>738</v>
      </c>
      <c r="E892" s="2" t="s">
        <v>739</v>
      </c>
      <c r="F892" s="2" t="s">
        <v>739</v>
      </c>
      <c r="J892" s="4">
        <v>354</v>
      </c>
      <c r="K892" s="1" t="s">
        <v>80</v>
      </c>
      <c r="M892" s="1" t="s">
        <v>81</v>
      </c>
      <c r="N892" s="1" t="s">
        <v>82</v>
      </c>
      <c r="Q892" s="5">
        <v>129</v>
      </c>
      <c r="S892" s="5">
        <v>132</v>
      </c>
      <c r="T892" s="2" t="s">
        <v>740</v>
      </c>
      <c r="W892" s="6">
        <v>45121</v>
      </c>
      <c r="X892" s="6">
        <v>45108</v>
      </c>
      <c r="Y892" s="5">
        <v>313</v>
      </c>
      <c r="AA892" s="5">
        <v>1</v>
      </c>
      <c r="AB892" s="1" t="s">
        <v>84</v>
      </c>
      <c r="AC892" s="5" t="s">
        <v>85</v>
      </c>
      <c r="AD892" s="1" t="s">
        <v>86</v>
      </c>
      <c r="AE892" s="1">
        <v>5030</v>
      </c>
      <c r="AF892" s="1" t="s">
        <v>86</v>
      </c>
      <c r="AG892" s="1" t="s">
        <v>87</v>
      </c>
      <c r="AJ892" s="1">
        <v>107</v>
      </c>
      <c r="AK892" s="1" t="s">
        <v>88</v>
      </c>
      <c r="AL892" s="7">
        <v>0</v>
      </c>
      <c r="AM892" s="1" t="s">
        <v>608</v>
      </c>
      <c r="AN892" s="6">
        <v>45108</v>
      </c>
      <c r="AO892" s="6">
        <v>45473</v>
      </c>
      <c r="AP892" s="8">
        <v>0</v>
      </c>
      <c r="AQ892" s="8">
        <v>0</v>
      </c>
      <c r="AS892" s="9">
        <v>0</v>
      </c>
      <c r="AT892" s="7">
        <v>62</v>
      </c>
      <c r="AU892" s="10">
        <v>0</v>
      </c>
      <c r="AV892" s="7">
        <v>0</v>
      </c>
      <c r="AW892" s="7">
        <v>62</v>
      </c>
      <c r="AX892" s="1" t="s">
        <v>90</v>
      </c>
      <c r="AY892" s="1" t="s">
        <v>91</v>
      </c>
      <c r="BA892" s="1" t="s">
        <v>92</v>
      </c>
      <c r="BI892" s="1" t="s">
        <v>93</v>
      </c>
      <c r="BM892" s="5">
        <v>0</v>
      </c>
      <c r="BQ892" s="1" t="s">
        <v>94</v>
      </c>
    </row>
    <row r="893" spans="1:69" x14ac:dyDescent="0.25">
      <c r="A893" s="1" t="s">
        <v>75</v>
      </c>
      <c r="B893" s="1" t="s">
        <v>76</v>
      </c>
      <c r="C893" s="1" t="s">
        <v>737</v>
      </c>
      <c r="D893" s="1" t="s">
        <v>738</v>
      </c>
      <c r="E893" s="2" t="s">
        <v>739</v>
      </c>
      <c r="F893" s="2" t="s">
        <v>739</v>
      </c>
      <c r="J893" s="4">
        <v>354</v>
      </c>
      <c r="K893" s="1" t="s">
        <v>80</v>
      </c>
      <c r="M893" s="1" t="s">
        <v>81</v>
      </c>
      <c r="N893" s="1" t="s">
        <v>82</v>
      </c>
      <c r="Q893" s="5">
        <v>129</v>
      </c>
      <c r="S893" s="5">
        <v>132</v>
      </c>
      <c r="T893" s="2" t="s">
        <v>740</v>
      </c>
      <c r="W893" s="6">
        <v>45121</v>
      </c>
      <c r="X893" s="6">
        <v>45108</v>
      </c>
      <c r="Y893" s="5">
        <v>313</v>
      </c>
      <c r="AA893" s="5">
        <v>5</v>
      </c>
      <c r="AB893" s="1" t="s">
        <v>98</v>
      </c>
      <c r="AC893" s="5" t="s">
        <v>99</v>
      </c>
      <c r="AD893" s="1" t="s">
        <v>100</v>
      </c>
      <c r="AE893" s="1">
        <v>8300</v>
      </c>
      <c r="AF893" s="1" t="s">
        <v>100</v>
      </c>
      <c r="AG893" s="1" t="s">
        <v>87</v>
      </c>
      <c r="AJ893" s="1">
        <v>107</v>
      </c>
      <c r="AK893" s="1" t="s">
        <v>88</v>
      </c>
      <c r="AL893" s="7">
        <v>5</v>
      </c>
      <c r="AM893" s="1" t="s">
        <v>101</v>
      </c>
      <c r="AN893" s="6">
        <v>45108</v>
      </c>
      <c r="AO893" s="6">
        <v>45473</v>
      </c>
      <c r="AP893" s="8">
        <v>0</v>
      </c>
      <c r="AQ893" s="8">
        <v>0</v>
      </c>
      <c r="AS893" s="9">
        <v>0</v>
      </c>
      <c r="AT893" s="7">
        <v>5</v>
      </c>
      <c r="AU893" s="10">
        <v>0</v>
      </c>
      <c r="AV893" s="7">
        <v>0</v>
      </c>
      <c r="AW893" s="7">
        <v>5</v>
      </c>
      <c r="AX893" s="1" t="s">
        <v>90</v>
      </c>
      <c r="AY893" s="1" t="s">
        <v>91</v>
      </c>
      <c r="BA893" s="1" t="s">
        <v>92</v>
      </c>
      <c r="BI893" s="1" t="s">
        <v>93</v>
      </c>
      <c r="BM893" s="5">
        <v>0</v>
      </c>
      <c r="BQ893" s="1" t="s">
        <v>94</v>
      </c>
    </row>
    <row r="894" spans="1:69" x14ac:dyDescent="0.25">
      <c r="A894" s="15" t="s">
        <v>741</v>
      </c>
      <c r="AT894" s="16">
        <f>SUBTOTAL(9,AT891:AT893)</f>
        <v>232</v>
      </c>
      <c r="AV894" s="16">
        <f>SUBTOTAL(9,AV891:AV893)</f>
        <v>0</v>
      </c>
      <c r="AW894" s="16">
        <f>SUBTOTAL(9,AW891:AW893)</f>
        <v>232</v>
      </c>
    </row>
    <row r="895" spans="1:69" x14ac:dyDescent="0.25">
      <c r="A895" s="1" t="s">
        <v>75</v>
      </c>
      <c r="B895" s="1" t="s">
        <v>76</v>
      </c>
      <c r="C895" s="1" t="s">
        <v>742</v>
      </c>
      <c r="D895" s="1" t="s">
        <v>743</v>
      </c>
      <c r="E895" s="2" t="s">
        <v>744</v>
      </c>
      <c r="F895" s="2" t="s">
        <v>744</v>
      </c>
      <c r="J895" s="4">
        <v>354</v>
      </c>
      <c r="K895" s="1" t="s">
        <v>80</v>
      </c>
      <c r="M895" s="1" t="s">
        <v>81</v>
      </c>
      <c r="N895" s="1" t="s">
        <v>82</v>
      </c>
      <c r="Q895" s="5">
        <v>128</v>
      </c>
      <c r="S895" s="5">
        <v>133</v>
      </c>
      <c r="T895" s="2" t="s">
        <v>745</v>
      </c>
      <c r="W895" s="6">
        <v>45121</v>
      </c>
      <c r="X895" s="6">
        <v>45108</v>
      </c>
      <c r="Y895" s="5">
        <v>313</v>
      </c>
      <c r="AA895" s="5">
        <v>1</v>
      </c>
      <c r="AB895" s="1" t="s">
        <v>84</v>
      </c>
      <c r="AC895" s="5" t="s">
        <v>85</v>
      </c>
      <c r="AD895" s="1" t="s">
        <v>86</v>
      </c>
      <c r="AE895" s="1">
        <v>5030</v>
      </c>
      <c r="AF895" s="1" t="s">
        <v>86</v>
      </c>
      <c r="AG895" s="1" t="s">
        <v>87</v>
      </c>
      <c r="AJ895" s="1">
        <v>107</v>
      </c>
      <c r="AK895" s="1" t="s">
        <v>88</v>
      </c>
      <c r="AL895" s="7">
        <v>283</v>
      </c>
      <c r="AM895" s="1" t="s">
        <v>261</v>
      </c>
      <c r="AN895" s="6">
        <v>45108</v>
      </c>
      <c r="AO895" s="6">
        <v>45473</v>
      </c>
      <c r="AP895" s="8">
        <v>0</v>
      </c>
      <c r="AQ895" s="8">
        <v>0</v>
      </c>
      <c r="AS895" s="9">
        <v>0</v>
      </c>
      <c r="AT895" s="7">
        <v>165</v>
      </c>
      <c r="AU895" s="10">
        <v>0</v>
      </c>
      <c r="AV895" s="7">
        <v>0</v>
      </c>
      <c r="AW895" s="7">
        <v>165</v>
      </c>
      <c r="AX895" s="1" t="s">
        <v>90</v>
      </c>
      <c r="AY895" s="1" t="s">
        <v>91</v>
      </c>
      <c r="BA895" s="1" t="s">
        <v>92</v>
      </c>
      <c r="BI895" s="1" t="s">
        <v>93</v>
      </c>
      <c r="BM895" s="5">
        <v>0</v>
      </c>
      <c r="BQ895" s="1" t="s">
        <v>94</v>
      </c>
    </row>
    <row r="896" spans="1:69" x14ac:dyDescent="0.25">
      <c r="A896" s="1" t="s">
        <v>75</v>
      </c>
      <c r="B896" s="1" t="s">
        <v>76</v>
      </c>
      <c r="C896" s="1" t="s">
        <v>742</v>
      </c>
      <c r="D896" s="1" t="s">
        <v>743</v>
      </c>
      <c r="E896" s="2" t="s">
        <v>744</v>
      </c>
      <c r="F896" s="2" t="s">
        <v>744</v>
      </c>
      <c r="J896" s="4">
        <v>354</v>
      </c>
      <c r="K896" s="1" t="s">
        <v>80</v>
      </c>
      <c r="M896" s="1" t="s">
        <v>81</v>
      </c>
      <c r="N896" s="1" t="s">
        <v>82</v>
      </c>
      <c r="Q896" s="5">
        <v>128</v>
      </c>
      <c r="S896" s="5">
        <v>133</v>
      </c>
      <c r="T896" s="2" t="s">
        <v>745</v>
      </c>
      <c r="W896" s="6">
        <v>45121</v>
      </c>
      <c r="X896" s="6">
        <v>45108</v>
      </c>
      <c r="Y896" s="5">
        <v>313</v>
      </c>
      <c r="AA896" s="5">
        <v>1</v>
      </c>
      <c r="AB896" s="1" t="s">
        <v>84</v>
      </c>
      <c r="AC896" s="5" t="s">
        <v>85</v>
      </c>
      <c r="AD896" s="1" t="s">
        <v>86</v>
      </c>
      <c r="AE896" s="1">
        <v>5030</v>
      </c>
      <c r="AF896" s="1" t="s">
        <v>86</v>
      </c>
      <c r="AG896" s="1" t="s">
        <v>87</v>
      </c>
      <c r="AJ896" s="1">
        <v>107</v>
      </c>
      <c r="AK896" s="1" t="s">
        <v>88</v>
      </c>
      <c r="AL896" s="7">
        <v>0</v>
      </c>
      <c r="AM896" s="1" t="s">
        <v>608</v>
      </c>
      <c r="AN896" s="6">
        <v>45108</v>
      </c>
      <c r="AO896" s="6">
        <v>45473</v>
      </c>
      <c r="AP896" s="8">
        <v>0</v>
      </c>
      <c r="AQ896" s="8">
        <v>0</v>
      </c>
      <c r="AS896" s="9">
        <v>0</v>
      </c>
      <c r="AT896" s="7">
        <v>62</v>
      </c>
      <c r="AU896" s="10">
        <v>0</v>
      </c>
      <c r="AV896" s="7">
        <v>0</v>
      </c>
      <c r="AW896" s="7">
        <v>62</v>
      </c>
      <c r="AX896" s="1" t="s">
        <v>90</v>
      </c>
      <c r="AY896" s="1" t="s">
        <v>91</v>
      </c>
      <c r="BA896" s="1" t="s">
        <v>92</v>
      </c>
      <c r="BI896" s="1" t="s">
        <v>93</v>
      </c>
      <c r="BM896" s="5">
        <v>0</v>
      </c>
      <c r="BQ896" s="1" t="s">
        <v>94</v>
      </c>
    </row>
    <row r="897" spans="1:69" x14ac:dyDescent="0.25">
      <c r="A897" s="1" t="s">
        <v>75</v>
      </c>
      <c r="B897" s="1" t="s">
        <v>76</v>
      </c>
      <c r="C897" s="1" t="s">
        <v>742</v>
      </c>
      <c r="D897" s="1" t="s">
        <v>743</v>
      </c>
      <c r="E897" s="2" t="s">
        <v>744</v>
      </c>
      <c r="F897" s="2" t="s">
        <v>744</v>
      </c>
      <c r="J897" s="4">
        <v>354</v>
      </c>
      <c r="K897" s="1" t="s">
        <v>80</v>
      </c>
      <c r="M897" s="1" t="s">
        <v>81</v>
      </c>
      <c r="N897" s="1" t="s">
        <v>82</v>
      </c>
      <c r="Q897" s="5">
        <v>128</v>
      </c>
      <c r="S897" s="5">
        <v>133</v>
      </c>
      <c r="T897" s="2" t="s">
        <v>745</v>
      </c>
      <c r="W897" s="6">
        <v>45121</v>
      </c>
      <c r="X897" s="6">
        <v>45108</v>
      </c>
      <c r="Y897" s="5">
        <v>313</v>
      </c>
      <c r="AA897" s="5">
        <v>5</v>
      </c>
      <c r="AB897" s="1" t="s">
        <v>98</v>
      </c>
      <c r="AC897" s="5" t="s">
        <v>99</v>
      </c>
      <c r="AD897" s="1" t="s">
        <v>100</v>
      </c>
      <c r="AE897" s="1">
        <v>8300</v>
      </c>
      <c r="AF897" s="1" t="s">
        <v>100</v>
      </c>
      <c r="AG897" s="1" t="s">
        <v>87</v>
      </c>
      <c r="AJ897" s="1">
        <v>107</v>
      </c>
      <c r="AK897" s="1" t="s">
        <v>88</v>
      </c>
      <c r="AL897" s="7">
        <v>5</v>
      </c>
      <c r="AM897" s="1" t="s">
        <v>101</v>
      </c>
      <c r="AN897" s="6">
        <v>45108</v>
      </c>
      <c r="AO897" s="6">
        <v>45473</v>
      </c>
      <c r="AP897" s="8">
        <v>0</v>
      </c>
      <c r="AQ897" s="8">
        <v>0</v>
      </c>
      <c r="AS897" s="9">
        <v>0</v>
      </c>
      <c r="AT897" s="7">
        <v>5</v>
      </c>
      <c r="AU897" s="10">
        <v>0</v>
      </c>
      <c r="AV897" s="7">
        <v>0</v>
      </c>
      <c r="AW897" s="7">
        <v>5</v>
      </c>
      <c r="AX897" s="1" t="s">
        <v>90</v>
      </c>
      <c r="AY897" s="1" t="s">
        <v>91</v>
      </c>
      <c r="BA897" s="1" t="s">
        <v>92</v>
      </c>
      <c r="BI897" s="1" t="s">
        <v>93</v>
      </c>
      <c r="BM897" s="5">
        <v>0</v>
      </c>
      <c r="BQ897" s="1" t="s">
        <v>94</v>
      </c>
    </row>
    <row r="898" spans="1:69" x14ac:dyDescent="0.25">
      <c r="A898" s="15" t="s">
        <v>746</v>
      </c>
      <c r="AT898" s="16">
        <f>SUBTOTAL(9,AT895:AT897)</f>
        <v>232</v>
      </c>
      <c r="AV898" s="16">
        <f>SUBTOTAL(9,AV895:AV897)</f>
        <v>0</v>
      </c>
      <c r="AW898" s="16">
        <f>SUBTOTAL(9,AW895:AW897)</f>
        <v>232</v>
      </c>
    </row>
    <row r="899" spans="1:69" x14ac:dyDescent="0.25">
      <c r="A899" s="1" t="s">
        <v>75</v>
      </c>
      <c r="B899" s="1" t="s">
        <v>76</v>
      </c>
      <c r="C899" s="1" t="s">
        <v>747</v>
      </c>
      <c r="D899" s="1" t="s">
        <v>748</v>
      </c>
      <c r="E899" s="2" t="s">
        <v>749</v>
      </c>
      <c r="F899" s="2" t="s">
        <v>749</v>
      </c>
      <c r="J899" s="4">
        <v>354</v>
      </c>
      <c r="K899" s="1" t="s">
        <v>80</v>
      </c>
      <c r="M899" s="1" t="s">
        <v>81</v>
      </c>
      <c r="N899" s="1" t="s">
        <v>82</v>
      </c>
      <c r="Q899" s="5">
        <v>127</v>
      </c>
      <c r="S899" s="5">
        <v>134</v>
      </c>
      <c r="T899" s="2" t="s">
        <v>750</v>
      </c>
      <c r="W899" s="6">
        <v>45121</v>
      </c>
      <c r="X899" s="6">
        <v>45108</v>
      </c>
      <c r="Y899" s="5">
        <v>313</v>
      </c>
      <c r="AA899" s="5">
        <v>1</v>
      </c>
      <c r="AB899" s="1" t="s">
        <v>84</v>
      </c>
      <c r="AC899" s="5" t="s">
        <v>85</v>
      </c>
      <c r="AD899" s="1" t="s">
        <v>86</v>
      </c>
      <c r="AE899" s="1">
        <v>5030</v>
      </c>
      <c r="AF899" s="1" t="s">
        <v>86</v>
      </c>
      <c r="AG899" s="1" t="s">
        <v>87</v>
      </c>
      <c r="AJ899" s="1">
        <v>107</v>
      </c>
      <c r="AK899" s="1" t="s">
        <v>88</v>
      </c>
      <c r="AL899" s="7">
        <v>283</v>
      </c>
      <c r="AM899" s="1" t="s">
        <v>261</v>
      </c>
      <c r="AN899" s="6">
        <v>45108</v>
      </c>
      <c r="AO899" s="6">
        <v>45473</v>
      </c>
      <c r="AP899" s="8">
        <v>0</v>
      </c>
      <c r="AQ899" s="8">
        <v>0</v>
      </c>
      <c r="AS899" s="9">
        <v>0</v>
      </c>
      <c r="AT899" s="7">
        <v>165</v>
      </c>
      <c r="AU899" s="10">
        <v>0</v>
      </c>
      <c r="AV899" s="7">
        <v>0</v>
      </c>
      <c r="AW899" s="7">
        <v>165</v>
      </c>
      <c r="AX899" s="1" t="s">
        <v>90</v>
      </c>
      <c r="AY899" s="1" t="s">
        <v>91</v>
      </c>
      <c r="BA899" s="1" t="s">
        <v>92</v>
      </c>
      <c r="BI899" s="1" t="s">
        <v>93</v>
      </c>
      <c r="BM899" s="5">
        <v>0</v>
      </c>
      <c r="BQ899" s="1" t="s">
        <v>94</v>
      </c>
    </row>
    <row r="900" spans="1:69" x14ac:dyDescent="0.25">
      <c r="A900" s="1" t="s">
        <v>75</v>
      </c>
      <c r="B900" s="1" t="s">
        <v>76</v>
      </c>
      <c r="C900" s="1" t="s">
        <v>747</v>
      </c>
      <c r="D900" s="1" t="s">
        <v>748</v>
      </c>
      <c r="E900" s="2" t="s">
        <v>749</v>
      </c>
      <c r="F900" s="2" t="s">
        <v>749</v>
      </c>
      <c r="J900" s="4">
        <v>354</v>
      </c>
      <c r="K900" s="1" t="s">
        <v>80</v>
      </c>
      <c r="M900" s="1" t="s">
        <v>81</v>
      </c>
      <c r="N900" s="1" t="s">
        <v>82</v>
      </c>
      <c r="Q900" s="5">
        <v>127</v>
      </c>
      <c r="S900" s="5">
        <v>134</v>
      </c>
      <c r="T900" s="2" t="s">
        <v>750</v>
      </c>
      <c r="W900" s="6">
        <v>45121</v>
      </c>
      <c r="X900" s="6">
        <v>45108</v>
      </c>
      <c r="Y900" s="5">
        <v>313</v>
      </c>
      <c r="AA900" s="5">
        <v>1</v>
      </c>
      <c r="AB900" s="1" t="s">
        <v>84</v>
      </c>
      <c r="AC900" s="5" t="s">
        <v>85</v>
      </c>
      <c r="AD900" s="1" t="s">
        <v>86</v>
      </c>
      <c r="AE900" s="1">
        <v>5030</v>
      </c>
      <c r="AF900" s="1" t="s">
        <v>86</v>
      </c>
      <c r="AG900" s="1" t="s">
        <v>87</v>
      </c>
      <c r="AJ900" s="1">
        <v>107</v>
      </c>
      <c r="AK900" s="1" t="s">
        <v>88</v>
      </c>
      <c r="AL900" s="7">
        <v>0</v>
      </c>
      <c r="AM900" s="1" t="s">
        <v>608</v>
      </c>
      <c r="AN900" s="6">
        <v>45108</v>
      </c>
      <c r="AO900" s="6">
        <v>45473</v>
      </c>
      <c r="AP900" s="8">
        <v>0</v>
      </c>
      <c r="AQ900" s="8">
        <v>0</v>
      </c>
      <c r="AS900" s="9">
        <v>0</v>
      </c>
      <c r="AT900" s="7">
        <v>62</v>
      </c>
      <c r="AU900" s="10">
        <v>0</v>
      </c>
      <c r="AV900" s="7">
        <v>0</v>
      </c>
      <c r="AW900" s="7">
        <v>62</v>
      </c>
      <c r="AX900" s="1" t="s">
        <v>90</v>
      </c>
      <c r="AY900" s="1" t="s">
        <v>91</v>
      </c>
      <c r="BA900" s="1" t="s">
        <v>92</v>
      </c>
      <c r="BI900" s="1" t="s">
        <v>93</v>
      </c>
      <c r="BM900" s="5">
        <v>0</v>
      </c>
      <c r="BQ900" s="1" t="s">
        <v>94</v>
      </c>
    </row>
    <row r="901" spans="1:69" x14ac:dyDescent="0.25">
      <c r="A901" s="1" t="s">
        <v>75</v>
      </c>
      <c r="B901" s="1" t="s">
        <v>76</v>
      </c>
      <c r="C901" s="1" t="s">
        <v>747</v>
      </c>
      <c r="D901" s="1" t="s">
        <v>748</v>
      </c>
      <c r="E901" s="2" t="s">
        <v>749</v>
      </c>
      <c r="F901" s="2" t="s">
        <v>749</v>
      </c>
      <c r="J901" s="4">
        <v>354</v>
      </c>
      <c r="K901" s="1" t="s">
        <v>80</v>
      </c>
      <c r="M901" s="1" t="s">
        <v>81</v>
      </c>
      <c r="N901" s="1" t="s">
        <v>82</v>
      </c>
      <c r="Q901" s="5">
        <v>127</v>
      </c>
      <c r="S901" s="5">
        <v>134</v>
      </c>
      <c r="T901" s="2" t="s">
        <v>750</v>
      </c>
      <c r="W901" s="6">
        <v>45121</v>
      </c>
      <c r="X901" s="6">
        <v>45108</v>
      </c>
      <c r="Y901" s="5">
        <v>313</v>
      </c>
      <c r="AA901" s="5">
        <v>5</v>
      </c>
      <c r="AB901" s="1" t="s">
        <v>98</v>
      </c>
      <c r="AC901" s="5" t="s">
        <v>99</v>
      </c>
      <c r="AD901" s="1" t="s">
        <v>100</v>
      </c>
      <c r="AE901" s="1">
        <v>8300</v>
      </c>
      <c r="AF901" s="1" t="s">
        <v>100</v>
      </c>
      <c r="AG901" s="1" t="s">
        <v>87</v>
      </c>
      <c r="AJ901" s="1">
        <v>107</v>
      </c>
      <c r="AK901" s="1" t="s">
        <v>88</v>
      </c>
      <c r="AL901" s="7">
        <v>5</v>
      </c>
      <c r="AM901" s="1" t="s">
        <v>101</v>
      </c>
      <c r="AN901" s="6">
        <v>45108</v>
      </c>
      <c r="AO901" s="6">
        <v>45473</v>
      </c>
      <c r="AP901" s="8">
        <v>0</v>
      </c>
      <c r="AQ901" s="8">
        <v>0</v>
      </c>
      <c r="AS901" s="9">
        <v>0</v>
      </c>
      <c r="AT901" s="7">
        <v>5</v>
      </c>
      <c r="AU901" s="10">
        <v>0</v>
      </c>
      <c r="AV901" s="7">
        <v>0</v>
      </c>
      <c r="AW901" s="7">
        <v>5</v>
      </c>
      <c r="AX901" s="1" t="s">
        <v>90</v>
      </c>
      <c r="AY901" s="1" t="s">
        <v>91</v>
      </c>
      <c r="BA901" s="1" t="s">
        <v>92</v>
      </c>
      <c r="BI901" s="1" t="s">
        <v>93</v>
      </c>
      <c r="BM901" s="5">
        <v>0</v>
      </c>
      <c r="BQ901" s="1" t="s">
        <v>94</v>
      </c>
    </row>
    <row r="902" spans="1:69" x14ac:dyDescent="0.25">
      <c r="A902" s="15" t="s">
        <v>751</v>
      </c>
      <c r="AT902" s="16">
        <f>SUBTOTAL(9,AT899:AT901)</f>
        <v>232</v>
      </c>
      <c r="AV902" s="16">
        <f>SUBTOTAL(9,AV899:AV901)</f>
        <v>0</v>
      </c>
      <c r="AW902" s="16">
        <f>SUBTOTAL(9,AW899:AW901)</f>
        <v>232</v>
      </c>
    </row>
    <row r="903" spans="1:69" x14ac:dyDescent="0.25">
      <c r="A903" s="1" t="s">
        <v>75</v>
      </c>
      <c r="B903" s="1" t="s">
        <v>76</v>
      </c>
      <c r="C903" s="1" t="s">
        <v>752</v>
      </c>
      <c r="D903" s="1" t="s">
        <v>753</v>
      </c>
      <c r="E903" s="2" t="s">
        <v>754</v>
      </c>
      <c r="F903" s="2" t="s">
        <v>754</v>
      </c>
      <c r="J903" s="4">
        <v>354</v>
      </c>
      <c r="K903" s="1" t="s">
        <v>80</v>
      </c>
      <c r="M903" s="1" t="s">
        <v>81</v>
      </c>
      <c r="N903" s="1" t="s">
        <v>82</v>
      </c>
      <c r="Q903" s="5">
        <v>126</v>
      </c>
      <c r="S903" s="5">
        <v>135</v>
      </c>
      <c r="T903" s="2" t="s">
        <v>755</v>
      </c>
      <c r="W903" s="6">
        <v>45121</v>
      </c>
      <c r="X903" s="6">
        <v>45108</v>
      </c>
      <c r="Y903" s="5">
        <v>313</v>
      </c>
      <c r="AA903" s="5">
        <v>1</v>
      </c>
      <c r="AB903" s="1" t="s">
        <v>84</v>
      </c>
      <c r="AC903" s="5" t="s">
        <v>85</v>
      </c>
      <c r="AD903" s="1" t="s">
        <v>86</v>
      </c>
      <c r="AE903" s="1">
        <v>5030</v>
      </c>
      <c r="AF903" s="1" t="s">
        <v>86</v>
      </c>
      <c r="AG903" s="1" t="s">
        <v>87</v>
      </c>
      <c r="AJ903" s="1">
        <v>107</v>
      </c>
      <c r="AK903" s="1" t="s">
        <v>88</v>
      </c>
      <c r="AL903" s="7">
        <v>283</v>
      </c>
      <c r="AM903" s="1" t="s">
        <v>261</v>
      </c>
      <c r="AN903" s="6">
        <v>45108</v>
      </c>
      <c r="AO903" s="6">
        <v>45473</v>
      </c>
      <c r="AP903" s="8">
        <v>0</v>
      </c>
      <c r="AQ903" s="8">
        <v>0</v>
      </c>
      <c r="AS903" s="9">
        <v>0</v>
      </c>
      <c r="AT903" s="7">
        <v>165</v>
      </c>
      <c r="AU903" s="10">
        <v>0</v>
      </c>
      <c r="AV903" s="7">
        <v>0</v>
      </c>
      <c r="AW903" s="7">
        <v>165</v>
      </c>
      <c r="AX903" s="1" t="s">
        <v>90</v>
      </c>
      <c r="AY903" s="1" t="s">
        <v>91</v>
      </c>
      <c r="BA903" s="1" t="s">
        <v>92</v>
      </c>
      <c r="BI903" s="1" t="s">
        <v>93</v>
      </c>
      <c r="BM903" s="5">
        <v>0</v>
      </c>
      <c r="BQ903" s="1" t="s">
        <v>94</v>
      </c>
    </row>
    <row r="904" spans="1:69" x14ac:dyDescent="0.25">
      <c r="A904" s="1" t="s">
        <v>75</v>
      </c>
      <c r="B904" s="1" t="s">
        <v>76</v>
      </c>
      <c r="C904" s="1" t="s">
        <v>752</v>
      </c>
      <c r="D904" s="1" t="s">
        <v>753</v>
      </c>
      <c r="E904" s="2" t="s">
        <v>754</v>
      </c>
      <c r="F904" s="2" t="s">
        <v>754</v>
      </c>
      <c r="J904" s="4">
        <v>354</v>
      </c>
      <c r="K904" s="1" t="s">
        <v>80</v>
      </c>
      <c r="M904" s="1" t="s">
        <v>81</v>
      </c>
      <c r="N904" s="1" t="s">
        <v>82</v>
      </c>
      <c r="Q904" s="5">
        <v>126</v>
      </c>
      <c r="S904" s="5">
        <v>135</v>
      </c>
      <c r="T904" s="2" t="s">
        <v>755</v>
      </c>
      <c r="W904" s="6">
        <v>45121</v>
      </c>
      <c r="X904" s="6">
        <v>45108</v>
      </c>
      <c r="Y904" s="5">
        <v>313</v>
      </c>
      <c r="AA904" s="5">
        <v>1</v>
      </c>
      <c r="AB904" s="1" t="s">
        <v>84</v>
      </c>
      <c r="AC904" s="5" t="s">
        <v>85</v>
      </c>
      <c r="AD904" s="1" t="s">
        <v>86</v>
      </c>
      <c r="AE904" s="1">
        <v>5030</v>
      </c>
      <c r="AF904" s="1" t="s">
        <v>86</v>
      </c>
      <c r="AG904" s="1" t="s">
        <v>87</v>
      </c>
      <c r="AJ904" s="1">
        <v>107</v>
      </c>
      <c r="AK904" s="1" t="s">
        <v>88</v>
      </c>
      <c r="AL904" s="7">
        <v>0</v>
      </c>
      <c r="AM904" s="1" t="s">
        <v>608</v>
      </c>
      <c r="AN904" s="6">
        <v>45108</v>
      </c>
      <c r="AO904" s="6">
        <v>45473</v>
      </c>
      <c r="AP904" s="8">
        <v>0</v>
      </c>
      <c r="AQ904" s="8">
        <v>0</v>
      </c>
      <c r="AS904" s="9">
        <v>0</v>
      </c>
      <c r="AT904" s="7">
        <v>62</v>
      </c>
      <c r="AU904" s="10">
        <v>0</v>
      </c>
      <c r="AV904" s="7">
        <v>0</v>
      </c>
      <c r="AW904" s="7">
        <v>62</v>
      </c>
      <c r="AX904" s="1" t="s">
        <v>90</v>
      </c>
      <c r="AY904" s="1" t="s">
        <v>91</v>
      </c>
      <c r="BA904" s="1" t="s">
        <v>92</v>
      </c>
      <c r="BI904" s="1" t="s">
        <v>93</v>
      </c>
      <c r="BM904" s="5">
        <v>0</v>
      </c>
      <c r="BQ904" s="1" t="s">
        <v>94</v>
      </c>
    </row>
    <row r="905" spans="1:69" x14ac:dyDescent="0.25">
      <c r="A905" s="1" t="s">
        <v>75</v>
      </c>
      <c r="B905" s="1" t="s">
        <v>76</v>
      </c>
      <c r="C905" s="1" t="s">
        <v>752</v>
      </c>
      <c r="D905" s="1" t="s">
        <v>753</v>
      </c>
      <c r="E905" s="2" t="s">
        <v>754</v>
      </c>
      <c r="F905" s="2" t="s">
        <v>754</v>
      </c>
      <c r="J905" s="4">
        <v>354</v>
      </c>
      <c r="K905" s="1" t="s">
        <v>80</v>
      </c>
      <c r="M905" s="1" t="s">
        <v>81</v>
      </c>
      <c r="N905" s="1" t="s">
        <v>82</v>
      </c>
      <c r="Q905" s="5">
        <v>126</v>
      </c>
      <c r="S905" s="5">
        <v>135</v>
      </c>
      <c r="T905" s="2" t="s">
        <v>755</v>
      </c>
      <c r="W905" s="6">
        <v>45121</v>
      </c>
      <c r="X905" s="6">
        <v>45108</v>
      </c>
      <c r="Y905" s="5">
        <v>313</v>
      </c>
      <c r="AA905" s="5">
        <v>5</v>
      </c>
      <c r="AB905" s="1" t="s">
        <v>98</v>
      </c>
      <c r="AC905" s="5" t="s">
        <v>99</v>
      </c>
      <c r="AD905" s="1" t="s">
        <v>100</v>
      </c>
      <c r="AE905" s="1">
        <v>8300</v>
      </c>
      <c r="AF905" s="1" t="s">
        <v>100</v>
      </c>
      <c r="AG905" s="1" t="s">
        <v>87</v>
      </c>
      <c r="AJ905" s="1">
        <v>107</v>
      </c>
      <c r="AK905" s="1" t="s">
        <v>88</v>
      </c>
      <c r="AL905" s="7">
        <v>5</v>
      </c>
      <c r="AM905" s="1" t="s">
        <v>101</v>
      </c>
      <c r="AN905" s="6">
        <v>45108</v>
      </c>
      <c r="AO905" s="6">
        <v>45473</v>
      </c>
      <c r="AP905" s="8">
        <v>0</v>
      </c>
      <c r="AQ905" s="8">
        <v>0</v>
      </c>
      <c r="AS905" s="9">
        <v>0</v>
      </c>
      <c r="AT905" s="7">
        <v>5</v>
      </c>
      <c r="AU905" s="10">
        <v>0</v>
      </c>
      <c r="AV905" s="7">
        <v>0</v>
      </c>
      <c r="AW905" s="7">
        <v>5</v>
      </c>
      <c r="AX905" s="1" t="s">
        <v>90</v>
      </c>
      <c r="AY905" s="1" t="s">
        <v>91</v>
      </c>
      <c r="BA905" s="1" t="s">
        <v>92</v>
      </c>
      <c r="BI905" s="1" t="s">
        <v>93</v>
      </c>
      <c r="BM905" s="5">
        <v>0</v>
      </c>
      <c r="BQ905" s="1" t="s">
        <v>94</v>
      </c>
    </row>
    <row r="906" spans="1:69" x14ac:dyDescent="0.25">
      <c r="A906" s="15" t="s">
        <v>756</v>
      </c>
      <c r="AT906" s="16">
        <f>SUBTOTAL(9,AT903:AT905)</f>
        <v>232</v>
      </c>
      <c r="AV906" s="16">
        <f>SUBTOTAL(9,AV903:AV905)</f>
        <v>0</v>
      </c>
      <c r="AW906" s="16">
        <f>SUBTOTAL(9,AW903:AW905)</f>
        <v>232</v>
      </c>
    </row>
    <row r="907" spans="1:69" x14ac:dyDescent="0.25">
      <c r="A907" s="1" t="s">
        <v>75</v>
      </c>
      <c r="B907" s="1" t="s">
        <v>76</v>
      </c>
      <c r="C907" s="1" t="s">
        <v>757</v>
      </c>
      <c r="D907" s="1" t="s">
        <v>758</v>
      </c>
      <c r="E907" s="2" t="s">
        <v>759</v>
      </c>
      <c r="F907" s="2" t="s">
        <v>759</v>
      </c>
      <c r="J907" s="4">
        <v>354</v>
      </c>
      <c r="K907" s="1" t="s">
        <v>80</v>
      </c>
      <c r="M907" s="1" t="s">
        <v>81</v>
      </c>
      <c r="N907" s="1" t="s">
        <v>82</v>
      </c>
      <c r="Q907" s="5">
        <v>125</v>
      </c>
      <c r="S907" s="5">
        <v>136</v>
      </c>
      <c r="T907" s="2" t="s">
        <v>760</v>
      </c>
      <c r="W907" s="6">
        <v>45121</v>
      </c>
      <c r="X907" s="6">
        <v>45108</v>
      </c>
      <c r="Y907" s="5">
        <v>313</v>
      </c>
      <c r="AA907" s="5">
        <v>1</v>
      </c>
      <c r="AB907" s="1" t="s">
        <v>84</v>
      </c>
      <c r="AC907" s="5" t="s">
        <v>85</v>
      </c>
      <c r="AD907" s="1" t="s">
        <v>86</v>
      </c>
      <c r="AE907" s="1">
        <v>5030</v>
      </c>
      <c r="AF907" s="1" t="s">
        <v>86</v>
      </c>
      <c r="AG907" s="1" t="s">
        <v>87</v>
      </c>
      <c r="AJ907" s="1">
        <v>107</v>
      </c>
      <c r="AK907" s="1" t="s">
        <v>88</v>
      </c>
      <c r="AL907" s="7">
        <v>283</v>
      </c>
      <c r="AM907" s="1" t="s">
        <v>261</v>
      </c>
      <c r="AN907" s="6">
        <v>45108</v>
      </c>
      <c r="AO907" s="6">
        <v>45473</v>
      </c>
      <c r="AP907" s="8">
        <v>0</v>
      </c>
      <c r="AQ907" s="8">
        <v>0</v>
      </c>
      <c r="AS907" s="9">
        <v>0</v>
      </c>
      <c r="AT907" s="7">
        <v>165</v>
      </c>
      <c r="AU907" s="10">
        <v>0</v>
      </c>
      <c r="AV907" s="7">
        <v>0</v>
      </c>
      <c r="AW907" s="7">
        <v>165</v>
      </c>
      <c r="AX907" s="1" t="s">
        <v>90</v>
      </c>
      <c r="AY907" s="1" t="s">
        <v>91</v>
      </c>
      <c r="BA907" s="1" t="s">
        <v>92</v>
      </c>
      <c r="BI907" s="1" t="s">
        <v>93</v>
      </c>
      <c r="BM907" s="5">
        <v>0</v>
      </c>
      <c r="BQ907" s="1" t="s">
        <v>94</v>
      </c>
    </row>
    <row r="908" spans="1:69" x14ac:dyDescent="0.25">
      <c r="A908" s="1" t="s">
        <v>75</v>
      </c>
      <c r="B908" s="1" t="s">
        <v>76</v>
      </c>
      <c r="C908" s="1" t="s">
        <v>757</v>
      </c>
      <c r="D908" s="1" t="s">
        <v>758</v>
      </c>
      <c r="E908" s="2" t="s">
        <v>759</v>
      </c>
      <c r="F908" s="2" t="s">
        <v>759</v>
      </c>
      <c r="J908" s="4">
        <v>354</v>
      </c>
      <c r="K908" s="1" t="s">
        <v>80</v>
      </c>
      <c r="M908" s="1" t="s">
        <v>81</v>
      </c>
      <c r="N908" s="1" t="s">
        <v>82</v>
      </c>
      <c r="Q908" s="5">
        <v>125</v>
      </c>
      <c r="S908" s="5">
        <v>136</v>
      </c>
      <c r="T908" s="2" t="s">
        <v>760</v>
      </c>
      <c r="W908" s="6">
        <v>45121</v>
      </c>
      <c r="X908" s="6">
        <v>45108</v>
      </c>
      <c r="Y908" s="5">
        <v>313</v>
      </c>
      <c r="AA908" s="5">
        <v>1</v>
      </c>
      <c r="AB908" s="1" t="s">
        <v>84</v>
      </c>
      <c r="AC908" s="5" t="s">
        <v>85</v>
      </c>
      <c r="AD908" s="1" t="s">
        <v>86</v>
      </c>
      <c r="AE908" s="1">
        <v>5030</v>
      </c>
      <c r="AF908" s="1" t="s">
        <v>86</v>
      </c>
      <c r="AG908" s="1" t="s">
        <v>87</v>
      </c>
      <c r="AJ908" s="1">
        <v>107</v>
      </c>
      <c r="AK908" s="1" t="s">
        <v>88</v>
      </c>
      <c r="AL908" s="7">
        <v>0</v>
      </c>
      <c r="AM908" s="1" t="s">
        <v>608</v>
      </c>
      <c r="AN908" s="6">
        <v>45108</v>
      </c>
      <c r="AO908" s="6">
        <v>45473</v>
      </c>
      <c r="AP908" s="8">
        <v>0</v>
      </c>
      <c r="AQ908" s="8">
        <v>0</v>
      </c>
      <c r="AS908" s="9">
        <v>0</v>
      </c>
      <c r="AT908" s="7">
        <v>62</v>
      </c>
      <c r="AU908" s="10">
        <v>0</v>
      </c>
      <c r="AV908" s="7">
        <v>0</v>
      </c>
      <c r="AW908" s="7">
        <v>62</v>
      </c>
      <c r="AX908" s="1" t="s">
        <v>90</v>
      </c>
      <c r="AY908" s="1" t="s">
        <v>91</v>
      </c>
      <c r="BA908" s="1" t="s">
        <v>92</v>
      </c>
      <c r="BI908" s="1" t="s">
        <v>93</v>
      </c>
      <c r="BM908" s="5">
        <v>0</v>
      </c>
      <c r="BQ908" s="1" t="s">
        <v>94</v>
      </c>
    </row>
    <row r="909" spans="1:69" x14ac:dyDescent="0.25">
      <c r="A909" s="1" t="s">
        <v>75</v>
      </c>
      <c r="B909" s="1" t="s">
        <v>76</v>
      </c>
      <c r="C909" s="1" t="s">
        <v>757</v>
      </c>
      <c r="D909" s="1" t="s">
        <v>758</v>
      </c>
      <c r="E909" s="2" t="s">
        <v>759</v>
      </c>
      <c r="F909" s="2" t="s">
        <v>759</v>
      </c>
      <c r="J909" s="4">
        <v>354</v>
      </c>
      <c r="K909" s="1" t="s">
        <v>80</v>
      </c>
      <c r="M909" s="1" t="s">
        <v>81</v>
      </c>
      <c r="N909" s="1" t="s">
        <v>82</v>
      </c>
      <c r="Q909" s="5">
        <v>125</v>
      </c>
      <c r="S909" s="5">
        <v>136</v>
      </c>
      <c r="T909" s="2" t="s">
        <v>760</v>
      </c>
      <c r="W909" s="6">
        <v>45121</v>
      </c>
      <c r="X909" s="6">
        <v>45108</v>
      </c>
      <c r="Y909" s="5">
        <v>313</v>
      </c>
      <c r="AA909" s="5">
        <v>5</v>
      </c>
      <c r="AB909" s="1" t="s">
        <v>98</v>
      </c>
      <c r="AC909" s="5" t="s">
        <v>99</v>
      </c>
      <c r="AD909" s="1" t="s">
        <v>100</v>
      </c>
      <c r="AE909" s="1">
        <v>8300</v>
      </c>
      <c r="AF909" s="1" t="s">
        <v>100</v>
      </c>
      <c r="AG909" s="1" t="s">
        <v>87</v>
      </c>
      <c r="AJ909" s="1">
        <v>107</v>
      </c>
      <c r="AK909" s="1" t="s">
        <v>88</v>
      </c>
      <c r="AL909" s="7">
        <v>5</v>
      </c>
      <c r="AM909" s="1" t="s">
        <v>101</v>
      </c>
      <c r="AN909" s="6">
        <v>45108</v>
      </c>
      <c r="AO909" s="6">
        <v>45473</v>
      </c>
      <c r="AP909" s="8">
        <v>0</v>
      </c>
      <c r="AQ909" s="8">
        <v>0</v>
      </c>
      <c r="AS909" s="9">
        <v>0</v>
      </c>
      <c r="AT909" s="7">
        <v>5</v>
      </c>
      <c r="AU909" s="10">
        <v>0</v>
      </c>
      <c r="AV909" s="7">
        <v>0</v>
      </c>
      <c r="AW909" s="7">
        <v>5</v>
      </c>
      <c r="AX909" s="1" t="s">
        <v>90</v>
      </c>
      <c r="AY909" s="1" t="s">
        <v>91</v>
      </c>
      <c r="BA909" s="1" t="s">
        <v>92</v>
      </c>
      <c r="BI909" s="1" t="s">
        <v>93</v>
      </c>
      <c r="BM909" s="5">
        <v>0</v>
      </c>
      <c r="BQ909" s="1" t="s">
        <v>94</v>
      </c>
    </row>
    <row r="910" spans="1:69" x14ac:dyDescent="0.25">
      <c r="A910" s="15" t="s">
        <v>761</v>
      </c>
      <c r="AT910" s="16">
        <f>SUBTOTAL(9,AT907:AT909)</f>
        <v>232</v>
      </c>
      <c r="AV910" s="16">
        <f>SUBTOTAL(9,AV907:AV909)</f>
        <v>0</v>
      </c>
      <c r="AW910" s="16">
        <f>SUBTOTAL(9,AW907:AW909)</f>
        <v>232</v>
      </c>
    </row>
    <row r="911" spans="1:69" x14ac:dyDescent="0.25">
      <c r="A911" s="1" t="s">
        <v>75</v>
      </c>
      <c r="B911" s="1" t="s">
        <v>76</v>
      </c>
      <c r="C911" s="1" t="s">
        <v>762</v>
      </c>
      <c r="D911" s="1" t="s">
        <v>763</v>
      </c>
      <c r="E911" s="2" t="s">
        <v>764</v>
      </c>
      <c r="F911" s="2" t="s">
        <v>764</v>
      </c>
      <c r="J911" s="4">
        <v>354</v>
      </c>
      <c r="K911" s="1" t="s">
        <v>80</v>
      </c>
      <c r="M911" s="1" t="s">
        <v>81</v>
      </c>
      <c r="N911" s="1" t="s">
        <v>82</v>
      </c>
      <c r="Q911" s="5">
        <v>124</v>
      </c>
      <c r="S911" s="5">
        <v>137</v>
      </c>
      <c r="T911" s="2" t="s">
        <v>765</v>
      </c>
      <c r="W911" s="6">
        <v>45121</v>
      </c>
      <c r="X911" s="6">
        <v>45108</v>
      </c>
      <c r="Y911" s="5">
        <v>313</v>
      </c>
      <c r="AA911" s="5">
        <v>1</v>
      </c>
      <c r="AB911" s="1" t="s">
        <v>84</v>
      </c>
      <c r="AC911" s="5" t="s">
        <v>85</v>
      </c>
      <c r="AD911" s="1" t="s">
        <v>86</v>
      </c>
      <c r="AE911" s="1">
        <v>5030</v>
      </c>
      <c r="AF911" s="1" t="s">
        <v>86</v>
      </c>
      <c r="AG911" s="1" t="s">
        <v>87</v>
      </c>
      <c r="AJ911" s="1">
        <v>107</v>
      </c>
      <c r="AK911" s="1" t="s">
        <v>88</v>
      </c>
      <c r="AL911" s="7">
        <v>283</v>
      </c>
      <c r="AM911" s="1" t="s">
        <v>261</v>
      </c>
      <c r="AN911" s="6">
        <v>45108</v>
      </c>
      <c r="AO911" s="6">
        <v>45473</v>
      </c>
      <c r="AP911" s="8">
        <v>0</v>
      </c>
      <c r="AQ911" s="8">
        <v>0</v>
      </c>
      <c r="AS911" s="9">
        <v>0</v>
      </c>
      <c r="AT911" s="7">
        <v>165</v>
      </c>
      <c r="AU911" s="10">
        <v>0</v>
      </c>
      <c r="AV911" s="7">
        <v>0</v>
      </c>
      <c r="AW911" s="7">
        <v>165</v>
      </c>
      <c r="AX911" s="1" t="s">
        <v>90</v>
      </c>
      <c r="AY911" s="1" t="s">
        <v>91</v>
      </c>
      <c r="BA911" s="1" t="s">
        <v>92</v>
      </c>
      <c r="BI911" s="1" t="s">
        <v>93</v>
      </c>
      <c r="BM911" s="5">
        <v>0</v>
      </c>
      <c r="BQ911" s="1" t="s">
        <v>94</v>
      </c>
    </row>
    <row r="912" spans="1:69" x14ac:dyDescent="0.25">
      <c r="A912" s="1" t="s">
        <v>75</v>
      </c>
      <c r="B912" s="1" t="s">
        <v>76</v>
      </c>
      <c r="C912" s="1" t="s">
        <v>762</v>
      </c>
      <c r="D912" s="1" t="s">
        <v>763</v>
      </c>
      <c r="E912" s="2" t="s">
        <v>764</v>
      </c>
      <c r="F912" s="2" t="s">
        <v>764</v>
      </c>
      <c r="J912" s="4">
        <v>354</v>
      </c>
      <c r="K912" s="1" t="s">
        <v>80</v>
      </c>
      <c r="M912" s="1" t="s">
        <v>81</v>
      </c>
      <c r="N912" s="1" t="s">
        <v>82</v>
      </c>
      <c r="Q912" s="5">
        <v>124</v>
      </c>
      <c r="S912" s="5">
        <v>137</v>
      </c>
      <c r="T912" s="2" t="s">
        <v>765</v>
      </c>
      <c r="W912" s="6">
        <v>45121</v>
      </c>
      <c r="X912" s="6">
        <v>45108</v>
      </c>
      <c r="Y912" s="5">
        <v>313</v>
      </c>
      <c r="AA912" s="5">
        <v>1</v>
      </c>
      <c r="AB912" s="1" t="s">
        <v>84</v>
      </c>
      <c r="AC912" s="5" t="s">
        <v>85</v>
      </c>
      <c r="AD912" s="1" t="s">
        <v>86</v>
      </c>
      <c r="AE912" s="1">
        <v>5030</v>
      </c>
      <c r="AF912" s="1" t="s">
        <v>86</v>
      </c>
      <c r="AG912" s="1" t="s">
        <v>87</v>
      </c>
      <c r="AJ912" s="1">
        <v>107</v>
      </c>
      <c r="AK912" s="1" t="s">
        <v>88</v>
      </c>
      <c r="AL912" s="7">
        <v>0</v>
      </c>
      <c r="AM912" s="1" t="s">
        <v>608</v>
      </c>
      <c r="AN912" s="6">
        <v>45108</v>
      </c>
      <c r="AO912" s="6">
        <v>45473</v>
      </c>
      <c r="AP912" s="8">
        <v>0</v>
      </c>
      <c r="AQ912" s="8">
        <v>0</v>
      </c>
      <c r="AS912" s="9">
        <v>0</v>
      </c>
      <c r="AT912" s="7">
        <v>62</v>
      </c>
      <c r="AU912" s="10">
        <v>0</v>
      </c>
      <c r="AV912" s="7">
        <v>0</v>
      </c>
      <c r="AW912" s="7">
        <v>62</v>
      </c>
      <c r="AX912" s="1" t="s">
        <v>90</v>
      </c>
      <c r="AY912" s="1" t="s">
        <v>91</v>
      </c>
      <c r="BA912" s="1" t="s">
        <v>92</v>
      </c>
      <c r="BI912" s="1" t="s">
        <v>93</v>
      </c>
      <c r="BM912" s="5">
        <v>0</v>
      </c>
      <c r="BQ912" s="1" t="s">
        <v>94</v>
      </c>
    </row>
    <row r="913" spans="1:69" x14ac:dyDescent="0.25">
      <c r="A913" s="1" t="s">
        <v>75</v>
      </c>
      <c r="B913" s="1" t="s">
        <v>76</v>
      </c>
      <c r="C913" s="1" t="s">
        <v>762</v>
      </c>
      <c r="D913" s="1" t="s">
        <v>763</v>
      </c>
      <c r="E913" s="2" t="s">
        <v>764</v>
      </c>
      <c r="F913" s="2" t="s">
        <v>764</v>
      </c>
      <c r="J913" s="4">
        <v>354</v>
      </c>
      <c r="K913" s="1" t="s">
        <v>80</v>
      </c>
      <c r="M913" s="1" t="s">
        <v>81</v>
      </c>
      <c r="N913" s="1" t="s">
        <v>82</v>
      </c>
      <c r="Q913" s="5">
        <v>124</v>
      </c>
      <c r="S913" s="5">
        <v>137</v>
      </c>
      <c r="T913" s="2" t="s">
        <v>765</v>
      </c>
      <c r="W913" s="6">
        <v>45121</v>
      </c>
      <c r="X913" s="6">
        <v>45108</v>
      </c>
      <c r="Y913" s="5">
        <v>313</v>
      </c>
      <c r="AA913" s="5">
        <v>5</v>
      </c>
      <c r="AB913" s="1" t="s">
        <v>98</v>
      </c>
      <c r="AC913" s="5" t="s">
        <v>99</v>
      </c>
      <c r="AD913" s="1" t="s">
        <v>100</v>
      </c>
      <c r="AE913" s="1">
        <v>8300</v>
      </c>
      <c r="AF913" s="1" t="s">
        <v>100</v>
      </c>
      <c r="AG913" s="1" t="s">
        <v>87</v>
      </c>
      <c r="AJ913" s="1">
        <v>107</v>
      </c>
      <c r="AK913" s="1" t="s">
        <v>88</v>
      </c>
      <c r="AL913" s="7">
        <v>5</v>
      </c>
      <c r="AM913" s="1" t="s">
        <v>101</v>
      </c>
      <c r="AN913" s="6">
        <v>45108</v>
      </c>
      <c r="AO913" s="6">
        <v>45473</v>
      </c>
      <c r="AP913" s="8">
        <v>0</v>
      </c>
      <c r="AQ913" s="8">
        <v>0</v>
      </c>
      <c r="AS913" s="9">
        <v>0</v>
      </c>
      <c r="AT913" s="7">
        <v>5</v>
      </c>
      <c r="AU913" s="10">
        <v>0</v>
      </c>
      <c r="AV913" s="7">
        <v>0</v>
      </c>
      <c r="AW913" s="7">
        <v>5</v>
      </c>
      <c r="AX913" s="1" t="s">
        <v>90</v>
      </c>
      <c r="AY913" s="1" t="s">
        <v>91</v>
      </c>
      <c r="BA913" s="1" t="s">
        <v>92</v>
      </c>
      <c r="BI913" s="1" t="s">
        <v>93</v>
      </c>
      <c r="BM913" s="5">
        <v>0</v>
      </c>
      <c r="BQ913" s="1" t="s">
        <v>94</v>
      </c>
    </row>
    <row r="914" spans="1:69" x14ac:dyDescent="0.25">
      <c r="A914" s="15" t="s">
        <v>766</v>
      </c>
      <c r="AT914" s="16">
        <f>SUBTOTAL(9,AT911:AT913)</f>
        <v>232</v>
      </c>
      <c r="AV914" s="16">
        <f>SUBTOTAL(9,AV911:AV913)</f>
        <v>0</v>
      </c>
      <c r="AW914" s="16">
        <f>SUBTOTAL(9,AW911:AW913)</f>
        <v>232</v>
      </c>
    </row>
    <row r="915" spans="1:69" x14ac:dyDescent="0.25">
      <c r="A915" s="1" t="s">
        <v>75</v>
      </c>
      <c r="B915" s="1" t="s">
        <v>76</v>
      </c>
      <c r="C915" s="1" t="s">
        <v>767</v>
      </c>
      <c r="D915" s="1" t="s">
        <v>768</v>
      </c>
      <c r="E915" s="2" t="s">
        <v>769</v>
      </c>
      <c r="F915" s="2" t="s">
        <v>769</v>
      </c>
      <c r="J915" s="4">
        <v>354</v>
      </c>
      <c r="K915" s="1" t="s">
        <v>80</v>
      </c>
      <c r="M915" s="1" t="s">
        <v>81</v>
      </c>
      <c r="N915" s="1" t="s">
        <v>82</v>
      </c>
      <c r="Q915" s="5">
        <v>123</v>
      </c>
      <c r="S915" s="5">
        <v>138</v>
      </c>
      <c r="T915" s="2" t="s">
        <v>770</v>
      </c>
      <c r="W915" s="6">
        <v>45121</v>
      </c>
      <c r="X915" s="6">
        <v>45108</v>
      </c>
      <c r="Y915" s="5">
        <v>313</v>
      </c>
      <c r="AA915" s="5">
        <v>1</v>
      </c>
      <c r="AB915" s="1" t="s">
        <v>84</v>
      </c>
      <c r="AC915" s="5" t="s">
        <v>85</v>
      </c>
      <c r="AD915" s="1" t="s">
        <v>86</v>
      </c>
      <c r="AE915" s="1">
        <v>5030</v>
      </c>
      <c r="AF915" s="1" t="s">
        <v>86</v>
      </c>
      <c r="AG915" s="1" t="s">
        <v>87</v>
      </c>
      <c r="AJ915" s="1">
        <v>107</v>
      </c>
      <c r="AK915" s="1" t="s">
        <v>88</v>
      </c>
      <c r="AL915" s="7">
        <v>283</v>
      </c>
      <c r="AM915" s="1" t="s">
        <v>261</v>
      </c>
      <c r="AN915" s="6">
        <v>45108</v>
      </c>
      <c r="AO915" s="6">
        <v>45473</v>
      </c>
      <c r="AP915" s="8">
        <v>0</v>
      </c>
      <c r="AQ915" s="8">
        <v>0</v>
      </c>
      <c r="AS915" s="9">
        <v>0</v>
      </c>
      <c r="AT915" s="7">
        <v>165</v>
      </c>
      <c r="AU915" s="10">
        <v>0</v>
      </c>
      <c r="AV915" s="7">
        <v>0</v>
      </c>
      <c r="AW915" s="7">
        <v>165</v>
      </c>
      <c r="AX915" s="1" t="s">
        <v>90</v>
      </c>
      <c r="AY915" s="1" t="s">
        <v>91</v>
      </c>
      <c r="BA915" s="1" t="s">
        <v>92</v>
      </c>
      <c r="BI915" s="1" t="s">
        <v>93</v>
      </c>
      <c r="BM915" s="5">
        <v>0</v>
      </c>
      <c r="BQ915" s="1" t="s">
        <v>94</v>
      </c>
    </row>
    <row r="916" spans="1:69" x14ac:dyDescent="0.25">
      <c r="A916" s="1" t="s">
        <v>75</v>
      </c>
      <c r="B916" s="1" t="s">
        <v>76</v>
      </c>
      <c r="C916" s="1" t="s">
        <v>767</v>
      </c>
      <c r="D916" s="1" t="s">
        <v>768</v>
      </c>
      <c r="E916" s="2" t="s">
        <v>769</v>
      </c>
      <c r="F916" s="2" t="s">
        <v>769</v>
      </c>
      <c r="J916" s="4">
        <v>354</v>
      </c>
      <c r="K916" s="1" t="s">
        <v>80</v>
      </c>
      <c r="M916" s="1" t="s">
        <v>81</v>
      </c>
      <c r="N916" s="1" t="s">
        <v>82</v>
      </c>
      <c r="Q916" s="5">
        <v>123</v>
      </c>
      <c r="S916" s="5">
        <v>138</v>
      </c>
      <c r="T916" s="2" t="s">
        <v>770</v>
      </c>
      <c r="W916" s="6">
        <v>45121</v>
      </c>
      <c r="X916" s="6">
        <v>45108</v>
      </c>
      <c r="Y916" s="5">
        <v>313</v>
      </c>
      <c r="AA916" s="5">
        <v>1</v>
      </c>
      <c r="AB916" s="1" t="s">
        <v>84</v>
      </c>
      <c r="AC916" s="5" t="s">
        <v>85</v>
      </c>
      <c r="AD916" s="1" t="s">
        <v>86</v>
      </c>
      <c r="AE916" s="1">
        <v>5030</v>
      </c>
      <c r="AF916" s="1" t="s">
        <v>86</v>
      </c>
      <c r="AG916" s="1" t="s">
        <v>87</v>
      </c>
      <c r="AJ916" s="1">
        <v>107</v>
      </c>
      <c r="AK916" s="1" t="s">
        <v>88</v>
      </c>
      <c r="AL916" s="7">
        <v>0</v>
      </c>
      <c r="AM916" s="1" t="s">
        <v>608</v>
      </c>
      <c r="AN916" s="6">
        <v>45108</v>
      </c>
      <c r="AO916" s="6">
        <v>45473</v>
      </c>
      <c r="AP916" s="8">
        <v>0</v>
      </c>
      <c r="AQ916" s="8">
        <v>0</v>
      </c>
      <c r="AS916" s="9">
        <v>0</v>
      </c>
      <c r="AT916" s="7">
        <v>62</v>
      </c>
      <c r="AU916" s="10">
        <v>0</v>
      </c>
      <c r="AV916" s="7">
        <v>0</v>
      </c>
      <c r="AW916" s="7">
        <v>62</v>
      </c>
      <c r="AX916" s="1" t="s">
        <v>90</v>
      </c>
      <c r="AY916" s="1" t="s">
        <v>91</v>
      </c>
      <c r="BA916" s="1" t="s">
        <v>92</v>
      </c>
      <c r="BI916" s="1" t="s">
        <v>93</v>
      </c>
      <c r="BM916" s="5">
        <v>0</v>
      </c>
      <c r="BQ916" s="1" t="s">
        <v>94</v>
      </c>
    </row>
    <row r="917" spans="1:69" x14ac:dyDescent="0.25">
      <c r="A917" s="1" t="s">
        <v>75</v>
      </c>
      <c r="B917" s="1" t="s">
        <v>76</v>
      </c>
      <c r="C917" s="1" t="s">
        <v>767</v>
      </c>
      <c r="D917" s="1" t="s">
        <v>768</v>
      </c>
      <c r="E917" s="2" t="s">
        <v>769</v>
      </c>
      <c r="F917" s="2" t="s">
        <v>769</v>
      </c>
      <c r="J917" s="4">
        <v>354</v>
      </c>
      <c r="K917" s="1" t="s">
        <v>80</v>
      </c>
      <c r="M917" s="1" t="s">
        <v>81</v>
      </c>
      <c r="N917" s="1" t="s">
        <v>82</v>
      </c>
      <c r="Q917" s="5">
        <v>123</v>
      </c>
      <c r="S917" s="5">
        <v>138</v>
      </c>
      <c r="T917" s="2" t="s">
        <v>770</v>
      </c>
      <c r="W917" s="6">
        <v>45121</v>
      </c>
      <c r="X917" s="6">
        <v>45108</v>
      </c>
      <c r="Y917" s="5">
        <v>313</v>
      </c>
      <c r="AA917" s="5">
        <v>5</v>
      </c>
      <c r="AB917" s="1" t="s">
        <v>98</v>
      </c>
      <c r="AC917" s="5" t="s">
        <v>99</v>
      </c>
      <c r="AD917" s="1" t="s">
        <v>100</v>
      </c>
      <c r="AE917" s="1">
        <v>8300</v>
      </c>
      <c r="AF917" s="1" t="s">
        <v>100</v>
      </c>
      <c r="AG917" s="1" t="s">
        <v>87</v>
      </c>
      <c r="AJ917" s="1">
        <v>107</v>
      </c>
      <c r="AK917" s="1" t="s">
        <v>88</v>
      </c>
      <c r="AL917" s="7">
        <v>5</v>
      </c>
      <c r="AM917" s="1" t="s">
        <v>101</v>
      </c>
      <c r="AN917" s="6">
        <v>45108</v>
      </c>
      <c r="AO917" s="6">
        <v>45473</v>
      </c>
      <c r="AP917" s="8">
        <v>0</v>
      </c>
      <c r="AQ917" s="8">
        <v>0</v>
      </c>
      <c r="AS917" s="9">
        <v>0</v>
      </c>
      <c r="AT917" s="7">
        <v>5</v>
      </c>
      <c r="AU917" s="10">
        <v>0</v>
      </c>
      <c r="AV917" s="7">
        <v>0</v>
      </c>
      <c r="AW917" s="7">
        <v>5</v>
      </c>
      <c r="AX917" s="1" t="s">
        <v>90</v>
      </c>
      <c r="AY917" s="1" t="s">
        <v>91</v>
      </c>
      <c r="BA917" s="1" t="s">
        <v>92</v>
      </c>
      <c r="BI917" s="1" t="s">
        <v>93</v>
      </c>
      <c r="BM917" s="5">
        <v>0</v>
      </c>
      <c r="BQ917" s="1" t="s">
        <v>94</v>
      </c>
    </row>
    <row r="918" spans="1:69" x14ac:dyDescent="0.25">
      <c r="A918" s="15" t="s">
        <v>771</v>
      </c>
      <c r="AT918" s="16">
        <f>SUBTOTAL(9,AT915:AT917)</f>
        <v>232</v>
      </c>
      <c r="AV918" s="16">
        <f>SUBTOTAL(9,AV915:AV917)</f>
        <v>0</v>
      </c>
      <c r="AW918" s="16">
        <f>SUBTOTAL(9,AW915:AW917)</f>
        <v>232</v>
      </c>
    </row>
    <row r="919" spans="1:69" x14ac:dyDescent="0.25">
      <c r="A919" s="1" t="s">
        <v>75</v>
      </c>
      <c r="B919" s="1" t="s">
        <v>76</v>
      </c>
      <c r="C919" s="1" t="s">
        <v>772</v>
      </c>
      <c r="D919" s="1" t="s">
        <v>773</v>
      </c>
      <c r="E919" s="2" t="s">
        <v>774</v>
      </c>
      <c r="F919" s="2" t="s">
        <v>774</v>
      </c>
      <c r="J919" s="4">
        <v>354</v>
      </c>
      <c r="K919" s="1" t="s">
        <v>80</v>
      </c>
      <c r="M919" s="1" t="s">
        <v>81</v>
      </c>
      <c r="N919" s="1" t="s">
        <v>82</v>
      </c>
      <c r="Q919" s="5">
        <v>122</v>
      </c>
      <c r="S919" s="5">
        <v>139</v>
      </c>
      <c r="T919" s="2" t="s">
        <v>775</v>
      </c>
      <c r="W919" s="6">
        <v>45121</v>
      </c>
      <c r="X919" s="6">
        <v>45108</v>
      </c>
      <c r="Y919" s="5">
        <v>313</v>
      </c>
      <c r="AA919" s="5">
        <v>1</v>
      </c>
      <c r="AB919" s="1" t="s">
        <v>84</v>
      </c>
      <c r="AC919" s="5" t="s">
        <v>85</v>
      </c>
      <c r="AD919" s="1" t="s">
        <v>86</v>
      </c>
      <c r="AE919" s="1">
        <v>5030</v>
      </c>
      <c r="AF919" s="1" t="s">
        <v>86</v>
      </c>
      <c r="AG919" s="1" t="s">
        <v>87</v>
      </c>
      <c r="AJ919" s="1">
        <v>107</v>
      </c>
      <c r="AK919" s="1" t="s">
        <v>88</v>
      </c>
      <c r="AL919" s="7">
        <v>283</v>
      </c>
      <c r="AM919" s="1" t="s">
        <v>261</v>
      </c>
      <c r="AN919" s="6">
        <v>45108</v>
      </c>
      <c r="AO919" s="6">
        <v>45473</v>
      </c>
      <c r="AP919" s="8">
        <v>0</v>
      </c>
      <c r="AQ919" s="8">
        <v>0</v>
      </c>
      <c r="AS919" s="9">
        <v>0</v>
      </c>
      <c r="AT919" s="7">
        <v>165</v>
      </c>
      <c r="AU919" s="10">
        <v>0</v>
      </c>
      <c r="AV919" s="7">
        <v>0</v>
      </c>
      <c r="AW919" s="7">
        <v>165</v>
      </c>
      <c r="AX919" s="1" t="s">
        <v>90</v>
      </c>
      <c r="AY919" s="1" t="s">
        <v>91</v>
      </c>
      <c r="BA919" s="1" t="s">
        <v>92</v>
      </c>
      <c r="BI919" s="1" t="s">
        <v>93</v>
      </c>
      <c r="BM919" s="5">
        <v>0</v>
      </c>
      <c r="BQ919" s="1" t="s">
        <v>94</v>
      </c>
    </row>
    <row r="920" spans="1:69" x14ac:dyDescent="0.25">
      <c r="A920" s="1" t="s">
        <v>75</v>
      </c>
      <c r="B920" s="1" t="s">
        <v>76</v>
      </c>
      <c r="C920" s="1" t="s">
        <v>772</v>
      </c>
      <c r="D920" s="1" t="s">
        <v>773</v>
      </c>
      <c r="E920" s="2" t="s">
        <v>774</v>
      </c>
      <c r="F920" s="2" t="s">
        <v>774</v>
      </c>
      <c r="J920" s="4">
        <v>354</v>
      </c>
      <c r="K920" s="1" t="s">
        <v>80</v>
      </c>
      <c r="M920" s="1" t="s">
        <v>81</v>
      </c>
      <c r="N920" s="1" t="s">
        <v>82</v>
      </c>
      <c r="Q920" s="5">
        <v>122</v>
      </c>
      <c r="S920" s="5">
        <v>139</v>
      </c>
      <c r="T920" s="2" t="s">
        <v>775</v>
      </c>
      <c r="W920" s="6">
        <v>45121</v>
      </c>
      <c r="X920" s="6">
        <v>45108</v>
      </c>
      <c r="Y920" s="5">
        <v>313</v>
      </c>
      <c r="AA920" s="5">
        <v>1</v>
      </c>
      <c r="AB920" s="1" t="s">
        <v>84</v>
      </c>
      <c r="AC920" s="5" t="s">
        <v>85</v>
      </c>
      <c r="AD920" s="1" t="s">
        <v>86</v>
      </c>
      <c r="AE920" s="1">
        <v>5030</v>
      </c>
      <c r="AF920" s="1" t="s">
        <v>86</v>
      </c>
      <c r="AG920" s="1" t="s">
        <v>87</v>
      </c>
      <c r="AJ920" s="1">
        <v>107</v>
      </c>
      <c r="AK920" s="1" t="s">
        <v>88</v>
      </c>
      <c r="AL920" s="7">
        <v>0</v>
      </c>
      <c r="AM920" s="1" t="s">
        <v>608</v>
      </c>
      <c r="AN920" s="6">
        <v>45108</v>
      </c>
      <c r="AO920" s="6">
        <v>45473</v>
      </c>
      <c r="AP920" s="8">
        <v>0</v>
      </c>
      <c r="AQ920" s="8">
        <v>0</v>
      </c>
      <c r="AS920" s="9">
        <v>0</v>
      </c>
      <c r="AT920" s="7">
        <v>62</v>
      </c>
      <c r="AU920" s="10">
        <v>0</v>
      </c>
      <c r="AV920" s="7">
        <v>0</v>
      </c>
      <c r="AW920" s="7">
        <v>62</v>
      </c>
      <c r="AX920" s="1" t="s">
        <v>90</v>
      </c>
      <c r="AY920" s="1" t="s">
        <v>91</v>
      </c>
      <c r="BA920" s="1" t="s">
        <v>92</v>
      </c>
      <c r="BI920" s="1" t="s">
        <v>93</v>
      </c>
      <c r="BM920" s="5">
        <v>0</v>
      </c>
      <c r="BQ920" s="1" t="s">
        <v>94</v>
      </c>
    </row>
    <row r="921" spans="1:69" x14ac:dyDescent="0.25">
      <c r="A921" s="1" t="s">
        <v>75</v>
      </c>
      <c r="B921" s="1" t="s">
        <v>76</v>
      </c>
      <c r="C921" s="1" t="s">
        <v>772</v>
      </c>
      <c r="D921" s="1" t="s">
        <v>773</v>
      </c>
      <c r="E921" s="2" t="s">
        <v>774</v>
      </c>
      <c r="F921" s="2" t="s">
        <v>774</v>
      </c>
      <c r="J921" s="4">
        <v>354</v>
      </c>
      <c r="K921" s="1" t="s">
        <v>80</v>
      </c>
      <c r="M921" s="1" t="s">
        <v>81</v>
      </c>
      <c r="N921" s="1" t="s">
        <v>82</v>
      </c>
      <c r="Q921" s="5">
        <v>122</v>
      </c>
      <c r="S921" s="5">
        <v>139</v>
      </c>
      <c r="T921" s="2" t="s">
        <v>775</v>
      </c>
      <c r="W921" s="6">
        <v>45121</v>
      </c>
      <c r="X921" s="6">
        <v>45108</v>
      </c>
      <c r="Y921" s="5">
        <v>313</v>
      </c>
      <c r="AA921" s="5">
        <v>5</v>
      </c>
      <c r="AB921" s="1" t="s">
        <v>98</v>
      </c>
      <c r="AC921" s="5" t="s">
        <v>99</v>
      </c>
      <c r="AD921" s="1" t="s">
        <v>100</v>
      </c>
      <c r="AE921" s="1">
        <v>8300</v>
      </c>
      <c r="AF921" s="1" t="s">
        <v>100</v>
      </c>
      <c r="AG921" s="1" t="s">
        <v>87</v>
      </c>
      <c r="AJ921" s="1">
        <v>107</v>
      </c>
      <c r="AK921" s="1" t="s">
        <v>88</v>
      </c>
      <c r="AL921" s="7">
        <v>5</v>
      </c>
      <c r="AM921" s="1" t="s">
        <v>101</v>
      </c>
      <c r="AN921" s="6">
        <v>45108</v>
      </c>
      <c r="AO921" s="6">
        <v>45473</v>
      </c>
      <c r="AP921" s="8">
        <v>0</v>
      </c>
      <c r="AQ921" s="8">
        <v>0</v>
      </c>
      <c r="AS921" s="9">
        <v>0</v>
      </c>
      <c r="AT921" s="7">
        <v>5</v>
      </c>
      <c r="AU921" s="10">
        <v>0</v>
      </c>
      <c r="AV921" s="7">
        <v>0</v>
      </c>
      <c r="AW921" s="7">
        <v>5</v>
      </c>
      <c r="AX921" s="1" t="s">
        <v>90</v>
      </c>
      <c r="AY921" s="1" t="s">
        <v>91</v>
      </c>
      <c r="BA921" s="1" t="s">
        <v>92</v>
      </c>
      <c r="BI921" s="1" t="s">
        <v>93</v>
      </c>
      <c r="BM921" s="5">
        <v>0</v>
      </c>
      <c r="BQ921" s="1" t="s">
        <v>94</v>
      </c>
    </row>
    <row r="922" spans="1:69" x14ac:dyDescent="0.25">
      <c r="A922" s="15" t="s">
        <v>776</v>
      </c>
      <c r="AT922" s="16">
        <f>SUBTOTAL(9,AT919:AT921)</f>
        <v>232</v>
      </c>
      <c r="AV922" s="16">
        <f>SUBTOTAL(9,AV919:AV921)</f>
        <v>0</v>
      </c>
      <c r="AW922" s="16">
        <f>SUBTOTAL(9,AW919:AW921)</f>
        <v>232</v>
      </c>
    </row>
    <row r="923" spans="1:69" x14ac:dyDescent="0.25">
      <c r="A923" s="1" t="s">
        <v>75</v>
      </c>
      <c r="B923" s="1" t="s">
        <v>76</v>
      </c>
      <c r="C923" s="1" t="s">
        <v>777</v>
      </c>
      <c r="D923" s="1" t="s">
        <v>778</v>
      </c>
      <c r="E923" s="2" t="s">
        <v>779</v>
      </c>
      <c r="F923" s="2" t="s">
        <v>779</v>
      </c>
      <c r="J923" s="4">
        <v>354</v>
      </c>
      <c r="K923" s="1" t="s">
        <v>80</v>
      </c>
      <c r="M923" s="1" t="s">
        <v>81</v>
      </c>
      <c r="N923" s="1" t="s">
        <v>82</v>
      </c>
      <c r="Q923" s="5">
        <v>121</v>
      </c>
      <c r="S923" s="5">
        <v>140</v>
      </c>
      <c r="T923" s="2" t="s">
        <v>780</v>
      </c>
      <c r="W923" s="6">
        <v>45121</v>
      </c>
      <c r="X923" s="6">
        <v>45108</v>
      </c>
      <c r="Y923" s="5">
        <v>313</v>
      </c>
      <c r="AA923" s="5">
        <v>1</v>
      </c>
      <c r="AB923" s="1" t="s">
        <v>84</v>
      </c>
      <c r="AC923" s="5" t="s">
        <v>85</v>
      </c>
      <c r="AD923" s="1" t="s">
        <v>86</v>
      </c>
      <c r="AE923" s="1">
        <v>5030</v>
      </c>
      <c r="AF923" s="1" t="s">
        <v>86</v>
      </c>
      <c r="AG923" s="1" t="s">
        <v>87</v>
      </c>
      <c r="AJ923" s="1">
        <v>107</v>
      </c>
      <c r="AK923" s="1" t="s">
        <v>88</v>
      </c>
      <c r="AL923" s="7">
        <v>283</v>
      </c>
      <c r="AM923" s="1" t="s">
        <v>261</v>
      </c>
      <c r="AN923" s="6">
        <v>45108</v>
      </c>
      <c r="AO923" s="6">
        <v>45473</v>
      </c>
      <c r="AP923" s="8">
        <v>0</v>
      </c>
      <c r="AQ923" s="8">
        <v>0</v>
      </c>
      <c r="AS923" s="9">
        <v>0</v>
      </c>
      <c r="AT923" s="7">
        <v>165</v>
      </c>
      <c r="AU923" s="10">
        <v>0</v>
      </c>
      <c r="AV923" s="7">
        <v>0</v>
      </c>
      <c r="AW923" s="7">
        <v>165</v>
      </c>
      <c r="AX923" s="1" t="s">
        <v>90</v>
      </c>
      <c r="AY923" s="1" t="s">
        <v>91</v>
      </c>
      <c r="BA923" s="1" t="s">
        <v>92</v>
      </c>
      <c r="BI923" s="1" t="s">
        <v>93</v>
      </c>
      <c r="BM923" s="5">
        <v>0</v>
      </c>
      <c r="BQ923" s="1" t="s">
        <v>94</v>
      </c>
    </row>
    <row r="924" spans="1:69" x14ac:dyDescent="0.25">
      <c r="A924" s="1" t="s">
        <v>75</v>
      </c>
      <c r="B924" s="1" t="s">
        <v>76</v>
      </c>
      <c r="C924" s="1" t="s">
        <v>777</v>
      </c>
      <c r="D924" s="1" t="s">
        <v>778</v>
      </c>
      <c r="E924" s="2" t="s">
        <v>779</v>
      </c>
      <c r="F924" s="2" t="s">
        <v>779</v>
      </c>
      <c r="J924" s="4">
        <v>354</v>
      </c>
      <c r="K924" s="1" t="s">
        <v>80</v>
      </c>
      <c r="M924" s="1" t="s">
        <v>81</v>
      </c>
      <c r="N924" s="1" t="s">
        <v>82</v>
      </c>
      <c r="Q924" s="5">
        <v>121</v>
      </c>
      <c r="S924" s="5">
        <v>140</v>
      </c>
      <c r="T924" s="2" t="s">
        <v>780</v>
      </c>
      <c r="W924" s="6">
        <v>45121</v>
      </c>
      <c r="X924" s="6">
        <v>45108</v>
      </c>
      <c r="Y924" s="5">
        <v>313</v>
      </c>
      <c r="AA924" s="5">
        <v>1</v>
      </c>
      <c r="AB924" s="1" t="s">
        <v>84</v>
      </c>
      <c r="AC924" s="5" t="s">
        <v>85</v>
      </c>
      <c r="AD924" s="1" t="s">
        <v>86</v>
      </c>
      <c r="AE924" s="1">
        <v>5030</v>
      </c>
      <c r="AF924" s="1" t="s">
        <v>86</v>
      </c>
      <c r="AG924" s="1" t="s">
        <v>87</v>
      </c>
      <c r="AJ924" s="1">
        <v>107</v>
      </c>
      <c r="AK924" s="1" t="s">
        <v>88</v>
      </c>
      <c r="AL924" s="7">
        <v>0</v>
      </c>
      <c r="AM924" s="1" t="s">
        <v>608</v>
      </c>
      <c r="AN924" s="6">
        <v>45108</v>
      </c>
      <c r="AO924" s="6">
        <v>45473</v>
      </c>
      <c r="AP924" s="8">
        <v>0</v>
      </c>
      <c r="AQ924" s="8">
        <v>0</v>
      </c>
      <c r="AS924" s="9">
        <v>0</v>
      </c>
      <c r="AT924" s="7">
        <v>62</v>
      </c>
      <c r="AU924" s="10">
        <v>0</v>
      </c>
      <c r="AV924" s="7">
        <v>0</v>
      </c>
      <c r="AW924" s="7">
        <v>62</v>
      </c>
      <c r="AX924" s="1" t="s">
        <v>90</v>
      </c>
      <c r="AY924" s="1" t="s">
        <v>91</v>
      </c>
      <c r="BA924" s="1" t="s">
        <v>92</v>
      </c>
      <c r="BI924" s="1" t="s">
        <v>93</v>
      </c>
      <c r="BM924" s="5">
        <v>0</v>
      </c>
      <c r="BQ924" s="1" t="s">
        <v>94</v>
      </c>
    </row>
    <row r="925" spans="1:69" x14ac:dyDescent="0.25">
      <c r="A925" s="1" t="s">
        <v>75</v>
      </c>
      <c r="B925" s="1" t="s">
        <v>76</v>
      </c>
      <c r="C925" s="1" t="s">
        <v>777</v>
      </c>
      <c r="D925" s="1" t="s">
        <v>778</v>
      </c>
      <c r="E925" s="2" t="s">
        <v>779</v>
      </c>
      <c r="F925" s="2" t="s">
        <v>779</v>
      </c>
      <c r="J925" s="4">
        <v>354</v>
      </c>
      <c r="K925" s="1" t="s">
        <v>80</v>
      </c>
      <c r="M925" s="1" t="s">
        <v>81</v>
      </c>
      <c r="N925" s="1" t="s">
        <v>82</v>
      </c>
      <c r="Q925" s="5">
        <v>121</v>
      </c>
      <c r="S925" s="5">
        <v>140</v>
      </c>
      <c r="T925" s="2" t="s">
        <v>780</v>
      </c>
      <c r="W925" s="6">
        <v>45121</v>
      </c>
      <c r="X925" s="6">
        <v>45108</v>
      </c>
      <c r="Y925" s="5">
        <v>313</v>
      </c>
      <c r="AA925" s="5">
        <v>5</v>
      </c>
      <c r="AB925" s="1" t="s">
        <v>98</v>
      </c>
      <c r="AC925" s="5" t="s">
        <v>99</v>
      </c>
      <c r="AD925" s="1" t="s">
        <v>100</v>
      </c>
      <c r="AE925" s="1">
        <v>8300</v>
      </c>
      <c r="AF925" s="1" t="s">
        <v>100</v>
      </c>
      <c r="AG925" s="1" t="s">
        <v>87</v>
      </c>
      <c r="AJ925" s="1">
        <v>107</v>
      </c>
      <c r="AK925" s="1" t="s">
        <v>88</v>
      </c>
      <c r="AL925" s="7">
        <v>5</v>
      </c>
      <c r="AM925" s="1" t="s">
        <v>101</v>
      </c>
      <c r="AN925" s="6">
        <v>45108</v>
      </c>
      <c r="AO925" s="6">
        <v>45473</v>
      </c>
      <c r="AP925" s="8">
        <v>0</v>
      </c>
      <c r="AQ925" s="8">
        <v>0</v>
      </c>
      <c r="AS925" s="9">
        <v>0</v>
      </c>
      <c r="AT925" s="7">
        <v>5</v>
      </c>
      <c r="AU925" s="10">
        <v>0</v>
      </c>
      <c r="AV925" s="7">
        <v>0</v>
      </c>
      <c r="AW925" s="7">
        <v>5</v>
      </c>
      <c r="AX925" s="1" t="s">
        <v>90</v>
      </c>
      <c r="AY925" s="1" t="s">
        <v>91</v>
      </c>
      <c r="BA925" s="1" t="s">
        <v>92</v>
      </c>
      <c r="BI925" s="1" t="s">
        <v>93</v>
      </c>
      <c r="BM925" s="5">
        <v>0</v>
      </c>
      <c r="BQ925" s="1" t="s">
        <v>94</v>
      </c>
    </row>
    <row r="926" spans="1:69" x14ac:dyDescent="0.25">
      <c r="A926" s="15" t="s">
        <v>781</v>
      </c>
      <c r="AT926" s="16">
        <f>SUBTOTAL(9,AT923:AT925)</f>
        <v>232</v>
      </c>
      <c r="AV926" s="16">
        <f>SUBTOTAL(9,AV923:AV925)</f>
        <v>0</v>
      </c>
      <c r="AW926" s="16">
        <f>SUBTOTAL(9,AW923:AW925)</f>
        <v>232</v>
      </c>
    </row>
    <row r="927" spans="1:69" x14ac:dyDescent="0.25">
      <c r="A927" s="1" t="s">
        <v>75</v>
      </c>
      <c r="B927" s="1" t="s">
        <v>76</v>
      </c>
      <c r="C927" s="1" t="s">
        <v>397</v>
      </c>
      <c r="D927" s="1" t="s">
        <v>398</v>
      </c>
      <c r="E927" s="2" t="s">
        <v>399</v>
      </c>
      <c r="F927" s="2" t="s">
        <v>399</v>
      </c>
      <c r="J927" s="4">
        <v>354</v>
      </c>
      <c r="K927" s="1" t="s">
        <v>80</v>
      </c>
      <c r="M927" s="1" t="s">
        <v>81</v>
      </c>
      <c r="N927" s="1" t="s">
        <v>82</v>
      </c>
      <c r="Q927" s="5">
        <v>120</v>
      </c>
      <c r="S927" s="5">
        <v>141</v>
      </c>
      <c r="T927" s="2" t="s">
        <v>782</v>
      </c>
      <c r="W927" s="6">
        <v>45121</v>
      </c>
      <c r="X927" s="6">
        <v>45108</v>
      </c>
      <c r="Y927" s="5">
        <v>313</v>
      </c>
      <c r="AA927" s="5">
        <v>1</v>
      </c>
      <c r="AB927" s="1" t="s">
        <v>84</v>
      </c>
      <c r="AC927" s="5" t="s">
        <v>85</v>
      </c>
      <c r="AD927" s="1" t="s">
        <v>86</v>
      </c>
      <c r="AE927" s="1">
        <v>5030</v>
      </c>
      <c r="AF927" s="1" t="s">
        <v>86</v>
      </c>
      <c r="AG927" s="1" t="s">
        <v>87</v>
      </c>
      <c r="AJ927" s="1">
        <v>107</v>
      </c>
      <c r="AK927" s="1" t="s">
        <v>88</v>
      </c>
      <c r="AL927" s="7">
        <v>283</v>
      </c>
      <c r="AM927" s="1" t="s">
        <v>261</v>
      </c>
      <c r="AN927" s="6">
        <v>45108</v>
      </c>
      <c r="AO927" s="6">
        <v>45473</v>
      </c>
      <c r="AP927" s="8">
        <v>0</v>
      </c>
      <c r="AQ927" s="8">
        <v>0</v>
      </c>
      <c r="AS927" s="9">
        <v>0</v>
      </c>
      <c r="AT927" s="7">
        <v>165</v>
      </c>
      <c r="AU927" s="10">
        <v>0</v>
      </c>
      <c r="AV927" s="7">
        <v>0</v>
      </c>
      <c r="AW927" s="7">
        <v>165</v>
      </c>
      <c r="AX927" s="1" t="s">
        <v>90</v>
      </c>
      <c r="AY927" s="1" t="s">
        <v>91</v>
      </c>
      <c r="BA927" s="1" t="s">
        <v>92</v>
      </c>
      <c r="BI927" s="1" t="s">
        <v>93</v>
      </c>
      <c r="BM927" s="5">
        <v>0</v>
      </c>
      <c r="BQ927" s="1" t="s">
        <v>94</v>
      </c>
    </row>
    <row r="928" spans="1:69" x14ac:dyDescent="0.25">
      <c r="A928" s="1" t="s">
        <v>75</v>
      </c>
      <c r="B928" s="1" t="s">
        <v>76</v>
      </c>
      <c r="C928" s="1" t="s">
        <v>397</v>
      </c>
      <c r="D928" s="1" t="s">
        <v>398</v>
      </c>
      <c r="E928" s="2" t="s">
        <v>399</v>
      </c>
      <c r="F928" s="2" t="s">
        <v>399</v>
      </c>
      <c r="J928" s="4">
        <v>354</v>
      </c>
      <c r="K928" s="1" t="s">
        <v>80</v>
      </c>
      <c r="M928" s="1" t="s">
        <v>81</v>
      </c>
      <c r="N928" s="1" t="s">
        <v>82</v>
      </c>
      <c r="Q928" s="5">
        <v>120</v>
      </c>
      <c r="S928" s="5">
        <v>141</v>
      </c>
      <c r="T928" s="2" t="s">
        <v>782</v>
      </c>
      <c r="W928" s="6">
        <v>45121</v>
      </c>
      <c r="X928" s="6">
        <v>45108</v>
      </c>
      <c r="Y928" s="5">
        <v>313</v>
      </c>
      <c r="AA928" s="5">
        <v>1</v>
      </c>
      <c r="AB928" s="1" t="s">
        <v>84</v>
      </c>
      <c r="AC928" s="5" t="s">
        <v>85</v>
      </c>
      <c r="AD928" s="1" t="s">
        <v>86</v>
      </c>
      <c r="AE928" s="1">
        <v>5030</v>
      </c>
      <c r="AF928" s="1" t="s">
        <v>86</v>
      </c>
      <c r="AG928" s="1" t="s">
        <v>87</v>
      </c>
      <c r="AJ928" s="1">
        <v>107</v>
      </c>
      <c r="AK928" s="1" t="s">
        <v>88</v>
      </c>
      <c r="AL928" s="7">
        <v>0</v>
      </c>
      <c r="AM928" s="1" t="s">
        <v>608</v>
      </c>
      <c r="AN928" s="6">
        <v>45108</v>
      </c>
      <c r="AO928" s="6">
        <v>45473</v>
      </c>
      <c r="AP928" s="8">
        <v>0</v>
      </c>
      <c r="AQ928" s="8">
        <v>0</v>
      </c>
      <c r="AS928" s="9">
        <v>0</v>
      </c>
      <c r="AT928" s="7">
        <v>62</v>
      </c>
      <c r="AU928" s="10">
        <v>0</v>
      </c>
      <c r="AV928" s="7">
        <v>0</v>
      </c>
      <c r="AW928" s="7">
        <v>62</v>
      </c>
      <c r="AX928" s="1" t="s">
        <v>90</v>
      </c>
      <c r="AY928" s="1" t="s">
        <v>91</v>
      </c>
      <c r="BA928" s="1" t="s">
        <v>92</v>
      </c>
      <c r="BI928" s="1" t="s">
        <v>93</v>
      </c>
      <c r="BM928" s="5">
        <v>0</v>
      </c>
      <c r="BQ928" s="1" t="s">
        <v>94</v>
      </c>
    </row>
    <row r="929" spans="1:69" x14ac:dyDescent="0.25">
      <c r="A929" s="1" t="s">
        <v>75</v>
      </c>
      <c r="B929" s="1" t="s">
        <v>76</v>
      </c>
      <c r="C929" s="1" t="s">
        <v>397</v>
      </c>
      <c r="D929" s="1" t="s">
        <v>398</v>
      </c>
      <c r="E929" s="2" t="s">
        <v>399</v>
      </c>
      <c r="F929" s="2" t="s">
        <v>399</v>
      </c>
      <c r="J929" s="4">
        <v>354</v>
      </c>
      <c r="K929" s="1" t="s">
        <v>80</v>
      </c>
      <c r="M929" s="1" t="s">
        <v>81</v>
      </c>
      <c r="N929" s="1" t="s">
        <v>82</v>
      </c>
      <c r="Q929" s="5">
        <v>120</v>
      </c>
      <c r="S929" s="5">
        <v>141</v>
      </c>
      <c r="T929" s="2" t="s">
        <v>782</v>
      </c>
      <c r="W929" s="6">
        <v>45121</v>
      </c>
      <c r="X929" s="6">
        <v>45108</v>
      </c>
      <c r="Y929" s="5">
        <v>313</v>
      </c>
      <c r="AA929" s="5">
        <v>5</v>
      </c>
      <c r="AB929" s="1" t="s">
        <v>98</v>
      </c>
      <c r="AC929" s="5" t="s">
        <v>99</v>
      </c>
      <c r="AD929" s="1" t="s">
        <v>100</v>
      </c>
      <c r="AE929" s="1">
        <v>8300</v>
      </c>
      <c r="AF929" s="1" t="s">
        <v>100</v>
      </c>
      <c r="AG929" s="1" t="s">
        <v>87</v>
      </c>
      <c r="AJ929" s="1">
        <v>107</v>
      </c>
      <c r="AK929" s="1" t="s">
        <v>88</v>
      </c>
      <c r="AL929" s="7">
        <v>5</v>
      </c>
      <c r="AM929" s="1" t="s">
        <v>101</v>
      </c>
      <c r="AN929" s="6">
        <v>45108</v>
      </c>
      <c r="AO929" s="6">
        <v>45473</v>
      </c>
      <c r="AP929" s="8">
        <v>0</v>
      </c>
      <c r="AQ929" s="8">
        <v>0</v>
      </c>
      <c r="AS929" s="9">
        <v>0</v>
      </c>
      <c r="AT929" s="7">
        <v>5</v>
      </c>
      <c r="AU929" s="10">
        <v>0</v>
      </c>
      <c r="AV929" s="7">
        <v>0</v>
      </c>
      <c r="AW929" s="7">
        <v>5</v>
      </c>
      <c r="AX929" s="1" t="s">
        <v>90</v>
      </c>
      <c r="AY929" s="1" t="s">
        <v>91</v>
      </c>
      <c r="BA929" s="1" t="s">
        <v>92</v>
      </c>
      <c r="BI929" s="1" t="s">
        <v>93</v>
      </c>
      <c r="BM929" s="5">
        <v>0</v>
      </c>
      <c r="BQ929" s="1" t="s">
        <v>94</v>
      </c>
    </row>
    <row r="930" spans="1:69" x14ac:dyDescent="0.25">
      <c r="A930" s="15" t="s">
        <v>783</v>
      </c>
      <c r="AT930" s="16">
        <f>SUBTOTAL(9,AT927:AT929)</f>
        <v>232</v>
      </c>
      <c r="AV930" s="16">
        <f>SUBTOTAL(9,AV927:AV929)</f>
        <v>0</v>
      </c>
      <c r="AW930" s="16">
        <f>SUBTOTAL(9,AW927:AW929)</f>
        <v>232</v>
      </c>
    </row>
    <row r="931" spans="1:69" x14ac:dyDescent="0.25">
      <c r="A931" s="1" t="s">
        <v>75</v>
      </c>
      <c r="B931" s="1" t="s">
        <v>76</v>
      </c>
      <c r="C931" s="1" t="s">
        <v>784</v>
      </c>
      <c r="D931" s="1" t="s">
        <v>785</v>
      </c>
      <c r="E931" s="2" t="s">
        <v>786</v>
      </c>
      <c r="F931" s="2" t="s">
        <v>786</v>
      </c>
      <c r="J931" s="4">
        <v>354</v>
      </c>
      <c r="K931" s="1" t="s">
        <v>80</v>
      </c>
      <c r="M931" s="1" t="s">
        <v>81</v>
      </c>
      <c r="N931" s="1" t="s">
        <v>82</v>
      </c>
      <c r="Q931" s="5">
        <v>119</v>
      </c>
      <c r="S931" s="5">
        <v>142</v>
      </c>
      <c r="T931" s="2" t="s">
        <v>787</v>
      </c>
      <c r="W931" s="6">
        <v>45121</v>
      </c>
      <c r="X931" s="6">
        <v>45108</v>
      </c>
      <c r="Y931" s="5">
        <v>313</v>
      </c>
      <c r="AA931" s="5">
        <v>1</v>
      </c>
      <c r="AB931" s="1" t="s">
        <v>84</v>
      </c>
      <c r="AC931" s="5" t="s">
        <v>85</v>
      </c>
      <c r="AD931" s="1" t="s">
        <v>86</v>
      </c>
      <c r="AE931" s="1">
        <v>5030</v>
      </c>
      <c r="AF931" s="1" t="s">
        <v>86</v>
      </c>
      <c r="AG931" s="1" t="s">
        <v>87</v>
      </c>
      <c r="AJ931" s="1">
        <v>107</v>
      </c>
      <c r="AK931" s="1" t="s">
        <v>88</v>
      </c>
      <c r="AL931" s="7">
        <v>283</v>
      </c>
      <c r="AM931" s="1" t="s">
        <v>261</v>
      </c>
      <c r="AN931" s="6">
        <v>45108</v>
      </c>
      <c r="AO931" s="6">
        <v>45473</v>
      </c>
      <c r="AP931" s="8">
        <v>0</v>
      </c>
      <c r="AQ931" s="8">
        <v>0</v>
      </c>
      <c r="AS931" s="9">
        <v>0</v>
      </c>
      <c r="AT931" s="7">
        <v>165</v>
      </c>
      <c r="AU931" s="10">
        <v>0</v>
      </c>
      <c r="AV931" s="7">
        <v>0</v>
      </c>
      <c r="AW931" s="7">
        <v>165</v>
      </c>
      <c r="AX931" s="1" t="s">
        <v>90</v>
      </c>
      <c r="AY931" s="1" t="s">
        <v>91</v>
      </c>
      <c r="BA931" s="1" t="s">
        <v>92</v>
      </c>
      <c r="BI931" s="1" t="s">
        <v>93</v>
      </c>
      <c r="BM931" s="5">
        <v>0</v>
      </c>
      <c r="BQ931" s="1" t="s">
        <v>94</v>
      </c>
    </row>
    <row r="932" spans="1:69" x14ac:dyDescent="0.25">
      <c r="A932" s="1" t="s">
        <v>75</v>
      </c>
      <c r="B932" s="1" t="s">
        <v>76</v>
      </c>
      <c r="C932" s="1" t="s">
        <v>784</v>
      </c>
      <c r="D932" s="1" t="s">
        <v>785</v>
      </c>
      <c r="E932" s="2" t="s">
        <v>786</v>
      </c>
      <c r="F932" s="2" t="s">
        <v>786</v>
      </c>
      <c r="J932" s="4">
        <v>354</v>
      </c>
      <c r="K932" s="1" t="s">
        <v>80</v>
      </c>
      <c r="M932" s="1" t="s">
        <v>81</v>
      </c>
      <c r="N932" s="1" t="s">
        <v>82</v>
      </c>
      <c r="Q932" s="5">
        <v>119</v>
      </c>
      <c r="S932" s="5">
        <v>142</v>
      </c>
      <c r="T932" s="2" t="s">
        <v>787</v>
      </c>
      <c r="W932" s="6">
        <v>45121</v>
      </c>
      <c r="X932" s="6">
        <v>45108</v>
      </c>
      <c r="Y932" s="5">
        <v>313</v>
      </c>
      <c r="AA932" s="5">
        <v>1</v>
      </c>
      <c r="AB932" s="1" t="s">
        <v>84</v>
      </c>
      <c r="AC932" s="5" t="s">
        <v>85</v>
      </c>
      <c r="AD932" s="1" t="s">
        <v>86</v>
      </c>
      <c r="AE932" s="1">
        <v>5030</v>
      </c>
      <c r="AF932" s="1" t="s">
        <v>86</v>
      </c>
      <c r="AG932" s="1" t="s">
        <v>87</v>
      </c>
      <c r="AJ932" s="1">
        <v>107</v>
      </c>
      <c r="AK932" s="1" t="s">
        <v>88</v>
      </c>
      <c r="AL932" s="7">
        <v>0</v>
      </c>
      <c r="AM932" s="1" t="s">
        <v>608</v>
      </c>
      <c r="AN932" s="6">
        <v>45108</v>
      </c>
      <c r="AO932" s="6">
        <v>45473</v>
      </c>
      <c r="AP932" s="8">
        <v>0</v>
      </c>
      <c r="AQ932" s="8">
        <v>0</v>
      </c>
      <c r="AS932" s="9">
        <v>0</v>
      </c>
      <c r="AT932" s="7">
        <v>62</v>
      </c>
      <c r="AU932" s="10">
        <v>0</v>
      </c>
      <c r="AV932" s="7">
        <v>0</v>
      </c>
      <c r="AW932" s="7">
        <v>62</v>
      </c>
      <c r="AX932" s="1" t="s">
        <v>90</v>
      </c>
      <c r="AY932" s="1" t="s">
        <v>91</v>
      </c>
      <c r="BA932" s="1" t="s">
        <v>92</v>
      </c>
      <c r="BI932" s="1" t="s">
        <v>93</v>
      </c>
      <c r="BM932" s="5">
        <v>0</v>
      </c>
      <c r="BQ932" s="1" t="s">
        <v>94</v>
      </c>
    </row>
    <row r="933" spans="1:69" x14ac:dyDescent="0.25">
      <c r="A933" s="1" t="s">
        <v>75</v>
      </c>
      <c r="B933" s="1" t="s">
        <v>76</v>
      </c>
      <c r="C933" s="1" t="s">
        <v>784</v>
      </c>
      <c r="D933" s="1" t="s">
        <v>785</v>
      </c>
      <c r="E933" s="2" t="s">
        <v>786</v>
      </c>
      <c r="F933" s="2" t="s">
        <v>786</v>
      </c>
      <c r="J933" s="4">
        <v>354</v>
      </c>
      <c r="K933" s="1" t="s">
        <v>80</v>
      </c>
      <c r="M933" s="1" t="s">
        <v>81</v>
      </c>
      <c r="N933" s="1" t="s">
        <v>82</v>
      </c>
      <c r="Q933" s="5">
        <v>119</v>
      </c>
      <c r="S933" s="5">
        <v>142</v>
      </c>
      <c r="T933" s="2" t="s">
        <v>787</v>
      </c>
      <c r="W933" s="6">
        <v>45121</v>
      </c>
      <c r="X933" s="6">
        <v>45108</v>
      </c>
      <c r="Y933" s="5">
        <v>313</v>
      </c>
      <c r="AA933" s="5">
        <v>5</v>
      </c>
      <c r="AB933" s="1" t="s">
        <v>98</v>
      </c>
      <c r="AC933" s="5" t="s">
        <v>99</v>
      </c>
      <c r="AD933" s="1" t="s">
        <v>100</v>
      </c>
      <c r="AE933" s="1">
        <v>8300</v>
      </c>
      <c r="AF933" s="1" t="s">
        <v>100</v>
      </c>
      <c r="AG933" s="1" t="s">
        <v>87</v>
      </c>
      <c r="AJ933" s="1">
        <v>107</v>
      </c>
      <c r="AK933" s="1" t="s">
        <v>88</v>
      </c>
      <c r="AL933" s="7">
        <v>5</v>
      </c>
      <c r="AM933" s="1" t="s">
        <v>101</v>
      </c>
      <c r="AN933" s="6">
        <v>45108</v>
      </c>
      <c r="AO933" s="6">
        <v>45473</v>
      </c>
      <c r="AP933" s="8">
        <v>0</v>
      </c>
      <c r="AQ933" s="8">
        <v>0</v>
      </c>
      <c r="AS933" s="9">
        <v>0</v>
      </c>
      <c r="AT933" s="7">
        <v>5</v>
      </c>
      <c r="AU933" s="10">
        <v>0</v>
      </c>
      <c r="AV933" s="7">
        <v>0</v>
      </c>
      <c r="AW933" s="7">
        <v>5</v>
      </c>
      <c r="AX933" s="1" t="s">
        <v>90</v>
      </c>
      <c r="AY933" s="1" t="s">
        <v>91</v>
      </c>
      <c r="BA933" s="1" t="s">
        <v>92</v>
      </c>
      <c r="BI933" s="1" t="s">
        <v>93</v>
      </c>
      <c r="BM933" s="5">
        <v>0</v>
      </c>
      <c r="BQ933" s="1" t="s">
        <v>94</v>
      </c>
    </row>
    <row r="934" spans="1:69" x14ac:dyDescent="0.25">
      <c r="A934" s="15" t="s">
        <v>788</v>
      </c>
      <c r="AT934" s="16">
        <f>SUBTOTAL(9,AT931:AT933)</f>
        <v>232</v>
      </c>
      <c r="AV934" s="16">
        <f>SUBTOTAL(9,AV931:AV933)</f>
        <v>0</v>
      </c>
      <c r="AW934" s="16">
        <f>SUBTOTAL(9,AW931:AW933)</f>
        <v>232</v>
      </c>
    </row>
    <row r="935" spans="1:69" x14ac:dyDescent="0.25">
      <c r="A935" s="1" t="s">
        <v>75</v>
      </c>
      <c r="B935" s="1" t="s">
        <v>76</v>
      </c>
      <c r="C935" s="1" t="s">
        <v>789</v>
      </c>
      <c r="D935" s="1" t="s">
        <v>790</v>
      </c>
      <c r="E935" s="2" t="s">
        <v>791</v>
      </c>
      <c r="F935" s="2" t="s">
        <v>791</v>
      </c>
      <c r="J935" s="4">
        <v>354</v>
      </c>
      <c r="K935" s="1" t="s">
        <v>80</v>
      </c>
      <c r="M935" s="1" t="s">
        <v>81</v>
      </c>
      <c r="N935" s="1" t="s">
        <v>82</v>
      </c>
      <c r="Q935" s="5">
        <v>118</v>
      </c>
      <c r="S935" s="5">
        <v>143</v>
      </c>
      <c r="T935" s="2" t="s">
        <v>792</v>
      </c>
      <c r="W935" s="6">
        <v>45121</v>
      </c>
      <c r="X935" s="6">
        <v>45108</v>
      </c>
      <c r="Y935" s="5">
        <v>313</v>
      </c>
      <c r="AA935" s="5">
        <v>1</v>
      </c>
      <c r="AB935" s="1" t="s">
        <v>84</v>
      </c>
      <c r="AC935" s="5" t="s">
        <v>85</v>
      </c>
      <c r="AD935" s="1" t="s">
        <v>86</v>
      </c>
      <c r="AE935" s="1">
        <v>5030</v>
      </c>
      <c r="AF935" s="1" t="s">
        <v>86</v>
      </c>
      <c r="AG935" s="1" t="s">
        <v>87</v>
      </c>
      <c r="AJ935" s="1">
        <v>107</v>
      </c>
      <c r="AK935" s="1" t="s">
        <v>88</v>
      </c>
      <c r="AL935" s="7">
        <v>283</v>
      </c>
      <c r="AM935" s="1" t="s">
        <v>261</v>
      </c>
      <c r="AN935" s="6">
        <v>45108</v>
      </c>
      <c r="AO935" s="6">
        <v>45473</v>
      </c>
      <c r="AP935" s="8">
        <v>0</v>
      </c>
      <c r="AQ935" s="8">
        <v>0</v>
      </c>
      <c r="AS935" s="9">
        <v>0</v>
      </c>
      <c r="AT935" s="7">
        <v>165</v>
      </c>
      <c r="AU935" s="10">
        <v>0</v>
      </c>
      <c r="AV935" s="7">
        <v>0</v>
      </c>
      <c r="AW935" s="7">
        <v>165</v>
      </c>
      <c r="AX935" s="1" t="s">
        <v>90</v>
      </c>
      <c r="AY935" s="1" t="s">
        <v>91</v>
      </c>
      <c r="BA935" s="1" t="s">
        <v>92</v>
      </c>
      <c r="BI935" s="1" t="s">
        <v>93</v>
      </c>
      <c r="BM935" s="5">
        <v>0</v>
      </c>
      <c r="BQ935" s="1" t="s">
        <v>94</v>
      </c>
    </row>
    <row r="936" spans="1:69" x14ac:dyDescent="0.25">
      <c r="A936" s="1" t="s">
        <v>75</v>
      </c>
      <c r="B936" s="1" t="s">
        <v>76</v>
      </c>
      <c r="C936" s="1" t="s">
        <v>789</v>
      </c>
      <c r="D936" s="1" t="s">
        <v>790</v>
      </c>
      <c r="E936" s="2" t="s">
        <v>791</v>
      </c>
      <c r="F936" s="2" t="s">
        <v>791</v>
      </c>
      <c r="J936" s="4">
        <v>354</v>
      </c>
      <c r="K936" s="1" t="s">
        <v>80</v>
      </c>
      <c r="M936" s="1" t="s">
        <v>81</v>
      </c>
      <c r="N936" s="1" t="s">
        <v>82</v>
      </c>
      <c r="Q936" s="5">
        <v>118</v>
      </c>
      <c r="S936" s="5">
        <v>143</v>
      </c>
      <c r="T936" s="2" t="s">
        <v>792</v>
      </c>
      <c r="W936" s="6">
        <v>45121</v>
      </c>
      <c r="X936" s="6">
        <v>45108</v>
      </c>
      <c r="Y936" s="5">
        <v>313</v>
      </c>
      <c r="AA936" s="5">
        <v>1</v>
      </c>
      <c r="AB936" s="1" t="s">
        <v>84</v>
      </c>
      <c r="AC936" s="5" t="s">
        <v>85</v>
      </c>
      <c r="AD936" s="1" t="s">
        <v>86</v>
      </c>
      <c r="AE936" s="1">
        <v>5030</v>
      </c>
      <c r="AF936" s="1" t="s">
        <v>86</v>
      </c>
      <c r="AG936" s="1" t="s">
        <v>87</v>
      </c>
      <c r="AJ936" s="1">
        <v>107</v>
      </c>
      <c r="AK936" s="1" t="s">
        <v>88</v>
      </c>
      <c r="AL936" s="7">
        <v>0</v>
      </c>
      <c r="AM936" s="1" t="s">
        <v>608</v>
      </c>
      <c r="AN936" s="6">
        <v>45108</v>
      </c>
      <c r="AO936" s="6">
        <v>45473</v>
      </c>
      <c r="AP936" s="8">
        <v>0</v>
      </c>
      <c r="AQ936" s="8">
        <v>0</v>
      </c>
      <c r="AS936" s="9">
        <v>0</v>
      </c>
      <c r="AT936" s="7">
        <v>62</v>
      </c>
      <c r="AU936" s="10">
        <v>0</v>
      </c>
      <c r="AV936" s="7">
        <v>0</v>
      </c>
      <c r="AW936" s="7">
        <v>62</v>
      </c>
      <c r="AX936" s="1" t="s">
        <v>90</v>
      </c>
      <c r="AY936" s="1" t="s">
        <v>91</v>
      </c>
      <c r="BA936" s="1" t="s">
        <v>92</v>
      </c>
      <c r="BI936" s="1" t="s">
        <v>93</v>
      </c>
      <c r="BM936" s="5">
        <v>0</v>
      </c>
      <c r="BQ936" s="1" t="s">
        <v>94</v>
      </c>
    </row>
    <row r="937" spans="1:69" x14ac:dyDescent="0.25">
      <c r="A937" s="1" t="s">
        <v>75</v>
      </c>
      <c r="B937" s="1" t="s">
        <v>76</v>
      </c>
      <c r="C937" s="1" t="s">
        <v>789</v>
      </c>
      <c r="D937" s="1" t="s">
        <v>790</v>
      </c>
      <c r="E937" s="2" t="s">
        <v>791</v>
      </c>
      <c r="F937" s="2" t="s">
        <v>791</v>
      </c>
      <c r="J937" s="4">
        <v>354</v>
      </c>
      <c r="K937" s="1" t="s">
        <v>80</v>
      </c>
      <c r="M937" s="1" t="s">
        <v>81</v>
      </c>
      <c r="N937" s="1" t="s">
        <v>82</v>
      </c>
      <c r="Q937" s="5">
        <v>118</v>
      </c>
      <c r="S937" s="5">
        <v>143</v>
      </c>
      <c r="T937" s="2" t="s">
        <v>792</v>
      </c>
      <c r="W937" s="6">
        <v>45121</v>
      </c>
      <c r="X937" s="6">
        <v>45108</v>
      </c>
      <c r="Y937" s="5">
        <v>313</v>
      </c>
      <c r="AA937" s="5">
        <v>5</v>
      </c>
      <c r="AB937" s="1" t="s">
        <v>98</v>
      </c>
      <c r="AC937" s="5" t="s">
        <v>99</v>
      </c>
      <c r="AD937" s="1" t="s">
        <v>100</v>
      </c>
      <c r="AE937" s="1">
        <v>8300</v>
      </c>
      <c r="AF937" s="1" t="s">
        <v>100</v>
      </c>
      <c r="AG937" s="1" t="s">
        <v>87</v>
      </c>
      <c r="AJ937" s="1">
        <v>107</v>
      </c>
      <c r="AK937" s="1" t="s">
        <v>88</v>
      </c>
      <c r="AL937" s="7">
        <v>5</v>
      </c>
      <c r="AM937" s="1" t="s">
        <v>101</v>
      </c>
      <c r="AN937" s="6">
        <v>45108</v>
      </c>
      <c r="AO937" s="6">
        <v>45473</v>
      </c>
      <c r="AP937" s="8">
        <v>0</v>
      </c>
      <c r="AQ937" s="8">
        <v>0</v>
      </c>
      <c r="AS937" s="9">
        <v>0</v>
      </c>
      <c r="AT937" s="7">
        <v>5</v>
      </c>
      <c r="AU937" s="10">
        <v>0</v>
      </c>
      <c r="AV937" s="7">
        <v>0</v>
      </c>
      <c r="AW937" s="7">
        <v>5</v>
      </c>
      <c r="AX937" s="1" t="s">
        <v>90</v>
      </c>
      <c r="AY937" s="1" t="s">
        <v>91</v>
      </c>
      <c r="BA937" s="1" t="s">
        <v>92</v>
      </c>
      <c r="BI937" s="1" t="s">
        <v>93</v>
      </c>
      <c r="BM937" s="5">
        <v>0</v>
      </c>
      <c r="BQ937" s="1" t="s">
        <v>94</v>
      </c>
    </row>
    <row r="938" spans="1:69" x14ac:dyDescent="0.25">
      <c r="A938" s="15" t="s">
        <v>793</v>
      </c>
      <c r="AT938" s="16">
        <f>SUBTOTAL(9,AT935:AT937)</f>
        <v>232</v>
      </c>
      <c r="AV938" s="16">
        <f>SUBTOTAL(9,AV935:AV937)</f>
        <v>0</v>
      </c>
      <c r="AW938" s="16">
        <f>SUBTOTAL(9,AW935:AW937)</f>
        <v>232</v>
      </c>
    </row>
    <row r="939" spans="1:69" x14ac:dyDescent="0.25">
      <c r="A939" s="1" t="s">
        <v>75</v>
      </c>
      <c r="B939" s="1" t="s">
        <v>76</v>
      </c>
      <c r="C939" s="1" t="s">
        <v>794</v>
      </c>
      <c r="D939" s="1" t="s">
        <v>795</v>
      </c>
      <c r="E939" s="2" t="s">
        <v>796</v>
      </c>
      <c r="F939" s="2" t="s">
        <v>796</v>
      </c>
      <c r="J939" s="4">
        <v>354</v>
      </c>
      <c r="K939" s="1" t="s">
        <v>80</v>
      </c>
      <c r="M939" s="1" t="s">
        <v>81</v>
      </c>
      <c r="N939" s="1" t="s">
        <v>82</v>
      </c>
      <c r="Q939" s="5">
        <v>117</v>
      </c>
      <c r="S939" s="5">
        <v>144</v>
      </c>
      <c r="T939" s="2" t="s">
        <v>797</v>
      </c>
      <c r="W939" s="6">
        <v>45121</v>
      </c>
      <c r="X939" s="6">
        <v>45108</v>
      </c>
      <c r="Y939" s="5">
        <v>313</v>
      </c>
      <c r="AA939" s="5">
        <v>1</v>
      </c>
      <c r="AB939" s="1" t="s">
        <v>84</v>
      </c>
      <c r="AC939" s="5" t="s">
        <v>85</v>
      </c>
      <c r="AD939" s="1" t="s">
        <v>86</v>
      </c>
      <c r="AE939" s="1">
        <v>5030</v>
      </c>
      <c r="AF939" s="1" t="s">
        <v>86</v>
      </c>
      <c r="AG939" s="1" t="s">
        <v>87</v>
      </c>
      <c r="AJ939" s="1">
        <v>107</v>
      </c>
      <c r="AK939" s="1" t="s">
        <v>88</v>
      </c>
      <c r="AL939" s="7">
        <v>283</v>
      </c>
      <c r="AM939" s="1" t="s">
        <v>261</v>
      </c>
      <c r="AN939" s="6">
        <v>45108</v>
      </c>
      <c r="AO939" s="6">
        <v>45473</v>
      </c>
      <c r="AP939" s="8">
        <v>0</v>
      </c>
      <c r="AQ939" s="8">
        <v>0</v>
      </c>
      <c r="AS939" s="9">
        <v>0</v>
      </c>
      <c r="AT939" s="7">
        <v>165</v>
      </c>
      <c r="AU939" s="10">
        <v>0</v>
      </c>
      <c r="AV939" s="7">
        <v>0</v>
      </c>
      <c r="AW939" s="7">
        <v>165</v>
      </c>
      <c r="AX939" s="1" t="s">
        <v>90</v>
      </c>
      <c r="AY939" s="1" t="s">
        <v>91</v>
      </c>
      <c r="BA939" s="1" t="s">
        <v>92</v>
      </c>
      <c r="BI939" s="1" t="s">
        <v>93</v>
      </c>
      <c r="BM939" s="5">
        <v>0</v>
      </c>
      <c r="BQ939" s="1" t="s">
        <v>94</v>
      </c>
    </row>
    <row r="940" spans="1:69" x14ac:dyDescent="0.25">
      <c r="A940" s="1" t="s">
        <v>75</v>
      </c>
      <c r="B940" s="1" t="s">
        <v>76</v>
      </c>
      <c r="C940" s="1" t="s">
        <v>794</v>
      </c>
      <c r="D940" s="1" t="s">
        <v>795</v>
      </c>
      <c r="E940" s="2" t="s">
        <v>796</v>
      </c>
      <c r="F940" s="2" t="s">
        <v>796</v>
      </c>
      <c r="J940" s="4">
        <v>354</v>
      </c>
      <c r="K940" s="1" t="s">
        <v>80</v>
      </c>
      <c r="M940" s="1" t="s">
        <v>81</v>
      </c>
      <c r="N940" s="1" t="s">
        <v>82</v>
      </c>
      <c r="Q940" s="5">
        <v>117</v>
      </c>
      <c r="S940" s="5">
        <v>144</v>
      </c>
      <c r="T940" s="2" t="s">
        <v>797</v>
      </c>
      <c r="W940" s="6">
        <v>45121</v>
      </c>
      <c r="X940" s="6">
        <v>45108</v>
      </c>
      <c r="Y940" s="5">
        <v>313</v>
      </c>
      <c r="AA940" s="5">
        <v>1</v>
      </c>
      <c r="AB940" s="1" t="s">
        <v>84</v>
      </c>
      <c r="AC940" s="5" t="s">
        <v>85</v>
      </c>
      <c r="AD940" s="1" t="s">
        <v>86</v>
      </c>
      <c r="AE940" s="1">
        <v>5030</v>
      </c>
      <c r="AF940" s="1" t="s">
        <v>86</v>
      </c>
      <c r="AG940" s="1" t="s">
        <v>87</v>
      </c>
      <c r="AJ940" s="1">
        <v>107</v>
      </c>
      <c r="AK940" s="1" t="s">
        <v>88</v>
      </c>
      <c r="AL940" s="7">
        <v>0</v>
      </c>
      <c r="AM940" s="1" t="s">
        <v>608</v>
      </c>
      <c r="AN940" s="6">
        <v>45108</v>
      </c>
      <c r="AO940" s="6">
        <v>45473</v>
      </c>
      <c r="AP940" s="8">
        <v>0</v>
      </c>
      <c r="AQ940" s="8">
        <v>0</v>
      </c>
      <c r="AS940" s="9">
        <v>0</v>
      </c>
      <c r="AT940" s="7">
        <v>62</v>
      </c>
      <c r="AU940" s="10">
        <v>0</v>
      </c>
      <c r="AV940" s="7">
        <v>0</v>
      </c>
      <c r="AW940" s="7">
        <v>62</v>
      </c>
      <c r="AX940" s="1" t="s">
        <v>90</v>
      </c>
      <c r="AY940" s="1" t="s">
        <v>91</v>
      </c>
      <c r="BA940" s="1" t="s">
        <v>92</v>
      </c>
      <c r="BI940" s="1" t="s">
        <v>93</v>
      </c>
      <c r="BM940" s="5">
        <v>0</v>
      </c>
      <c r="BQ940" s="1" t="s">
        <v>94</v>
      </c>
    </row>
    <row r="941" spans="1:69" x14ac:dyDescent="0.25">
      <c r="A941" s="1" t="s">
        <v>75</v>
      </c>
      <c r="B941" s="1" t="s">
        <v>76</v>
      </c>
      <c r="C941" s="1" t="s">
        <v>794</v>
      </c>
      <c r="D941" s="1" t="s">
        <v>795</v>
      </c>
      <c r="E941" s="2" t="s">
        <v>796</v>
      </c>
      <c r="F941" s="2" t="s">
        <v>796</v>
      </c>
      <c r="J941" s="4">
        <v>354</v>
      </c>
      <c r="K941" s="1" t="s">
        <v>80</v>
      </c>
      <c r="M941" s="1" t="s">
        <v>81</v>
      </c>
      <c r="N941" s="1" t="s">
        <v>82</v>
      </c>
      <c r="Q941" s="5">
        <v>117</v>
      </c>
      <c r="S941" s="5">
        <v>144</v>
      </c>
      <c r="T941" s="2" t="s">
        <v>797</v>
      </c>
      <c r="W941" s="6">
        <v>45121</v>
      </c>
      <c r="X941" s="6">
        <v>45108</v>
      </c>
      <c r="Y941" s="5">
        <v>313</v>
      </c>
      <c r="AA941" s="5">
        <v>5</v>
      </c>
      <c r="AB941" s="1" t="s">
        <v>98</v>
      </c>
      <c r="AC941" s="5" t="s">
        <v>99</v>
      </c>
      <c r="AD941" s="1" t="s">
        <v>100</v>
      </c>
      <c r="AE941" s="1">
        <v>8300</v>
      </c>
      <c r="AF941" s="1" t="s">
        <v>100</v>
      </c>
      <c r="AG941" s="1" t="s">
        <v>87</v>
      </c>
      <c r="AJ941" s="1">
        <v>107</v>
      </c>
      <c r="AK941" s="1" t="s">
        <v>88</v>
      </c>
      <c r="AL941" s="7">
        <v>5</v>
      </c>
      <c r="AM941" s="1" t="s">
        <v>101</v>
      </c>
      <c r="AN941" s="6">
        <v>45108</v>
      </c>
      <c r="AO941" s="6">
        <v>45473</v>
      </c>
      <c r="AP941" s="8">
        <v>0</v>
      </c>
      <c r="AQ941" s="8">
        <v>0</v>
      </c>
      <c r="AS941" s="9">
        <v>0</v>
      </c>
      <c r="AT941" s="7">
        <v>5</v>
      </c>
      <c r="AU941" s="10">
        <v>0</v>
      </c>
      <c r="AV941" s="7">
        <v>0</v>
      </c>
      <c r="AW941" s="7">
        <v>5</v>
      </c>
      <c r="AX941" s="1" t="s">
        <v>90</v>
      </c>
      <c r="AY941" s="1" t="s">
        <v>91</v>
      </c>
      <c r="BA941" s="1" t="s">
        <v>92</v>
      </c>
      <c r="BI941" s="1" t="s">
        <v>93</v>
      </c>
      <c r="BM941" s="5">
        <v>0</v>
      </c>
      <c r="BQ941" s="1" t="s">
        <v>94</v>
      </c>
    </row>
    <row r="942" spans="1:69" x14ac:dyDescent="0.25">
      <c r="A942" s="15" t="s">
        <v>798</v>
      </c>
      <c r="AT942" s="16">
        <f>SUBTOTAL(9,AT939:AT941)</f>
        <v>232</v>
      </c>
      <c r="AV942" s="16">
        <f>SUBTOTAL(9,AV939:AV941)</f>
        <v>0</v>
      </c>
      <c r="AW942" s="16">
        <f>SUBTOTAL(9,AW939:AW941)</f>
        <v>232</v>
      </c>
    </row>
    <row r="943" spans="1:69" x14ac:dyDescent="0.25">
      <c r="A943" s="1" t="s">
        <v>75</v>
      </c>
      <c r="B943" s="1" t="s">
        <v>76</v>
      </c>
      <c r="C943" s="1" t="s">
        <v>777</v>
      </c>
      <c r="D943" s="1" t="s">
        <v>778</v>
      </c>
      <c r="E943" s="2" t="s">
        <v>779</v>
      </c>
      <c r="F943" s="2" t="s">
        <v>779</v>
      </c>
      <c r="J943" s="4">
        <v>354</v>
      </c>
      <c r="K943" s="1" t="s">
        <v>80</v>
      </c>
      <c r="M943" s="1" t="s">
        <v>81</v>
      </c>
      <c r="N943" s="1" t="s">
        <v>82</v>
      </c>
      <c r="Q943" s="5">
        <v>116</v>
      </c>
      <c r="S943" s="5">
        <v>145</v>
      </c>
      <c r="T943" s="2" t="s">
        <v>799</v>
      </c>
      <c r="W943" s="6">
        <v>45121</v>
      </c>
      <c r="X943" s="6">
        <v>45108</v>
      </c>
      <c r="Y943" s="5">
        <v>313</v>
      </c>
      <c r="AA943" s="5">
        <v>1</v>
      </c>
      <c r="AB943" s="1" t="s">
        <v>84</v>
      </c>
      <c r="AC943" s="5" t="s">
        <v>85</v>
      </c>
      <c r="AD943" s="1" t="s">
        <v>86</v>
      </c>
      <c r="AE943" s="1">
        <v>5030</v>
      </c>
      <c r="AF943" s="1" t="s">
        <v>86</v>
      </c>
      <c r="AG943" s="1" t="s">
        <v>87</v>
      </c>
      <c r="AJ943" s="1">
        <v>107</v>
      </c>
      <c r="AK943" s="1" t="s">
        <v>88</v>
      </c>
      <c r="AL943" s="7">
        <v>283</v>
      </c>
      <c r="AM943" s="1" t="s">
        <v>261</v>
      </c>
      <c r="AN943" s="6">
        <v>45108</v>
      </c>
      <c r="AO943" s="6">
        <v>45473</v>
      </c>
      <c r="AP943" s="8">
        <v>0</v>
      </c>
      <c r="AQ943" s="8">
        <v>0</v>
      </c>
      <c r="AS943" s="9">
        <v>0</v>
      </c>
      <c r="AT943" s="7">
        <v>165</v>
      </c>
      <c r="AU943" s="10">
        <v>0</v>
      </c>
      <c r="AV943" s="7">
        <v>0</v>
      </c>
      <c r="AW943" s="7">
        <v>165</v>
      </c>
      <c r="AX943" s="1" t="s">
        <v>90</v>
      </c>
      <c r="AY943" s="1" t="s">
        <v>91</v>
      </c>
      <c r="BA943" s="1" t="s">
        <v>92</v>
      </c>
      <c r="BI943" s="1" t="s">
        <v>93</v>
      </c>
      <c r="BM943" s="5">
        <v>0</v>
      </c>
      <c r="BQ943" s="1" t="s">
        <v>94</v>
      </c>
    </row>
    <row r="944" spans="1:69" x14ac:dyDescent="0.25">
      <c r="A944" s="1" t="s">
        <v>75</v>
      </c>
      <c r="B944" s="1" t="s">
        <v>76</v>
      </c>
      <c r="C944" s="1" t="s">
        <v>777</v>
      </c>
      <c r="D944" s="1" t="s">
        <v>778</v>
      </c>
      <c r="E944" s="2" t="s">
        <v>779</v>
      </c>
      <c r="F944" s="2" t="s">
        <v>779</v>
      </c>
      <c r="J944" s="4">
        <v>354</v>
      </c>
      <c r="K944" s="1" t="s">
        <v>80</v>
      </c>
      <c r="M944" s="1" t="s">
        <v>81</v>
      </c>
      <c r="N944" s="1" t="s">
        <v>82</v>
      </c>
      <c r="Q944" s="5">
        <v>116</v>
      </c>
      <c r="S944" s="5">
        <v>145</v>
      </c>
      <c r="T944" s="2" t="s">
        <v>799</v>
      </c>
      <c r="W944" s="6">
        <v>45121</v>
      </c>
      <c r="X944" s="6">
        <v>45108</v>
      </c>
      <c r="Y944" s="5">
        <v>313</v>
      </c>
      <c r="AA944" s="5">
        <v>1</v>
      </c>
      <c r="AB944" s="1" t="s">
        <v>84</v>
      </c>
      <c r="AC944" s="5" t="s">
        <v>85</v>
      </c>
      <c r="AD944" s="1" t="s">
        <v>86</v>
      </c>
      <c r="AE944" s="1">
        <v>5030</v>
      </c>
      <c r="AF944" s="1" t="s">
        <v>86</v>
      </c>
      <c r="AG944" s="1" t="s">
        <v>87</v>
      </c>
      <c r="AJ944" s="1">
        <v>107</v>
      </c>
      <c r="AK944" s="1" t="s">
        <v>88</v>
      </c>
      <c r="AL944" s="7">
        <v>0</v>
      </c>
      <c r="AM944" s="1" t="s">
        <v>608</v>
      </c>
      <c r="AN944" s="6">
        <v>45108</v>
      </c>
      <c r="AO944" s="6">
        <v>45473</v>
      </c>
      <c r="AP944" s="8">
        <v>0</v>
      </c>
      <c r="AQ944" s="8">
        <v>0</v>
      </c>
      <c r="AS944" s="9">
        <v>0</v>
      </c>
      <c r="AT944" s="7">
        <v>62</v>
      </c>
      <c r="AU944" s="10">
        <v>0</v>
      </c>
      <c r="AV944" s="7">
        <v>0</v>
      </c>
      <c r="AW944" s="7">
        <v>62</v>
      </c>
      <c r="AX944" s="1" t="s">
        <v>90</v>
      </c>
      <c r="AY944" s="1" t="s">
        <v>91</v>
      </c>
      <c r="BA944" s="1" t="s">
        <v>92</v>
      </c>
      <c r="BI944" s="1" t="s">
        <v>93</v>
      </c>
      <c r="BM944" s="5">
        <v>0</v>
      </c>
      <c r="BQ944" s="1" t="s">
        <v>94</v>
      </c>
    </row>
    <row r="945" spans="1:69" x14ac:dyDescent="0.25">
      <c r="A945" s="1" t="s">
        <v>75</v>
      </c>
      <c r="B945" s="1" t="s">
        <v>76</v>
      </c>
      <c r="C945" s="1" t="s">
        <v>777</v>
      </c>
      <c r="D945" s="1" t="s">
        <v>778</v>
      </c>
      <c r="E945" s="2" t="s">
        <v>779</v>
      </c>
      <c r="F945" s="2" t="s">
        <v>779</v>
      </c>
      <c r="J945" s="4">
        <v>354</v>
      </c>
      <c r="K945" s="1" t="s">
        <v>80</v>
      </c>
      <c r="M945" s="1" t="s">
        <v>81</v>
      </c>
      <c r="N945" s="1" t="s">
        <v>82</v>
      </c>
      <c r="Q945" s="5">
        <v>116</v>
      </c>
      <c r="S945" s="5">
        <v>145</v>
      </c>
      <c r="T945" s="2" t="s">
        <v>799</v>
      </c>
      <c r="W945" s="6">
        <v>45121</v>
      </c>
      <c r="X945" s="6">
        <v>45108</v>
      </c>
      <c r="Y945" s="5">
        <v>313</v>
      </c>
      <c r="AA945" s="5">
        <v>5</v>
      </c>
      <c r="AB945" s="1" t="s">
        <v>98</v>
      </c>
      <c r="AC945" s="5" t="s">
        <v>99</v>
      </c>
      <c r="AD945" s="1" t="s">
        <v>100</v>
      </c>
      <c r="AE945" s="1">
        <v>8300</v>
      </c>
      <c r="AF945" s="1" t="s">
        <v>100</v>
      </c>
      <c r="AG945" s="1" t="s">
        <v>87</v>
      </c>
      <c r="AJ945" s="1">
        <v>107</v>
      </c>
      <c r="AK945" s="1" t="s">
        <v>88</v>
      </c>
      <c r="AL945" s="7">
        <v>5</v>
      </c>
      <c r="AM945" s="1" t="s">
        <v>101</v>
      </c>
      <c r="AN945" s="6">
        <v>45108</v>
      </c>
      <c r="AO945" s="6">
        <v>45473</v>
      </c>
      <c r="AP945" s="8">
        <v>0</v>
      </c>
      <c r="AQ945" s="8">
        <v>0</v>
      </c>
      <c r="AS945" s="9">
        <v>0</v>
      </c>
      <c r="AT945" s="7">
        <v>5</v>
      </c>
      <c r="AU945" s="10">
        <v>0</v>
      </c>
      <c r="AV945" s="7">
        <v>0</v>
      </c>
      <c r="AW945" s="7">
        <v>5</v>
      </c>
      <c r="AX945" s="1" t="s">
        <v>90</v>
      </c>
      <c r="AY945" s="1" t="s">
        <v>91</v>
      </c>
      <c r="BA945" s="1" t="s">
        <v>92</v>
      </c>
      <c r="BI945" s="1" t="s">
        <v>93</v>
      </c>
      <c r="BM945" s="5">
        <v>0</v>
      </c>
      <c r="BQ945" s="1" t="s">
        <v>94</v>
      </c>
    </row>
    <row r="946" spans="1:69" x14ac:dyDescent="0.25">
      <c r="A946" s="15" t="s">
        <v>800</v>
      </c>
      <c r="AT946" s="16">
        <f>SUBTOTAL(9,AT943:AT945)</f>
        <v>232</v>
      </c>
      <c r="AV946" s="16">
        <f>SUBTOTAL(9,AV943:AV945)</f>
        <v>0</v>
      </c>
      <c r="AW946" s="16">
        <f>SUBTOTAL(9,AW943:AW945)</f>
        <v>232</v>
      </c>
    </row>
    <row r="947" spans="1:69" x14ac:dyDescent="0.25">
      <c r="A947" s="1" t="s">
        <v>75</v>
      </c>
      <c r="B947" s="1" t="s">
        <v>76</v>
      </c>
      <c r="C947" s="1" t="s">
        <v>801</v>
      </c>
      <c r="D947" s="1" t="s">
        <v>802</v>
      </c>
      <c r="E947" s="2" t="s">
        <v>803</v>
      </c>
      <c r="F947" s="2" t="s">
        <v>803</v>
      </c>
      <c r="J947" s="4">
        <v>354</v>
      </c>
      <c r="K947" s="1" t="s">
        <v>80</v>
      </c>
      <c r="M947" s="1" t="s">
        <v>81</v>
      </c>
      <c r="N947" s="1" t="s">
        <v>82</v>
      </c>
      <c r="Q947" s="5">
        <v>172</v>
      </c>
      <c r="S947" s="5">
        <v>146</v>
      </c>
      <c r="T947" s="2" t="s">
        <v>804</v>
      </c>
      <c r="W947" s="6">
        <v>45121</v>
      </c>
      <c r="X947" s="6">
        <v>45108</v>
      </c>
      <c r="Y947" s="5">
        <v>313</v>
      </c>
      <c r="AA947" s="5">
        <v>1</v>
      </c>
      <c r="AB947" s="1" t="s">
        <v>84</v>
      </c>
      <c r="AC947" s="5" t="s">
        <v>85</v>
      </c>
      <c r="AD947" s="1" t="s">
        <v>86</v>
      </c>
      <c r="AE947" s="1">
        <v>5030</v>
      </c>
      <c r="AF947" s="1" t="s">
        <v>86</v>
      </c>
      <c r="AG947" s="1" t="s">
        <v>87</v>
      </c>
      <c r="AJ947" s="1">
        <v>107</v>
      </c>
      <c r="AK947" s="1" t="s">
        <v>88</v>
      </c>
      <c r="AL947" s="7">
        <v>283</v>
      </c>
      <c r="AM947" s="1" t="s">
        <v>261</v>
      </c>
      <c r="AN947" s="6">
        <v>45108</v>
      </c>
      <c r="AO947" s="6">
        <v>45473</v>
      </c>
      <c r="AP947" s="8">
        <v>0</v>
      </c>
      <c r="AQ947" s="8">
        <v>0</v>
      </c>
      <c r="AS947" s="9">
        <v>0</v>
      </c>
      <c r="AT947" s="7">
        <v>165</v>
      </c>
      <c r="AU947" s="10">
        <v>0</v>
      </c>
      <c r="AV947" s="7">
        <v>0</v>
      </c>
      <c r="AW947" s="7">
        <v>165</v>
      </c>
      <c r="AX947" s="1" t="s">
        <v>90</v>
      </c>
      <c r="AY947" s="1" t="s">
        <v>91</v>
      </c>
      <c r="BA947" s="1" t="s">
        <v>92</v>
      </c>
      <c r="BI947" s="1" t="s">
        <v>93</v>
      </c>
      <c r="BM947" s="5">
        <v>0</v>
      </c>
      <c r="BQ947" s="1" t="s">
        <v>94</v>
      </c>
    </row>
    <row r="948" spans="1:69" x14ac:dyDescent="0.25">
      <c r="A948" s="1" t="s">
        <v>75</v>
      </c>
      <c r="B948" s="1" t="s">
        <v>76</v>
      </c>
      <c r="C948" s="1" t="s">
        <v>801</v>
      </c>
      <c r="D948" s="1" t="s">
        <v>802</v>
      </c>
      <c r="E948" s="2" t="s">
        <v>803</v>
      </c>
      <c r="F948" s="2" t="s">
        <v>803</v>
      </c>
      <c r="J948" s="4">
        <v>354</v>
      </c>
      <c r="K948" s="1" t="s">
        <v>80</v>
      </c>
      <c r="M948" s="1" t="s">
        <v>81</v>
      </c>
      <c r="N948" s="1" t="s">
        <v>82</v>
      </c>
      <c r="Q948" s="5">
        <v>172</v>
      </c>
      <c r="S948" s="5">
        <v>146</v>
      </c>
      <c r="T948" s="2" t="s">
        <v>804</v>
      </c>
      <c r="W948" s="6">
        <v>45121</v>
      </c>
      <c r="X948" s="6">
        <v>45108</v>
      </c>
      <c r="Y948" s="5">
        <v>313</v>
      </c>
      <c r="AA948" s="5">
        <v>1</v>
      </c>
      <c r="AB948" s="1" t="s">
        <v>84</v>
      </c>
      <c r="AC948" s="5" t="s">
        <v>85</v>
      </c>
      <c r="AD948" s="1" t="s">
        <v>86</v>
      </c>
      <c r="AE948" s="1">
        <v>5030</v>
      </c>
      <c r="AF948" s="1" t="s">
        <v>86</v>
      </c>
      <c r="AG948" s="1" t="s">
        <v>87</v>
      </c>
      <c r="AJ948" s="1">
        <v>107</v>
      </c>
      <c r="AK948" s="1" t="s">
        <v>88</v>
      </c>
      <c r="AL948" s="7">
        <v>0</v>
      </c>
      <c r="AM948" s="1" t="s">
        <v>608</v>
      </c>
      <c r="AN948" s="6">
        <v>45108</v>
      </c>
      <c r="AO948" s="6">
        <v>45473</v>
      </c>
      <c r="AP948" s="8">
        <v>0</v>
      </c>
      <c r="AQ948" s="8">
        <v>0</v>
      </c>
      <c r="AS948" s="9">
        <v>0</v>
      </c>
      <c r="AT948" s="7">
        <v>62</v>
      </c>
      <c r="AU948" s="10">
        <v>0</v>
      </c>
      <c r="AV948" s="7">
        <v>0</v>
      </c>
      <c r="AW948" s="7">
        <v>62</v>
      </c>
      <c r="AX948" s="1" t="s">
        <v>90</v>
      </c>
      <c r="AY948" s="1" t="s">
        <v>91</v>
      </c>
      <c r="BA948" s="1" t="s">
        <v>92</v>
      </c>
      <c r="BI948" s="1" t="s">
        <v>93</v>
      </c>
      <c r="BM948" s="5">
        <v>0</v>
      </c>
      <c r="BQ948" s="1" t="s">
        <v>94</v>
      </c>
    </row>
    <row r="949" spans="1:69" x14ac:dyDescent="0.25">
      <c r="A949" s="1" t="s">
        <v>75</v>
      </c>
      <c r="B949" s="1" t="s">
        <v>76</v>
      </c>
      <c r="C949" s="1" t="s">
        <v>801</v>
      </c>
      <c r="D949" s="1" t="s">
        <v>802</v>
      </c>
      <c r="E949" s="2" t="s">
        <v>803</v>
      </c>
      <c r="F949" s="2" t="s">
        <v>803</v>
      </c>
      <c r="J949" s="4">
        <v>354</v>
      </c>
      <c r="K949" s="1" t="s">
        <v>80</v>
      </c>
      <c r="M949" s="1" t="s">
        <v>81</v>
      </c>
      <c r="N949" s="1" t="s">
        <v>82</v>
      </c>
      <c r="Q949" s="5">
        <v>172</v>
      </c>
      <c r="S949" s="5">
        <v>146</v>
      </c>
      <c r="T949" s="2" t="s">
        <v>804</v>
      </c>
      <c r="W949" s="6">
        <v>45121</v>
      </c>
      <c r="X949" s="6">
        <v>45108</v>
      </c>
      <c r="Y949" s="5">
        <v>313</v>
      </c>
      <c r="AA949" s="5">
        <v>5</v>
      </c>
      <c r="AB949" s="1" t="s">
        <v>98</v>
      </c>
      <c r="AC949" s="5" t="s">
        <v>99</v>
      </c>
      <c r="AD949" s="1" t="s">
        <v>100</v>
      </c>
      <c r="AE949" s="1">
        <v>8300</v>
      </c>
      <c r="AF949" s="1" t="s">
        <v>100</v>
      </c>
      <c r="AG949" s="1" t="s">
        <v>87</v>
      </c>
      <c r="AJ949" s="1">
        <v>107</v>
      </c>
      <c r="AK949" s="1" t="s">
        <v>88</v>
      </c>
      <c r="AL949" s="7">
        <v>5</v>
      </c>
      <c r="AM949" s="1" t="s">
        <v>101</v>
      </c>
      <c r="AN949" s="6">
        <v>45108</v>
      </c>
      <c r="AO949" s="6">
        <v>45473</v>
      </c>
      <c r="AP949" s="8">
        <v>0</v>
      </c>
      <c r="AQ949" s="8">
        <v>0</v>
      </c>
      <c r="AS949" s="9">
        <v>0</v>
      </c>
      <c r="AT949" s="7">
        <v>5</v>
      </c>
      <c r="AU949" s="10">
        <v>0</v>
      </c>
      <c r="AV949" s="7">
        <v>0</v>
      </c>
      <c r="AW949" s="7">
        <v>5</v>
      </c>
      <c r="AX949" s="1" t="s">
        <v>90</v>
      </c>
      <c r="AY949" s="1" t="s">
        <v>91</v>
      </c>
      <c r="BA949" s="1" t="s">
        <v>92</v>
      </c>
      <c r="BI949" s="1" t="s">
        <v>93</v>
      </c>
      <c r="BM949" s="5">
        <v>0</v>
      </c>
      <c r="BQ949" s="1" t="s">
        <v>94</v>
      </c>
    </row>
    <row r="950" spans="1:69" x14ac:dyDescent="0.25">
      <c r="A950" s="15" t="s">
        <v>805</v>
      </c>
      <c r="AT950" s="16">
        <f>SUBTOTAL(9,AT947:AT949)</f>
        <v>232</v>
      </c>
      <c r="AV950" s="16">
        <f>SUBTOTAL(9,AV947:AV949)</f>
        <v>0</v>
      </c>
      <c r="AW950" s="16">
        <f>SUBTOTAL(9,AW947:AW949)</f>
        <v>232</v>
      </c>
    </row>
    <row r="951" spans="1:69" x14ac:dyDescent="0.25">
      <c r="A951" s="1" t="s">
        <v>75</v>
      </c>
      <c r="B951" s="1" t="s">
        <v>76</v>
      </c>
      <c r="C951" s="1" t="s">
        <v>806</v>
      </c>
      <c r="D951" s="1" t="s">
        <v>807</v>
      </c>
      <c r="E951" s="2" t="s">
        <v>808</v>
      </c>
      <c r="F951" s="2" t="s">
        <v>808</v>
      </c>
      <c r="J951" s="4">
        <v>354</v>
      </c>
      <c r="K951" s="1" t="s">
        <v>80</v>
      </c>
      <c r="M951" s="1" t="s">
        <v>81</v>
      </c>
      <c r="N951" s="1" t="s">
        <v>82</v>
      </c>
      <c r="Q951" s="5">
        <v>171</v>
      </c>
      <c r="S951" s="5">
        <v>147</v>
      </c>
      <c r="T951" s="2" t="s">
        <v>809</v>
      </c>
      <c r="W951" s="6">
        <v>45121</v>
      </c>
      <c r="X951" s="6">
        <v>45108</v>
      </c>
      <c r="Y951" s="5">
        <v>313</v>
      </c>
      <c r="AA951" s="5">
        <v>1</v>
      </c>
      <c r="AB951" s="1" t="s">
        <v>84</v>
      </c>
      <c r="AC951" s="5" t="s">
        <v>85</v>
      </c>
      <c r="AD951" s="1" t="s">
        <v>86</v>
      </c>
      <c r="AE951" s="1">
        <v>5030</v>
      </c>
      <c r="AF951" s="1" t="s">
        <v>86</v>
      </c>
      <c r="AG951" s="1" t="s">
        <v>87</v>
      </c>
      <c r="AJ951" s="1">
        <v>107</v>
      </c>
      <c r="AK951" s="1" t="s">
        <v>88</v>
      </c>
      <c r="AL951" s="7">
        <v>283</v>
      </c>
      <c r="AM951" s="1" t="s">
        <v>261</v>
      </c>
      <c r="AN951" s="6">
        <v>45108</v>
      </c>
      <c r="AO951" s="6">
        <v>45473</v>
      </c>
      <c r="AP951" s="8">
        <v>0</v>
      </c>
      <c r="AQ951" s="8">
        <v>0</v>
      </c>
      <c r="AS951" s="9">
        <v>0</v>
      </c>
      <c r="AT951" s="7">
        <v>165</v>
      </c>
      <c r="AU951" s="10">
        <v>0</v>
      </c>
      <c r="AV951" s="7">
        <v>0</v>
      </c>
      <c r="AW951" s="7">
        <v>165</v>
      </c>
      <c r="AX951" s="1" t="s">
        <v>90</v>
      </c>
      <c r="AY951" s="1" t="s">
        <v>91</v>
      </c>
      <c r="BA951" s="1" t="s">
        <v>92</v>
      </c>
      <c r="BI951" s="1" t="s">
        <v>93</v>
      </c>
      <c r="BM951" s="5">
        <v>0</v>
      </c>
      <c r="BQ951" s="1" t="s">
        <v>94</v>
      </c>
    </row>
    <row r="952" spans="1:69" x14ac:dyDescent="0.25">
      <c r="A952" s="1" t="s">
        <v>75</v>
      </c>
      <c r="B952" s="1" t="s">
        <v>76</v>
      </c>
      <c r="C952" s="1" t="s">
        <v>806</v>
      </c>
      <c r="D952" s="1" t="s">
        <v>807</v>
      </c>
      <c r="E952" s="2" t="s">
        <v>808</v>
      </c>
      <c r="F952" s="2" t="s">
        <v>808</v>
      </c>
      <c r="J952" s="4">
        <v>354</v>
      </c>
      <c r="K952" s="1" t="s">
        <v>80</v>
      </c>
      <c r="M952" s="1" t="s">
        <v>81</v>
      </c>
      <c r="N952" s="1" t="s">
        <v>82</v>
      </c>
      <c r="Q952" s="5">
        <v>171</v>
      </c>
      <c r="S952" s="5">
        <v>147</v>
      </c>
      <c r="T952" s="2" t="s">
        <v>809</v>
      </c>
      <c r="W952" s="6">
        <v>45121</v>
      </c>
      <c r="X952" s="6">
        <v>45108</v>
      </c>
      <c r="Y952" s="5">
        <v>313</v>
      </c>
      <c r="AA952" s="5">
        <v>1</v>
      </c>
      <c r="AB952" s="1" t="s">
        <v>84</v>
      </c>
      <c r="AC952" s="5" t="s">
        <v>85</v>
      </c>
      <c r="AD952" s="1" t="s">
        <v>86</v>
      </c>
      <c r="AE952" s="1">
        <v>5030</v>
      </c>
      <c r="AF952" s="1" t="s">
        <v>86</v>
      </c>
      <c r="AG952" s="1" t="s">
        <v>87</v>
      </c>
      <c r="AJ952" s="1">
        <v>107</v>
      </c>
      <c r="AK952" s="1" t="s">
        <v>88</v>
      </c>
      <c r="AL952" s="7">
        <v>0</v>
      </c>
      <c r="AM952" s="1" t="s">
        <v>608</v>
      </c>
      <c r="AN952" s="6">
        <v>45108</v>
      </c>
      <c r="AO952" s="6">
        <v>45473</v>
      </c>
      <c r="AP952" s="8">
        <v>0</v>
      </c>
      <c r="AQ952" s="8">
        <v>0</v>
      </c>
      <c r="AS952" s="9">
        <v>0</v>
      </c>
      <c r="AT952" s="7">
        <v>62</v>
      </c>
      <c r="AU952" s="10">
        <v>0</v>
      </c>
      <c r="AV952" s="7">
        <v>0</v>
      </c>
      <c r="AW952" s="7">
        <v>62</v>
      </c>
      <c r="AX952" s="1" t="s">
        <v>90</v>
      </c>
      <c r="AY952" s="1" t="s">
        <v>91</v>
      </c>
      <c r="BA952" s="1" t="s">
        <v>92</v>
      </c>
      <c r="BI952" s="1" t="s">
        <v>93</v>
      </c>
      <c r="BM952" s="5">
        <v>0</v>
      </c>
      <c r="BQ952" s="1" t="s">
        <v>94</v>
      </c>
    </row>
    <row r="953" spans="1:69" x14ac:dyDescent="0.25">
      <c r="A953" s="1" t="s">
        <v>75</v>
      </c>
      <c r="B953" s="1" t="s">
        <v>76</v>
      </c>
      <c r="C953" s="1" t="s">
        <v>806</v>
      </c>
      <c r="D953" s="1" t="s">
        <v>807</v>
      </c>
      <c r="E953" s="2" t="s">
        <v>808</v>
      </c>
      <c r="F953" s="2" t="s">
        <v>808</v>
      </c>
      <c r="J953" s="4">
        <v>354</v>
      </c>
      <c r="K953" s="1" t="s">
        <v>80</v>
      </c>
      <c r="M953" s="1" t="s">
        <v>81</v>
      </c>
      <c r="N953" s="1" t="s">
        <v>82</v>
      </c>
      <c r="Q953" s="5">
        <v>171</v>
      </c>
      <c r="S953" s="5">
        <v>147</v>
      </c>
      <c r="T953" s="2" t="s">
        <v>809</v>
      </c>
      <c r="W953" s="6">
        <v>45121</v>
      </c>
      <c r="X953" s="6">
        <v>45108</v>
      </c>
      <c r="Y953" s="5">
        <v>313</v>
      </c>
      <c r="AA953" s="5">
        <v>5</v>
      </c>
      <c r="AB953" s="1" t="s">
        <v>98</v>
      </c>
      <c r="AC953" s="5" t="s">
        <v>99</v>
      </c>
      <c r="AD953" s="1" t="s">
        <v>100</v>
      </c>
      <c r="AE953" s="1">
        <v>8300</v>
      </c>
      <c r="AF953" s="1" t="s">
        <v>100</v>
      </c>
      <c r="AG953" s="1" t="s">
        <v>87</v>
      </c>
      <c r="AJ953" s="1">
        <v>107</v>
      </c>
      <c r="AK953" s="1" t="s">
        <v>88</v>
      </c>
      <c r="AL953" s="7">
        <v>5</v>
      </c>
      <c r="AM953" s="1" t="s">
        <v>101</v>
      </c>
      <c r="AN953" s="6">
        <v>45108</v>
      </c>
      <c r="AO953" s="6">
        <v>45473</v>
      </c>
      <c r="AP953" s="8">
        <v>0</v>
      </c>
      <c r="AQ953" s="8">
        <v>0</v>
      </c>
      <c r="AS953" s="9">
        <v>0</v>
      </c>
      <c r="AT953" s="7">
        <v>5</v>
      </c>
      <c r="AU953" s="10">
        <v>0</v>
      </c>
      <c r="AV953" s="7">
        <v>0</v>
      </c>
      <c r="AW953" s="7">
        <v>5</v>
      </c>
      <c r="AX953" s="1" t="s">
        <v>90</v>
      </c>
      <c r="AY953" s="1" t="s">
        <v>91</v>
      </c>
      <c r="BA953" s="1" t="s">
        <v>92</v>
      </c>
      <c r="BI953" s="1" t="s">
        <v>93</v>
      </c>
      <c r="BM953" s="5">
        <v>0</v>
      </c>
      <c r="BQ953" s="1" t="s">
        <v>94</v>
      </c>
    </row>
    <row r="954" spans="1:69" x14ac:dyDescent="0.25">
      <c r="A954" s="15" t="s">
        <v>810</v>
      </c>
      <c r="AT954" s="16">
        <f>SUBTOTAL(9,AT951:AT953)</f>
        <v>232</v>
      </c>
      <c r="AV954" s="16">
        <f>SUBTOTAL(9,AV951:AV953)</f>
        <v>0</v>
      </c>
      <c r="AW954" s="16">
        <f>SUBTOTAL(9,AW951:AW953)</f>
        <v>232</v>
      </c>
    </row>
    <row r="955" spans="1:69" x14ac:dyDescent="0.25">
      <c r="A955" s="1" t="s">
        <v>75</v>
      </c>
      <c r="B955" s="1" t="s">
        <v>76</v>
      </c>
      <c r="C955" s="1" t="s">
        <v>811</v>
      </c>
      <c r="D955" s="1" t="s">
        <v>812</v>
      </c>
      <c r="E955" s="2" t="s">
        <v>813</v>
      </c>
      <c r="F955" s="2" t="s">
        <v>813</v>
      </c>
      <c r="J955" s="4">
        <v>354</v>
      </c>
      <c r="K955" s="1" t="s">
        <v>80</v>
      </c>
      <c r="M955" s="1" t="s">
        <v>81</v>
      </c>
      <c r="N955" s="1" t="s">
        <v>82</v>
      </c>
      <c r="Q955" s="5">
        <v>170</v>
      </c>
      <c r="S955" s="5">
        <v>148</v>
      </c>
      <c r="T955" s="2" t="s">
        <v>814</v>
      </c>
      <c r="W955" s="6">
        <v>45121</v>
      </c>
      <c r="X955" s="6">
        <v>45108</v>
      </c>
      <c r="Y955" s="5">
        <v>313</v>
      </c>
      <c r="AA955" s="5">
        <v>1</v>
      </c>
      <c r="AB955" s="1" t="s">
        <v>84</v>
      </c>
      <c r="AC955" s="5" t="s">
        <v>85</v>
      </c>
      <c r="AD955" s="1" t="s">
        <v>86</v>
      </c>
      <c r="AE955" s="1">
        <v>5030</v>
      </c>
      <c r="AF955" s="1" t="s">
        <v>86</v>
      </c>
      <c r="AG955" s="1" t="s">
        <v>87</v>
      </c>
      <c r="AJ955" s="1">
        <v>107</v>
      </c>
      <c r="AK955" s="1" t="s">
        <v>88</v>
      </c>
      <c r="AL955" s="7">
        <v>283</v>
      </c>
      <c r="AM955" s="1" t="s">
        <v>261</v>
      </c>
      <c r="AN955" s="6">
        <v>45108</v>
      </c>
      <c r="AO955" s="6">
        <v>45473</v>
      </c>
      <c r="AP955" s="8">
        <v>0</v>
      </c>
      <c r="AQ955" s="8">
        <v>0</v>
      </c>
      <c r="AS955" s="9">
        <v>0</v>
      </c>
      <c r="AT955" s="7">
        <v>165</v>
      </c>
      <c r="AU955" s="10">
        <v>0</v>
      </c>
      <c r="AV955" s="7">
        <v>0</v>
      </c>
      <c r="AW955" s="7">
        <v>165</v>
      </c>
      <c r="AX955" s="1" t="s">
        <v>90</v>
      </c>
      <c r="AY955" s="1" t="s">
        <v>91</v>
      </c>
      <c r="BA955" s="1" t="s">
        <v>92</v>
      </c>
      <c r="BI955" s="1" t="s">
        <v>93</v>
      </c>
      <c r="BM955" s="5">
        <v>0</v>
      </c>
      <c r="BQ955" s="1" t="s">
        <v>94</v>
      </c>
    </row>
    <row r="956" spans="1:69" x14ac:dyDescent="0.25">
      <c r="A956" s="1" t="s">
        <v>75</v>
      </c>
      <c r="B956" s="1" t="s">
        <v>76</v>
      </c>
      <c r="C956" s="1" t="s">
        <v>811</v>
      </c>
      <c r="D956" s="1" t="s">
        <v>812</v>
      </c>
      <c r="E956" s="2" t="s">
        <v>813</v>
      </c>
      <c r="F956" s="2" t="s">
        <v>813</v>
      </c>
      <c r="J956" s="4">
        <v>354</v>
      </c>
      <c r="K956" s="1" t="s">
        <v>80</v>
      </c>
      <c r="M956" s="1" t="s">
        <v>81</v>
      </c>
      <c r="N956" s="1" t="s">
        <v>82</v>
      </c>
      <c r="Q956" s="5">
        <v>170</v>
      </c>
      <c r="S956" s="5">
        <v>148</v>
      </c>
      <c r="T956" s="2" t="s">
        <v>814</v>
      </c>
      <c r="W956" s="6">
        <v>45121</v>
      </c>
      <c r="X956" s="6">
        <v>45108</v>
      </c>
      <c r="Y956" s="5">
        <v>313</v>
      </c>
      <c r="AA956" s="5">
        <v>1</v>
      </c>
      <c r="AB956" s="1" t="s">
        <v>84</v>
      </c>
      <c r="AC956" s="5" t="s">
        <v>85</v>
      </c>
      <c r="AD956" s="1" t="s">
        <v>86</v>
      </c>
      <c r="AE956" s="1">
        <v>5030</v>
      </c>
      <c r="AF956" s="1" t="s">
        <v>86</v>
      </c>
      <c r="AG956" s="1" t="s">
        <v>87</v>
      </c>
      <c r="AJ956" s="1">
        <v>107</v>
      </c>
      <c r="AK956" s="1" t="s">
        <v>88</v>
      </c>
      <c r="AL956" s="7">
        <v>0</v>
      </c>
      <c r="AM956" s="1" t="s">
        <v>608</v>
      </c>
      <c r="AN956" s="6">
        <v>45108</v>
      </c>
      <c r="AO956" s="6">
        <v>45473</v>
      </c>
      <c r="AP956" s="8">
        <v>0</v>
      </c>
      <c r="AQ956" s="8">
        <v>0</v>
      </c>
      <c r="AS956" s="9">
        <v>0</v>
      </c>
      <c r="AT956" s="7">
        <v>62</v>
      </c>
      <c r="AU956" s="10">
        <v>0</v>
      </c>
      <c r="AV956" s="7">
        <v>0</v>
      </c>
      <c r="AW956" s="7">
        <v>62</v>
      </c>
      <c r="AX956" s="1" t="s">
        <v>90</v>
      </c>
      <c r="AY956" s="1" t="s">
        <v>91</v>
      </c>
      <c r="BA956" s="1" t="s">
        <v>92</v>
      </c>
      <c r="BI956" s="1" t="s">
        <v>93</v>
      </c>
      <c r="BM956" s="5">
        <v>0</v>
      </c>
      <c r="BQ956" s="1" t="s">
        <v>94</v>
      </c>
    </row>
    <row r="957" spans="1:69" x14ac:dyDescent="0.25">
      <c r="A957" s="1" t="s">
        <v>75</v>
      </c>
      <c r="B957" s="1" t="s">
        <v>76</v>
      </c>
      <c r="C957" s="1" t="s">
        <v>811</v>
      </c>
      <c r="D957" s="1" t="s">
        <v>812</v>
      </c>
      <c r="E957" s="2" t="s">
        <v>813</v>
      </c>
      <c r="F957" s="2" t="s">
        <v>813</v>
      </c>
      <c r="J957" s="4">
        <v>354</v>
      </c>
      <c r="K957" s="1" t="s">
        <v>80</v>
      </c>
      <c r="M957" s="1" t="s">
        <v>81</v>
      </c>
      <c r="N957" s="1" t="s">
        <v>82</v>
      </c>
      <c r="Q957" s="5">
        <v>170</v>
      </c>
      <c r="S957" s="5">
        <v>148</v>
      </c>
      <c r="T957" s="2" t="s">
        <v>814</v>
      </c>
      <c r="W957" s="6">
        <v>45121</v>
      </c>
      <c r="X957" s="6">
        <v>45108</v>
      </c>
      <c r="Y957" s="5">
        <v>313</v>
      </c>
      <c r="AA957" s="5">
        <v>5</v>
      </c>
      <c r="AB957" s="1" t="s">
        <v>98</v>
      </c>
      <c r="AC957" s="5" t="s">
        <v>99</v>
      </c>
      <c r="AD957" s="1" t="s">
        <v>100</v>
      </c>
      <c r="AE957" s="1">
        <v>8300</v>
      </c>
      <c r="AF957" s="1" t="s">
        <v>100</v>
      </c>
      <c r="AG957" s="1" t="s">
        <v>87</v>
      </c>
      <c r="AJ957" s="1">
        <v>107</v>
      </c>
      <c r="AK957" s="1" t="s">
        <v>88</v>
      </c>
      <c r="AL957" s="7">
        <v>5</v>
      </c>
      <c r="AM957" s="1" t="s">
        <v>101</v>
      </c>
      <c r="AN957" s="6">
        <v>45108</v>
      </c>
      <c r="AO957" s="6">
        <v>45473</v>
      </c>
      <c r="AP957" s="8">
        <v>0</v>
      </c>
      <c r="AQ957" s="8">
        <v>0</v>
      </c>
      <c r="AS957" s="9">
        <v>0</v>
      </c>
      <c r="AT957" s="7">
        <v>5</v>
      </c>
      <c r="AU957" s="10">
        <v>0</v>
      </c>
      <c r="AV957" s="7">
        <v>0</v>
      </c>
      <c r="AW957" s="7">
        <v>5</v>
      </c>
      <c r="AX957" s="1" t="s">
        <v>90</v>
      </c>
      <c r="AY957" s="1" t="s">
        <v>91</v>
      </c>
      <c r="BA957" s="1" t="s">
        <v>92</v>
      </c>
      <c r="BI957" s="1" t="s">
        <v>93</v>
      </c>
      <c r="BM957" s="5">
        <v>0</v>
      </c>
      <c r="BQ957" s="1" t="s">
        <v>94</v>
      </c>
    </row>
    <row r="958" spans="1:69" x14ac:dyDescent="0.25">
      <c r="A958" s="15" t="s">
        <v>815</v>
      </c>
      <c r="AT958" s="16">
        <f>SUBTOTAL(9,AT955:AT957)</f>
        <v>232</v>
      </c>
      <c r="AV958" s="16">
        <f>SUBTOTAL(9,AV955:AV957)</f>
        <v>0</v>
      </c>
      <c r="AW958" s="16">
        <f>SUBTOTAL(9,AW955:AW957)</f>
        <v>232</v>
      </c>
    </row>
    <row r="959" spans="1:69" x14ac:dyDescent="0.25">
      <c r="A959" s="1" t="s">
        <v>75</v>
      </c>
      <c r="B959" s="1" t="s">
        <v>76</v>
      </c>
      <c r="C959" s="1" t="s">
        <v>816</v>
      </c>
      <c r="D959" s="1" t="s">
        <v>817</v>
      </c>
      <c r="E959" s="2" t="s">
        <v>818</v>
      </c>
      <c r="F959" s="2" t="s">
        <v>818</v>
      </c>
      <c r="J959" s="4">
        <v>354</v>
      </c>
      <c r="K959" s="1" t="s">
        <v>80</v>
      </c>
      <c r="M959" s="1" t="s">
        <v>81</v>
      </c>
      <c r="N959" s="1" t="s">
        <v>82</v>
      </c>
      <c r="Q959" s="5">
        <v>169</v>
      </c>
      <c r="S959" s="5">
        <v>149</v>
      </c>
      <c r="T959" s="2" t="s">
        <v>819</v>
      </c>
      <c r="W959" s="6">
        <v>45121</v>
      </c>
      <c r="X959" s="6">
        <v>45108</v>
      </c>
      <c r="Y959" s="5">
        <v>313</v>
      </c>
      <c r="AA959" s="5">
        <v>1</v>
      </c>
      <c r="AB959" s="1" t="s">
        <v>84</v>
      </c>
      <c r="AC959" s="5" t="s">
        <v>85</v>
      </c>
      <c r="AD959" s="1" t="s">
        <v>86</v>
      </c>
      <c r="AE959" s="1">
        <v>5030</v>
      </c>
      <c r="AF959" s="1" t="s">
        <v>86</v>
      </c>
      <c r="AG959" s="1" t="s">
        <v>87</v>
      </c>
      <c r="AJ959" s="1">
        <v>107</v>
      </c>
      <c r="AK959" s="1" t="s">
        <v>88</v>
      </c>
      <c r="AL959" s="7">
        <v>283</v>
      </c>
      <c r="AM959" s="1" t="s">
        <v>261</v>
      </c>
      <c r="AN959" s="6">
        <v>45108</v>
      </c>
      <c r="AO959" s="6">
        <v>45473</v>
      </c>
      <c r="AP959" s="8">
        <v>0</v>
      </c>
      <c r="AQ959" s="8">
        <v>0</v>
      </c>
      <c r="AS959" s="9">
        <v>0</v>
      </c>
      <c r="AT959" s="7">
        <v>165</v>
      </c>
      <c r="AU959" s="10">
        <v>0</v>
      </c>
      <c r="AV959" s="7">
        <v>0</v>
      </c>
      <c r="AW959" s="7">
        <v>165</v>
      </c>
      <c r="AX959" s="1" t="s">
        <v>90</v>
      </c>
      <c r="AY959" s="1" t="s">
        <v>91</v>
      </c>
      <c r="BA959" s="1" t="s">
        <v>92</v>
      </c>
      <c r="BI959" s="1" t="s">
        <v>93</v>
      </c>
      <c r="BM959" s="5">
        <v>0</v>
      </c>
      <c r="BQ959" s="1" t="s">
        <v>94</v>
      </c>
    </row>
    <row r="960" spans="1:69" x14ac:dyDescent="0.25">
      <c r="A960" s="1" t="s">
        <v>75</v>
      </c>
      <c r="B960" s="1" t="s">
        <v>76</v>
      </c>
      <c r="C960" s="1" t="s">
        <v>816</v>
      </c>
      <c r="D960" s="1" t="s">
        <v>817</v>
      </c>
      <c r="E960" s="2" t="s">
        <v>818</v>
      </c>
      <c r="F960" s="2" t="s">
        <v>818</v>
      </c>
      <c r="J960" s="4">
        <v>354</v>
      </c>
      <c r="K960" s="1" t="s">
        <v>80</v>
      </c>
      <c r="M960" s="1" t="s">
        <v>81</v>
      </c>
      <c r="N960" s="1" t="s">
        <v>82</v>
      </c>
      <c r="Q960" s="5">
        <v>169</v>
      </c>
      <c r="S960" s="5">
        <v>149</v>
      </c>
      <c r="T960" s="2" t="s">
        <v>819</v>
      </c>
      <c r="W960" s="6">
        <v>45121</v>
      </c>
      <c r="X960" s="6">
        <v>45108</v>
      </c>
      <c r="Y960" s="5">
        <v>313</v>
      </c>
      <c r="AA960" s="5">
        <v>1</v>
      </c>
      <c r="AB960" s="1" t="s">
        <v>84</v>
      </c>
      <c r="AC960" s="5" t="s">
        <v>85</v>
      </c>
      <c r="AD960" s="1" t="s">
        <v>86</v>
      </c>
      <c r="AE960" s="1">
        <v>5030</v>
      </c>
      <c r="AF960" s="1" t="s">
        <v>86</v>
      </c>
      <c r="AG960" s="1" t="s">
        <v>87</v>
      </c>
      <c r="AJ960" s="1">
        <v>107</v>
      </c>
      <c r="AK960" s="1" t="s">
        <v>88</v>
      </c>
      <c r="AL960" s="7">
        <v>0</v>
      </c>
      <c r="AM960" s="1" t="s">
        <v>608</v>
      </c>
      <c r="AN960" s="6">
        <v>45108</v>
      </c>
      <c r="AO960" s="6">
        <v>45473</v>
      </c>
      <c r="AP960" s="8">
        <v>0</v>
      </c>
      <c r="AQ960" s="8">
        <v>0</v>
      </c>
      <c r="AS960" s="9">
        <v>0</v>
      </c>
      <c r="AT960" s="7">
        <v>62</v>
      </c>
      <c r="AU960" s="10">
        <v>0</v>
      </c>
      <c r="AV960" s="7">
        <v>0</v>
      </c>
      <c r="AW960" s="7">
        <v>62</v>
      </c>
      <c r="AX960" s="1" t="s">
        <v>90</v>
      </c>
      <c r="AY960" s="1" t="s">
        <v>91</v>
      </c>
      <c r="BA960" s="1" t="s">
        <v>92</v>
      </c>
      <c r="BI960" s="1" t="s">
        <v>93</v>
      </c>
      <c r="BM960" s="5">
        <v>0</v>
      </c>
      <c r="BQ960" s="1" t="s">
        <v>94</v>
      </c>
    </row>
    <row r="961" spans="1:69" x14ac:dyDescent="0.25">
      <c r="A961" s="1" t="s">
        <v>75</v>
      </c>
      <c r="B961" s="1" t="s">
        <v>76</v>
      </c>
      <c r="C961" s="1" t="s">
        <v>816</v>
      </c>
      <c r="D961" s="1" t="s">
        <v>817</v>
      </c>
      <c r="E961" s="2" t="s">
        <v>818</v>
      </c>
      <c r="F961" s="2" t="s">
        <v>818</v>
      </c>
      <c r="J961" s="4">
        <v>354</v>
      </c>
      <c r="K961" s="1" t="s">
        <v>80</v>
      </c>
      <c r="M961" s="1" t="s">
        <v>81</v>
      </c>
      <c r="N961" s="1" t="s">
        <v>82</v>
      </c>
      <c r="Q961" s="5">
        <v>169</v>
      </c>
      <c r="S961" s="5">
        <v>149</v>
      </c>
      <c r="T961" s="2" t="s">
        <v>819</v>
      </c>
      <c r="W961" s="6">
        <v>45121</v>
      </c>
      <c r="X961" s="6">
        <v>45108</v>
      </c>
      <c r="Y961" s="5">
        <v>313</v>
      </c>
      <c r="AA961" s="5">
        <v>5</v>
      </c>
      <c r="AB961" s="1" t="s">
        <v>98</v>
      </c>
      <c r="AC961" s="5" t="s">
        <v>99</v>
      </c>
      <c r="AD961" s="1" t="s">
        <v>100</v>
      </c>
      <c r="AE961" s="1">
        <v>8300</v>
      </c>
      <c r="AF961" s="1" t="s">
        <v>100</v>
      </c>
      <c r="AG961" s="1" t="s">
        <v>87</v>
      </c>
      <c r="AJ961" s="1">
        <v>107</v>
      </c>
      <c r="AK961" s="1" t="s">
        <v>88</v>
      </c>
      <c r="AL961" s="7">
        <v>5</v>
      </c>
      <c r="AM961" s="1" t="s">
        <v>101</v>
      </c>
      <c r="AN961" s="6">
        <v>45108</v>
      </c>
      <c r="AO961" s="6">
        <v>45473</v>
      </c>
      <c r="AP961" s="8">
        <v>0</v>
      </c>
      <c r="AQ961" s="8">
        <v>0</v>
      </c>
      <c r="AS961" s="9">
        <v>0</v>
      </c>
      <c r="AT961" s="7">
        <v>5</v>
      </c>
      <c r="AU961" s="10">
        <v>0</v>
      </c>
      <c r="AV961" s="7">
        <v>0</v>
      </c>
      <c r="AW961" s="7">
        <v>5</v>
      </c>
      <c r="AX961" s="1" t="s">
        <v>90</v>
      </c>
      <c r="AY961" s="1" t="s">
        <v>91</v>
      </c>
      <c r="BA961" s="1" t="s">
        <v>92</v>
      </c>
      <c r="BI961" s="1" t="s">
        <v>93</v>
      </c>
      <c r="BM961" s="5">
        <v>0</v>
      </c>
      <c r="BQ961" s="1" t="s">
        <v>94</v>
      </c>
    </row>
    <row r="962" spans="1:69" x14ac:dyDescent="0.25">
      <c r="A962" s="15" t="s">
        <v>820</v>
      </c>
      <c r="AT962" s="16">
        <f>SUBTOTAL(9,AT959:AT961)</f>
        <v>232</v>
      </c>
      <c r="AV962" s="16">
        <f>SUBTOTAL(9,AV959:AV961)</f>
        <v>0</v>
      </c>
      <c r="AW962" s="16">
        <f>SUBTOTAL(9,AW959:AW961)</f>
        <v>232</v>
      </c>
    </row>
    <row r="963" spans="1:69" x14ac:dyDescent="0.25">
      <c r="A963" s="1" t="s">
        <v>75</v>
      </c>
      <c r="B963" s="1" t="s">
        <v>76</v>
      </c>
      <c r="C963" s="1" t="s">
        <v>821</v>
      </c>
      <c r="D963" s="1" t="s">
        <v>822</v>
      </c>
      <c r="E963" s="2" t="s">
        <v>823</v>
      </c>
      <c r="F963" s="2" t="s">
        <v>823</v>
      </c>
      <c r="J963" s="4">
        <v>354</v>
      </c>
      <c r="K963" s="1" t="s">
        <v>80</v>
      </c>
      <c r="M963" s="1" t="s">
        <v>81</v>
      </c>
      <c r="N963" s="1" t="s">
        <v>82</v>
      </c>
      <c r="Q963" s="5">
        <v>168</v>
      </c>
      <c r="S963" s="5">
        <v>150</v>
      </c>
      <c r="T963" s="2" t="s">
        <v>824</v>
      </c>
      <c r="W963" s="6">
        <v>45121</v>
      </c>
      <c r="X963" s="6">
        <v>45108</v>
      </c>
      <c r="Y963" s="5">
        <v>313</v>
      </c>
      <c r="AA963" s="5">
        <v>1</v>
      </c>
      <c r="AB963" s="1" t="s">
        <v>84</v>
      </c>
      <c r="AC963" s="5" t="s">
        <v>85</v>
      </c>
      <c r="AD963" s="1" t="s">
        <v>86</v>
      </c>
      <c r="AE963" s="1">
        <v>5030</v>
      </c>
      <c r="AF963" s="1" t="s">
        <v>86</v>
      </c>
      <c r="AG963" s="1" t="s">
        <v>87</v>
      </c>
      <c r="AJ963" s="1">
        <v>107</v>
      </c>
      <c r="AK963" s="1" t="s">
        <v>88</v>
      </c>
      <c r="AL963" s="7">
        <v>283</v>
      </c>
      <c r="AM963" s="1" t="s">
        <v>261</v>
      </c>
      <c r="AN963" s="6">
        <v>45108</v>
      </c>
      <c r="AO963" s="6">
        <v>45473</v>
      </c>
      <c r="AP963" s="8">
        <v>0</v>
      </c>
      <c r="AQ963" s="8">
        <v>0</v>
      </c>
      <c r="AS963" s="9">
        <v>0</v>
      </c>
      <c r="AT963" s="7">
        <v>165</v>
      </c>
      <c r="AU963" s="10">
        <v>0</v>
      </c>
      <c r="AV963" s="7">
        <v>0</v>
      </c>
      <c r="AW963" s="7">
        <v>165</v>
      </c>
      <c r="AX963" s="1" t="s">
        <v>90</v>
      </c>
      <c r="AY963" s="1" t="s">
        <v>91</v>
      </c>
      <c r="BA963" s="1" t="s">
        <v>92</v>
      </c>
      <c r="BI963" s="1" t="s">
        <v>93</v>
      </c>
      <c r="BM963" s="5">
        <v>0</v>
      </c>
      <c r="BQ963" s="1" t="s">
        <v>94</v>
      </c>
    </row>
    <row r="964" spans="1:69" x14ac:dyDescent="0.25">
      <c r="A964" s="1" t="s">
        <v>75</v>
      </c>
      <c r="B964" s="1" t="s">
        <v>76</v>
      </c>
      <c r="C964" s="1" t="s">
        <v>821</v>
      </c>
      <c r="D964" s="1" t="s">
        <v>822</v>
      </c>
      <c r="E964" s="2" t="s">
        <v>823</v>
      </c>
      <c r="F964" s="2" t="s">
        <v>823</v>
      </c>
      <c r="J964" s="4">
        <v>354</v>
      </c>
      <c r="K964" s="1" t="s">
        <v>80</v>
      </c>
      <c r="M964" s="1" t="s">
        <v>81</v>
      </c>
      <c r="N964" s="1" t="s">
        <v>82</v>
      </c>
      <c r="Q964" s="5">
        <v>168</v>
      </c>
      <c r="S964" s="5">
        <v>150</v>
      </c>
      <c r="T964" s="2" t="s">
        <v>824</v>
      </c>
      <c r="W964" s="6">
        <v>45121</v>
      </c>
      <c r="X964" s="6">
        <v>45108</v>
      </c>
      <c r="Y964" s="5">
        <v>313</v>
      </c>
      <c r="AA964" s="5">
        <v>1</v>
      </c>
      <c r="AB964" s="1" t="s">
        <v>84</v>
      </c>
      <c r="AC964" s="5" t="s">
        <v>85</v>
      </c>
      <c r="AD964" s="1" t="s">
        <v>86</v>
      </c>
      <c r="AE964" s="1">
        <v>5030</v>
      </c>
      <c r="AF964" s="1" t="s">
        <v>86</v>
      </c>
      <c r="AG964" s="1" t="s">
        <v>87</v>
      </c>
      <c r="AJ964" s="1">
        <v>107</v>
      </c>
      <c r="AK964" s="1" t="s">
        <v>88</v>
      </c>
      <c r="AL964" s="7">
        <v>0</v>
      </c>
      <c r="AM964" s="1" t="s">
        <v>608</v>
      </c>
      <c r="AN964" s="6">
        <v>45108</v>
      </c>
      <c r="AO964" s="6">
        <v>45473</v>
      </c>
      <c r="AP964" s="8">
        <v>0</v>
      </c>
      <c r="AQ964" s="8">
        <v>0</v>
      </c>
      <c r="AS964" s="9">
        <v>0</v>
      </c>
      <c r="AT964" s="7">
        <v>62</v>
      </c>
      <c r="AU964" s="10">
        <v>0</v>
      </c>
      <c r="AV964" s="7">
        <v>0</v>
      </c>
      <c r="AW964" s="7">
        <v>62</v>
      </c>
      <c r="AX964" s="1" t="s">
        <v>90</v>
      </c>
      <c r="AY964" s="1" t="s">
        <v>91</v>
      </c>
      <c r="BA964" s="1" t="s">
        <v>92</v>
      </c>
      <c r="BI964" s="1" t="s">
        <v>93</v>
      </c>
      <c r="BM964" s="5">
        <v>0</v>
      </c>
      <c r="BQ964" s="1" t="s">
        <v>94</v>
      </c>
    </row>
    <row r="965" spans="1:69" x14ac:dyDescent="0.25">
      <c r="A965" s="1" t="s">
        <v>75</v>
      </c>
      <c r="B965" s="1" t="s">
        <v>76</v>
      </c>
      <c r="C965" s="1" t="s">
        <v>821</v>
      </c>
      <c r="D965" s="1" t="s">
        <v>822</v>
      </c>
      <c r="E965" s="2" t="s">
        <v>823</v>
      </c>
      <c r="F965" s="2" t="s">
        <v>823</v>
      </c>
      <c r="J965" s="4">
        <v>354</v>
      </c>
      <c r="K965" s="1" t="s">
        <v>80</v>
      </c>
      <c r="M965" s="1" t="s">
        <v>81</v>
      </c>
      <c r="N965" s="1" t="s">
        <v>82</v>
      </c>
      <c r="Q965" s="5">
        <v>168</v>
      </c>
      <c r="S965" s="5">
        <v>150</v>
      </c>
      <c r="T965" s="2" t="s">
        <v>824</v>
      </c>
      <c r="W965" s="6">
        <v>45121</v>
      </c>
      <c r="X965" s="6">
        <v>45108</v>
      </c>
      <c r="Y965" s="5">
        <v>313</v>
      </c>
      <c r="AA965" s="5">
        <v>5</v>
      </c>
      <c r="AB965" s="1" t="s">
        <v>98</v>
      </c>
      <c r="AC965" s="5" t="s">
        <v>99</v>
      </c>
      <c r="AD965" s="1" t="s">
        <v>100</v>
      </c>
      <c r="AE965" s="1">
        <v>8300</v>
      </c>
      <c r="AF965" s="1" t="s">
        <v>100</v>
      </c>
      <c r="AG965" s="1" t="s">
        <v>87</v>
      </c>
      <c r="AJ965" s="1">
        <v>107</v>
      </c>
      <c r="AK965" s="1" t="s">
        <v>88</v>
      </c>
      <c r="AL965" s="7">
        <v>5</v>
      </c>
      <c r="AM965" s="1" t="s">
        <v>101</v>
      </c>
      <c r="AN965" s="6">
        <v>45108</v>
      </c>
      <c r="AO965" s="6">
        <v>45473</v>
      </c>
      <c r="AP965" s="8">
        <v>0</v>
      </c>
      <c r="AQ965" s="8">
        <v>0</v>
      </c>
      <c r="AS965" s="9">
        <v>0</v>
      </c>
      <c r="AT965" s="7">
        <v>5</v>
      </c>
      <c r="AU965" s="10">
        <v>0</v>
      </c>
      <c r="AV965" s="7">
        <v>0</v>
      </c>
      <c r="AW965" s="7">
        <v>5</v>
      </c>
      <c r="AX965" s="1" t="s">
        <v>90</v>
      </c>
      <c r="AY965" s="1" t="s">
        <v>91</v>
      </c>
      <c r="BA965" s="1" t="s">
        <v>92</v>
      </c>
      <c r="BI965" s="1" t="s">
        <v>93</v>
      </c>
      <c r="BM965" s="5">
        <v>0</v>
      </c>
      <c r="BQ965" s="1" t="s">
        <v>94</v>
      </c>
    </row>
    <row r="966" spans="1:69" x14ac:dyDescent="0.25">
      <c r="A966" s="15" t="s">
        <v>825</v>
      </c>
      <c r="AT966" s="16">
        <f>SUBTOTAL(9,AT963:AT965)</f>
        <v>232</v>
      </c>
      <c r="AV966" s="16">
        <f>SUBTOTAL(9,AV963:AV965)</f>
        <v>0</v>
      </c>
      <c r="AW966" s="16">
        <f>SUBTOTAL(9,AW963:AW965)</f>
        <v>232</v>
      </c>
    </row>
    <row r="967" spans="1:69" x14ac:dyDescent="0.25">
      <c r="A967" s="1" t="s">
        <v>75</v>
      </c>
      <c r="B967" s="1" t="s">
        <v>76</v>
      </c>
      <c r="C967" s="1" t="s">
        <v>826</v>
      </c>
      <c r="D967" s="1" t="s">
        <v>827</v>
      </c>
      <c r="E967" s="2" t="s">
        <v>828</v>
      </c>
      <c r="F967" s="2" t="s">
        <v>828</v>
      </c>
      <c r="J967" s="4">
        <v>354</v>
      </c>
      <c r="K967" s="1" t="s">
        <v>80</v>
      </c>
      <c r="M967" s="1" t="s">
        <v>81</v>
      </c>
      <c r="N967" s="1" t="s">
        <v>82</v>
      </c>
      <c r="Q967" s="5">
        <v>167</v>
      </c>
      <c r="S967" s="5">
        <v>151</v>
      </c>
      <c r="T967" s="2" t="s">
        <v>829</v>
      </c>
      <c r="W967" s="6">
        <v>45121</v>
      </c>
      <c r="X967" s="6">
        <v>45108</v>
      </c>
      <c r="Y967" s="5">
        <v>313</v>
      </c>
      <c r="AA967" s="5">
        <v>1</v>
      </c>
      <c r="AB967" s="1" t="s">
        <v>84</v>
      </c>
      <c r="AC967" s="5" t="s">
        <v>85</v>
      </c>
      <c r="AD967" s="1" t="s">
        <v>86</v>
      </c>
      <c r="AE967" s="1">
        <v>5030</v>
      </c>
      <c r="AF967" s="1" t="s">
        <v>86</v>
      </c>
      <c r="AG967" s="1" t="s">
        <v>87</v>
      </c>
      <c r="AJ967" s="1">
        <v>107</v>
      </c>
      <c r="AK967" s="1" t="s">
        <v>88</v>
      </c>
      <c r="AL967" s="7">
        <v>283</v>
      </c>
      <c r="AM967" s="1" t="s">
        <v>261</v>
      </c>
      <c r="AN967" s="6">
        <v>45108</v>
      </c>
      <c r="AO967" s="6">
        <v>45473</v>
      </c>
      <c r="AP967" s="8">
        <v>0</v>
      </c>
      <c r="AQ967" s="8">
        <v>0</v>
      </c>
      <c r="AS967" s="9">
        <v>0</v>
      </c>
      <c r="AT967" s="7">
        <v>165</v>
      </c>
      <c r="AU967" s="10">
        <v>0</v>
      </c>
      <c r="AV967" s="7">
        <v>0</v>
      </c>
      <c r="AW967" s="7">
        <v>165</v>
      </c>
      <c r="AX967" s="1" t="s">
        <v>90</v>
      </c>
      <c r="AY967" s="1" t="s">
        <v>91</v>
      </c>
      <c r="BA967" s="1" t="s">
        <v>92</v>
      </c>
      <c r="BI967" s="1" t="s">
        <v>93</v>
      </c>
      <c r="BM967" s="5">
        <v>0</v>
      </c>
      <c r="BQ967" s="1" t="s">
        <v>94</v>
      </c>
    </row>
    <row r="968" spans="1:69" x14ac:dyDescent="0.25">
      <c r="A968" s="1" t="s">
        <v>75</v>
      </c>
      <c r="B968" s="1" t="s">
        <v>76</v>
      </c>
      <c r="C968" s="1" t="s">
        <v>826</v>
      </c>
      <c r="D968" s="1" t="s">
        <v>827</v>
      </c>
      <c r="E968" s="2" t="s">
        <v>828</v>
      </c>
      <c r="F968" s="2" t="s">
        <v>828</v>
      </c>
      <c r="J968" s="4">
        <v>354</v>
      </c>
      <c r="K968" s="1" t="s">
        <v>80</v>
      </c>
      <c r="M968" s="1" t="s">
        <v>81</v>
      </c>
      <c r="N968" s="1" t="s">
        <v>82</v>
      </c>
      <c r="Q968" s="5">
        <v>167</v>
      </c>
      <c r="S968" s="5">
        <v>151</v>
      </c>
      <c r="T968" s="2" t="s">
        <v>829</v>
      </c>
      <c r="W968" s="6">
        <v>45121</v>
      </c>
      <c r="X968" s="6">
        <v>45108</v>
      </c>
      <c r="Y968" s="5">
        <v>313</v>
      </c>
      <c r="AA968" s="5">
        <v>1</v>
      </c>
      <c r="AB968" s="1" t="s">
        <v>84</v>
      </c>
      <c r="AC968" s="5" t="s">
        <v>85</v>
      </c>
      <c r="AD968" s="1" t="s">
        <v>86</v>
      </c>
      <c r="AE968" s="1">
        <v>5030</v>
      </c>
      <c r="AF968" s="1" t="s">
        <v>86</v>
      </c>
      <c r="AG968" s="1" t="s">
        <v>87</v>
      </c>
      <c r="AJ968" s="1">
        <v>107</v>
      </c>
      <c r="AK968" s="1" t="s">
        <v>88</v>
      </c>
      <c r="AL968" s="7">
        <v>0</v>
      </c>
      <c r="AM968" s="1" t="s">
        <v>608</v>
      </c>
      <c r="AN968" s="6">
        <v>45108</v>
      </c>
      <c r="AO968" s="6">
        <v>45473</v>
      </c>
      <c r="AP968" s="8">
        <v>0</v>
      </c>
      <c r="AQ968" s="8">
        <v>0</v>
      </c>
      <c r="AS968" s="9">
        <v>0</v>
      </c>
      <c r="AT968" s="7">
        <v>62</v>
      </c>
      <c r="AU968" s="10">
        <v>0</v>
      </c>
      <c r="AV968" s="7">
        <v>0</v>
      </c>
      <c r="AW968" s="7">
        <v>62</v>
      </c>
      <c r="AX968" s="1" t="s">
        <v>90</v>
      </c>
      <c r="AY968" s="1" t="s">
        <v>91</v>
      </c>
      <c r="BA968" s="1" t="s">
        <v>92</v>
      </c>
      <c r="BI968" s="1" t="s">
        <v>93</v>
      </c>
      <c r="BM968" s="5">
        <v>0</v>
      </c>
      <c r="BQ968" s="1" t="s">
        <v>94</v>
      </c>
    </row>
    <row r="969" spans="1:69" x14ac:dyDescent="0.25">
      <c r="A969" s="1" t="s">
        <v>75</v>
      </c>
      <c r="B969" s="1" t="s">
        <v>76</v>
      </c>
      <c r="C969" s="1" t="s">
        <v>826</v>
      </c>
      <c r="D969" s="1" t="s">
        <v>827</v>
      </c>
      <c r="E969" s="2" t="s">
        <v>828</v>
      </c>
      <c r="F969" s="2" t="s">
        <v>828</v>
      </c>
      <c r="J969" s="4">
        <v>354</v>
      </c>
      <c r="K969" s="1" t="s">
        <v>80</v>
      </c>
      <c r="M969" s="1" t="s">
        <v>81</v>
      </c>
      <c r="N969" s="1" t="s">
        <v>82</v>
      </c>
      <c r="Q969" s="5">
        <v>167</v>
      </c>
      <c r="S969" s="5">
        <v>151</v>
      </c>
      <c r="T969" s="2" t="s">
        <v>829</v>
      </c>
      <c r="W969" s="6">
        <v>45121</v>
      </c>
      <c r="X969" s="6">
        <v>45108</v>
      </c>
      <c r="Y969" s="5">
        <v>313</v>
      </c>
      <c r="AA969" s="5">
        <v>5</v>
      </c>
      <c r="AB969" s="1" t="s">
        <v>98</v>
      </c>
      <c r="AC969" s="5" t="s">
        <v>99</v>
      </c>
      <c r="AD969" s="1" t="s">
        <v>100</v>
      </c>
      <c r="AE969" s="1">
        <v>8300</v>
      </c>
      <c r="AF969" s="1" t="s">
        <v>100</v>
      </c>
      <c r="AG969" s="1" t="s">
        <v>87</v>
      </c>
      <c r="AJ969" s="1">
        <v>107</v>
      </c>
      <c r="AK969" s="1" t="s">
        <v>88</v>
      </c>
      <c r="AL969" s="7">
        <v>5</v>
      </c>
      <c r="AM969" s="1" t="s">
        <v>101</v>
      </c>
      <c r="AN969" s="6">
        <v>45108</v>
      </c>
      <c r="AO969" s="6">
        <v>45473</v>
      </c>
      <c r="AP969" s="8">
        <v>0</v>
      </c>
      <c r="AQ969" s="8">
        <v>0</v>
      </c>
      <c r="AS969" s="9">
        <v>0</v>
      </c>
      <c r="AT969" s="7">
        <v>5</v>
      </c>
      <c r="AU969" s="10">
        <v>0</v>
      </c>
      <c r="AV969" s="7">
        <v>0</v>
      </c>
      <c r="AW969" s="7">
        <v>5</v>
      </c>
      <c r="AX969" s="1" t="s">
        <v>90</v>
      </c>
      <c r="AY969" s="1" t="s">
        <v>91</v>
      </c>
      <c r="BA969" s="1" t="s">
        <v>92</v>
      </c>
      <c r="BI969" s="1" t="s">
        <v>93</v>
      </c>
      <c r="BM969" s="5">
        <v>0</v>
      </c>
      <c r="BQ969" s="1" t="s">
        <v>94</v>
      </c>
    </row>
    <row r="970" spans="1:69" x14ac:dyDescent="0.25">
      <c r="A970" s="15" t="s">
        <v>830</v>
      </c>
      <c r="AT970" s="16">
        <f>SUBTOTAL(9,AT967:AT969)</f>
        <v>232</v>
      </c>
      <c r="AV970" s="16">
        <f>SUBTOTAL(9,AV967:AV969)</f>
        <v>0</v>
      </c>
      <c r="AW970" s="16">
        <f>SUBTOTAL(9,AW967:AW969)</f>
        <v>232</v>
      </c>
    </row>
    <row r="971" spans="1:69" x14ac:dyDescent="0.25">
      <c r="A971" s="1" t="s">
        <v>75</v>
      </c>
      <c r="B971" s="1" t="s">
        <v>76</v>
      </c>
      <c r="C971" s="1" t="s">
        <v>331</v>
      </c>
      <c r="D971" s="1" t="s">
        <v>332</v>
      </c>
      <c r="E971" s="2" t="s">
        <v>333</v>
      </c>
      <c r="F971" s="2" t="s">
        <v>333</v>
      </c>
      <c r="J971" s="4">
        <v>354</v>
      </c>
      <c r="K971" s="1" t="s">
        <v>80</v>
      </c>
      <c r="M971" s="1" t="s">
        <v>81</v>
      </c>
      <c r="N971" s="1" t="s">
        <v>82</v>
      </c>
      <c r="Q971" s="5">
        <v>166</v>
      </c>
      <c r="S971" s="5">
        <v>152</v>
      </c>
      <c r="T971" s="2" t="s">
        <v>831</v>
      </c>
      <c r="W971" s="6">
        <v>45121</v>
      </c>
      <c r="X971" s="6">
        <v>45108</v>
      </c>
      <c r="Y971" s="5">
        <v>313</v>
      </c>
      <c r="AA971" s="5">
        <v>1</v>
      </c>
      <c r="AB971" s="1" t="s">
        <v>84</v>
      </c>
      <c r="AC971" s="5" t="s">
        <v>85</v>
      </c>
      <c r="AD971" s="1" t="s">
        <v>86</v>
      </c>
      <c r="AE971" s="1">
        <v>5030</v>
      </c>
      <c r="AF971" s="1" t="s">
        <v>86</v>
      </c>
      <c r="AG971" s="1" t="s">
        <v>87</v>
      </c>
      <c r="AJ971" s="1">
        <v>107</v>
      </c>
      <c r="AK971" s="1" t="s">
        <v>88</v>
      </c>
      <c r="AL971" s="7">
        <v>283</v>
      </c>
      <c r="AM971" s="1" t="s">
        <v>261</v>
      </c>
      <c r="AN971" s="6">
        <v>45108</v>
      </c>
      <c r="AO971" s="6">
        <v>45473</v>
      </c>
      <c r="AP971" s="8">
        <v>0</v>
      </c>
      <c r="AQ971" s="8">
        <v>0</v>
      </c>
      <c r="AS971" s="9">
        <v>0</v>
      </c>
      <c r="AT971" s="7">
        <v>165</v>
      </c>
      <c r="AU971" s="10">
        <v>0</v>
      </c>
      <c r="AV971" s="7">
        <v>0</v>
      </c>
      <c r="AW971" s="7">
        <v>165</v>
      </c>
      <c r="AX971" s="1" t="s">
        <v>90</v>
      </c>
      <c r="AY971" s="1" t="s">
        <v>91</v>
      </c>
      <c r="BA971" s="1" t="s">
        <v>92</v>
      </c>
      <c r="BI971" s="1" t="s">
        <v>93</v>
      </c>
      <c r="BM971" s="5">
        <v>0</v>
      </c>
      <c r="BQ971" s="1" t="s">
        <v>94</v>
      </c>
    </row>
    <row r="972" spans="1:69" x14ac:dyDescent="0.25">
      <c r="A972" s="1" t="s">
        <v>75</v>
      </c>
      <c r="B972" s="1" t="s">
        <v>76</v>
      </c>
      <c r="C972" s="1" t="s">
        <v>331</v>
      </c>
      <c r="D972" s="1" t="s">
        <v>332</v>
      </c>
      <c r="E972" s="2" t="s">
        <v>333</v>
      </c>
      <c r="F972" s="2" t="s">
        <v>333</v>
      </c>
      <c r="J972" s="4">
        <v>354</v>
      </c>
      <c r="K972" s="1" t="s">
        <v>80</v>
      </c>
      <c r="M972" s="1" t="s">
        <v>81</v>
      </c>
      <c r="N972" s="1" t="s">
        <v>82</v>
      </c>
      <c r="Q972" s="5">
        <v>166</v>
      </c>
      <c r="S972" s="5">
        <v>152</v>
      </c>
      <c r="T972" s="2" t="s">
        <v>831</v>
      </c>
      <c r="W972" s="6">
        <v>45121</v>
      </c>
      <c r="X972" s="6">
        <v>45108</v>
      </c>
      <c r="Y972" s="5">
        <v>313</v>
      </c>
      <c r="AA972" s="5">
        <v>1</v>
      </c>
      <c r="AB972" s="1" t="s">
        <v>84</v>
      </c>
      <c r="AC972" s="5" t="s">
        <v>85</v>
      </c>
      <c r="AD972" s="1" t="s">
        <v>86</v>
      </c>
      <c r="AE972" s="1">
        <v>5030</v>
      </c>
      <c r="AF972" s="1" t="s">
        <v>86</v>
      </c>
      <c r="AG972" s="1" t="s">
        <v>87</v>
      </c>
      <c r="AJ972" s="1">
        <v>107</v>
      </c>
      <c r="AK972" s="1" t="s">
        <v>88</v>
      </c>
      <c r="AL972" s="7">
        <v>0</v>
      </c>
      <c r="AM972" s="1" t="s">
        <v>608</v>
      </c>
      <c r="AN972" s="6">
        <v>45108</v>
      </c>
      <c r="AO972" s="6">
        <v>45473</v>
      </c>
      <c r="AP972" s="8">
        <v>0</v>
      </c>
      <c r="AQ972" s="8">
        <v>0</v>
      </c>
      <c r="AS972" s="9">
        <v>0</v>
      </c>
      <c r="AT972" s="7">
        <v>62</v>
      </c>
      <c r="AU972" s="10">
        <v>0</v>
      </c>
      <c r="AV972" s="7">
        <v>0</v>
      </c>
      <c r="AW972" s="7">
        <v>62</v>
      </c>
      <c r="AX972" s="1" t="s">
        <v>90</v>
      </c>
      <c r="AY972" s="1" t="s">
        <v>91</v>
      </c>
      <c r="BA972" s="1" t="s">
        <v>92</v>
      </c>
      <c r="BI972" s="1" t="s">
        <v>93</v>
      </c>
      <c r="BM972" s="5">
        <v>0</v>
      </c>
      <c r="BQ972" s="1" t="s">
        <v>94</v>
      </c>
    </row>
    <row r="973" spans="1:69" x14ac:dyDescent="0.25">
      <c r="A973" s="1" t="s">
        <v>75</v>
      </c>
      <c r="B973" s="1" t="s">
        <v>76</v>
      </c>
      <c r="C973" s="1" t="s">
        <v>331</v>
      </c>
      <c r="D973" s="1" t="s">
        <v>332</v>
      </c>
      <c r="E973" s="2" t="s">
        <v>333</v>
      </c>
      <c r="F973" s="2" t="s">
        <v>333</v>
      </c>
      <c r="J973" s="4">
        <v>354</v>
      </c>
      <c r="K973" s="1" t="s">
        <v>80</v>
      </c>
      <c r="M973" s="1" t="s">
        <v>81</v>
      </c>
      <c r="N973" s="1" t="s">
        <v>82</v>
      </c>
      <c r="Q973" s="5">
        <v>166</v>
      </c>
      <c r="S973" s="5">
        <v>152</v>
      </c>
      <c r="T973" s="2" t="s">
        <v>831</v>
      </c>
      <c r="W973" s="6">
        <v>45121</v>
      </c>
      <c r="X973" s="6">
        <v>45108</v>
      </c>
      <c r="Y973" s="5">
        <v>313</v>
      </c>
      <c r="AA973" s="5">
        <v>5</v>
      </c>
      <c r="AB973" s="1" t="s">
        <v>98</v>
      </c>
      <c r="AC973" s="5" t="s">
        <v>99</v>
      </c>
      <c r="AD973" s="1" t="s">
        <v>100</v>
      </c>
      <c r="AE973" s="1">
        <v>8300</v>
      </c>
      <c r="AF973" s="1" t="s">
        <v>100</v>
      </c>
      <c r="AG973" s="1" t="s">
        <v>87</v>
      </c>
      <c r="AJ973" s="1">
        <v>107</v>
      </c>
      <c r="AK973" s="1" t="s">
        <v>88</v>
      </c>
      <c r="AL973" s="7">
        <v>5</v>
      </c>
      <c r="AM973" s="1" t="s">
        <v>101</v>
      </c>
      <c r="AN973" s="6">
        <v>45108</v>
      </c>
      <c r="AO973" s="6">
        <v>45473</v>
      </c>
      <c r="AP973" s="8">
        <v>0</v>
      </c>
      <c r="AQ973" s="8">
        <v>0</v>
      </c>
      <c r="AS973" s="9">
        <v>0</v>
      </c>
      <c r="AT973" s="7">
        <v>5</v>
      </c>
      <c r="AU973" s="10">
        <v>0</v>
      </c>
      <c r="AV973" s="7">
        <v>0</v>
      </c>
      <c r="AW973" s="7">
        <v>5</v>
      </c>
      <c r="AX973" s="1" t="s">
        <v>90</v>
      </c>
      <c r="AY973" s="1" t="s">
        <v>91</v>
      </c>
      <c r="BA973" s="1" t="s">
        <v>92</v>
      </c>
      <c r="BI973" s="1" t="s">
        <v>93</v>
      </c>
      <c r="BM973" s="5">
        <v>0</v>
      </c>
      <c r="BQ973" s="1" t="s">
        <v>94</v>
      </c>
    </row>
    <row r="974" spans="1:69" x14ac:dyDescent="0.25">
      <c r="A974" s="15" t="s">
        <v>832</v>
      </c>
      <c r="AT974" s="16">
        <f>SUBTOTAL(9,AT971:AT973)</f>
        <v>232</v>
      </c>
      <c r="AV974" s="16">
        <f>SUBTOTAL(9,AV971:AV973)</f>
        <v>0</v>
      </c>
      <c r="AW974" s="16">
        <f>SUBTOTAL(9,AW971:AW973)</f>
        <v>232</v>
      </c>
    </row>
    <row r="975" spans="1:69" x14ac:dyDescent="0.25">
      <c r="A975" s="1" t="s">
        <v>75</v>
      </c>
      <c r="B975" s="1" t="s">
        <v>76</v>
      </c>
      <c r="C975" s="1" t="s">
        <v>833</v>
      </c>
      <c r="D975" s="1" t="s">
        <v>834</v>
      </c>
      <c r="E975" s="2" t="s">
        <v>835</v>
      </c>
      <c r="F975" s="2" t="s">
        <v>835</v>
      </c>
      <c r="J975" s="4">
        <v>354</v>
      </c>
      <c r="K975" s="1" t="s">
        <v>80</v>
      </c>
      <c r="M975" s="1" t="s">
        <v>81</v>
      </c>
      <c r="N975" s="1" t="s">
        <v>82</v>
      </c>
      <c r="Q975" s="5">
        <v>165</v>
      </c>
      <c r="S975" s="5">
        <v>153</v>
      </c>
      <c r="T975" s="2" t="s">
        <v>836</v>
      </c>
      <c r="W975" s="6">
        <v>45121</v>
      </c>
      <c r="X975" s="6">
        <v>45108</v>
      </c>
      <c r="Y975" s="5">
        <v>313</v>
      </c>
      <c r="AA975" s="5">
        <v>1</v>
      </c>
      <c r="AB975" s="1" t="s">
        <v>84</v>
      </c>
      <c r="AC975" s="5" t="s">
        <v>85</v>
      </c>
      <c r="AD975" s="1" t="s">
        <v>86</v>
      </c>
      <c r="AE975" s="1">
        <v>5030</v>
      </c>
      <c r="AF975" s="1" t="s">
        <v>86</v>
      </c>
      <c r="AG975" s="1" t="s">
        <v>87</v>
      </c>
      <c r="AJ975" s="1">
        <v>107</v>
      </c>
      <c r="AK975" s="1" t="s">
        <v>88</v>
      </c>
      <c r="AL975" s="7">
        <v>283</v>
      </c>
      <c r="AM975" s="1" t="s">
        <v>261</v>
      </c>
      <c r="AN975" s="6">
        <v>45108</v>
      </c>
      <c r="AO975" s="6">
        <v>45473</v>
      </c>
      <c r="AP975" s="8">
        <v>0</v>
      </c>
      <c r="AQ975" s="8">
        <v>0</v>
      </c>
      <c r="AS975" s="9">
        <v>0</v>
      </c>
      <c r="AT975" s="7">
        <v>165</v>
      </c>
      <c r="AU975" s="10">
        <v>0</v>
      </c>
      <c r="AV975" s="7">
        <v>0</v>
      </c>
      <c r="AW975" s="7">
        <v>165</v>
      </c>
      <c r="AX975" s="1" t="s">
        <v>90</v>
      </c>
      <c r="AY975" s="1" t="s">
        <v>91</v>
      </c>
      <c r="BA975" s="1" t="s">
        <v>92</v>
      </c>
      <c r="BI975" s="1" t="s">
        <v>93</v>
      </c>
      <c r="BM975" s="5">
        <v>0</v>
      </c>
      <c r="BQ975" s="1" t="s">
        <v>94</v>
      </c>
    </row>
    <row r="976" spans="1:69" x14ac:dyDescent="0.25">
      <c r="A976" s="1" t="s">
        <v>75</v>
      </c>
      <c r="B976" s="1" t="s">
        <v>76</v>
      </c>
      <c r="C976" s="1" t="s">
        <v>833</v>
      </c>
      <c r="D976" s="1" t="s">
        <v>834</v>
      </c>
      <c r="E976" s="2" t="s">
        <v>835</v>
      </c>
      <c r="F976" s="2" t="s">
        <v>835</v>
      </c>
      <c r="J976" s="4">
        <v>354</v>
      </c>
      <c r="K976" s="1" t="s">
        <v>80</v>
      </c>
      <c r="M976" s="1" t="s">
        <v>81</v>
      </c>
      <c r="N976" s="1" t="s">
        <v>82</v>
      </c>
      <c r="Q976" s="5">
        <v>165</v>
      </c>
      <c r="S976" s="5">
        <v>153</v>
      </c>
      <c r="T976" s="2" t="s">
        <v>836</v>
      </c>
      <c r="W976" s="6">
        <v>45121</v>
      </c>
      <c r="X976" s="6">
        <v>45108</v>
      </c>
      <c r="Y976" s="5">
        <v>313</v>
      </c>
      <c r="AA976" s="5">
        <v>1</v>
      </c>
      <c r="AB976" s="1" t="s">
        <v>84</v>
      </c>
      <c r="AC976" s="5" t="s">
        <v>85</v>
      </c>
      <c r="AD976" s="1" t="s">
        <v>86</v>
      </c>
      <c r="AE976" s="1">
        <v>5030</v>
      </c>
      <c r="AF976" s="1" t="s">
        <v>86</v>
      </c>
      <c r="AG976" s="1" t="s">
        <v>87</v>
      </c>
      <c r="AJ976" s="1">
        <v>107</v>
      </c>
      <c r="AK976" s="1" t="s">
        <v>88</v>
      </c>
      <c r="AL976" s="7">
        <v>0</v>
      </c>
      <c r="AM976" s="1" t="s">
        <v>608</v>
      </c>
      <c r="AN976" s="6">
        <v>45108</v>
      </c>
      <c r="AO976" s="6">
        <v>45473</v>
      </c>
      <c r="AP976" s="8">
        <v>0</v>
      </c>
      <c r="AQ976" s="8">
        <v>0</v>
      </c>
      <c r="AS976" s="9">
        <v>0</v>
      </c>
      <c r="AT976" s="7">
        <v>62</v>
      </c>
      <c r="AU976" s="10">
        <v>0</v>
      </c>
      <c r="AV976" s="7">
        <v>0</v>
      </c>
      <c r="AW976" s="7">
        <v>62</v>
      </c>
      <c r="AX976" s="1" t="s">
        <v>90</v>
      </c>
      <c r="AY976" s="1" t="s">
        <v>91</v>
      </c>
      <c r="BA976" s="1" t="s">
        <v>92</v>
      </c>
      <c r="BI976" s="1" t="s">
        <v>93</v>
      </c>
      <c r="BM976" s="5">
        <v>0</v>
      </c>
      <c r="BQ976" s="1" t="s">
        <v>94</v>
      </c>
    </row>
    <row r="977" spans="1:69" x14ac:dyDescent="0.25">
      <c r="A977" s="1" t="s">
        <v>75</v>
      </c>
      <c r="B977" s="1" t="s">
        <v>76</v>
      </c>
      <c r="C977" s="1" t="s">
        <v>833</v>
      </c>
      <c r="D977" s="1" t="s">
        <v>834</v>
      </c>
      <c r="E977" s="2" t="s">
        <v>835</v>
      </c>
      <c r="F977" s="2" t="s">
        <v>835</v>
      </c>
      <c r="J977" s="4">
        <v>354</v>
      </c>
      <c r="K977" s="1" t="s">
        <v>80</v>
      </c>
      <c r="M977" s="1" t="s">
        <v>81</v>
      </c>
      <c r="N977" s="1" t="s">
        <v>82</v>
      </c>
      <c r="Q977" s="5">
        <v>165</v>
      </c>
      <c r="S977" s="5">
        <v>153</v>
      </c>
      <c r="T977" s="2" t="s">
        <v>836</v>
      </c>
      <c r="W977" s="6">
        <v>45121</v>
      </c>
      <c r="X977" s="6">
        <v>45108</v>
      </c>
      <c r="Y977" s="5">
        <v>313</v>
      </c>
      <c r="AA977" s="5">
        <v>5</v>
      </c>
      <c r="AB977" s="1" t="s">
        <v>98</v>
      </c>
      <c r="AC977" s="5" t="s">
        <v>99</v>
      </c>
      <c r="AD977" s="1" t="s">
        <v>100</v>
      </c>
      <c r="AE977" s="1">
        <v>8300</v>
      </c>
      <c r="AF977" s="1" t="s">
        <v>100</v>
      </c>
      <c r="AG977" s="1" t="s">
        <v>87</v>
      </c>
      <c r="AJ977" s="1">
        <v>107</v>
      </c>
      <c r="AK977" s="1" t="s">
        <v>88</v>
      </c>
      <c r="AL977" s="7">
        <v>5</v>
      </c>
      <c r="AM977" s="1" t="s">
        <v>101</v>
      </c>
      <c r="AN977" s="6">
        <v>45108</v>
      </c>
      <c r="AO977" s="6">
        <v>45473</v>
      </c>
      <c r="AP977" s="8">
        <v>0</v>
      </c>
      <c r="AQ977" s="8">
        <v>0</v>
      </c>
      <c r="AS977" s="9">
        <v>0</v>
      </c>
      <c r="AT977" s="7">
        <v>5</v>
      </c>
      <c r="AU977" s="10">
        <v>0</v>
      </c>
      <c r="AV977" s="7">
        <v>0</v>
      </c>
      <c r="AW977" s="7">
        <v>5</v>
      </c>
      <c r="AX977" s="1" t="s">
        <v>90</v>
      </c>
      <c r="AY977" s="1" t="s">
        <v>91</v>
      </c>
      <c r="BA977" s="1" t="s">
        <v>92</v>
      </c>
      <c r="BI977" s="1" t="s">
        <v>93</v>
      </c>
      <c r="BM977" s="5">
        <v>0</v>
      </c>
      <c r="BQ977" s="1" t="s">
        <v>94</v>
      </c>
    </row>
    <row r="978" spans="1:69" x14ac:dyDescent="0.25">
      <c r="A978" s="15" t="s">
        <v>837</v>
      </c>
      <c r="AT978" s="16">
        <f>SUBTOTAL(9,AT975:AT977)</f>
        <v>232</v>
      </c>
      <c r="AV978" s="16">
        <f>SUBTOTAL(9,AV975:AV977)</f>
        <v>0</v>
      </c>
      <c r="AW978" s="16">
        <f>SUBTOTAL(9,AW975:AW977)</f>
        <v>232</v>
      </c>
    </row>
    <row r="979" spans="1:69" x14ac:dyDescent="0.25">
      <c r="A979" s="1" t="s">
        <v>75</v>
      </c>
      <c r="B979" s="1" t="s">
        <v>76</v>
      </c>
      <c r="C979" s="1" t="s">
        <v>838</v>
      </c>
      <c r="D979" s="1" t="s">
        <v>839</v>
      </c>
      <c r="E979" s="2" t="s">
        <v>840</v>
      </c>
      <c r="F979" s="2" t="s">
        <v>840</v>
      </c>
      <c r="J979" s="4">
        <v>354</v>
      </c>
      <c r="K979" s="1" t="s">
        <v>80</v>
      </c>
      <c r="M979" s="1" t="s">
        <v>81</v>
      </c>
      <c r="N979" s="1" t="s">
        <v>82</v>
      </c>
      <c r="Q979" s="5">
        <v>164</v>
      </c>
      <c r="S979" s="5">
        <v>154</v>
      </c>
      <c r="T979" s="2" t="s">
        <v>841</v>
      </c>
      <c r="W979" s="6">
        <v>45121</v>
      </c>
      <c r="X979" s="6">
        <v>45108</v>
      </c>
      <c r="Y979" s="5">
        <v>313</v>
      </c>
      <c r="AA979" s="5">
        <v>1</v>
      </c>
      <c r="AB979" s="1" t="s">
        <v>84</v>
      </c>
      <c r="AC979" s="5" t="s">
        <v>85</v>
      </c>
      <c r="AD979" s="1" t="s">
        <v>86</v>
      </c>
      <c r="AE979" s="1">
        <v>5030</v>
      </c>
      <c r="AF979" s="1" t="s">
        <v>86</v>
      </c>
      <c r="AG979" s="1" t="s">
        <v>87</v>
      </c>
      <c r="AJ979" s="1">
        <v>107</v>
      </c>
      <c r="AK979" s="1" t="s">
        <v>88</v>
      </c>
      <c r="AL979" s="7">
        <v>283</v>
      </c>
      <c r="AM979" s="1" t="s">
        <v>261</v>
      </c>
      <c r="AN979" s="6">
        <v>45108</v>
      </c>
      <c r="AO979" s="6">
        <v>45473</v>
      </c>
      <c r="AP979" s="8">
        <v>0</v>
      </c>
      <c r="AQ979" s="8">
        <v>0</v>
      </c>
      <c r="AS979" s="9">
        <v>0</v>
      </c>
      <c r="AT979" s="7">
        <v>165</v>
      </c>
      <c r="AU979" s="10">
        <v>0</v>
      </c>
      <c r="AV979" s="7">
        <v>0</v>
      </c>
      <c r="AW979" s="7">
        <v>165</v>
      </c>
      <c r="AX979" s="1" t="s">
        <v>90</v>
      </c>
      <c r="AY979" s="1" t="s">
        <v>91</v>
      </c>
      <c r="BA979" s="1" t="s">
        <v>92</v>
      </c>
      <c r="BI979" s="1" t="s">
        <v>93</v>
      </c>
      <c r="BM979" s="5">
        <v>0</v>
      </c>
      <c r="BQ979" s="1" t="s">
        <v>94</v>
      </c>
    </row>
    <row r="980" spans="1:69" x14ac:dyDescent="0.25">
      <c r="A980" s="1" t="s">
        <v>75</v>
      </c>
      <c r="B980" s="1" t="s">
        <v>76</v>
      </c>
      <c r="C980" s="1" t="s">
        <v>838</v>
      </c>
      <c r="D980" s="1" t="s">
        <v>839</v>
      </c>
      <c r="E980" s="2" t="s">
        <v>840</v>
      </c>
      <c r="F980" s="2" t="s">
        <v>840</v>
      </c>
      <c r="J980" s="4">
        <v>354</v>
      </c>
      <c r="K980" s="1" t="s">
        <v>80</v>
      </c>
      <c r="M980" s="1" t="s">
        <v>81</v>
      </c>
      <c r="N980" s="1" t="s">
        <v>82</v>
      </c>
      <c r="Q980" s="5">
        <v>164</v>
      </c>
      <c r="S980" s="5">
        <v>154</v>
      </c>
      <c r="T980" s="2" t="s">
        <v>841</v>
      </c>
      <c r="W980" s="6">
        <v>45121</v>
      </c>
      <c r="X980" s="6">
        <v>45108</v>
      </c>
      <c r="Y980" s="5">
        <v>313</v>
      </c>
      <c r="AA980" s="5">
        <v>1</v>
      </c>
      <c r="AB980" s="1" t="s">
        <v>84</v>
      </c>
      <c r="AC980" s="5" t="s">
        <v>85</v>
      </c>
      <c r="AD980" s="1" t="s">
        <v>86</v>
      </c>
      <c r="AE980" s="1">
        <v>5030</v>
      </c>
      <c r="AF980" s="1" t="s">
        <v>86</v>
      </c>
      <c r="AG980" s="1" t="s">
        <v>87</v>
      </c>
      <c r="AJ980" s="1">
        <v>107</v>
      </c>
      <c r="AK980" s="1" t="s">
        <v>88</v>
      </c>
      <c r="AL980" s="7">
        <v>0</v>
      </c>
      <c r="AM980" s="1" t="s">
        <v>608</v>
      </c>
      <c r="AN980" s="6">
        <v>45108</v>
      </c>
      <c r="AO980" s="6">
        <v>45473</v>
      </c>
      <c r="AP980" s="8">
        <v>0</v>
      </c>
      <c r="AQ980" s="8">
        <v>0</v>
      </c>
      <c r="AS980" s="9">
        <v>0</v>
      </c>
      <c r="AT980" s="7">
        <v>62</v>
      </c>
      <c r="AU980" s="10">
        <v>0</v>
      </c>
      <c r="AV980" s="7">
        <v>0</v>
      </c>
      <c r="AW980" s="7">
        <v>62</v>
      </c>
      <c r="AX980" s="1" t="s">
        <v>90</v>
      </c>
      <c r="AY980" s="1" t="s">
        <v>91</v>
      </c>
      <c r="BA980" s="1" t="s">
        <v>92</v>
      </c>
      <c r="BI980" s="1" t="s">
        <v>93</v>
      </c>
      <c r="BM980" s="5">
        <v>0</v>
      </c>
      <c r="BQ980" s="1" t="s">
        <v>94</v>
      </c>
    </row>
    <row r="981" spans="1:69" x14ac:dyDescent="0.25">
      <c r="A981" s="1" t="s">
        <v>75</v>
      </c>
      <c r="B981" s="1" t="s">
        <v>76</v>
      </c>
      <c r="C981" s="1" t="s">
        <v>838</v>
      </c>
      <c r="D981" s="1" t="s">
        <v>839</v>
      </c>
      <c r="E981" s="2" t="s">
        <v>840</v>
      </c>
      <c r="F981" s="2" t="s">
        <v>840</v>
      </c>
      <c r="J981" s="4">
        <v>354</v>
      </c>
      <c r="K981" s="1" t="s">
        <v>80</v>
      </c>
      <c r="M981" s="1" t="s">
        <v>81</v>
      </c>
      <c r="N981" s="1" t="s">
        <v>82</v>
      </c>
      <c r="Q981" s="5">
        <v>164</v>
      </c>
      <c r="S981" s="5">
        <v>154</v>
      </c>
      <c r="T981" s="2" t="s">
        <v>841</v>
      </c>
      <c r="W981" s="6">
        <v>45121</v>
      </c>
      <c r="X981" s="6">
        <v>45108</v>
      </c>
      <c r="Y981" s="5">
        <v>313</v>
      </c>
      <c r="AA981" s="5">
        <v>5</v>
      </c>
      <c r="AB981" s="1" t="s">
        <v>98</v>
      </c>
      <c r="AC981" s="5" t="s">
        <v>99</v>
      </c>
      <c r="AD981" s="1" t="s">
        <v>100</v>
      </c>
      <c r="AE981" s="1">
        <v>8300</v>
      </c>
      <c r="AF981" s="1" t="s">
        <v>100</v>
      </c>
      <c r="AG981" s="1" t="s">
        <v>87</v>
      </c>
      <c r="AJ981" s="1">
        <v>107</v>
      </c>
      <c r="AK981" s="1" t="s">
        <v>88</v>
      </c>
      <c r="AL981" s="7">
        <v>5</v>
      </c>
      <c r="AM981" s="1" t="s">
        <v>101</v>
      </c>
      <c r="AN981" s="6">
        <v>45108</v>
      </c>
      <c r="AO981" s="6">
        <v>45473</v>
      </c>
      <c r="AP981" s="8">
        <v>0</v>
      </c>
      <c r="AQ981" s="8">
        <v>0</v>
      </c>
      <c r="AS981" s="9">
        <v>0</v>
      </c>
      <c r="AT981" s="7">
        <v>5</v>
      </c>
      <c r="AU981" s="10">
        <v>0</v>
      </c>
      <c r="AV981" s="7">
        <v>0</v>
      </c>
      <c r="AW981" s="7">
        <v>5</v>
      </c>
      <c r="AX981" s="1" t="s">
        <v>90</v>
      </c>
      <c r="AY981" s="1" t="s">
        <v>91</v>
      </c>
      <c r="BA981" s="1" t="s">
        <v>92</v>
      </c>
      <c r="BI981" s="1" t="s">
        <v>93</v>
      </c>
      <c r="BM981" s="5">
        <v>0</v>
      </c>
      <c r="BQ981" s="1" t="s">
        <v>94</v>
      </c>
    </row>
    <row r="982" spans="1:69" x14ac:dyDescent="0.25">
      <c r="A982" s="15" t="s">
        <v>842</v>
      </c>
      <c r="AT982" s="16">
        <f>SUBTOTAL(9,AT979:AT981)</f>
        <v>232</v>
      </c>
      <c r="AV982" s="16">
        <f>SUBTOTAL(9,AV979:AV981)</f>
        <v>0</v>
      </c>
      <c r="AW982" s="16">
        <f>SUBTOTAL(9,AW979:AW981)</f>
        <v>232</v>
      </c>
    </row>
    <row r="983" spans="1:69" x14ac:dyDescent="0.25">
      <c r="A983" s="1" t="s">
        <v>75</v>
      </c>
      <c r="B983" s="1" t="s">
        <v>76</v>
      </c>
      <c r="C983" s="1" t="s">
        <v>843</v>
      </c>
      <c r="D983" s="1" t="s">
        <v>844</v>
      </c>
      <c r="E983" s="2" t="s">
        <v>845</v>
      </c>
      <c r="F983" s="2" t="s">
        <v>845</v>
      </c>
      <c r="J983" s="4">
        <v>354</v>
      </c>
      <c r="K983" s="1" t="s">
        <v>80</v>
      </c>
      <c r="M983" s="1" t="s">
        <v>81</v>
      </c>
      <c r="N983" s="1" t="s">
        <v>82</v>
      </c>
      <c r="Q983" s="5">
        <v>163</v>
      </c>
      <c r="S983" s="5">
        <v>155</v>
      </c>
      <c r="T983" s="2" t="s">
        <v>846</v>
      </c>
      <c r="W983" s="6">
        <v>45121</v>
      </c>
      <c r="X983" s="6">
        <v>45108</v>
      </c>
      <c r="Y983" s="5">
        <v>313</v>
      </c>
      <c r="AA983" s="5">
        <v>1</v>
      </c>
      <c r="AB983" s="1" t="s">
        <v>84</v>
      </c>
      <c r="AC983" s="5" t="s">
        <v>85</v>
      </c>
      <c r="AD983" s="1" t="s">
        <v>86</v>
      </c>
      <c r="AE983" s="1">
        <v>5030</v>
      </c>
      <c r="AF983" s="1" t="s">
        <v>86</v>
      </c>
      <c r="AG983" s="1" t="s">
        <v>87</v>
      </c>
      <c r="AJ983" s="1">
        <v>107</v>
      </c>
      <c r="AK983" s="1" t="s">
        <v>88</v>
      </c>
      <c r="AL983" s="7">
        <v>283</v>
      </c>
      <c r="AM983" s="1" t="s">
        <v>261</v>
      </c>
      <c r="AN983" s="6">
        <v>45108</v>
      </c>
      <c r="AO983" s="6">
        <v>45473</v>
      </c>
      <c r="AP983" s="8">
        <v>0</v>
      </c>
      <c r="AQ983" s="8">
        <v>0</v>
      </c>
      <c r="AS983" s="9">
        <v>0</v>
      </c>
      <c r="AT983" s="7">
        <v>165</v>
      </c>
      <c r="AU983" s="10">
        <v>0</v>
      </c>
      <c r="AV983" s="7">
        <v>0</v>
      </c>
      <c r="AW983" s="7">
        <v>165</v>
      </c>
      <c r="AX983" s="1" t="s">
        <v>90</v>
      </c>
      <c r="AY983" s="1" t="s">
        <v>91</v>
      </c>
      <c r="BA983" s="1" t="s">
        <v>92</v>
      </c>
      <c r="BI983" s="1" t="s">
        <v>93</v>
      </c>
      <c r="BM983" s="5">
        <v>0</v>
      </c>
      <c r="BQ983" s="1" t="s">
        <v>94</v>
      </c>
    </row>
    <row r="984" spans="1:69" x14ac:dyDescent="0.25">
      <c r="A984" s="1" t="s">
        <v>75</v>
      </c>
      <c r="B984" s="1" t="s">
        <v>76</v>
      </c>
      <c r="C984" s="1" t="s">
        <v>843</v>
      </c>
      <c r="D984" s="1" t="s">
        <v>844</v>
      </c>
      <c r="E984" s="2" t="s">
        <v>845</v>
      </c>
      <c r="F984" s="2" t="s">
        <v>845</v>
      </c>
      <c r="J984" s="4">
        <v>354</v>
      </c>
      <c r="K984" s="1" t="s">
        <v>80</v>
      </c>
      <c r="M984" s="1" t="s">
        <v>81</v>
      </c>
      <c r="N984" s="1" t="s">
        <v>82</v>
      </c>
      <c r="Q984" s="5">
        <v>163</v>
      </c>
      <c r="S984" s="5">
        <v>155</v>
      </c>
      <c r="T984" s="2" t="s">
        <v>846</v>
      </c>
      <c r="W984" s="6">
        <v>45121</v>
      </c>
      <c r="X984" s="6">
        <v>45108</v>
      </c>
      <c r="Y984" s="5">
        <v>313</v>
      </c>
      <c r="AA984" s="5">
        <v>1</v>
      </c>
      <c r="AB984" s="1" t="s">
        <v>84</v>
      </c>
      <c r="AC984" s="5" t="s">
        <v>85</v>
      </c>
      <c r="AD984" s="1" t="s">
        <v>86</v>
      </c>
      <c r="AE984" s="1">
        <v>5030</v>
      </c>
      <c r="AF984" s="1" t="s">
        <v>86</v>
      </c>
      <c r="AG984" s="1" t="s">
        <v>87</v>
      </c>
      <c r="AJ984" s="1">
        <v>107</v>
      </c>
      <c r="AK984" s="1" t="s">
        <v>88</v>
      </c>
      <c r="AL984" s="7">
        <v>0</v>
      </c>
      <c r="AM984" s="1" t="s">
        <v>608</v>
      </c>
      <c r="AN984" s="6">
        <v>45108</v>
      </c>
      <c r="AO984" s="6">
        <v>45473</v>
      </c>
      <c r="AP984" s="8">
        <v>0</v>
      </c>
      <c r="AQ984" s="8">
        <v>0</v>
      </c>
      <c r="AS984" s="9">
        <v>0</v>
      </c>
      <c r="AT984" s="7">
        <v>62</v>
      </c>
      <c r="AU984" s="10">
        <v>0</v>
      </c>
      <c r="AV984" s="7">
        <v>0</v>
      </c>
      <c r="AW984" s="7">
        <v>62</v>
      </c>
      <c r="AX984" s="1" t="s">
        <v>90</v>
      </c>
      <c r="AY984" s="1" t="s">
        <v>91</v>
      </c>
      <c r="BA984" s="1" t="s">
        <v>92</v>
      </c>
      <c r="BI984" s="1" t="s">
        <v>93</v>
      </c>
      <c r="BM984" s="5">
        <v>0</v>
      </c>
      <c r="BQ984" s="1" t="s">
        <v>94</v>
      </c>
    </row>
    <row r="985" spans="1:69" x14ac:dyDescent="0.25">
      <c r="A985" s="1" t="s">
        <v>75</v>
      </c>
      <c r="B985" s="1" t="s">
        <v>76</v>
      </c>
      <c r="C985" s="1" t="s">
        <v>843</v>
      </c>
      <c r="D985" s="1" t="s">
        <v>844</v>
      </c>
      <c r="E985" s="2" t="s">
        <v>845</v>
      </c>
      <c r="F985" s="2" t="s">
        <v>845</v>
      </c>
      <c r="J985" s="4">
        <v>354</v>
      </c>
      <c r="K985" s="1" t="s">
        <v>80</v>
      </c>
      <c r="M985" s="1" t="s">
        <v>81</v>
      </c>
      <c r="N985" s="1" t="s">
        <v>82</v>
      </c>
      <c r="Q985" s="5">
        <v>163</v>
      </c>
      <c r="S985" s="5">
        <v>155</v>
      </c>
      <c r="T985" s="2" t="s">
        <v>846</v>
      </c>
      <c r="W985" s="6">
        <v>45121</v>
      </c>
      <c r="X985" s="6">
        <v>45108</v>
      </c>
      <c r="Y985" s="5">
        <v>313</v>
      </c>
      <c r="AA985" s="5">
        <v>5</v>
      </c>
      <c r="AB985" s="1" t="s">
        <v>98</v>
      </c>
      <c r="AC985" s="5" t="s">
        <v>99</v>
      </c>
      <c r="AD985" s="1" t="s">
        <v>100</v>
      </c>
      <c r="AE985" s="1">
        <v>8300</v>
      </c>
      <c r="AF985" s="1" t="s">
        <v>100</v>
      </c>
      <c r="AG985" s="1" t="s">
        <v>87</v>
      </c>
      <c r="AJ985" s="1">
        <v>107</v>
      </c>
      <c r="AK985" s="1" t="s">
        <v>88</v>
      </c>
      <c r="AL985" s="7">
        <v>5</v>
      </c>
      <c r="AM985" s="1" t="s">
        <v>101</v>
      </c>
      <c r="AN985" s="6">
        <v>45108</v>
      </c>
      <c r="AO985" s="6">
        <v>45473</v>
      </c>
      <c r="AP985" s="8">
        <v>0</v>
      </c>
      <c r="AQ985" s="8">
        <v>0</v>
      </c>
      <c r="AS985" s="9">
        <v>0</v>
      </c>
      <c r="AT985" s="7">
        <v>5</v>
      </c>
      <c r="AU985" s="10">
        <v>0</v>
      </c>
      <c r="AV985" s="7">
        <v>0</v>
      </c>
      <c r="AW985" s="7">
        <v>5</v>
      </c>
      <c r="AX985" s="1" t="s">
        <v>90</v>
      </c>
      <c r="AY985" s="1" t="s">
        <v>91</v>
      </c>
      <c r="BA985" s="1" t="s">
        <v>92</v>
      </c>
      <c r="BI985" s="1" t="s">
        <v>93</v>
      </c>
      <c r="BM985" s="5">
        <v>0</v>
      </c>
      <c r="BQ985" s="1" t="s">
        <v>94</v>
      </c>
    </row>
    <row r="986" spans="1:69" x14ac:dyDescent="0.25">
      <c r="A986" s="15" t="s">
        <v>847</v>
      </c>
      <c r="AT986" s="16">
        <f>SUBTOTAL(9,AT983:AT985)</f>
        <v>232</v>
      </c>
      <c r="AV986" s="16">
        <f>SUBTOTAL(9,AV983:AV985)</f>
        <v>0</v>
      </c>
      <c r="AW986" s="16">
        <f>SUBTOTAL(9,AW983:AW985)</f>
        <v>232</v>
      </c>
    </row>
    <row r="987" spans="1:69" x14ac:dyDescent="0.25">
      <c r="A987" s="1" t="s">
        <v>75</v>
      </c>
      <c r="B987" s="1" t="s">
        <v>76</v>
      </c>
      <c r="C987" s="1" t="s">
        <v>848</v>
      </c>
      <c r="D987" s="1" t="s">
        <v>849</v>
      </c>
      <c r="E987" s="2" t="s">
        <v>850</v>
      </c>
      <c r="F987" s="2" t="s">
        <v>850</v>
      </c>
      <c r="J987" s="4">
        <v>354</v>
      </c>
      <c r="K987" s="1" t="s">
        <v>80</v>
      </c>
      <c r="M987" s="1" t="s">
        <v>81</v>
      </c>
      <c r="N987" s="1" t="s">
        <v>82</v>
      </c>
      <c r="Q987" s="5">
        <v>162</v>
      </c>
      <c r="S987" s="5">
        <v>156</v>
      </c>
      <c r="T987" s="2" t="s">
        <v>851</v>
      </c>
      <c r="W987" s="6">
        <v>45121</v>
      </c>
      <c r="X987" s="6">
        <v>45108</v>
      </c>
      <c r="Y987" s="5">
        <v>313</v>
      </c>
      <c r="AA987" s="5">
        <v>1</v>
      </c>
      <c r="AB987" s="1" t="s">
        <v>84</v>
      </c>
      <c r="AC987" s="5" t="s">
        <v>85</v>
      </c>
      <c r="AD987" s="1" t="s">
        <v>86</v>
      </c>
      <c r="AE987" s="1">
        <v>5030</v>
      </c>
      <c r="AF987" s="1" t="s">
        <v>86</v>
      </c>
      <c r="AG987" s="1" t="s">
        <v>87</v>
      </c>
      <c r="AJ987" s="1">
        <v>107</v>
      </c>
      <c r="AK987" s="1" t="s">
        <v>88</v>
      </c>
      <c r="AL987" s="7">
        <v>283</v>
      </c>
      <c r="AM987" s="1" t="s">
        <v>261</v>
      </c>
      <c r="AN987" s="6">
        <v>45108</v>
      </c>
      <c r="AO987" s="6">
        <v>45473</v>
      </c>
      <c r="AP987" s="8">
        <v>0</v>
      </c>
      <c r="AQ987" s="8">
        <v>0</v>
      </c>
      <c r="AS987" s="9">
        <v>0</v>
      </c>
      <c r="AT987" s="7">
        <v>165</v>
      </c>
      <c r="AU987" s="10">
        <v>0</v>
      </c>
      <c r="AV987" s="7">
        <v>0</v>
      </c>
      <c r="AW987" s="7">
        <v>165</v>
      </c>
      <c r="AX987" s="1" t="s">
        <v>90</v>
      </c>
      <c r="AY987" s="1" t="s">
        <v>91</v>
      </c>
      <c r="BA987" s="1" t="s">
        <v>92</v>
      </c>
      <c r="BI987" s="1" t="s">
        <v>93</v>
      </c>
      <c r="BM987" s="5">
        <v>0</v>
      </c>
      <c r="BQ987" s="1" t="s">
        <v>94</v>
      </c>
    </row>
    <row r="988" spans="1:69" x14ac:dyDescent="0.25">
      <c r="A988" s="1" t="s">
        <v>75</v>
      </c>
      <c r="B988" s="1" t="s">
        <v>76</v>
      </c>
      <c r="C988" s="1" t="s">
        <v>848</v>
      </c>
      <c r="D988" s="1" t="s">
        <v>849</v>
      </c>
      <c r="E988" s="2" t="s">
        <v>850</v>
      </c>
      <c r="F988" s="2" t="s">
        <v>850</v>
      </c>
      <c r="J988" s="4">
        <v>354</v>
      </c>
      <c r="K988" s="1" t="s">
        <v>80</v>
      </c>
      <c r="M988" s="1" t="s">
        <v>81</v>
      </c>
      <c r="N988" s="1" t="s">
        <v>82</v>
      </c>
      <c r="Q988" s="5">
        <v>162</v>
      </c>
      <c r="S988" s="5">
        <v>156</v>
      </c>
      <c r="T988" s="2" t="s">
        <v>851</v>
      </c>
      <c r="W988" s="6">
        <v>45121</v>
      </c>
      <c r="X988" s="6">
        <v>45108</v>
      </c>
      <c r="Y988" s="5">
        <v>313</v>
      </c>
      <c r="AA988" s="5">
        <v>1</v>
      </c>
      <c r="AB988" s="1" t="s">
        <v>84</v>
      </c>
      <c r="AC988" s="5" t="s">
        <v>85</v>
      </c>
      <c r="AD988" s="1" t="s">
        <v>86</v>
      </c>
      <c r="AE988" s="1">
        <v>5030</v>
      </c>
      <c r="AF988" s="1" t="s">
        <v>86</v>
      </c>
      <c r="AG988" s="1" t="s">
        <v>87</v>
      </c>
      <c r="AJ988" s="1">
        <v>107</v>
      </c>
      <c r="AK988" s="1" t="s">
        <v>88</v>
      </c>
      <c r="AL988" s="7">
        <v>0</v>
      </c>
      <c r="AM988" s="1" t="s">
        <v>608</v>
      </c>
      <c r="AN988" s="6">
        <v>45108</v>
      </c>
      <c r="AO988" s="6">
        <v>45473</v>
      </c>
      <c r="AP988" s="8">
        <v>0</v>
      </c>
      <c r="AQ988" s="8">
        <v>0</v>
      </c>
      <c r="AS988" s="9">
        <v>0</v>
      </c>
      <c r="AT988" s="7">
        <v>62</v>
      </c>
      <c r="AU988" s="10">
        <v>0</v>
      </c>
      <c r="AV988" s="7">
        <v>0</v>
      </c>
      <c r="AW988" s="7">
        <v>62</v>
      </c>
      <c r="AX988" s="1" t="s">
        <v>90</v>
      </c>
      <c r="AY988" s="1" t="s">
        <v>91</v>
      </c>
      <c r="BA988" s="1" t="s">
        <v>92</v>
      </c>
      <c r="BI988" s="1" t="s">
        <v>93</v>
      </c>
      <c r="BM988" s="5">
        <v>0</v>
      </c>
      <c r="BQ988" s="1" t="s">
        <v>94</v>
      </c>
    </row>
    <row r="989" spans="1:69" x14ac:dyDescent="0.25">
      <c r="A989" s="1" t="s">
        <v>75</v>
      </c>
      <c r="B989" s="1" t="s">
        <v>76</v>
      </c>
      <c r="C989" s="1" t="s">
        <v>848</v>
      </c>
      <c r="D989" s="1" t="s">
        <v>849</v>
      </c>
      <c r="E989" s="2" t="s">
        <v>850</v>
      </c>
      <c r="F989" s="2" t="s">
        <v>850</v>
      </c>
      <c r="J989" s="4">
        <v>354</v>
      </c>
      <c r="K989" s="1" t="s">
        <v>80</v>
      </c>
      <c r="M989" s="1" t="s">
        <v>81</v>
      </c>
      <c r="N989" s="1" t="s">
        <v>82</v>
      </c>
      <c r="Q989" s="5">
        <v>162</v>
      </c>
      <c r="S989" s="5">
        <v>156</v>
      </c>
      <c r="T989" s="2" t="s">
        <v>851</v>
      </c>
      <c r="W989" s="6">
        <v>45121</v>
      </c>
      <c r="X989" s="6">
        <v>45108</v>
      </c>
      <c r="Y989" s="5">
        <v>313</v>
      </c>
      <c r="AA989" s="5">
        <v>5</v>
      </c>
      <c r="AB989" s="1" t="s">
        <v>98</v>
      </c>
      <c r="AC989" s="5" t="s">
        <v>99</v>
      </c>
      <c r="AD989" s="1" t="s">
        <v>100</v>
      </c>
      <c r="AE989" s="1">
        <v>8300</v>
      </c>
      <c r="AF989" s="1" t="s">
        <v>100</v>
      </c>
      <c r="AG989" s="1" t="s">
        <v>87</v>
      </c>
      <c r="AJ989" s="1">
        <v>107</v>
      </c>
      <c r="AK989" s="1" t="s">
        <v>88</v>
      </c>
      <c r="AL989" s="7">
        <v>5</v>
      </c>
      <c r="AM989" s="1" t="s">
        <v>101</v>
      </c>
      <c r="AN989" s="6">
        <v>45108</v>
      </c>
      <c r="AO989" s="6">
        <v>45473</v>
      </c>
      <c r="AP989" s="8">
        <v>0</v>
      </c>
      <c r="AQ989" s="8">
        <v>0</v>
      </c>
      <c r="AS989" s="9">
        <v>0</v>
      </c>
      <c r="AT989" s="7">
        <v>5</v>
      </c>
      <c r="AU989" s="10">
        <v>0</v>
      </c>
      <c r="AV989" s="7">
        <v>0</v>
      </c>
      <c r="AW989" s="7">
        <v>5</v>
      </c>
      <c r="AX989" s="1" t="s">
        <v>90</v>
      </c>
      <c r="AY989" s="1" t="s">
        <v>91</v>
      </c>
      <c r="BA989" s="1" t="s">
        <v>92</v>
      </c>
      <c r="BI989" s="1" t="s">
        <v>93</v>
      </c>
      <c r="BM989" s="5">
        <v>0</v>
      </c>
      <c r="BQ989" s="1" t="s">
        <v>94</v>
      </c>
    </row>
    <row r="990" spans="1:69" x14ac:dyDescent="0.25">
      <c r="A990" s="15" t="s">
        <v>852</v>
      </c>
      <c r="AT990" s="16">
        <f>SUBTOTAL(9,AT987:AT989)</f>
        <v>232</v>
      </c>
      <c r="AV990" s="16">
        <f>SUBTOTAL(9,AV987:AV989)</f>
        <v>0</v>
      </c>
      <c r="AW990" s="16">
        <f>SUBTOTAL(9,AW987:AW989)</f>
        <v>232</v>
      </c>
    </row>
    <row r="991" spans="1:69" x14ac:dyDescent="0.25">
      <c r="A991" s="1" t="s">
        <v>75</v>
      </c>
      <c r="B991" s="1" t="s">
        <v>76</v>
      </c>
      <c r="C991" s="1" t="s">
        <v>853</v>
      </c>
      <c r="D991" s="1" t="s">
        <v>854</v>
      </c>
      <c r="E991" s="2" t="s">
        <v>855</v>
      </c>
      <c r="F991" s="2" t="s">
        <v>855</v>
      </c>
      <c r="J991" s="4">
        <v>354</v>
      </c>
      <c r="K991" s="1" t="s">
        <v>80</v>
      </c>
      <c r="M991" s="1" t="s">
        <v>81</v>
      </c>
      <c r="N991" s="1" t="s">
        <v>82</v>
      </c>
      <c r="Q991" s="5">
        <v>161</v>
      </c>
      <c r="S991" s="5">
        <v>157</v>
      </c>
      <c r="T991" s="2" t="s">
        <v>856</v>
      </c>
      <c r="W991" s="6">
        <v>45121</v>
      </c>
      <c r="X991" s="6">
        <v>45108</v>
      </c>
      <c r="Y991" s="5">
        <v>313</v>
      </c>
      <c r="AA991" s="5">
        <v>1</v>
      </c>
      <c r="AB991" s="1" t="s">
        <v>84</v>
      </c>
      <c r="AC991" s="5" t="s">
        <v>85</v>
      </c>
      <c r="AD991" s="1" t="s">
        <v>86</v>
      </c>
      <c r="AE991" s="1">
        <v>5030</v>
      </c>
      <c r="AF991" s="1" t="s">
        <v>86</v>
      </c>
      <c r="AG991" s="1" t="s">
        <v>87</v>
      </c>
      <c r="AJ991" s="1">
        <v>107</v>
      </c>
      <c r="AK991" s="1" t="s">
        <v>88</v>
      </c>
      <c r="AL991" s="7">
        <v>283</v>
      </c>
      <c r="AM991" s="1" t="s">
        <v>261</v>
      </c>
      <c r="AN991" s="6">
        <v>45108</v>
      </c>
      <c r="AO991" s="6">
        <v>45473</v>
      </c>
      <c r="AP991" s="8">
        <v>0</v>
      </c>
      <c r="AQ991" s="8">
        <v>0</v>
      </c>
      <c r="AS991" s="9">
        <v>0</v>
      </c>
      <c r="AT991" s="7">
        <v>165</v>
      </c>
      <c r="AU991" s="10">
        <v>0</v>
      </c>
      <c r="AV991" s="7">
        <v>0</v>
      </c>
      <c r="AW991" s="7">
        <v>165</v>
      </c>
      <c r="AX991" s="1" t="s">
        <v>90</v>
      </c>
      <c r="AY991" s="1" t="s">
        <v>91</v>
      </c>
      <c r="BA991" s="1" t="s">
        <v>92</v>
      </c>
      <c r="BI991" s="1" t="s">
        <v>93</v>
      </c>
      <c r="BM991" s="5">
        <v>0</v>
      </c>
      <c r="BQ991" s="1" t="s">
        <v>94</v>
      </c>
    </row>
    <row r="992" spans="1:69" x14ac:dyDescent="0.25">
      <c r="A992" s="1" t="s">
        <v>75</v>
      </c>
      <c r="B992" s="1" t="s">
        <v>76</v>
      </c>
      <c r="C992" s="1" t="s">
        <v>853</v>
      </c>
      <c r="D992" s="1" t="s">
        <v>854</v>
      </c>
      <c r="E992" s="2" t="s">
        <v>855</v>
      </c>
      <c r="F992" s="2" t="s">
        <v>855</v>
      </c>
      <c r="J992" s="4">
        <v>354</v>
      </c>
      <c r="K992" s="1" t="s">
        <v>80</v>
      </c>
      <c r="M992" s="1" t="s">
        <v>81</v>
      </c>
      <c r="N992" s="1" t="s">
        <v>82</v>
      </c>
      <c r="Q992" s="5">
        <v>161</v>
      </c>
      <c r="S992" s="5">
        <v>157</v>
      </c>
      <c r="T992" s="2" t="s">
        <v>856</v>
      </c>
      <c r="W992" s="6">
        <v>45121</v>
      </c>
      <c r="X992" s="6">
        <v>45108</v>
      </c>
      <c r="Y992" s="5">
        <v>313</v>
      </c>
      <c r="AA992" s="5">
        <v>1</v>
      </c>
      <c r="AB992" s="1" t="s">
        <v>84</v>
      </c>
      <c r="AC992" s="5" t="s">
        <v>85</v>
      </c>
      <c r="AD992" s="1" t="s">
        <v>86</v>
      </c>
      <c r="AE992" s="1">
        <v>5030</v>
      </c>
      <c r="AF992" s="1" t="s">
        <v>86</v>
      </c>
      <c r="AG992" s="1" t="s">
        <v>87</v>
      </c>
      <c r="AJ992" s="1">
        <v>107</v>
      </c>
      <c r="AK992" s="1" t="s">
        <v>88</v>
      </c>
      <c r="AL992" s="7">
        <v>0</v>
      </c>
      <c r="AM992" s="1" t="s">
        <v>608</v>
      </c>
      <c r="AN992" s="6">
        <v>45108</v>
      </c>
      <c r="AO992" s="6">
        <v>45473</v>
      </c>
      <c r="AP992" s="8">
        <v>0</v>
      </c>
      <c r="AQ992" s="8">
        <v>0</v>
      </c>
      <c r="AS992" s="9">
        <v>0</v>
      </c>
      <c r="AT992" s="7">
        <v>62</v>
      </c>
      <c r="AU992" s="10">
        <v>0</v>
      </c>
      <c r="AV992" s="7">
        <v>0</v>
      </c>
      <c r="AW992" s="7">
        <v>62</v>
      </c>
      <c r="AX992" s="1" t="s">
        <v>90</v>
      </c>
      <c r="AY992" s="1" t="s">
        <v>91</v>
      </c>
      <c r="BA992" s="1" t="s">
        <v>92</v>
      </c>
      <c r="BI992" s="1" t="s">
        <v>93</v>
      </c>
      <c r="BM992" s="5">
        <v>0</v>
      </c>
      <c r="BQ992" s="1" t="s">
        <v>94</v>
      </c>
    </row>
    <row r="993" spans="1:69" x14ac:dyDescent="0.25">
      <c r="A993" s="1" t="s">
        <v>75</v>
      </c>
      <c r="B993" s="1" t="s">
        <v>76</v>
      </c>
      <c r="C993" s="1" t="s">
        <v>853</v>
      </c>
      <c r="D993" s="1" t="s">
        <v>854</v>
      </c>
      <c r="E993" s="2" t="s">
        <v>855</v>
      </c>
      <c r="F993" s="2" t="s">
        <v>855</v>
      </c>
      <c r="J993" s="4">
        <v>354</v>
      </c>
      <c r="K993" s="1" t="s">
        <v>80</v>
      </c>
      <c r="M993" s="1" t="s">
        <v>81</v>
      </c>
      <c r="N993" s="1" t="s">
        <v>82</v>
      </c>
      <c r="Q993" s="5">
        <v>161</v>
      </c>
      <c r="S993" s="5">
        <v>157</v>
      </c>
      <c r="T993" s="2" t="s">
        <v>856</v>
      </c>
      <c r="W993" s="6">
        <v>45121</v>
      </c>
      <c r="X993" s="6">
        <v>45108</v>
      </c>
      <c r="Y993" s="5">
        <v>313</v>
      </c>
      <c r="AA993" s="5">
        <v>5</v>
      </c>
      <c r="AB993" s="1" t="s">
        <v>98</v>
      </c>
      <c r="AC993" s="5" t="s">
        <v>99</v>
      </c>
      <c r="AD993" s="1" t="s">
        <v>100</v>
      </c>
      <c r="AE993" s="1">
        <v>8300</v>
      </c>
      <c r="AF993" s="1" t="s">
        <v>100</v>
      </c>
      <c r="AG993" s="1" t="s">
        <v>87</v>
      </c>
      <c r="AJ993" s="1">
        <v>107</v>
      </c>
      <c r="AK993" s="1" t="s">
        <v>88</v>
      </c>
      <c r="AL993" s="7">
        <v>5</v>
      </c>
      <c r="AM993" s="1" t="s">
        <v>101</v>
      </c>
      <c r="AN993" s="6">
        <v>45108</v>
      </c>
      <c r="AO993" s="6">
        <v>45473</v>
      </c>
      <c r="AP993" s="8">
        <v>0</v>
      </c>
      <c r="AQ993" s="8">
        <v>0</v>
      </c>
      <c r="AS993" s="9">
        <v>0</v>
      </c>
      <c r="AT993" s="7">
        <v>5</v>
      </c>
      <c r="AU993" s="10">
        <v>0</v>
      </c>
      <c r="AV993" s="7">
        <v>0</v>
      </c>
      <c r="AW993" s="7">
        <v>5</v>
      </c>
      <c r="AX993" s="1" t="s">
        <v>90</v>
      </c>
      <c r="AY993" s="1" t="s">
        <v>91</v>
      </c>
      <c r="BA993" s="1" t="s">
        <v>92</v>
      </c>
      <c r="BI993" s="1" t="s">
        <v>93</v>
      </c>
      <c r="BM993" s="5">
        <v>0</v>
      </c>
      <c r="BQ993" s="1" t="s">
        <v>94</v>
      </c>
    </row>
    <row r="994" spans="1:69" x14ac:dyDescent="0.25">
      <c r="A994" s="15" t="s">
        <v>857</v>
      </c>
      <c r="AT994" s="16">
        <f>SUBTOTAL(9,AT991:AT993)</f>
        <v>232</v>
      </c>
      <c r="AV994" s="16">
        <f>SUBTOTAL(9,AV991:AV993)</f>
        <v>0</v>
      </c>
      <c r="AW994" s="16">
        <f>SUBTOTAL(9,AW991:AW993)</f>
        <v>232</v>
      </c>
    </row>
    <row r="995" spans="1:69" x14ac:dyDescent="0.25">
      <c r="A995" s="1" t="s">
        <v>75</v>
      </c>
      <c r="B995" s="1" t="s">
        <v>76</v>
      </c>
      <c r="C995" s="1" t="s">
        <v>858</v>
      </c>
      <c r="D995" s="1" t="s">
        <v>859</v>
      </c>
      <c r="E995" s="2" t="s">
        <v>860</v>
      </c>
      <c r="F995" s="2" t="s">
        <v>860</v>
      </c>
      <c r="J995" s="4">
        <v>354</v>
      </c>
      <c r="K995" s="1" t="s">
        <v>80</v>
      </c>
      <c r="M995" s="1" t="s">
        <v>81</v>
      </c>
      <c r="N995" s="1" t="s">
        <v>82</v>
      </c>
      <c r="Q995" s="5">
        <v>160</v>
      </c>
      <c r="S995" s="5">
        <v>158</v>
      </c>
      <c r="T995" s="2" t="s">
        <v>861</v>
      </c>
      <c r="W995" s="6">
        <v>45121</v>
      </c>
      <c r="X995" s="6">
        <v>45108</v>
      </c>
      <c r="Y995" s="5">
        <v>313</v>
      </c>
      <c r="AA995" s="5">
        <v>1</v>
      </c>
      <c r="AB995" s="1" t="s">
        <v>84</v>
      </c>
      <c r="AC995" s="5" t="s">
        <v>85</v>
      </c>
      <c r="AD995" s="1" t="s">
        <v>86</v>
      </c>
      <c r="AE995" s="1">
        <v>5030</v>
      </c>
      <c r="AF995" s="1" t="s">
        <v>86</v>
      </c>
      <c r="AG995" s="1" t="s">
        <v>87</v>
      </c>
      <c r="AJ995" s="1">
        <v>107</v>
      </c>
      <c r="AK995" s="1" t="s">
        <v>88</v>
      </c>
      <c r="AL995" s="7">
        <v>283</v>
      </c>
      <c r="AM995" s="1" t="s">
        <v>261</v>
      </c>
      <c r="AN995" s="6">
        <v>45108</v>
      </c>
      <c r="AO995" s="6">
        <v>45473</v>
      </c>
      <c r="AP995" s="8">
        <v>0</v>
      </c>
      <c r="AQ995" s="8">
        <v>0</v>
      </c>
      <c r="AS995" s="9">
        <v>0</v>
      </c>
      <c r="AT995" s="7">
        <v>165</v>
      </c>
      <c r="AU995" s="10">
        <v>0</v>
      </c>
      <c r="AV995" s="7">
        <v>0</v>
      </c>
      <c r="AW995" s="7">
        <v>165</v>
      </c>
      <c r="AX995" s="1" t="s">
        <v>90</v>
      </c>
      <c r="AY995" s="1" t="s">
        <v>91</v>
      </c>
      <c r="BA995" s="1" t="s">
        <v>92</v>
      </c>
      <c r="BI995" s="1" t="s">
        <v>93</v>
      </c>
      <c r="BM995" s="5">
        <v>0</v>
      </c>
      <c r="BQ995" s="1" t="s">
        <v>94</v>
      </c>
    </row>
    <row r="996" spans="1:69" x14ac:dyDescent="0.25">
      <c r="A996" s="1" t="s">
        <v>75</v>
      </c>
      <c r="B996" s="1" t="s">
        <v>76</v>
      </c>
      <c r="C996" s="1" t="s">
        <v>858</v>
      </c>
      <c r="D996" s="1" t="s">
        <v>859</v>
      </c>
      <c r="E996" s="2" t="s">
        <v>860</v>
      </c>
      <c r="F996" s="2" t="s">
        <v>860</v>
      </c>
      <c r="J996" s="4">
        <v>354</v>
      </c>
      <c r="K996" s="1" t="s">
        <v>80</v>
      </c>
      <c r="M996" s="1" t="s">
        <v>81</v>
      </c>
      <c r="N996" s="1" t="s">
        <v>82</v>
      </c>
      <c r="Q996" s="5">
        <v>160</v>
      </c>
      <c r="S996" s="5">
        <v>158</v>
      </c>
      <c r="T996" s="2" t="s">
        <v>861</v>
      </c>
      <c r="W996" s="6">
        <v>45121</v>
      </c>
      <c r="X996" s="6">
        <v>45108</v>
      </c>
      <c r="Y996" s="5">
        <v>313</v>
      </c>
      <c r="AA996" s="5">
        <v>1</v>
      </c>
      <c r="AB996" s="1" t="s">
        <v>84</v>
      </c>
      <c r="AC996" s="5" t="s">
        <v>85</v>
      </c>
      <c r="AD996" s="1" t="s">
        <v>86</v>
      </c>
      <c r="AE996" s="1">
        <v>5030</v>
      </c>
      <c r="AF996" s="1" t="s">
        <v>86</v>
      </c>
      <c r="AG996" s="1" t="s">
        <v>87</v>
      </c>
      <c r="AJ996" s="1">
        <v>107</v>
      </c>
      <c r="AK996" s="1" t="s">
        <v>88</v>
      </c>
      <c r="AL996" s="7">
        <v>0</v>
      </c>
      <c r="AM996" s="1" t="s">
        <v>608</v>
      </c>
      <c r="AN996" s="6">
        <v>45108</v>
      </c>
      <c r="AO996" s="6">
        <v>45473</v>
      </c>
      <c r="AP996" s="8">
        <v>0</v>
      </c>
      <c r="AQ996" s="8">
        <v>0</v>
      </c>
      <c r="AS996" s="9">
        <v>0</v>
      </c>
      <c r="AT996" s="7">
        <v>62</v>
      </c>
      <c r="AU996" s="10">
        <v>0</v>
      </c>
      <c r="AV996" s="7">
        <v>0</v>
      </c>
      <c r="AW996" s="7">
        <v>62</v>
      </c>
      <c r="AX996" s="1" t="s">
        <v>90</v>
      </c>
      <c r="AY996" s="1" t="s">
        <v>91</v>
      </c>
      <c r="BA996" s="1" t="s">
        <v>92</v>
      </c>
      <c r="BI996" s="1" t="s">
        <v>93</v>
      </c>
      <c r="BM996" s="5">
        <v>0</v>
      </c>
      <c r="BQ996" s="1" t="s">
        <v>94</v>
      </c>
    </row>
    <row r="997" spans="1:69" x14ac:dyDescent="0.25">
      <c r="A997" s="1" t="s">
        <v>75</v>
      </c>
      <c r="B997" s="1" t="s">
        <v>76</v>
      </c>
      <c r="C997" s="1" t="s">
        <v>858</v>
      </c>
      <c r="D997" s="1" t="s">
        <v>859</v>
      </c>
      <c r="E997" s="2" t="s">
        <v>860</v>
      </c>
      <c r="F997" s="2" t="s">
        <v>860</v>
      </c>
      <c r="J997" s="4">
        <v>354</v>
      </c>
      <c r="K997" s="1" t="s">
        <v>80</v>
      </c>
      <c r="M997" s="1" t="s">
        <v>81</v>
      </c>
      <c r="N997" s="1" t="s">
        <v>82</v>
      </c>
      <c r="Q997" s="5">
        <v>160</v>
      </c>
      <c r="S997" s="5">
        <v>158</v>
      </c>
      <c r="T997" s="2" t="s">
        <v>861</v>
      </c>
      <c r="W997" s="6">
        <v>45121</v>
      </c>
      <c r="X997" s="6">
        <v>45108</v>
      </c>
      <c r="Y997" s="5">
        <v>313</v>
      </c>
      <c r="AA997" s="5">
        <v>5</v>
      </c>
      <c r="AB997" s="1" t="s">
        <v>98</v>
      </c>
      <c r="AC997" s="5" t="s">
        <v>99</v>
      </c>
      <c r="AD997" s="1" t="s">
        <v>100</v>
      </c>
      <c r="AE997" s="1">
        <v>8300</v>
      </c>
      <c r="AF997" s="1" t="s">
        <v>100</v>
      </c>
      <c r="AG997" s="1" t="s">
        <v>87</v>
      </c>
      <c r="AJ997" s="1">
        <v>107</v>
      </c>
      <c r="AK997" s="1" t="s">
        <v>88</v>
      </c>
      <c r="AL997" s="7">
        <v>5</v>
      </c>
      <c r="AM997" s="1" t="s">
        <v>101</v>
      </c>
      <c r="AN997" s="6">
        <v>45108</v>
      </c>
      <c r="AO997" s="6">
        <v>45473</v>
      </c>
      <c r="AP997" s="8">
        <v>0</v>
      </c>
      <c r="AQ997" s="8">
        <v>0</v>
      </c>
      <c r="AS997" s="9">
        <v>0</v>
      </c>
      <c r="AT997" s="7">
        <v>5</v>
      </c>
      <c r="AU997" s="10">
        <v>0</v>
      </c>
      <c r="AV997" s="7">
        <v>0</v>
      </c>
      <c r="AW997" s="7">
        <v>5</v>
      </c>
      <c r="AX997" s="1" t="s">
        <v>90</v>
      </c>
      <c r="AY997" s="1" t="s">
        <v>91</v>
      </c>
      <c r="BA997" s="1" t="s">
        <v>92</v>
      </c>
      <c r="BI997" s="1" t="s">
        <v>93</v>
      </c>
      <c r="BM997" s="5">
        <v>0</v>
      </c>
      <c r="BQ997" s="1" t="s">
        <v>94</v>
      </c>
    </row>
    <row r="998" spans="1:69" x14ac:dyDescent="0.25">
      <c r="A998" s="15" t="s">
        <v>862</v>
      </c>
      <c r="AT998" s="16">
        <f>SUBTOTAL(9,AT995:AT997)</f>
        <v>232</v>
      </c>
      <c r="AV998" s="16">
        <f>SUBTOTAL(9,AV995:AV997)</f>
        <v>0</v>
      </c>
      <c r="AW998" s="16">
        <f>SUBTOTAL(9,AW995:AW997)</f>
        <v>232</v>
      </c>
    </row>
    <row r="999" spans="1:69" x14ac:dyDescent="0.25">
      <c r="A999" s="1" t="s">
        <v>75</v>
      </c>
      <c r="B999" s="1" t="s">
        <v>76</v>
      </c>
      <c r="C999" s="1" t="s">
        <v>863</v>
      </c>
      <c r="D999" s="1" t="s">
        <v>864</v>
      </c>
      <c r="E999" s="2" t="s">
        <v>865</v>
      </c>
      <c r="F999" s="2" t="s">
        <v>865</v>
      </c>
      <c r="J999" s="4">
        <v>354</v>
      </c>
      <c r="K999" s="1" t="s">
        <v>80</v>
      </c>
      <c r="M999" s="1" t="s">
        <v>81</v>
      </c>
      <c r="N999" s="1" t="s">
        <v>82</v>
      </c>
      <c r="Q999" s="5">
        <v>159</v>
      </c>
      <c r="S999" s="5">
        <v>159</v>
      </c>
      <c r="T999" s="2" t="s">
        <v>866</v>
      </c>
      <c r="W999" s="6">
        <v>45121</v>
      </c>
      <c r="X999" s="6">
        <v>45108</v>
      </c>
      <c r="Y999" s="5">
        <v>313</v>
      </c>
      <c r="AA999" s="5">
        <v>1</v>
      </c>
      <c r="AB999" s="1" t="s">
        <v>84</v>
      </c>
      <c r="AC999" s="5" t="s">
        <v>85</v>
      </c>
      <c r="AD999" s="1" t="s">
        <v>86</v>
      </c>
      <c r="AE999" s="1">
        <v>5030</v>
      </c>
      <c r="AF999" s="1" t="s">
        <v>86</v>
      </c>
      <c r="AG999" s="1" t="s">
        <v>87</v>
      </c>
      <c r="AJ999" s="1">
        <v>107</v>
      </c>
      <c r="AK999" s="1" t="s">
        <v>88</v>
      </c>
      <c r="AL999" s="7">
        <v>283</v>
      </c>
      <c r="AM999" s="1" t="s">
        <v>261</v>
      </c>
      <c r="AN999" s="6">
        <v>45108</v>
      </c>
      <c r="AO999" s="6">
        <v>45473</v>
      </c>
      <c r="AP999" s="8">
        <v>0</v>
      </c>
      <c r="AQ999" s="8">
        <v>0</v>
      </c>
      <c r="AS999" s="9">
        <v>0</v>
      </c>
      <c r="AT999" s="7">
        <v>165</v>
      </c>
      <c r="AU999" s="10">
        <v>0</v>
      </c>
      <c r="AV999" s="7">
        <v>0</v>
      </c>
      <c r="AW999" s="7">
        <v>165</v>
      </c>
      <c r="AX999" s="1" t="s">
        <v>90</v>
      </c>
      <c r="AY999" s="1" t="s">
        <v>91</v>
      </c>
      <c r="BA999" s="1" t="s">
        <v>92</v>
      </c>
      <c r="BI999" s="1" t="s">
        <v>93</v>
      </c>
      <c r="BM999" s="5">
        <v>0</v>
      </c>
      <c r="BQ999" s="1" t="s">
        <v>94</v>
      </c>
    </row>
    <row r="1000" spans="1:69" x14ac:dyDescent="0.25">
      <c r="A1000" s="1" t="s">
        <v>75</v>
      </c>
      <c r="B1000" s="1" t="s">
        <v>76</v>
      </c>
      <c r="C1000" s="1" t="s">
        <v>863</v>
      </c>
      <c r="D1000" s="1" t="s">
        <v>864</v>
      </c>
      <c r="E1000" s="2" t="s">
        <v>865</v>
      </c>
      <c r="F1000" s="2" t="s">
        <v>865</v>
      </c>
      <c r="J1000" s="4">
        <v>354</v>
      </c>
      <c r="K1000" s="1" t="s">
        <v>80</v>
      </c>
      <c r="M1000" s="1" t="s">
        <v>81</v>
      </c>
      <c r="N1000" s="1" t="s">
        <v>82</v>
      </c>
      <c r="Q1000" s="5">
        <v>159</v>
      </c>
      <c r="S1000" s="5">
        <v>159</v>
      </c>
      <c r="T1000" s="2" t="s">
        <v>866</v>
      </c>
      <c r="W1000" s="6">
        <v>45121</v>
      </c>
      <c r="X1000" s="6">
        <v>45108</v>
      </c>
      <c r="Y1000" s="5">
        <v>313</v>
      </c>
      <c r="AA1000" s="5">
        <v>1</v>
      </c>
      <c r="AB1000" s="1" t="s">
        <v>84</v>
      </c>
      <c r="AC1000" s="5" t="s">
        <v>85</v>
      </c>
      <c r="AD1000" s="1" t="s">
        <v>86</v>
      </c>
      <c r="AE1000" s="1">
        <v>5030</v>
      </c>
      <c r="AF1000" s="1" t="s">
        <v>86</v>
      </c>
      <c r="AG1000" s="1" t="s">
        <v>87</v>
      </c>
      <c r="AJ1000" s="1">
        <v>107</v>
      </c>
      <c r="AK1000" s="1" t="s">
        <v>88</v>
      </c>
      <c r="AL1000" s="7">
        <v>0</v>
      </c>
      <c r="AM1000" s="1" t="s">
        <v>608</v>
      </c>
      <c r="AN1000" s="6">
        <v>45108</v>
      </c>
      <c r="AO1000" s="6">
        <v>45473</v>
      </c>
      <c r="AP1000" s="8">
        <v>0</v>
      </c>
      <c r="AQ1000" s="8">
        <v>0</v>
      </c>
      <c r="AS1000" s="9">
        <v>0</v>
      </c>
      <c r="AT1000" s="7">
        <v>62</v>
      </c>
      <c r="AU1000" s="10">
        <v>0</v>
      </c>
      <c r="AV1000" s="7">
        <v>0</v>
      </c>
      <c r="AW1000" s="7">
        <v>62</v>
      </c>
      <c r="AX1000" s="1" t="s">
        <v>90</v>
      </c>
      <c r="AY1000" s="1" t="s">
        <v>91</v>
      </c>
      <c r="BA1000" s="1" t="s">
        <v>92</v>
      </c>
      <c r="BI1000" s="1" t="s">
        <v>93</v>
      </c>
      <c r="BM1000" s="5">
        <v>0</v>
      </c>
      <c r="BQ1000" s="1" t="s">
        <v>94</v>
      </c>
    </row>
    <row r="1001" spans="1:69" x14ac:dyDescent="0.25">
      <c r="A1001" s="1" t="s">
        <v>75</v>
      </c>
      <c r="B1001" s="1" t="s">
        <v>76</v>
      </c>
      <c r="C1001" s="1" t="s">
        <v>863</v>
      </c>
      <c r="D1001" s="1" t="s">
        <v>864</v>
      </c>
      <c r="E1001" s="2" t="s">
        <v>865</v>
      </c>
      <c r="F1001" s="2" t="s">
        <v>865</v>
      </c>
      <c r="J1001" s="4">
        <v>354</v>
      </c>
      <c r="K1001" s="1" t="s">
        <v>80</v>
      </c>
      <c r="M1001" s="1" t="s">
        <v>81</v>
      </c>
      <c r="N1001" s="1" t="s">
        <v>82</v>
      </c>
      <c r="Q1001" s="5">
        <v>159</v>
      </c>
      <c r="S1001" s="5">
        <v>159</v>
      </c>
      <c r="T1001" s="2" t="s">
        <v>866</v>
      </c>
      <c r="W1001" s="6">
        <v>45121</v>
      </c>
      <c r="X1001" s="6">
        <v>45108</v>
      </c>
      <c r="Y1001" s="5">
        <v>313</v>
      </c>
      <c r="AA1001" s="5">
        <v>5</v>
      </c>
      <c r="AB1001" s="1" t="s">
        <v>98</v>
      </c>
      <c r="AC1001" s="5" t="s">
        <v>99</v>
      </c>
      <c r="AD1001" s="1" t="s">
        <v>100</v>
      </c>
      <c r="AE1001" s="1">
        <v>8300</v>
      </c>
      <c r="AF1001" s="1" t="s">
        <v>100</v>
      </c>
      <c r="AG1001" s="1" t="s">
        <v>87</v>
      </c>
      <c r="AJ1001" s="1">
        <v>107</v>
      </c>
      <c r="AK1001" s="1" t="s">
        <v>88</v>
      </c>
      <c r="AL1001" s="7">
        <v>5</v>
      </c>
      <c r="AM1001" s="1" t="s">
        <v>101</v>
      </c>
      <c r="AN1001" s="6">
        <v>45108</v>
      </c>
      <c r="AO1001" s="6">
        <v>45473</v>
      </c>
      <c r="AP1001" s="8">
        <v>0</v>
      </c>
      <c r="AQ1001" s="8">
        <v>0</v>
      </c>
      <c r="AS1001" s="9">
        <v>0</v>
      </c>
      <c r="AT1001" s="7">
        <v>5</v>
      </c>
      <c r="AU1001" s="10">
        <v>0</v>
      </c>
      <c r="AV1001" s="7">
        <v>0</v>
      </c>
      <c r="AW1001" s="7">
        <v>5</v>
      </c>
      <c r="AX1001" s="1" t="s">
        <v>90</v>
      </c>
      <c r="AY1001" s="1" t="s">
        <v>91</v>
      </c>
      <c r="BA1001" s="1" t="s">
        <v>92</v>
      </c>
      <c r="BI1001" s="1" t="s">
        <v>93</v>
      </c>
      <c r="BM1001" s="5">
        <v>0</v>
      </c>
      <c r="BQ1001" s="1" t="s">
        <v>94</v>
      </c>
    </row>
    <row r="1002" spans="1:69" x14ac:dyDescent="0.25">
      <c r="A1002" s="15" t="s">
        <v>867</v>
      </c>
      <c r="AT1002" s="16">
        <f>SUBTOTAL(9,AT999:AT1001)</f>
        <v>232</v>
      </c>
      <c r="AV1002" s="16">
        <f>SUBTOTAL(9,AV999:AV1001)</f>
        <v>0</v>
      </c>
      <c r="AW1002" s="16">
        <f>SUBTOTAL(9,AW999:AW1001)</f>
        <v>232</v>
      </c>
    </row>
    <row r="1003" spans="1:69" x14ac:dyDescent="0.25">
      <c r="A1003" s="1" t="s">
        <v>75</v>
      </c>
      <c r="B1003" s="1" t="s">
        <v>76</v>
      </c>
      <c r="C1003" s="1" t="s">
        <v>868</v>
      </c>
      <c r="D1003" s="1" t="s">
        <v>869</v>
      </c>
      <c r="E1003" s="2" t="s">
        <v>870</v>
      </c>
      <c r="F1003" s="2" t="s">
        <v>870</v>
      </c>
      <c r="J1003" s="4">
        <v>354</v>
      </c>
      <c r="K1003" s="1" t="s">
        <v>80</v>
      </c>
      <c r="M1003" s="1" t="s">
        <v>81</v>
      </c>
      <c r="N1003" s="1" t="s">
        <v>82</v>
      </c>
      <c r="Q1003" s="5">
        <v>158</v>
      </c>
      <c r="S1003" s="5">
        <v>160</v>
      </c>
      <c r="T1003" s="2" t="s">
        <v>871</v>
      </c>
      <c r="W1003" s="6">
        <v>45121</v>
      </c>
      <c r="X1003" s="6">
        <v>45108</v>
      </c>
      <c r="Y1003" s="5">
        <v>313</v>
      </c>
      <c r="AA1003" s="5">
        <v>1</v>
      </c>
      <c r="AB1003" s="1" t="s">
        <v>84</v>
      </c>
      <c r="AC1003" s="5" t="s">
        <v>85</v>
      </c>
      <c r="AD1003" s="1" t="s">
        <v>86</v>
      </c>
      <c r="AE1003" s="1">
        <v>5030</v>
      </c>
      <c r="AF1003" s="1" t="s">
        <v>86</v>
      </c>
      <c r="AG1003" s="1" t="s">
        <v>87</v>
      </c>
      <c r="AJ1003" s="1">
        <v>107</v>
      </c>
      <c r="AK1003" s="1" t="s">
        <v>88</v>
      </c>
      <c r="AL1003" s="7">
        <v>283</v>
      </c>
      <c r="AM1003" s="1" t="s">
        <v>261</v>
      </c>
      <c r="AN1003" s="6">
        <v>45108</v>
      </c>
      <c r="AO1003" s="6">
        <v>45473</v>
      </c>
      <c r="AP1003" s="8">
        <v>0</v>
      </c>
      <c r="AQ1003" s="8">
        <v>0</v>
      </c>
      <c r="AS1003" s="9">
        <v>0</v>
      </c>
      <c r="AT1003" s="7">
        <v>165</v>
      </c>
      <c r="AU1003" s="10">
        <v>0</v>
      </c>
      <c r="AV1003" s="7">
        <v>0</v>
      </c>
      <c r="AW1003" s="7">
        <v>165</v>
      </c>
      <c r="AX1003" s="1" t="s">
        <v>90</v>
      </c>
      <c r="AY1003" s="1" t="s">
        <v>91</v>
      </c>
      <c r="BA1003" s="1" t="s">
        <v>92</v>
      </c>
      <c r="BI1003" s="1" t="s">
        <v>93</v>
      </c>
      <c r="BM1003" s="5">
        <v>0</v>
      </c>
      <c r="BQ1003" s="1" t="s">
        <v>94</v>
      </c>
    </row>
    <row r="1004" spans="1:69" x14ac:dyDescent="0.25">
      <c r="A1004" s="1" t="s">
        <v>75</v>
      </c>
      <c r="B1004" s="1" t="s">
        <v>76</v>
      </c>
      <c r="C1004" s="1" t="s">
        <v>868</v>
      </c>
      <c r="D1004" s="1" t="s">
        <v>869</v>
      </c>
      <c r="E1004" s="2" t="s">
        <v>870</v>
      </c>
      <c r="F1004" s="2" t="s">
        <v>870</v>
      </c>
      <c r="J1004" s="4">
        <v>354</v>
      </c>
      <c r="K1004" s="1" t="s">
        <v>80</v>
      </c>
      <c r="M1004" s="1" t="s">
        <v>81</v>
      </c>
      <c r="N1004" s="1" t="s">
        <v>82</v>
      </c>
      <c r="Q1004" s="5">
        <v>158</v>
      </c>
      <c r="S1004" s="5">
        <v>160</v>
      </c>
      <c r="T1004" s="2" t="s">
        <v>871</v>
      </c>
      <c r="W1004" s="6">
        <v>45121</v>
      </c>
      <c r="X1004" s="6">
        <v>45108</v>
      </c>
      <c r="Y1004" s="5">
        <v>313</v>
      </c>
      <c r="AA1004" s="5">
        <v>1</v>
      </c>
      <c r="AB1004" s="1" t="s">
        <v>84</v>
      </c>
      <c r="AC1004" s="5" t="s">
        <v>85</v>
      </c>
      <c r="AD1004" s="1" t="s">
        <v>86</v>
      </c>
      <c r="AE1004" s="1">
        <v>5030</v>
      </c>
      <c r="AF1004" s="1" t="s">
        <v>86</v>
      </c>
      <c r="AG1004" s="1" t="s">
        <v>87</v>
      </c>
      <c r="AJ1004" s="1">
        <v>107</v>
      </c>
      <c r="AK1004" s="1" t="s">
        <v>88</v>
      </c>
      <c r="AL1004" s="7">
        <v>0</v>
      </c>
      <c r="AM1004" s="1" t="s">
        <v>608</v>
      </c>
      <c r="AN1004" s="6">
        <v>45108</v>
      </c>
      <c r="AO1004" s="6">
        <v>45473</v>
      </c>
      <c r="AP1004" s="8">
        <v>0</v>
      </c>
      <c r="AQ1004" s="8">
        <v>0</v>
      </c>
      <c r="AS1004" s="9">
        <v>0</v>
      </c>
      <c r="AT1004" s="7">
        <v>62</v>
      </c>
      <c r="AU1004" s="10">
        <v>0</v>
      </c>
      <c r="AV1004" s="7">
        <v>0</v>
      </c>
      <c r="AW1004" s="7">
        <v>62</v>
      </c>
      <c r="AX1004" s="1" t="s">
        <v>90</v>
      </c>
      <c r="AY1004" s="1" t="s">
        <v>91</v>
      </c>
      <c r="BA1004" s="1" t="s">
        <v>92</v>
      </c>
      <c r="BI1004" s="1" t="s">
        <v>93</v>
      </c>
      <c r="BM1004" s="5">
        <v>0</v>
      </c>
      <c r="BQ1004" s="1" t="s">
        <v>94</v>
      </c>
    </row>
    <row r="1005" spans="1:69" x14ac:dyDescent="0.25">
      <c r="A1005" s="1" t="s">
        <v>75</v>
      </c>
      <c r="B1005" s="1" t="s">
        <v>76</v>
      </c>
      <c r="C1005" s="1" t="s">
        <v>868</v>
      </c>
      <c r="D1005" s="1" t="s">
        <v>869</v>
      </c>
      <c r="E1005" s="2" t="s">
        <v>870</v>
      </c>
      <c r="F1005" s="2" t="s">
        <v>870</v>
      </c>
      <c r="J1005" s="4">
        <v>354</v>
      </c>
      <c r="K1005" s="1" t="s">
        <v>80</v>
      </c>
      <c r="M1005" s="1" t="s">
        <v>81</v>
      </c>
      <c r="N1005" s="1" t="s">
        <v>82</v>
      </c>
      <c r="Q1005" s="5">
        <v>158</v>
      </c>
      <c r="S1005" s="5">
        <v>160</v>
      </c>
      <c r="T1005" s="2" t="s">
        <v>871</v>
      </c>
      <c r="W1005" s="6">
        <v>45121</v>
      </c>
      <c r="X1005" s="6">
        <v>45108</v>
      </c>
      <c r="Y1005" s="5">
        <v>313</v>
      </c>
      <c r="AA1005" s="5">
        <v>5</v>
      </c>
      <c r="AB1005" s="1" t="s">
        <v>98</v>
      </c>
      <c r="AC1005" s="5" t="s">
        <v>99</v>
      </c>
      <c r="AD1005" s="1" t="s">
        <v>100</v>
      </c>
      <c r="AE1005" s="1">
        <v>8300</v>
      </c>
      <c r="AF1005" s="1" t="s">
        <v>100</v>
      </c>
      <c r="AG1005" s="1" t="s">
        <v>87</v>
      </c>
      <c r="AJ1005" s="1">
        <v>107</v>
      </c>
      <c r="AK1005" s="1" t="s">
        <v>88</v>
      </c>
      <c r="AL1005" s="7">
        <v>5</v>
      </c>
      <c r="AM1005" s="1" t="s">
        <v>101</v>
      </c>
      <c r="AN1005" s="6">
        <v>45108</v>
      </c>
      <c r="AO1005" s="6">
        <v>45473</v>
      </c>
      <c r="AP1005" s="8">
        <v>0</v>
      </c>
      <c r="AQ1005" s="8">
        <v>0</v>
      </c>
      <c r="AS1005" s="9">
        <v>0</v>
      </c>
      <c r="AT1005" s="7">
        <v>5</v>
      </c>
      <c r="AU1005" s="10">
        <v>0</v>
      </c>
      <c r="AV1005" s="7">
        <v>0</v>
      </c>
      <c r="AW1005" s="7">
        <v>5</v>
      </c>
      <c r="AX1005" s="1" t="s">
        <v>90</v>
      </c>
      <c r="AY1005" s="1" t="s">
        <v>91</v>
      </c>
      <c r="BA1005" s="1" t="s">
        <v>92</v>
      </c>
      <c r="BI1005" s="1" t="s">
        <v>93</v>
      </c>
      <c r="BM1005" s="5">
        <v>0</v>
      </c>
      <c r="BQ1005" s="1" t="s">
        <v>94</v>
      </c>
    </row>
    <row r="1006" spans="1:69" x14ac:dyDescent="0.25">
      <c r="A1006" s="15" t="s">
        <v>872</v>
      </c>
      <c r="AT1006" s="16">
        <f>SUBTOTAL(9,AT1003:AT1005)</f>
        <v>232</v>
      </c>
      <c r="AV1006" s="16">
        <f>SUBTOTAL(9,AV1003:AV1005)</f>
        <v>0</v>
      </c>
      <c r="AW1006" s="16">
        <f>SUBTOTAL(9,AW1003:AW1005)</f>
        <v>232</v>
      </c>
    </row>
    <row r="1007" spans="1:69" x14ac:dyDescent="0.25">
      <c r="A1007" s="1" t="s">
        <v>75</v>
      </c>
      <c r="B1007" s="1" t="s">
        <v>76</v>
      </c>
      <c r="C1007" s="1" t="s">
        <v>777</v>
      </c>
      <c r="D1007" s="1" t="s">
        <v>778</v>
      </c>
      <c r="E1007" s="2" t="s">
        <v>779</v>
      </c>
      <c r="F1007" s="2" t="s">
        <v>779</v>
      </c>
      <c r="J1007" s="4">
        <v>354</v>
      </c>
      <c r="K1007" s="1" t="s">
        <v>80</v>
      </c>
      <c r="M1007" s="1" t="s">
        <v>81</v>
      </c>
      <c r="N1007" s="1" t="s">
        <v>82</v>
      </c>
      <c r="Q1007" s="5">
        <v>174</v>
      </c>
      <c r="S1007" s="5">
        <v>161</v>
      </c>
      <c r="T1007" s="2" t="s">
        <v>873</v>
      </c>
      <c r="W1007" s="6">
        <v>45121</v>
      </c>
      <c r="X1007" s="6">
        <v>45108</v>
      </c>
      <c r="Y1007" s="5">
        <v>313</v>
      </c>
      <c r="AA1007" s="5">
        <v>1</v>
      </c>
      <c r="AB1007" s="1" t="s">
        <v>84</v>
      </c>
      <c r="AC1007" s="5" t="s">
        <v>85</v>
      </c>
      <c r="AD1007" s="1" t="s">
        <v>86</v>
      </c>
      <c r="AE1007" s="1">
        <v>5030</v>
      </c>
      <c r="AF1007" s="1" t="s">
        <v>86</v>
      </c>
      <c r="AG1007" s="1" t="s">
        <v>87</v>
      </c>
      <c r="AJ1007" s="1">
        <v>107</v>
      </c>
      <c r="AK1007" s="1" t="s">
        <v>88</v>
      </c>
      <c r="AL1007" s="7">
        <v>283</v>
      </c>
      <c r="AM1007" s="1" t="s">
        <v>261</v>
      </c>
      <c r="AN1007" s="6">
        <v>45108</v>
      </c>
      <c r="AO1007" s="6">
        <v>45473</v>
      </c>
      <c r="AP1007" s="8">
        <v>0</v>
      </c>
      <c r="AQ1007" s="8">
        <v>0</v>
      </c>
      <c r="AS1007" s="9">
        <v>0</v>
      </c>
      <c r="AT1007" s="7">
        <v>165</v>
      </c>
      <c r="AU1007" s="10">
        <v>0</v>
      </c>
      <c r="AV1007" s="7">
        <v>0</v>
      </c>
      <c r="AW1007" s="7">
        <v>165</v>
      </c>
      <c r="AX1007" s="1" t="s">
        <v>90</v>
      </c>
      <c r="AY1007" s="1" t="s">
        <v>91</v>
      </c>
      <c r="BA1007" s="1" t="s">
        <v>92</v>
      </c>
      <c r="BI1007" s="1" t="s">
        <v>93</v>
      </c>
      <c r="BM1007" s="5">
        <v>0</v>
      </c>
      <c r="BQ1007" s="1" t="s">
        <v>94</v>
      </c>
    </row>
    <row r="1008" spans="1:69" x14ac:dyDescent="0.25">
      <c r="A1008" s="1" t="s">
        <v>75</v>
      </c>
      <c r="B1008" s="1" t="s">
        <v>76</v>
      </c>
      <c r="C1008" s="1" t="s">
        <v>777</v>
      </c>
      <c r="D1008" s="1" t="s">
        <v>778</v>
      </c>
      <c r="E1008" s="2" t="s">
        <v>779</v>
      </c>
      <c r="F1008" s="2" t="s">
        <v>779</v>
      </c>
      <c r="J1008" s="4">
        <v>354</v>
      </c>
      <c r="K1008" s="1" t="s">
        <v>80</v>
      </c>
      <c r="M1008" s="1" t="s">
        <v>81</v>
      </c>
      <c r="N1008" s="1" t="s">
        <v>82</v>
      </c>
      <c r="Q1008" s="5">
        <v>174</v>
      </c>
      <c r="S1008" s="5">
        <v>161</v>
      </c>
      <c r="T1008" s="2" t="s">
        <v>873</v>
      </c>
      <c r="W1008" s="6">
        <v>45121</v>
      </c>
      <c r="X1008" s="6">
        <v>45108</v>
      </c>
      <c r="Y1008" s="5">
        <v>313</v>
      </c>
      <c r="AA1008" s="5">
        <v>1</v>
      </c>
      <c r="AB1008" s="1" t="s">
        <v>84</v>
      </c>
      <c r="AC1008" s="5" t="s">
        <v>85</v>
      </c>
      <c r="AD1008" s="1" t="s">
        <v>86</v>
      </c>
      <c r="AE1008" s="1">
        <v>5030</v>
      </c>
      <c r="AF1008" s="1" t="s">
        <v>86</v>
      </c>
      <c r="AG1008" s="1" t="s">
        <v>87</v>
      </c>
      <c r="AJ1008" s="1">
        <v>107</v>
      </c>
      <c r="AK1008" s="1" t="s">
        <v>88</v>
      </c>
      <c r="AL1008" s="7">
        <v>0</v>
      </c>
      <c r="AM1008" s="1" t="s">
        <v>608</v>
      </c>
      <c r="AN1008" s="6">
        <v>45108</v>
      </c>
      <c r="AO1008" s="6">
        <v>45473</v>
      </c>
      <c r="AP1008" s="8">
        <v>0</v>
      </c>
      <c r="AQ1008" s="8">
        <v>0</v>
      </c>
      <c r="AS1008" s="9">
        <v>0</v>
      </c>
      <c r="AT1008" s="7">
        <v>62</v>
      </c>
      <c r="AU1008" s="10">
        <v>0</v>
      </c>
      <c r="AV1008" s="7">
        <v>0</v>
      </c>
      <c r="AW1008" s="7">
        <v>62</v>
      </c>
      <c r="AX1008" s="1" t="s">
        <v>90</v>
      </c>
      <c r="AY1008" s="1" t="s">
        <v>91</v>
      </c>
      <c r="BA1008" s="1" t="s">
        <v>92</v>
      </c>
      <c r="BI1008" s="1" t="s">
        <v>93</v>
      </c>
      <c r="BM1008" s="5">
        <v>0</v>
      </c>
      <c r="BQ1008" s="1" t="s">
        <v>94</v>
      </c>
    </row>
    <row r="1009" spans="1:69" x14ac:dyDescent="0.25">
      <c r="A1009" s="1" t="s">
        <v>75</v>
      </c>
      <c r="B1009" s="1" t="s">
        <v>76</v>
      </c>
      <c r="C1009" s="1" t="s">
        <v>777</v>
      </c>
      <c r="D1009" s="1" t="s">
        <v>778</v>
      </c>
      <c r="E1009" s="2" t="s">
        <v>779</v>
      </c>
      <c r="F1009" s="2" t="s">
        <v>779</v>
      </c>
      <c r="J1009" s="4">
        <v>354</v>
      </c>
      <c r="K1009" s="1" t="s">
        <v>80</v>
      </c>
      <c r="M1009" s="1" t="s">
        <v>81</v>
      </c>
      <c r="N1009" s="1" t="s">
        <v>82</v>
      </c>
      <c r="Q1009" s="5">
        <v>174</v>
      </c>
      <c r="S1009" s="5">
        <v>161</v>
      </c>
      <c r="T1009" s="2" t="s">
        <v>873</v>
      </c>
      <c r="W1009" s="6">
        <v>45121</v>
      </c>
      <c r="X1009" s="6">
        <v>45108</v>
      </c>
      <c r="Y1009" s="5">
        <v>313</v>
      </c>
      <c r="AA1009" s="5">
        <v>5</v>
      </c>
      <c r="AB1009" s="1" t="s">
        <v>98</v>
      </c>
      <c r="AC1009" s="5" t="s">
        <v>99</v>
      </c>
      <c r="AD1009" s="1" t="s">
        <v>100</v>
      </c>
      <c r="AE1009" s="1">
        <v>8300</v>
      </c>
      <c r="AF1009" s="1" t="s">
        <v>100</v>
      </c>
      <c r="AG1009" s="1" t="s">
        <v>87</v>
      </c>
      <c r="AJ1009" s="1">
        <v>107</v>
      </c>
      <c r="AK1009" s="1" t="s">
        <v>88</v>
      </c>
      <c r="AL1009" s="7">
        <v>5</v>
      </c>
      <c r="AM1009" s="1" t="s">
        <v>101</v>
      </c>
      <c r="AN1009" s="6">
        <v>45108</v>
      </c>
      <c r="AO1009" s="6">
        <v>45473</v>
      </c>
      <c r="AP1009" s="8">
        <v>0</v>
      </c>
      <c r="AQ1009" s="8">
        <v>0</v>
      </c>
      <c r="AS1009" s="9">
        <v>0</v>
      </c>
      <c r="AT1009" s="7">
        <v>5</v>
      </c>
      <c r="AU1009" s="10">
        <v>0</v>
      </c>
      <c r="AV1009" s="7">
        <v>0</v>
      </c>
      <c r="AW1009" s="7">
        <v>5</v>
      </c>
      <c r="AX1009" s="1" t="s">
        <v>90</v>
      </c>
      <c r="AY1009" s="1" t="s">
        <v>91</v>
      </c>
      <c r="BA1009" s="1" t="s">
        <v>92</v>
      </c>
      <c r="BI1009" s="1" t="s">
        <v>93</v>
      </c>
      <c r="BM1009" s="5">
        <v>0</v>
      </c>
      <c r="BQ1009" s="1" t="s">
        <v>94</v>
      </c>
    </row>
    <row r="1010" spans="1:69" x14ac:dyDescent="0.25">
      <c r="A1010" s="15" t="s">
        <v>874</v>
      </c>
      <c r="AT1010" s="16">
        <f>SUBTOTAL(9,AT1007:AT1009)</f>
        <v>232</v>
      </c>
      <c r="AV1010" s="16">
        <f>SUBTOTAL(9,AV1007:AV1009)</f>
        <v>0</v>
      </c>
      <c r="AW1010" s="16">
        <f>SUBTOTAL(9,AW1007:AW1009)</f>
        <v>232</v>
      </c>
    </row>
    <row r="1011" spans="1:69" x14ac:dyDescent="0.25">
      <c r="A1011" s="1" t="s">
        <v>75</v>
      </c>
      <c r="B1011" s="1" t="s">
        <v>76</v>
      </c>
      <c r="C1011" s="1" t="s">
        <v>777</v>
      </c>
      <c r="D1011" s="1" t="s">
        <v>778</v>
      </c>
      <c r="E1011" s="2" t="s">
        <v>779</v>
      </c>
      <c r="F1011" s="2" t="s">
        <v>779</v>
      </c>
      <c r="J1011" s="4">
        <v>354</v>
      </c>
      <c r="K1011" s="1" t="s">
        <v>80</v>
      </c>
      <c r="M1011" s="1" t="s">
        <v>81</v>
      </c>
      <c r="N1011" s="1" t="s">
        <v>82</v>
      </c>
      <c r="Q1011" s="5">
        <v>173</v>
      </c>
      <c r="S1011" s="5">
        <v>162</v>
      </c>
      <c r="T1011" s="2" t="s">
        <v>875</v>
      </c>
      <c r="W1011" s="6">
        <v>45121</v>
      </c>
      <c r="X1011" s="6">
        <v>45108</v>
      </c>
      <c r="Y1011" s="5">
        <v>313</v>
      </c>
      <c r="AA1011" s="5">
        <v>1</v>
      </c>
      <c r="AB1011" s="1" t="s">
        <v>84</v>
      </c>
      <c r="AC1011" s="5" t="s">
        <v>85</v>
      </c>
      <c r="AD1011" s="1" t="s">
        <v>86</v>
      </c>
      <c r="AE1011" s="1">
        <v>5030</v>
      </c>
      <c r="AF1011" s="1" t="s">
        <v>86</v>
      </c>
      <c r="AG1011" s="1" t="s">
        <v>87</v>
      </c>
      <c r="AJ1011" s="1">
        <v>107</v>
      </c>
      <c r="AK1011" s="1" t="s">
        <v>88</v>
      </c>
      <c r="AL1011" s="7">
        <v>283</v>
      </c>
      <c r="AM1011" s="1" t="s">
        <v>261</v>
      </c>
      <c r="AN1011" s="6">
        <v>45108</v>
      </c>
      <c r="AO1011" s="6">
        <v>45473</v>
      </c>
      <c r="AP1011" s="8">
        <v>0</v>
      </c>
      <c r="AQ1011" s="8">
        <v>0</v>
      </c>
      <c r="AS1011" s="9">
        <v>0</v>
      </c>
      <c r="AT1011" s="7">
        <v>165</v>
      </c>
      <c r="AU1011" s="10">
        <v>0</v>
      </c>
      <c r="AV1011" s="7">
        <v>0</v>
      </c>
      <c r="AW1011" s="7">
        <v>165</v>
      </c>
      <c r="AX1011" s="1" t="s">
        <v>90</v>
      </c>
      <c r="AY1011" s="1" t="s">
        <v>91</v>
      </c>
      <c r="BA1011" s="1" t="s">
        <v>92</v>
      </c>
      <c r="BI1011" s="1" t="s">
        <v>93</v>
      </c>
      <c r="BM1011" s="5">
        <v>0</v>
      </c>
      <c r="BQ1011" s="1" t="s">
        <v>94</v>
      </c>
    </row>
    <row r="1012" spans="1:69" x14ac:dyDescent="0.25">
      <c r="A1012" s="1" t="s">
        <v>75</v>
      </c>
      <c r="B1012" s="1" t="s">
        <v>76</v>
      </c>
      <c r="C1012" s="1" t="s">
        <v>777</v>
      </c>
      <c r="D1012" s="1" t="s">
        <v>778</v>
      </c>
      <c r="E1012" s="2" t="s">
        <v>779</v>
      </c>
      <c r="F1012" s="2" t="s">
        <v>779</v>
      </c>
      <c r="J1012" s="4">
        <v>354</v>
      </c>
      <c r="K1012" s="1" t="s">
        <v>80</v>
      </c>
      <c r="M1012" s="1" t="s">
        <v>81</v>
      </c>
      <c r="N1012" s="1" t="s">
        <v>82</v>
      </c>
      <c r="Q1012" s="5">
        <v>173</v>
      </c>
      <c r="S1012" s="5">
        <v>162</v>
      </c>
      <c r="T1012" s="2" t="s">
        <v>875</v>
      </c>
      <c r="W1012" s="6">
        <v>45121</v>
      </c>
      <c r="X1012" s="6">
        <v>45108</v>
      </c>
      <c r="Y1012" s="5">
        <v>313</v>
      </c>
      <c r="AA1012" s="5">
        <v>1</v>
      </c>
      <c r="AB1012" s="1" t="s">
        <v>84</v>
      </c>
      <c r="AC1012" s="5" t="s">
        <v>85</v>
      </c>
      <c r="AD1012" s="1" t="s">
        <v>86</v>
      </c>
      <c r="AE1012" s="1">
        <v>5030</v>
      </c>
      <c r="AF1012" s="1" t="s">
        <v>86</v>
      </c>
      <c r="AG1012" s="1" t="s">
        <v>87</v>
      </c>
      <c r="AJ1012" s="1">
        <v>107</v>
      </c>
      <c r="AK1012" s="1" t="s">
        <v>88</v>
      </c>
      <c r="AL1012" s="7">
        <v>0</v>
      </c>
      <c r="AM1012" s="1" t="s">
        <v>608</v>
      </c>
      <c r="AN1012" s="6">
        <v>45108</v>
      </c>
      <c r="AO1012" s="6">
        <v>45473</v>
      </c>
      <c r="AP1012" s="8">
        <v>0</v>
      </c>
      <c r="AQ1012" s="8">
        <v>0</v>
      </c>
      <c r="AS1012" s="9">
        <v>0</v>
      </c>
      <c r="AT1012" s="7">
        <v>62</v>
      </c>
      <c r="AU1012" s="10">
        <v>0</v>
      </c>
      <c r="AV1012" s="7">
        <v>0</v>
      </c>
      <c r="AW1012" s="7">
        <v>62</v>
      </c>
      <c r="AX1012" s="1" t="s">
        <v>90</v>
      </c>
      <c r="AY1012" s="1" t="s">
        <v>91</v>
      </c>
      <c r="BA1012" s="1" t="s">
        <v>92</v>
      </c>
      <c r="BI1012" s="1" t="s">
        <v>93</v>
      </c>
      <c r="BM1012" s="5">
        <v>0</v>
      </c>
      <c r="BQ1012" s="1" t="s">
        <v>94</v>
      </c>
    </row>
    <row r="1013" spans="1:69" x14ac:dyDescent="0.25">
      <c r="A1013" s="1" t="s">
        <v>75</v>
      </c>
      <c r="B1013" s="1" t="s">
        <v>76</v>
      </c>
      <c r="C1013" s="1" t="s">
        <v>777</v>
      </c>
      <c r="D1013" s="1" t="s">
        <v>778</v>
      </c>
      <c r="E1013" s="2" t="s">
        <v>779</v>
      </c>
      <c r="F1013" s="2" t="s">
        <v>779</v>
      </c>
      <c r="J1013" s="4">
        <v>354</v>
      </c>
      <c r="K1013" s="1" t="s">
        <v>80</v>
      </c>
      <c r="M1013" s="1" t="s">
        <v>81</v>
      </c>
      <c r="N1013" s="1" t="s">
        <v>82</v>
      </c>
      <c r="Q1013" s="5">
        <v>173</v>
      </c>
      <c r="S1013" s="5">
        <v>162</v>
      </c>
      <c r="T1013" s="2" t="s">
        <v>875</v>
      </c>
      <c r="W1013" s="6">
        <v>45121</v>
      </c>
      <c r="X1013" s="6">
        <v>45108</v>
      </c>
      <c r="Y1013" s="5">
        <v>313</v>
      </c>
      <c r="AA1013" s="5">
        <v>5</v>
      </c>
      <c r="AB1013" s="1" t="s">
        <v>98</v>
      </c>
      <c r="AC1013" s="5" t="s">
        <v>99</v>
      </c>
      <c r="AD1013" s="1" t="s">
        <v>100</v>
      </c>
      <c r="AE1013" s="1">
        <v>8300</v>
      </c>
      <c r="AF1013" s="1" t="s">
        <v>100</v>
      </c>
      <c r="AG1013" s="1" t="s">
        <v>87</v>
      </c>
      <c r="AJ1013" s="1">
        <v>107</v>
      </c>
      <c r="AK1013" s="1" t="s">
        <v>88</v>
      </c>
      <c r="AL1013" s="7">
        <v>5</v>
      </c>
      <c r="AM1013" s="1" t="s">
        <v>101</v>
      </c>
      <c r="AN1013" s="6">
        <v>45108</v>
      </c>
      <c r="AO1013" s="6">
        <v>45473</v>
      </c>
      <c r="AP1013" s="8">
        <v>0</v>
      </c>
      <c r="AQ1013" s="8">
        <v>0</v>
      </c>
      <c r="AS1013" s="9">
        <v>0</v>
      </c>
      <c r="AT1013" s="7">
        <v>5</v>
      </c>
      <c r="AU1013" s="10">
        <v>0</v>
      </c>
      <c r="AV1013" s="7">
        <v>0</v>
      </c>
      <c r="AW1013" s="7">
        <v>5</v>
      </c>
      <c r="AX1013" s="1" t="s">
        <v>90</v>
      </c>
      <c r="AY1013" s="1" t="s">
        <v>91</v>
      </c>
      <c r="BA1013" s="1" t="s">
        <v>92</v>
      </c>
      <c r="BI1013" s="1" t="s">
        <v>93</v>
      </c>
      <c r="BM1013" s="5">
        <v>0</v>
      </c>
      <c r="BQ1013" s="1" t="s">
        <v>94</v>
      </c>
    </row>
    <row r="1014" spans="1:69" x14ac:dyDescent="0.25">
      <c r="A1014" s="15" t="s">
        <v>876</v>
      </c>
      <c r="AT1014" s="16">
        <f>SUBTOTAL(9,AT1011:AT1013)</f>
        <v>232</v>
      </c>
      <c r="AV1014" s="16">
        <f>SUBTOTAL(9,AV1011:AV1013)</f>
        <v>0</v>
      </c>
      <c r="AW1014" s="16">
        <f>SUBTOTAL(9,AW1011:AW1013)</f>
        <v>232</v>
      </c>
    </row>
    <row r="1015" spans="1:69" x14ac:dyDescent="0.25">
      <c r="A1015" s="1" t="s">
        <v>75</v>
      </c>
      <c r="B1015" s="1" t="s">
        <v>76</v>
      </c>
      <c r="C1015" s="1" t="s">
        <v>777</v>
      </c>
      <c r="D1015" s="1" t="s">
        <v>778</v>
      </c>
      <c r="E1015" s="2" t="s">
        <v>779</v>
      </c>
      <c r="F1015" s="2" t="s">
        <v>779</v>
      </c>
      <c r="J1015" s="4">
        <v>354</v>
      </c>
      <c r="K1015" s="1" t="s">
        <v>80</v>
      </c>
      <c r="M1015" s="1" t="s">
        <v>81</v>
      </c>
      <c r="N1015" s="1" t="s">
        <v>82</v>
      </c>
      <c r="Q1015" s="5">
        <v>175</v>
      </c>
      <c r="S1015" s="5">
        <v>163</v>
      </c>
      <c r="T1015" s="2" t="s">
        <v>877</v>
      </c>
      <c r="W1015" s="6">
        <v>45121</v>
      </c>
      <c r="X1015" s="6">
        <v>45108</v>
      </c>
      <c r="Y1015" s="5">
        <v>313</v>
      </c>
      <c r="AA1015" s="5">
        <v>1</v>
      </c>
      <c r="AB1015" s="1" t="s">
        <v>84</v>
      </c>
      <c r="AC1015" s="5" t="s">
        <v>85</v>
      </c>
      <c r="AD1015" s="1" t="s">
        <v>86</v>
      </c>
      <c r="AE1015" s="1">
        <v>5030</v>
      </c>
      <c r="AF1015" s="1" t="s">
        <v>86</v>
      </c>
      <c r="AG1015" s="1" t="s">
        <v>87</v>
      </c>
      <c r="AJ1015" s="1">
        <v>107</v>
      </c>
      <c r="AK1015" s="1" t="s">
        <v>88</v>
      </c>
      <c r="AL1015" s="7">
        <v>283</v>
      </c>
      <c r="AM1015" s="1" t="s">
        <v>261</v>
      </c>
      <c r="AN1015" s="6">
        <v>45108</v>
      </c>
      <c r="AO1015" s="6">
        <v>45473</v>
      </c>
      <c r="AP1015" s="8">
        <v>0</v>
      </c>
      <c r="AQ1015" s="8">
        <v>0</v>
      </c>
      <c r="AS1015" s="9">
        <v>0</v>
      </c>
      <c r="AT1015" s="7">
        <v>165</v>
      </c>
      <c r="AU1015" s="10">
        <v>0</v>
      </c>
      <c r="AV1015" s="7">
        <v>0</v>
      </c>
      <c r="AW1015" s="7">
        <v>165</v>
      </c>
      <c r="AX1015" s="1" t="s">
        <v>90</v>
      </c>
      <c r="AY1015" s="1" t="s">
        <v>91</v>
      </c>
      <c r="BA1015" s="1" t="s">
        <v>92</v>
      </c>
      <c r="BI1015" s="1" t="s">
        <v>93</v>
      </c>
      <c r="BM1015" s="5">
        <v>0</v>
      </c>
      <c r="BQ1015" s="1" t="s">
        <v>94</v>
      </c>
    </row>
    <row r="1016" spans="1:69" x14ac:dyDescent="0.25">
      <c r="A1016" s="1" t="s">
        <v>75</v>
      </c>
      <c r="B1016" s="1" t="s">
        <v>76</v>
      </c>
      <c r="C1016" s="1" t="s">
        <v>777</v>
      </c>
      <c r="D1016" s="1" t="s">
        <v>778</v>
      </c>
      <c r="E1016" s="2" t="s">
        <v>779</v>
      </c>
      <c r="F1016" s="2" t="s">
        <v>779</v>
      </c>
      <c r="J1016" s="4">
        <v>354</v>
      </c>
      <c r="K1016" s="1" t="s">
        <v>80</v>
      </c>
      <c r="M1016" s="1" t="s">
        <v>81</v>
      </c>
      <c r="N1016" s="1" t="s">
        <v>82</v>
      </c>
      <c r="Q1016" s="5">
        <v>175</v>
      </c>
      <c r="S1016" s="5">
        <v>163</v>
      </c>
      <c r="T1016" s="2" t="s">
        <v>877</v>
      </c>
      <c r="W1016" s="6">
        <v>45121</v>
      </c>
      <c r="X1016" s="6">
        <v>45108</v>
      </c>
      <c r="Y1016" s="5">
        <v>313</v>
      </c>
      <c r="AA1016" s="5">
        <v>1</v>
      </c>
      <c r="AB1016" s="1" t="s">
        <v>84</v>
      </c>
      <c r="AC1016" s="5" t="s">
        <v>85</v>
      </c>
      <c r="AD1016" s="1" t="s">
        <v>86</v>
      </c>
      <c r="AE1016" s="1">
        <v>5030</v>
      </c>
      <c r="AF1016" s="1" t="s">
        <v>86</v>
      </c>
      <c r="AG1016" s="1" t="s">
        <v>87</v>
      </c>
      <c r="AJ1016" s="1">
        <v>107</v>
      </c>
      <c r="AK1016" s="1" t="s">
        <v>88</v>
      </c>
      <c r="AL1016" s="7">
        <v>0</v>
      </c>
      <c r="AM1016" s="1" t="s">
        <v>608</v>
      </c>
      <c r="AN1016" s="6">
        <v>45108</v>
      </c>
      <c r="AO1016" s="6">
        <v>45473</v>
      </c>
      <c r="AP1016" s="8">
        <v>0</v>
      </c>
      <c r="AQ1016" s="8">
        <v>0</v>
      </c>
      <c r="AS1016" s="9">
        <v>0</v>
      </c>
      <c r="AT1016" s="7">
        <v>62</v>
      </c>
      <c r="AU1016" s="10">
        <v>0</v>
      </c>
      <c r="AV1016" s="7">
        <v>0</v>
      </c>
      <c r="AW1016" s="7">
        <v>62</v>
      </c>
      <c r="AX1016" s="1" t="s">
        <v>90</v>
      </c>
      <c r="AY1016" s="1" t="s">
        <v>91</v>
      </c>
      <c r="BA1016" s="1" t="s">
        <v>92</v>
      </c>
      <c r="BI1016" s="1" t="s">
        <v>93</v>
      </c>
      <c r="BM1016" s="5">
        <v>0</v>
      </c>
      <c r="BQ1016" s="1" t="s">
        <v>94</v>
      </c>
    </row>
    <row r="1017" spans="1:69" x14ac:dyDescent="0.25">
      <c r="A1017" s="1" t="s">
        <v>75</v>
      </c>
      <c r="B1017" s="1" t="s">
        <v>76</v>
      </c>
      <c r="C1017" s="1" t="s">
        <v>777</v>
      </c>
      <c r="D1017" s="1" t="s">
        <v>778</v>
      </c>
      <c r="E1017" s="2" t="s">
        <v>779</v>
      </c>
      <c r="F1017" s="2" t="s">
        <v>779</v>
      </c>
      <c r="J1017" s="4">
        <v>354</v>
      </c>
      <c r="K1017" s="1" t="s">
        <v>80</v>
      </c>
      <c r="M1017" s="1" t="s">
        <v>81</v>
      </c>
      <c r="N1017" s="1" t="s">
        <v>82</v>
      </c>
      <c r="Q1017" s="5">
        <v>175</v>
      </c>
      <c r="S1017" s="5">
        <v>163</v>
      </c>
      <c r="T1017" s="2" t="s">
        <v>877</v>
      </c>
      <c r="W1017" s="6">
        <v>45121</v>
      </c>
      <c r="X1017" s="6">
        <v>45108</v>
      </c>
      <c r="Y1017" s="5">
        <v>313</v>
      </c>
      <c r="AA1017" s="5">
        <v>5</v>
      </c>
      <c r="AB1017" s="1" t="s">
        <v>98</v>
      </c>
      <c r="AC1017" s="5" t="s">
        <v>99</v>
      </c>
      <c r="AD1017" s="1" t="s">
        <v>100</v>
      </c>
      <c r="AE1017" s="1">
        <v>8300</v>
      </c>
      <c r="AF1017" s="1" t="s">
        <v>100</v>
      </c>
      <c r="AG1017" s="1" t="s">
        <v>87</v>
      </c>
      <c r="AJ1017" s="1">
        <v>107</v>
      </c>
      <c r="AK1017" s="1" t="s">
        <v>88</v>
      </c>
      <c r="AL1017" s="7">
        <v>5</v>
      </c>
      <c r="AM1017" s="1" t="s">
        <v>101</v>
      </c>
      <c r="AN1017" s="6">
        <v>45108</v>
      </c>
      <c r="AO1017" s="6">
        <v>45473</v>
      </c>
      <c r="AP1017" s="8">
        <v>0</v>
      </c>
      <c r="AQ1017" s="8">
        <v>0</v>
      </c>
      <c r="AS1017" s="9">
        <v>0</v>
      </c>
      <c r="AT1017" s="7">
        <v>5</v>
      </c>
      <c r="AU1017" s="10">
        <v>0</v>
      </c>
      <c r="AV1017" s="7">
        <v>0</v>
      </c>
      <c r="AW1017" s="7">
        <v>5</v>
      </c>
      <c r="AX1017" s="1" t="s">
        <v>90</v>
      </c>
      <c r="AY1017" s="1" t="s">
        <v>91</v>
      </c>
      <c r="BA1017" s="1" t="s">
        <v>92</v>
      </c>
      <c r="BI1017" s="1" t="s">
        <v>93</v>
      </c>
      <c r="BM1017" s="5">
        <v>0</v>
      </c>
      <c r="BQ1017" s="1" t="s">
        <v>94</v>
      </c>
    </row>
    <row r="1018" spans="1:69" x14ac:dyDescent="0.25">
      <c r="A1018" s="15" t="s">
        <v>878</v>
      </c>
      <c r="AT1018" s="16">
        <f>SUBTOTAL(9,AT1015:AT1017)</f>
        <v>232</v>
      </c>
      <c r="AV1018" s="16">
        <f>SUBTOTAL(9,AV1015:AV1017)</f>
        <v>0</v>
      </c>
      <c r="AW1018" s="16">
        <f>SUBTOTAL(9,AW1015:AW1017)</f>
        <v>232</v>
      </c>
    </row>
    <row r="1019" spans="1:69" x14ac:dyDescent="0.25">
      <c r="A1019" s="1" t="s">
        <v>75</v>
      </c>
      <c r="B1019" s="1" t="s">
        <v>76</v>
      </c>
      <c r="C1019" s="1" t="s">
        <v>777</v>
      </c>
      <c r="D1019" s="1" t="s">
        <v>778</v>
      </c>
      <c r="E1019" s="2" t="s">
        <v>779</v>
      </c>
      <c r="F1019" s="2" t="s">
        <v>779</v>
      </c>
      <c r="J1019" s="4">
        <v>354</v>
      </c>
      <c r="K1019" s="1" t="s">
        <v>80</v>
      </c>
      <c r="M1019" s="1" t="s">
        <v>81</v>
      </c>
      <c r="N1019" s="1" t="s">
        <v>82</v>
      </c>
      <c r="Q1019" s="5">
        <v>176</v>
      </c>
      <c r="S1019" s="5">
        <v>164</v>
      </c>
      <c r="T1019" s="2" t="s">
        <v>879</v>
      </c>
      <c r="W1019" s="6">
        <v>45121</v>
      </c>
      <c r="X1019" s="6">
        <v>45108</v>
      </c>
      <c r="Y1019" s="5">
        <v>313</v>
      </c>
      <c r="AA1019" s="5">
        <v>1</v>
      </c>
      <c r="AB1019" s="1" t="s">
        <v>84</v>
      </c>
      <c r="AC1019" s="5" t="s">
        <v>85</v>
      </c>
      <c r="AD1019" s="1" t="s">
        <v>86</v>
      </c>
      <c r="AE1019" s="1">
        <v>5030</v>
      </c>
      <c r="AF1019" s="1" t="s">
        <v>86</v>
      </c>
      <c r="AG1019" s="1" t="s">
        <v>87</v>
      </c>
      <c r="AJ1019" s="1">
        <v>107</v>
      </c>
      <c r="AK1019" s="1" t="s">
        <v>88</v>
      </c>
      <c r="AL1019" s="7">
        <v>283</v>
      </c>
      <c r="AM1019" s="1" t="s">
        <v>261</v>
      </c>
      <c r="AN1019" s="6">
        <v>45108</v>
      </c>
      <c r="AO1019" s="6">
        <v>45473</v>
      </c>
      <c r="AP1019" s="8">
        <v>0</v>
      </c>
      <c r="AQ1019" s="8">
        <v>0</v>
      </c>
      <c r="AS1019" s="9">
        <v>0</v>
      </c>
      <c r="AT1019" s="7">
        <v>165</v>
      </c>
      <c r="AU1019" s="10">
        <v>0</v>
      </c>
      <c r="AV1019" s="7">
        <v>0</v>
      </c>
      <c r="AW1019" s="7">
        <v>165</v>
      </c>
      <c r="AX1019" s="1" t="s">
        <v>90</v>
      </c>
      <c r="AY1019" s="1" t="s">
        <v>91</v>
      </c>
      <c r="BA1019" s="1" t="s">
        <v>92</v>
      </c>
      <c r="BI1019" s="1" t="s">
        <v>93</v>
      </c>
      <c r="BM1019" s="5">
        <v>0</v>
      </c>
      <c r="BQ1019" s="1" t="s">
        <v>94</v>
      </c>
    </row>
    <row r="1020" spans="1:69" x14ac:dyDescent="0.25">
      <c r="A1020" s="1" t="s">
        <v>75</v>
      </c>
      <c r="B1020" s="1" t="s">
        <v>76</v>
      </c>
      <c r="C1020" s="1" t="s">
        <v>777</v>
      </c>
      <c r="D1020" s="1" t="s">
        <v>778</v>
      </c>
      <c r="E1020" s="2" t="s">
        <v>779</v>
      </c>
      <c r="F1020" s="2" t="s">
        <v>779</v>
      </c>
      <c r="J1020" s="4">
        <v>354</v>
      </c>
      <c r="K1020" s="1" t="s">
        <v>80</v>
      </c>
      <c r="M1020" s="1" t="s">
        <v>81</v>
      </c>
      <c r="N1020" s="1" t="s">
        <v>82</v>
      </c>
      <c r="Q1020" s="5">
        <v>176</v>
      </c>
      <c r="S1020" s="5">
        <v>164</v>
      </c>
      <c r="T1020" s="2" t="s">
        <v>879</v>
      </c>
      <c r="W1020" s="6">
        <v>45121</v>
      </c>
      <c r="X1020" s="6">
        <v>45108</v>
      </c>
      <c r="Y1020" s="5">
        <v>313</v>
      </c>
      <c r="AA1020" s="5">
        <v>1</v>
      </c>
      <c r="AB1020" s="1" t="s">
        <v>84</v>
      </c>
      <c r="AC1020" s="5" t="s">
        <v>85</v>
      </c>
      <c r="AD1020" s="1" t="s">
        <v>86</v>
      </c>
      <c r="AE1020" s="1">
        <v>5030</v>
      </c>
      <c r="AF1020" s="1" t="s">
        <v>86</v>
      </c>
      <c r="AG1020" s="1" t="s">
        <v>87</v>
      </c>
      <c r="AJ1020" s="1">
        <v>107</v>
      </c>
      <c r="AK1020" s="1" t="s">
        <v>88</v>
      </c>
      <c r="AL1020" s="7">
        <v>0</v>
      </c>
      <c r="AM1020" s="1" t="s">
        <v>608</v>
      </c>
      <c r="AN1020" s="6">
        <v>45108</v>
      </c>
      <c r="AO1020" s="6">
        <v>45473</v>
      </c>
      <c r="AP1020" s="8">
        <v>0</v>
      </c>
      <c r="AQ1020" s="8">
        <v>0</v>
      </c>
      <c r="AS1020" s="9">
        <v>0</v>
      </c>
      <c r="AT1020" s="7">
        <v>62</v>
      </c>
      <c r="AU1020" s="10">
        <v>0</v>
      </c>
      <c r="AV1020" s="7">
        <v>0</v>
      </c>
      <c r="AW1020" s="7">
        <v>62</v>
      </c>
      <c r="AX1020" s="1" t="s">
        <v>90</v>
      </c>
      <c r="AY1020" s="1" t="s">
        <v>91</v>
      </c>
      <c r="BA1020" s="1" t="s">
        <v>92</v>
      </c>
      <c r="BI1020" s="1" t="s">
        <v>93</v>
      </c>
      <c r="BM1020" s="5">
        <v>0</v>
      </c>
      <c r="BQ1020" s="1" t="s">
        <v>94</v>
      </c>
    </row>
    <row r="1021" spans="1:69" x14ac:dyDescent="0.25">
      <c r="A1021" s="1" t="s">
        <v>75</v>
      </c>
      <c r="B1021" s="1" t="s">
        <v>76</v>
      </c>
      <c r="C1021" s="1" t="s">
        <v>777</v>
      </c>
      <c r="D1021" s="1" t="s">
        <v>778</v>
      </c>
      <c r="E1021" s="2" t="s">
        <v>779</v>
      </c>
      <c r="F1021" s="2" t="s">
        <v>779</v>
      </c>
      <c r="J1021" s="4">
        <v>354</v>
      </c>
      <c r="K1021" s="1" t="s">
        <v>80</v>
      </c>
      <c r="M1021" s="1" t="s">
        <v>81</v>
      </c>
      <c r="N1021" s="1" t="s">
        <v>82</v>
      </c>
      <c r="Q1021" s="5">
        <v>176</v>
      </c>
      <c r="S1021" s="5">
        <v>164</v>
      </c>
      <c r="T1021" s="2" t="s">
        <v>879</v>
      </c>
      <c r="W1021" s="6">
        <v>45121</v>
      </c>
      <c r="X1021" s="6">
        <v>45108</v>
      </c>
      <c r="Y1021" s="5">
        <v>313</v>
      </c>
      <c r="AA1021" s="5">
        <v>5</v>
      </c>
      <c r="AB1021" s="1" t="s">
        <v>98</v>
      </c>
      <c r="AC1021" s="5" t="s">
        <v>99</v>
      </c>
      <c r="AD1021" s="1" t="s">
        <v>100</v>
      </c>
      <c r="AE1021" s="1">
        <v>8300</v>
      </c>
      <c r="AF1021" s="1" t="s">
        <v>100</v>
      </c>
      <c r="AG1021" s="1" t="s">
        <v>87</v>
      </c>
      <c r="AJ1021" s="1">
        <v>107</v>
      </c>
      <c r="AK1021" s="1" t="s">
        <v>88</v>
      </c>
      <c r="AL1021" s="7">
        <v>5</v>
      </c>
      <c r="AM1021" s="1" t="s">
        <v>101</v>
      </c>
      <c r="AN1021" s="6">
        <v>45108</v>
      </c>
      <c r="AO1021" s="6">
        <v>45473</v>
      </c>
      <c r="AP1021" s="8">
        <v>0</v>
      </c>
      <c r="AQ1021" s="8">
        <v>0</v>
      </c>
      <c r="AS1021" s="9">
        <v>0</v>
      </c>
      <c r="AT1021" s="7">
        <v>5</v>
      </c>
      <c r="AU1021" s="10">
        <v>0</v>
      </c>
      <c r="AV1021" s="7">
        <v>0</v>
      </c>
      <c r="AW1021" s="7">
        <v>5</v>
      </c>
      <c r="AX1021" s="1" t="s">
        <v>90</v>
      </c>
      <c r="AY1021" s="1" t="s">
        <v>91</v>
      </c>
      <c r="BA1021" s="1" t="s">
        <v>92</v>
      </c>
      <c r="BI1021" s="1" t="s">
        <v>93</v>
      </c>
      <c r="BM1021" s="5">
        <v>0</v>
      </c>
      <c r="BQ1021" s="1" t="s">
        <v>94</v>
      </c>
    </row>
    <row r="1022" spans="1:69" x14ac:dyDescent="0.25">
      <c r="A1022" s="15" t="s">
        <v>880</v>
      </c>
      <c r="AT1022" s="16">
        <f>SUBTOTAL(9,AT1019:AT1021)</f>
        <v>232</v>
      </c>
      <c r="AV1022" s="16">
        <f>SUBTOTAL(9,AV1019:AV1021)</f>
        <v>0</v>
      </c>
      <c r="AW1022" s="16">
        <f>SUBTOTAL(9,AW1019:AW1021)</f>
        <v>232</v>
      </c>
    </row>
    <row r="1023" spans="1:69" x14ac:dyDescent="0.25">
      <c r="A1023" s="1" t="s">
        <v>75</v>
      </c>
      <c r="B1023" s="1" t="s">
        <v>76</v>
      </c>
      <c r="C1023" s="1" t="s">
        <v>777</v>
      </c>
      <c r="D1023" s="1" t="s">
        <v>778</v>
      </c>
      <c r="E1023" s="2" t="s">
        <v>779</v>
      </c>
      <c r="F1023" s="2" t="s">
        <v>779</v>
      </c>
      <c r="J1023" s="4">
        <v>354</v>
      </c>
      <c r="K1023" s="1" t="s">
        <v>80</v>
      </c>
      <c r="M1023" s="1" t="s">
        <v>81</v>
      </c>
      <c r="N1023" s="1" t="s">
        <v>82</v>
      </c>
      <c r="Q1023" s="5">
        <v>177</v>
      </c>
      <c r="S1023" s="5">
        <v>165</v>
      </c>
      <c r="T1023" s="2" t="s">
        <v>881</v>
      </c>
      <c r="W1023" s="6">
        <v>45121</v>
      </c>
      <c r="X1023" s="6">
        <v>45108</v>
      </c>
      <c r="Y1023" s="5">
        <v>313</v>
      </c>
      <c r="AA1023" s="5">
        <v>1</v>
      </c>
      <c r="AB1023" s="1" t="s">
        <v>84</v>
      </c>
      <c r="AC1023" s="5" t="s">
        <v>85</v>
      </c>
      <c r="AD1023" s="1" t="s">
        <v>86</v>
      </c>
      <c r="AE1023" s="1">
        <v>5030</v>
      </c>
      <c r="AF1023" s="1" t="s">
        <v>86</v>
      </c>
      <c r="AG1023" s="1" t="s">
        <v>87</v>
      </c>
      <c r="AJ1023" s="1">
        <v>107</v>
      </c>
      <c r="AK1023" s="1" t="s">
        <v>88</v>
      </c>
      <c r="AL1023" s="7">
        <v>283</v>
      </c>
      <c r="AM1023" s="1" t="s">
        <v>261</v>
      </c>
      <c r="AN1023" s="6">
        <v>45108</v>
      </c>
      <c r="AO1023" s="6">
        <v>45473</v>
      </c>
      <c r="AP1023" s="8">
        <v>0</v>
      </c>
      <c r="AQ1023" s="8">
        <v>0</v>
      </c>
      <c r="AS1023" s="9">
        <v>0</v>
      </c>
      <c r="AT1023" s="7">
        <v>165</v>
      </c>
      <c r="AU1023" s="10">
        <v>0</v>
      </c>
      <c r="AV1023" s="7">
        <v>0</v>
      </c>
      <c r="AW1023" s="7">
        <v>165</v>
      </c>
      <c r="AX1023" s="1" t="s">
        <v>90</v>
      </c>
      <c r="AY1023" s="1" t="s">
        <v>91</v>
      </c>
      <c r="BA1023" s="1" t="s">
        <v>92</v>
      </c>
      <c r="BI1023" s="1" t="s">
        <v>93</v>
      </c>
      <c r="BM1023" s="5">
        <v>0</v>
      </c>
      <c r="BQ1023" s="1" t="s">
        <v>94</v>
      </c>
    </row>
    <row r="1024" spans="1:69" x14ac:dyDescent="0.25">
      <c r="A1024" s="1" t="s">
        <v>75</v>
      </c>
      <c r="B1024" s="1" t="s">
        <v>76</v>
      </c>
      <c r="C1024" s="1" t="s">
        <v>777</v>
      </c>
      <c r="D1024" s="1" t="s">
        <v>778</v>
      </c>
      <c r="E1024" s="2" t="s">
        <v>779</v>
      </c>
      <c r="F1024" s="2" t="s">
        <v>779</v>
      </c>
      <c r="J1024" s="4">
        <v>354</v>
      </c>
      <c r="K1024" s="1" t="s">
        <v>80</v>
      </c>
      <c r="M1024" s="1" t="s">
        <v>81</v>
      </c>
      <c r="N1024" s="1" t="s">
        <v>82</v>
      </c>
      <c r="Q1024" s="5">
        <v>177</v>
      </c>
      <c r="S1024" s="5">
        <v>165</v>
      </c>
      <c r="T1024" s="2" t="s">
        <v>881</v>
      </c>
      <c r="W1024" s="6">
        <v>45121</v>
      </c>
      <c r="X1024" s="6">
        <v>45108</v>
      </c>
      <c r="Y1024" s="5">
        <v>313</v>
      </c>
      <c r="AA1024" s="5">
        <v>1</v>
      </c>
      <c r="AB1024" s="1" t="s">
        <v>84</v>
      </c>
      <c r="AC1024" s="5" t="s">
        <v>85</v>
      </c>
      <c r="AD1024" s="1" t="s">
        <v>86</v>
      </c>
      <c r="AE1024" s="1">
        <v>5030</v>
      </c>
      <c r="AF1024" s="1" t="s">
        <v>86</v>
      </c>
      <c r="AG1024" s="1" t="s">
        <v>87</v>
      </c>
      <c r="AJ1024" s="1">
        <v>107</v>
      </c>
      <c r="AK1024" s="1" t="s">
        <v>88</v>
      </c>
      <c r="AL1024" s="7">
        <v>0</v>
      </c>
      <c r="AM1024" s="1" t="s">
        <v>608</v>
      </c>
      <c r="AN1024" s="6">
        <v>45108</v>
      </c>
      <c r="AO1024" s="6">
        <v>45473</v>
      </c>
      <c r="AP1024" s="8">
        <v>0</v>
      </c>
      <c r="AQ1024" s="8">
        <v>0</v>
      </c>
      <c r="AS1024" s="9">
        <v>0</v>
      </c>
      <c r="AT1024" s="7">
        <v>62</v>
      </c>
      <c r="AU1024" s="10">
        <v>0</v>
      </c>
      <c r="AV1024" s="7">
        <v>0</v>
      </c>
      <c r="AW1024" s="7">
        <v>62</v>
      </c>
      <c r="AX1024" s="1" t="s">
        <v>90</v>
      </c>
      <c r="AY1024" s="1" t="s">
        <v>91</v>
      </c>
      <c r="BA1024" s="1" t="s">
        <v>92</v>
      </c>
      <c r="BI1024" s="1" t="s">
        <v>93</v>
      </c>
      <c r="BM1024" s="5">
        <v>0</v>
      </c>
      <c r="BQ1024" s="1" t="s">
        <v>94</v>
      </c>
    </row>
    <row r="1025" spans="1:69" x14ac:dyDescent="0.25">
      <c r="A1025" s="1" t="s">
        <v>75</v>
      </c>
      <c r="B1025" s="1" t="s">
        <v>76</v>
      </c>
      <c r="C1025" s="1" t="s">
        <v>777</v>
      </c>
      <c r="D1025" s="1" t="s">
        <v>778</v>
      </c>
      <c r="E1025" s="2" t="s">
        <v>779</v>
      </c>
      <c r="F1025" s="2" t="s">
        <v>779</v>
      </c>
      <c r="J1025" s="4">
        <v>354</v>
      </c>
      <c r="K1025" s="1" t="s">
        <v>80</v>
      </c>
      <c r="M1025" s="1" t="s">
        <v>81</v>
      </c>
      <c r="N1025" s="1" t="s">
        <v>82</v>
      </c>
      <c r="Q1025" s="5">
        <v>177</v>
      </c>
      <c r="S1025" s="5">
        <v>165</v>
      </c>
      <c r="T1025" s="2" t="s">
        <v>881</v>
      </c>
      <c r="W1025" s="6">
        <v>45121</v>
      </c>
      <c r="X1025" s="6">
        <v>45108</v>
      </c>
      <c r="Y1025" s="5">
        <v>313</v>
      </c>
      <c r="AA1025" s="5">
        <v>5</v>
      </c>
      <c r="AB1025" s="1" t="s">
        <v>98</v>
      </c>
      <c r="AC1025" s="5" t="s">
        <v>99</v>
      </c>
      <c r="AD1025" s="1" t="s">
        <v>100</v>
      </c>
      <c r="AE1025" s="1">
        <v>8300</v>
      </c>
      <c r="AF1025" s="1" t="s">
        <v>100</v>
      </c>
      <c r="AG1025" s="1" t="s">
        <v>87</v>
      </c>
      <c r="AJ1025" s="1">
        <v>107</v>
      </c>
      <c r="AK1025" s="1" t="s">
        <v>88</v>
      </c>
      <c r="AL1025" s="7">
        <v>5</v>
      </c>
      <c r="AM1025" s="1" t="s">
        <v>101</v>
      </c>
      <c r="AN1025" s="6">
        <v>45108</v>
      </c>
      <c r="AO1025" s="6">
        <v>45473</v>
      </c>
      <c r="AP1025" s="8">
        <v>0</v>
      </c>
      <c r="AQ1025" s="8">
        <v>0</v>
      </c>
      <c r="AS1025" s="9">
        <v>0</v>
      </c>
      <c r="AT1025" s="7">
        <v>5</v>
      </c>
      <c r="AU1025" s="10">
        <v>0</v>
      </c>
      <c r="AV1025" s="7">
        <v>0</v>
      </c>
      <c r="AW1025" s="7">
        <v>5</v>
      </c>
      <c r="AX1025" s="1" t="s">
        <v>90</v>
      </c>
      <c r="AY1025" s="1" t="s">
        <v>91</v>
      </c>
      <c r="BA1025" s="1" t="s">
        <v>92</v>
      </c>
      <c r="BI1025" s="1" t="s">
        <v>93</v>
      </c>
      <c r="BM1025" s="5">
        <v>0</v>
      </c>
      <c r="BQ1025" s="1" t="s">
        <v>94</v>
      </c>
    </row>
    <row r="1026" spans="1:69" x14ac:dyDescent="0.25">
      <c r="A1026" s="15" t="s">
        <v>882</v>
      </c>
      <c r="AT1026" s="16">
        <f>SUBTOTAL(9,AT1023:AT1025)</f>
        <v>232</v>
      </c>
      <c r="AV1026" s="16">
        <f>SUBTOTAL(9,AV1023:AV1025)</f>
        <v>0</v>
      </c>
      <c r="AW1026" s="16">
        <f>SUBTOTAL(9,AW1023:AW1025)</f>
        <v>232</v>
      </c>
    </row>
    <row r="1027" spans="1:69" x14ac:dyDescent="0.25">
      <c r="A1027" s="1" t="s">
        <v>75</v>
      </c>
      <c r="B1027" s="1" t="s">
        <v>76</v>
      </c>
      <c r="C1027" s="1" t="s">
        <v>777</v>
      </c>
      <c r="D1027" s="1" t="s">
        <v>778</v>
      </c>
      <c r="E1027" s="2" t="s">
        <v>779</v>
      </c>
      <c r="F1027" s="2" t="s">
        <v>779</v>
      </c>
      <c r="J1027" s="4">
        <v>354</v>
      </c>
      <c r="K1027" s="1" t="s">
        <v>80</v>
      </c>
      <c r="M1027" s="1" t="s">
        <v>81</v>
      </c>
      <c r="N1027" s="1" t="s">
        <v>82</v>
      </c>
      <c r="Q1027" s="5">
        <v>178</v>
      </c>
      <c r="S1027" s="5">
        <v>166</v>
      </c>
      <c r="T1027" s="2" t="s">
        <v>883</v>
      </c>
      <c r="W1027" s="6">
        <v>45121</v>
      </c>
      <c r="X1027" s="6">
        <v>45108</v>
      </c>
      <c r="Y1027" s="5">
        <v>313</v>
      </c>
      <c r="AA1027" s="5">
        <v>1</v>
      </c>
      <c r="AB1027" s="1" t="s">
        <v>84</v>
      </c>
      <c r="AC1027" s="5" t="s">
        <v>85</v>
      </c>
      <c r="AD1027" s="1" t="s">
        <v>86</v>
      </c>
      <c r="AE1027" s="1">
        <v>5030</v>
      </c>
      <c r="AF1027" s="1" t="s">
        <v>86</v>
      </c>
      <c r="AG1027" s="1" t="s">
        <v>87</v>
      </c>
      <c r="AJ1027" s="1">
        <v>107</v>
      </c>
      <c r="AK1027" s="1" t="s">
        <v>88</v>
      </c>
      <c r="AL1027" s="7">
        <v>283</v>
      </c>
      <c r="AM1027" s="1" t="s">
        <v>261</v>
      </c>
      <c r="AN1027" s="6">
        <v>45108</v>
      </c>
      <c r="AO1027" s="6">
        <v>45473</v>
      </c>
      <c r="AP1027" s="8">
        <v>0</v>
      </c>
      <c r="AQ1027" s="8">
        <v>0</v>
      </c>
      <c r="AS1027" s="9">
        <v>0</v>
      </c>
      <c r="AT1027" s="7">
        <v>165</v>
      </c>
      <c r="AU1027" s="10">
        <v>0</v>
      </c>
      <c r="AV1027" s="7">
        <v>0</v>
      </c>
      <c r="AW1027" s="7">
        <v>165</v>
      </c>
      <c r="AX1027" s="1" t="s">
        <v>90</v>
      </c>
      <c r="AY1027" s="1" t="s">
        <v>91</v>
      </c>
      <c r="BA1027" s="1" t="s">
        <v>92</v>
      </c>
      <c r="BI1027" s="1" t="s">
        <v>93</v>
      </c>
      <c r="BM1027" s="5">
        <v>0</v>
      </c>
      <c r="BQ1027" s="1" t="s">
        <v>94</v>
      </c>
    </row>
    <row r="1028" spans="1:69" x14ac:dyDescent="0.25">
      <c r="A1028" s="1" t="s">
        <v>75</v>
      </c>
      <c r="B1028" s="1" t="s">
        <v>76</v>
      </c>
      <c r="C1028" s="1" t="s">
        <v>777</v>
      </c>
      <c r="D1028" s="1" t="s">
        <v>778</v>
      </c>
      <c r="E1028" s="2" t="s">
        <v>779</v>
      </c>
      <c r="F1028" s="2" t="s">
        <v>779</v>
      </c>
      <c r="J1028" s="4">
        <v>354</v>
      </c>
      <c r="K1028" s="1" t="s">
        <v>80</v>
      </c>
      <c r="M1028" s="1" t="s">
        <v>81</v>
      </c>
      <c r="N1028" s="1" t="s">
        <v>82</v>
      </c>
      <c r="Q1028" s="5">
        <v>178</v>
      </c>
      <c r="S1028" s="5">
        <v>166</v>
      </c>
      <c r="T1028" s="2" t="s">
        <v>883</v>
      </c>
      <c r="W1028" s="6">
        <v>45121</v>
      </c>
      <c r="X1028" s="6">
        <v>45108</v>
      </c>
      <c r="Y1028" s="5">
        <v>313</v>
      </c>
      <c r="AA1028" s="5">
        <v>1</v>
      </c>
      <c r="AB1028" s="1" t="s">
        <v>84</v>
      </c>
      <c r="AC1028" s="5" t="s">
        <v>85</v>
      </c>
      <c r="AD1028" s="1" t="s">
        <v>86</v>
      </c>
      <c r="AE1028" s="1">
        <v>5030</v>
      </c>
      <c r="AF1028" s="1" t="s">
        <v>86</v>
      </c>
      <c r="AG1028" s="1" t="s">
        <v>87</v>
      </c>
      <c r="AJ1028" s="1">
        <v>107</v>
      </c>
      <c r="AK1028" s="1" t="s">
        <v>88</v>
      </c>
      <c r="AL1028" s="7">
        <v>0</v>
      </c>
      <c r="AM1028" s="1" t="s">
        <v>608</v>
      </c>
      <c r="AN1028" s="6">
        <v>45108</v>
      </c>
      <c r="AO1028" s="6">
        <v>45473</v>
      </c>
      <c r="AP1028" s="8">
        <v>0</v>
      </c>
      <c r="AQ1028" s="8">
        <v>0</v>
      </c>
      <c r="AS1028" s="9">
        <v>0</v>
      </c>
      <c r="AT1028" s="7">
        <v>62</v>
      </c>
      <c r="AU1028" s="10">
        <v>0</v>
      </c>
      <c r="AV1028" s="7">
        <v>0</v>
      </c>
      <c r="AW1028" s="7">
        <v>62</v>
      </c>
      <c r="AX1028" s="1" t="s">
        <v>90</v>
      </c>
      <c r="AY1028" s="1" t="s">
        <v>91</v>
      </c>
      <c r="BA1028" s="1" t="s">
        <v>92</v>
      </c>
      <c r="BI1028" s="1" t="s">
        <v>93</v>
      </c>
      <c r="BM1028" s="5">
        <v>0</v>
      </c>
      <c r="BQ1028" s="1" t="s">
        <v>94</v>
      </c>
    </row>
    <row r="1029" spans="1:69" x14ac:dyDescent="0.25">
      <c r="A1029" s="1" t="s">
        <v>75</v>
      </c>
      <c r="B1029" s="1" t="s">
        <v>76</v>
      </c>
      <c r="C1029" s="1" t="s">
        <v>777</v>
      </c>
      <c r="D1029" s="1" t="s">
        <v>778</v>
      </c>
      <c r="E1029" s="2" t="s">
        <v>779</v>
      </c>
      <c r="F1029" s="2" t="s">
        <v>779</v>
      </c>
      <c r="J1029" s="4">
        <v>354</v>
      </c>
      <c r="K1029" s="1" t="s">
        <v>80</v>
      </c>
      <c r="M1029" s="1" t="s">
        <v>81</v>
      </c>
      <c r="N1029" s="1" t="s">
        <v>82</v>
      </c>
      <c r="Q1029" s="5">
        <v>178</v>
      </c>
      <c r="S1029" s="5">
        <v>166</v>
      </c>
      <c r="T1029" s="2" t="s">
        <v>883</v>
      </c>
      <c r="W1029" s="6">
        <v>45121</v>
      </c>
      <c r="X1029" s="6">
        <v>45108</v>
      </c>
      <c r="Y1029" s="5">
        <v>313</v>
      </c>
      <c r="AA1029" s="5">
        <v>5</v>
      </c>
      <c r="AB1029" s="1" t="s">
        <v>98</v>
      </c>
      <c r="AC1029" s="5" t="s">
        <v>99</v>
      </c>
      <c r="AD1029" s="1" t="s">
        <v>100</v>
      </c>
      <c r="AE1029" s="1">
        <v>8300</v>
      </c>
      <c r="AF1029" s="1" t="s">
        <v>100</v>
      </c>
      <c r="AG1029" s="1" t="s">
        <v>87</v>
      </c>
      <c r="AJ1029" s="1">
        <v>107</v>
      </c>
      <c r="AK1029" s="1" t="s">
        <v>88</v>
      </c>
      <c r="AL1029" s="7">
        <v>5</v>
      </c>
      <c r="AM1029" s="1" t="s">
        <v>101</v>
      </c>
      <c r="AN1029" s="6">
        <v>45108</v>
      </c>
      <c r="AO1029" s="6">
        <v>45473</v>
      </c>
      <c r="AP1029" s="8">
        <v>0</v>
      </c>
      <c r="AQ1029" s="8">
        <v>0</v>
      </c>
      <c r="AS1029" s="9">
        <v>0</v>
      </c>
      <c r="AT1029" s="7">
        <v>5</v>
      </c>
      <c r="AU1029" s="10">
        <v>0</v>
      </c>
      <c r="AV1029" s="7">
        <v>0</v>
      </c>
      <c r="AW1029" s="7">
        <v>5</v>
      </c>
      <c r="AX1029" s="1" t="s">
        <v>90</v>
      </c>
      <c r="AY1029" s="1" t="s">
        <v>91</v>
      </c>
      <c r="BA1029" s="1" t="s">
        <v>92</v>
      </c>
      <c r="BI1029" s="1" t="s">
        <v>93</v>
      </c>
      <c r="BM1029" s="5">
        <v>0</v>
      </c>
      <c r="BQ1029" s="1" t="s">
        <v>94</v>
      </c>
    </row>
    <row r="1030" spans="1:69" x14ac:dyDescent="0.25">
      <c r="A1030" s="15" t="s">
        <v>884</v>
      </c>
      <c r="AT1030" s="16">
        <f>SUBTOTAL(9,AT1027:AT1029)</f>
        <v>232</v>
      </c>
      <c r="AV1030" s="16">
        <f>SUBTOTAL(9,AV1027:AV1029)</f>
        <v>0</v>
      </c>
      <c r="AW1030" s="16">
        <f>SUBTOTAL(9,AW1027:AW1029)</f>
        <v>232</v>
      </c>
    </row>
    <row r="1031" spans="1:69" x14ac:dyDescent="0.25">
      <c r="A1031" s="1" t="s">
        <v>75</v>
      </c>
      <c r="B1031" s="1" t="s">
        <v>76</v>
      </c>
      <c r="C1031" s="1" t="s">
        <v>777</v>
      </c>
      <c r="D1031" s="1" t="s">
        <v>778</v>
      </c>
      <c r="E1031" s="2" t="s">
        <v>779</v>
      </c>
      <c r="F1031" s="2" t="s">
        <v>779</v>
      </c>
      <c r="J1031" s="4">
        <v>354</v>
      </c>
      <c r="K1031" s="1" t="s">
        <v>80</v>
      </c>
      <c r="M1031" s="1" t="s">
        <v>81</v>
      </c>
      <c r="N1031" s="1" t="s">
        <v>82</v>
      </c>
      <c r="Q1031" s="5">
        <v>179</v>
      </c>
      <c r="S1031" s="5">
        <v>167</v>
      </c>
      <c r="T1031" s="2" t="s">
        <v>885</v>
      </c>
      <c r="W1031" s="6">
        <v>45121</v>
      </c>
      <c r="X1031" s="6">
        <v>45108</v>
      </c>
      <c r="Y1031" s="5">
        <v>313</v>
      </c>
      <c r="AA1031" s="5">
        <v>1</v>
      </c>
      <c r="AB1031" s="1" t="s">
        <v>84</v>
      </c>
      <c r="AC1031" s="5" t="s">
        <v>85</v>
      </c>
      <c r="AD1031" s="1" t="s">
        <v>86</v>
      </c>
      <c r="AE1031" s="1">
        <v>5030</v>
      </c>
      <c r="AF1031" s="1" t="s">
        <v>86</v>
      </c>
      <c r="AG1031" s="1" t="s">
        <v>87</v>
      </c>
      <c r="AJ1031" s="1">
        <v>107</v>
      </c>
      <c r="AK1031" s="1" t="s">
        <v>88</v>
      </c>
      <c r="AL1031" s="7">
        <v>283</v>
      </c>
      <c r="AM1031" s="1" t="s">
        <v>261</v>
      </c>
      <c r="AN1031" s="6">
        <v>45108</v>
      </c>
      <c r="AO1031" s="6">
        <v>45473</v>
      </c>
      <c r="AP1031" s="8">
        <v>0</v>
      </c>
      <c r="AQ1031" s="8">
        <v>0</v>
      </c>
      <c r="AS1031" s="9">
        <v>0</v>
      </c>
      <c r="AT1031" s="7">
        <v>165</v>
      </c>
      <c r="AU1031" s="10">
        <v>0</v>
      </c>
      <c r="AV1031" s="7">
        <v>0</v>
      </c>
      <c r="AW1031" s="7">
        <v>165</v>
      </c>
      <c r="AX1031" s="1" t="s">
        <v>90</v>
      </c>
      <c r="AY1031" s="1" t="s">
        <v>91</v>
      </c>
      <c r="BA1031" s="1" t="s">
        <v>92</v>
      </c>
      <c r="BI1031" s="1" t="s">
        <v>93</v>
      </c>
      <c r="BM1031" s="5">
        <v>0</v>
      </c>
      <c r="BQ1031" s="1" t="s">
        <v>94</v>
      </c>
    </row>
    <row r="1032" spans="1:69" x14ac:dyDescent="0.25">
      <c r="A1032" s="1" t="s">
        <v>75</v>
      </c>
      <c r="B1032" s="1" t="s">
        <v>76</v>
      </c>
      <c r="C1032" s="1" t="s">
        <v>777</v>
      </c>
      <c r="D1032" s="1" t="s">
        <v>778</v>
      </c>
      <c r="E1032" s="2" t="s">
        <v>779</v>
      </c>
      <c r="F1032" s="2" t="s">
        <v>779</v>
      </c>
      <c r="J1032" s="4">
        <v>354</v>
      </c>
      <c r="K1032" s="1" t="s">
        <v>80</v>
      </c>
      <c r="M1032" s="1" t="s">
        <v>81</v>
      </c>
      <c r="N1032" s="1" t="s">
        <v>82</v>
      </c>
      <c r="Q1032" s="5">
        <v>179</v>
      </c>
      <c r="S1032" s="5">
        <v>167</v>
      </c>
      <c r="T1032" s="2" t="s">
        <v>885</v>
      </c>
      <c r="W1032" s="6">
        <v>45121</v>
      </c>
      <c r="X1032" s="6">
        <v>45108</v>
      </c>
      <c r="Y1032" s="5">
        <v>313</v>
      </c>
      <c r="AA1032" s="5">
        <v>1</v>
      </c>
      <c r="AB1032" s="1" t="s">
        <v>84</v>
      </c>
      <c r="AC1032" s="5" t="s">
        <v>85</v>
      </c>
      <c r="AD1032" s="1" t="s">
        <v>86</v>
      </c>
      <c r="AE1032" s="1">
        <v>5030</v>
      </c>
      <c r="AF1032" s="1" t="s">
        <v>86</v>
      </c>
      <c r="AG1032" s="1" t="s">
        <v>87</v>
      </c>
      <c r="AJ1032" s="1">
        <v>107</v>
      </c>
      <c r="AK1032" s="1" t="s">
        <v>88</v>
      </c>
      <c r="AL1032" s="7">
        <v>0</v>
      </c>
      <c r="AM1032" s="1" t="s">
        <v>608</v>
      </c>
      <c r="AN1032" s="6">
        <v>45108</v>
      </c>
      <c r="AO1032" s="6">
        <v>45473</v>
      </c>
      <c r="AP1032" s="8">
        <v>0</v>
      </c>
      <c r="AQ1032" s="8">
        <v>0</v>
      </c>
      <c r="AS1032" s="9">
        <v>0</v>
      </c>
      <c r="AT1032" s="7">
        <v>62</v>
      </c>
      <c r="AU1032" s="10">
        <v>0</v>
      </c>
      <c r="AV1032" s="7">
        <v>0</v>
      </c>
      <c r="AW1032" s="7">
        <v>62</v>
      </c>
      <c r="AX1032" s="1" t="s">
        <v>90</v>
      </c>
      <c r="AY1032" s="1" t="s">
        <v>91</v>
      </c>
      <c r="BA1032" s="1" t="s">
        <v>92</v>
      </c>
      <c r="BI1032" s="1" t="s">
        <v>93</v>
      </c>
      <c r="BM1032" s="5">
        <v>0</v>
      </c>
      <c r="BQ1032" s="1" t="s">
        <v>94</v>
      </c>
    </row>
    <row r="1033" spans="1:69" x14ac:dyDescent="0.25">
      <c r="A1033" s="1" t="s">
        <v>75</v>
      </c>
      <c r="B1033" s="1" t="s">
        <v>76</v>
      </c>
      <c r="C1033" s="1" t="s">
        <v>777</v>
      </c>
      <c r="D1033" s="1" t="s">
        <v>778</v>
      </c>
      <c r="E1033" s="2" t="s">
        <v>779</v>
      </c>
      <c r="F1033" s="2" t="s">
        <v>779</v>
      </c>
      <c r="J1033" s="4">
        <v>354</v>
      </c>
      <c r="K1033" s="1" t="s">
        <v>80</v>
      </c>
      <c r="M1033" s="1" t="s">
        <v>81</v>
      </c>
      <c r="N1033" s="1" t="s">
        <v>82</v>
      </c>
      <c r="Q1033" s="5">
        <v>179</v>
      </c>
      <c r="S1033" s="5">
        <v>167</v>
      </c>
      <c r="T1033" s="2" t="s">
        <v>885</v>
      </c>
      <c r="W1033" s="6">
        <v>45121</v>
      </c>
      <c r="X1033" s="6">
        <v>45108</v>
      </c>
      <c r="Y1033" s="5">
        <v>313</v>
      </c>
      <c r="AA1033" s="5">
        <v>5</v>
      </c>
      <c r="AB1033" s="1" t="s">
        <v>98</v>
      </c>
      <c r="AC1033" s="5" t="s">
        <v>99</v>
      </c>
      <c r="AD1033" s="1" t="s">
        <v>100</v>
      </c>
      <c r="AE1033" s="1">
        <v>8300</v>
      </c>
      <c r="AF1033" s="1" t="s">
        <v>100</v>
      </c>
      <c r="AG1033" s="1" t="s">
        <v>87</v>
      </c>
      <c r="AJ1033" s="1">
        <v>107</v>
      </c>
      <c r="AK1033" s="1" t="s">
        <v>88</v>
      </c>
      <c r="AL1033" s="7">
        <v>5</v>
      </c>
      <c r="AM1033" s="1" t="s">
        <v>101</v>
      </c>
      <c r="AN1033" s="6">
        <v>45108</v>
      </c>
      <c r="AO1033" s="6">
        <v>45473</v>
      </c>
      <c r="AP1033" s="8">
        <v>0</v>
      </c>
      <c r="AQ1033" s="8">
        <v>0</v>
      </c>
      <c r="AS1033" s="9">
        <v>0</v>
      </c>
      <c r="AT1033" s="7">
        <v>5</v>
      </c>
      <c r="AU1033" s="10">
        <v>0</v>
      </c>
      <c r="AV1033" s="7">
        <v>0</v>
      </c>
      <c r="AW1033" s="7">
        <v>5</v>
      </c>
      <c r="AX1033" s="1" t="s">
        <v>90</v>
      </c>
      <c r="AY1033" s="1" t="s">
        <v>91</v>
      </c>
      <c r="BA1033" s="1" t="s">
        <v>92</v>
      </c>
      <c r="BI1033" s="1" t="s">
        <v>93</v>
      </c>
      <c r="BM1033" s="5">
        <v>0</v>
      </c>
      <c r="BQ1033" s="1" t="s">
        <v>94</v>
      </c>
    </row>
    <row r="1034" spans="1:69" x14ac:dyDescent="0.25">
      <c r="A1034" s="15" t="s">
        <v>886</v>
      </c>
      <c r="AT1034" s="16">
        <f>SUBTOTAL(9,AT1031:AT1033)</f>
        <v>232</v>
      </c>
      <c r="AV1034" s="16">
        <f>SUBTOTAL(9,AV1031:AV1033)</f>
        <v>0</v>
      </c>
      <c r="AW1034" s="16">
        <f>SUBTOTAL(9,AW1031:AW1033)</f>
        <v>232</v>
      </c>
    </row>
    <row r="1035" spans="1:69" x14ac:dyDescent="0.25">
      <c r="A1035" s="1" t="s">
        <v>75</v>
      </c>
      <c r="B1035" s="1" t="s">
        <v>76</v>
      </c>
      <c r="C1035" s="1" t="s">
        <v>777</v>
      </c>
      <c r="D1035" s="1" t="s">
        <v>778</v>
      </c>
      <c r="E1035" s="2" t="s">
        <v>779</v>
      </c>
      <c r="F1035" s="2" t="s">
        <v>779</v>
      </c>
      <c r="J1035" s="4">
        <v>354</v>
      </c>
      <c r="K1035" s="1" t="s">
        <v>80</v>
      </c>
      <c r="M1035" s="1" t="s">
        <v>81</v>
      </c>
      <c r="N1035" s="1" t="s">
        <v>82</v>
      </c>
      <c r="Q1035" s="5">
        <v>180</v>
      </c>
      <c r="S1035" s="5">
        <v>168</v>
      </c>
      <c r="T1035" s="2" t="s">
        <v>887</v>
      </c>
      <c r="W1035" s="6">
        <v>45121</v>
      </c>
      <c r="X1035" s="6">
        <v>45108</v>
      </c>
      <c r="Y1035" s="5">
        <v>313</v>
      </c>
      <c r="AA1035" s="5">
        <v>1</v>
      </c>
      <c r="AB1035" s="1" t="s">
        <v>84</v>
      </c>
      <c r="AC1035" s="5" t="s">
        <v>85</v>
      </c>
      <c r="AD1035" s="1" t="s">
        <v>86</v>
      </c>
      <c r="AE1035" s="1">
        <v>5030</v>
      </c>
      <c r="AF1035" s="1" t="s">
        <v>86</v>
      </c>
      <c r="AG1035" s="1" t="s">
        <v>87</v>
      </c>
      <c r="AJ1035" s="1">
        <v>107</v>
      </c>
      <c r="AK1035" s="1" t="s">
        <v>88</v>
      </c>
      <c r="AL1035" s="7">
        <v>283</v>
      </c>
      <c r="AM1035" s="1" t="s">
        <v>261</v>
      </c>
      <c r="AN1035" s="6">
        <v>45108</v>
      </c>
      <c r="AO1035" s="6">
        <v>45473</v>
      </c>
      <c r="AP1035" s="8">
        <v>0</v>
      </c>
      <c r="AQ1035" s="8">
        <v>0</v>
      </c>
      <c r="AS1035" s="9">
        <v>0</v>
      </c>
      <c r="AT1035" s="7">
        <v>165</v>
      </c>
      <c r="AU1035" s="10">
        <v>0</v>
      </c>
      <c r="AV1035" s="7">
        <v>0</v>
      </c>
      <c r="AW1035" s="7">
        <v>165</v>
      </c>
      <c r="AX1035" s="1" t="s">
        <v>90</v>
      </c>
      <c r="AY1035" s="1" t="s">
        <v>91</v>
      </c>
      <c r="BA1035" s="1" t="s">
        <v>92</v>
      </c>
      <c r="BI1035" s="1" t="s">
        <v>93</v>
      </c>
      <c r="BM1035" s="5">
        <v>0</v>
      </c>
      <c r="BQ1035" s="1" t="s">
        <v>94</v>
      </c>
    </row>
    <row r="1036" spans="1:69" x14ac:dyDescent="0.25">
      <c r="A1036" s="1" t="s">
        <v>75</v>
      </c>
      <c r="B1036" s="1" t="s">
        <v>76</v>
      </c>
      <c r="C1036" s="1" t="s">
        <v>777</v>
      </c>
      <c r="D1036" s="1" t="s">
        <v>778</v>
      </c>
      <c r="E1036" s="2" t="s">
        <v>779</v>
      </c>
      <c r="F1036" s="2" t="s">
        <v>779</v>
      </c>
      <c r="J1036" s="4">
        <v>354</v>
      </c>
      <c r="K1036" s="1" t="s">
        <v>80</v>
      </c>
      <c r="M1036" s="1" t="s">
        <v>81</v>
      </c>
      <c r="N1036" s="1" t="s">
        <v>82</v>
      </c>
      <c r="Q1036" s="5">
        <v>180</v>
      </c>
      <c r="S1036" s="5">
        <v>168</v>
      </c>
      <c r="T1036" s="2" t="s">
        <v>887</v>
      </c>
      <c r="W1036" s="6">
        <v>45121</v>
      </c>
      <c r="X1036" s="6">
        <v>45108</v>
      </c>
      <c r="Y1036" s="5">
        <v>313</v>
      </c>
      <c r="AA1036" s="5">
        <v>1</v>
      </c>
      <c r="AB1036" s="1" t="s">
        <v>84</v>
      </c>
      <c r="AC1036" s="5" t="s">
        <v>85</v>
      </c>
      <c r="AD1036" s="1" t="s">
        <v>86</v>
      </c>
      <c r="AE1036" s="1">
        <v>5030</v>
      </c>
      <c r="AF1036" s="1" t="s">
        <v>86</v>
      </c>
      <c r="AG1036" s="1" t="s">
        <v>87</v>
      </c>
      <c r="AJ1036" s="1">
        <v>107</v>
      </c>
      <c r="AK1036" s="1" t="s">
        <v>88</v>
      </c>
      <c r="AL1036" s="7">
        <v>0</v>
      </c>
      <c r="AM1036" s="1" t="s">
        <v>608</v>
      </c>
      <c r="AN1036" s="6">
        <v>45108</v>
      </c>
      <c r="AO1036" s="6">
        <v>45473</v>
      </c>
      <c r="AP1036" s="8">
        <v>0</v>
      </c>
      <c r="AQ1036" s="8">
        <v>0</v>
      </c>
      <c r="AS1036" s="9">
        <v>0</v>
      </c>
      <c r="AT1036" s="7">
        <v>62</v>
      </c>
      <c r="AU1036" s="10">
        <v>0</v>
      </c>
      <c r="AV1036" s="7">
        <v>0</v>
      </c>
      <c r="AW1036" s="7">
        <v>62</v>
      </c>
      <c r="AX1036" s="1" t="s">
        <v>90</v>
      </c>
      <c r="AY1036" s="1" t="s">
        <v>91</v>
      </c>
      <c r="BA1036" s="1" t="s">
        <v>92</v>
      </c>
      <c r="BI1036" s="1" t="s">
        <v>93</v>
      </c>
      <c r="BM1036" s="5">
        <v>0</v>
      </c>
      <c r="BQ1036" s="1" t="s">
        <v>94</v>
      </c>
    </row>
    <row r="1037" spans="1:69" x14ac:dyDescent="0.25">
      <c r="A1037" s="1" t="s">
        <v>75</v>
      </c>
      <c r="B1037" s="1" t="s">
        <v>76</v>
      </c>
      <c r="C1037" s="1" t="s">
        <v>777</v>
      </c>
      <c r="D1037" s="1" t="s">
        <v>778</v>
      </c>
      <c r="E1037" s="2" t="s">
        <v>779</v>
      </c>
      <c r="F1037" s="2" t="s">
        <v>779</v>
      </c>
      <c r="J1037" s="4">
        <v>354</v>
      </c>
      <c r="K1037" s="1" t="s">
        <v>80</v>
      </c>
      <c r="M1037" s="1" t="s">
        <v>81</v>
      </c>
      <c r="N1037" s="1" t="s">
        <v>82</v>
      </c>
      <c r="Q1037" s="5">
        <v>180</v>
      </c>
      <c r="S1037" s="5">
        <v>168</v>
      </c>
      <c r="T1037" s="2" t="s">
        <v>887</v>
      </c>
      <c r="W1037" s="6">
        <v>45121</v>
      </c>
      <c r="X1037" s="6">
        <v>45108</v>
      </c>
      <c r="Y1037" s="5">
        <v>313</v>
      </c>
      <c r="AA1037" s="5">
        <v>5</v>
      </c>
      <c r="AB1037" s="1" t="s">
        <v>98</v>
      </c>
      <c r="AC1037" s="5" t="s">
        <v>99</v>
      </c>
      <c r="AD1037" s="1" t="s">
        <v>100</v>
      </c>
      <c r="AE1037" s="1">
        <v>8300</v>
      </c>
      <c r="AF1037" s="1" t="s">
        <v>100</v>
      </c>
      <c r="AG1037" s="1" t="s">
        <v>87</v>
      </c>
      <c r="AJ1037" s="1">
        <v>107</v>
      </c>
      <c r="AK1037" s="1" t="s">
        <v>88</v>
      </c>
      <c r="AL1037" s="7">
        <v>5</v>
      </c>
      <c r="AM1037" s="1" t="s">
        <v>101</v>
      </c>
      <c r="AN1037" s="6">
        <v>45108</v>
      </c>
      <c r="AO1037" s="6">
        <v>45473</v>
      </c>
      <c r="AP1037" s="8">
        <v>0</v>
      </c>
      <c r="AQ1037" s="8">
        <v>0</v>
      </c>
      <c r="AS1037" s="9">
        <v>0</v>
      </c>
      <c r="AT1037" s="7">
        <v>5</v>
      </c>
      <c r="AU1037" s="10">
        <v>0</v>
      </c>
      <c r="AV1037" s="7">
        <v>0</v>
      </c>
      <c r="AW1037" s="7">
        <v>5</v>
      </c>
      <c r="AX1037" s="1" t="s">
        <v>90</v>
      </c>
      <c r="AY1037" s="1" t="s">
        <v>91</v>
      </c>
      <c r="BA1037" s="1" t="s">
        <v>92</v>
      </c>
      <c r="BI1037" s="1" t="s">
        <v>93</v>
      </c>
      <c r="BM1037" s="5">
        <v>0</v>
      </c>
      <c r="BQ1037" s="1" t="s">
        <v>94</v>
      </c>
    </row>
    <row r="1038" spans="1:69" x14ac:dyDescent="0.25">
      <c r="A1038" s="15" t="s">
        <v>888</v>
      </c>
      <c r="AT1038" s="16">
        <f>SUBTOTAL(9,AT1035:AT1037)</f>
        <v>232</v>
      </c>
      <c r="AV1038" s="16">
        <f>SUBTOTAL(9,AV1035:AV1037)</f>
        <v>0</v>
      </c>
      <c r="AW1038" s="16">
        <f>SUBTOTAL(9,AW1035:AW1037)</f>
        <v>232</v>
      </c>
    </row>
    <row r="1039" spans="1:69" x14ac:dyDescent="0.25">
      <c r="A1039" s="1" t="s">
        <v>75</v>
      </c>
      <c r="B1039" s="1" t="s">
        <v>76</v>
      </c>
      <c r="C1039" s="1" t="s">
        <v>777</v>
      </c>
      <c r="D1039" s="1" t="s">
        <v>778</v>
      </c>
      <c r="E1039" s="2" t="s">
        <v>779</v>
      </c>
      <c r="F1039" s="2" t="s">
        <v>779</v>
      </c>
      <c r="J1039" s="4">
        <v>354</v>
      </c>
      <c r="K1039" s="1" t="s">
        <v>80</v>
      </c>
      <c r="M1039" s="1" t="s">
        <v>81</v>
      </c>
      <c r="N1039" s="1" t="s">
        <v>82</v>
      </c>
      <c r="Q1039" s="5">
        <v>181</v>
      </c>
      <c r="S1039" s="5">
        <v>169</v>
      </c>
      <c r="T1039" s="2" t="s">
        <v>889</v>
      </c>
      <c r="W1039" s="6">
        <v>45121</v>
      </c>
      <c r="X1039" s="6">
        <v>45108</v>
      </c>
      <c r="Y1039" s="5">
        <v>313</v>
      </c>
      <c r="AA1039" s="5">
        <v>1</v>
      </c>
      <c r="AB1039" s="1" t="s">
        <v>84</v>
      </c>
      <c r="AC1039" s="5" t="s">
        <v>85</v>
      </c>
      <c r="AD1039" s="1" t="s">
        <v>86</v>
      </c>
      <c r="AE1039" s="1">
        <v>5030</v>
      </c>
      <c r="AF1039" s="1" t="s">
        <v>86</v>
      </c>
      <c r="AG1039" s="1" t="s">
        <v>87</v>
      </c>
      <c r="AJ1039" s="1">
        <v>107</v>
      </c>
      <c r="AK1039" s="1" t="s">
        <v>88</v>
      </c>
      <c r="AL1039" s="7">
        <v>283</v>
      </c>
      <c r="AM1039" s="1" t="s">
        <v>261</v>
      </c>
      <c r="AN1039" s="6">
        <v>45108</v>
      </c>
      <c r="AO1039" s="6">
        <v>45473</v>
      </c>
      <c r="AP1039" s="8">
        <v>0</v>
      </c>
      <c r="AQ1039" s="8">
        <v>0</v>
      </c>
      <c r="AS1039" s="9">
        <v>0</v>
      </c>
      <c r="AT1039" s="7">
        <v>165</v>
      </c>
      <c r="AU1039" s="10">
        <v>0</v>
      </c>
      <c r="AV1039" s="7">
        <v>0</v>
      </c>
      <c r="AW1039" s="7">
        <v>165</v>
      </c>
      <c r="AX1039" s="1" t="s">
        <v>90</v>
      </c>
      <c r="AY1039" s="1" t="s">
        <v>91</v>
      </c>
      <c r="BA1039" s="1" t="s">
        <v>92</v>
      </c>
      <c r="BI1039" s="1" t="s">
        <v>93</v>
      </c>
      <c r="BM1039" s="5">
        <v>0</v>
      </c>
      <c r="BQ1039" s="1" t="s">
        <v>94</v>
      </c>
    </row>
    <row r="1040" spans="1:69" x14ac:dyDescent="0.25">
      <c r="A1040" s="1" t="s">
        <v>75</v>
      </c>
      <c r="B1040" s="1" t="s">
        <v>76</v>
      </c>
      <c r="C1040" s="1" t="s">
        <v>777</v>
      </c>
      <c r="D1040" s="1" t="s">
        <v>778</v>
      </c>
      <c r="E1040" s="2" t="s">
        <v>779</v>
      </c>
      <c r="F1040" s="2" t="s">
        <v>779</v>
      </c>
      <c r="J1040" s="4">
        <v>354</v>
      </c>
      <c r="K1040" s="1" t="s">
        <v>80</v>
      </c>
      <c r="M1040" s="1" t="s">
        <v>81</v>
      </c>
      <c r="N1040" s="1" t="s">
        <v>82</v>
      </c>
      <c r="Q1040" s="5">
        <v>181</v>
      </c>
      <c r="S1040" s="5">
        <v>169</v>
      </c>
      <c r="T1040" s="2" t="s">
        <v>889</v>
      </c>
      <c r="W1040" s="6">
        <v>45121</v>
      </c>
      <c r="X1040" s="6">
        <v>45108</v>
      </c>
      <c r="Y1040" s="5">
        <v>313</v>
      </c>
      <c r="AA1040" s="5">
        <v>1</v>
      </c>
      <c r="AB1040" s="1" t="s">
        <v>84</v>
      </c>
      <c r="AC1040" s="5" t="s">
        <v>85</v>
      </c>
      <c r="AD1040" s="1" t="s">
        <v>86</v>
      </c>
      <c r="AE1040" s="1">
        <v>5030</v>
      </c>
      <c r="AF1040" s="1" t="s">
        <v>86</v>
      </c>
      <c r="AG1040" s="1" t="s">
        <v>87</v>
      </c>
      <c r="AJ1040" s="1">
        <v>107</v>
      </c>
      <c r="AK1040" s="1" t="s">
        <v>88</v>
      </c>
      <c r="AL1040" s="7">
        <v>0</v>
      </c>
      <c r="AM1040" s="1" t="s">
        <v>608</v>
      </c>
      <c r="AN1040" s="6">
        <v>45108</v>
      </c>
      <c r="AO1040" s="6">
        <v>45473</v>
      </c>
      <c r="AP1040" s="8">
        <v>0</v>
      </c>
      <c r="AQ1040" s="8">
        <v>0</v>
      </c>
      <c r="AS1040" s="9">
        <v>0</v>
      </c>
      <c r="AT1040" s="7">
        <v>62</v>
      </c>
      <c r="AU1040" s="10">
        <v>0</v>
      </c>
      <c r="AV1040" s="7">
        <v>0</v>
      </c>
      <c r="AW1040" s="7">
        <v>62</v>
      </c>
      <c r="AX1040" s="1" t="s">
        <v>90</v>
      </c>
      <c r="AY1040" s="1" t="s">
        <v>91</v>
      </c>
      <c r="BA1040" s="1" t="s">
        <v>92</v>
      </c>
      <c r="BI1040" s="1" t="s">
        <v>93</v>
      </c>
      <c r="BM1040" s="5">
        <v>0</v>
      </c>
      <c r="BQ1040" s="1" t="s">
        <v>94</v>
      </c>
    </row>
    <row r="1041" spans="1:69" x14ac:dyDescent="0.25">
      <c r="A1041" s="1" t="s">
        <v>75</v>
      </c>
      <c r="B1041" s="1" t="s">
        <v>76</v>
      </c>
      <c r="C1041" s="1" t="s">
        <v>777</v>
      </c>
      <c r="D1041" s="1" t="s">
        <v>778</v>
      </c>
      <c r="E1041" s="2" t="s">
        <v>779</v>
      </c>
      <c r="F1041" s="2" t="s">
        <v>779</v>
      </c>
      <c r="J1041" s="4">
        <v>354</v>
      </c>
      <c r="K1041" s="1" t="s">
        <v>80</v>
      </c>
      <c r="M1041" s="1" t="s">
        <v>81</v>
      </c>
      <c r="N1041" s="1" t="s">
        <v>82</v>
      </c>
      <c r="Q1041" s="5">
        <v>181</v>
      </c>
      <c r="S1041" s="5">
        <v>169</v>
      </c>
      <c r="T1041" s="2" t="s">
        <v>889</v>
      </c>
      <c r="W1041" s="6">
        <v>45121</v>
      </c>
      <c r="X1041" s="6">
        <v>45108</v>
      </c>
      <c r="Y1041" s="5">
        <v>313</v>
      </c>
      <c r="AA1041" s="5">
        <v>5</v>
      </c>
      <c r="AB1041" s="1" t="s">
        <v>98</v>
      </c>
      <c r="AC1041" s="5" t="s">
        <v>99</v>
      </c>
      <c r="AD1041" s="1" t="s">
        <v>100</v>
      </c>
      <c r="AE1041" s="1">
        <v>8300</v>
      </c>
      <c r="AF1041" s="1" t="s">
        <v>100</v>
      </c>
      <c r="AG1041" s="1" t="s">
        <v>87</v>
      </c>
      <c r="AJ1041" s="1">
        <v>107</v>
      </c>
      <c r="AK1041" s="1" t="s">
        <v>88</v>
      </c>
      <c r="AL1041" s="7">
        <v>5</v>
      </c>
      <c r="AM1041" s="1" t="s">
        <v>101</v>
      </c>
      <c r="AN1041" s="6">
        <v>45108</v>
      </c>
      <c r="AO1041" s="6">
        <v>45473</v>
      </c>
      <c r="AP1041" s="8">
        <v>0</v>
      </c>
      <c r="AQ1041" s="8">
        <v>0</v>
      </c>
      <c r="AS1041" s="9">
        <v>0</v>
      </c>
      <c r="AT1041" s="7">
        <v>5</v>
      </c>
      <c r="AU1041" s="10">
        <v>0</v>
      </c>
      <c r="AV1041" s="7">
        <v>0</v>
      </c>
      <c r="AW1041" s="7">
        <v>5</v>
      </c>
      <c r="AX1041" s="1" t="s">
        <v>90</v>
      </c>
      <c r="AY1041" s="1" t="s">
        <v>91</v>
      </c>
      <c r="BA1041" s="1" t="s">
        <v>92</v>
      </c>
      <c r="BI1041" s="1" t="s">
        <v>93</v>
      </c>
      <c r="BM1041" s="5">
        <v>0</v>
      </c>
      <c r="BQ1041" s="1" t="s">
        <v>94</v>
      </c>
    </row>
    <row r="1042" spans="1:69" x14ac:dyDescent="0.25">
      <c r="A1042" s="15" t="s">
        <v>890</v>
      </c>
      <c r="AT1042" s="16">
        <f>SUBTOTAL(9,AT1039:AT1041)</f>
        <v>232</v>
      </c>
      <c r="AV1042" s="16">
        <f>SUBTOTAL(9,AV1039:AV1041)</f>
        <v>0</v>
      </c>
      <c r="AW1042" s="16">
        <f>SUBTOTAL(9,AW1039:AW1041)</f>
        <v>232</v>
      </c>
    </row>
    <row r="1043" spans="1:69" x14ac:dyDescent="0.25">
      <c r="A1043" s="1" t="s">
        <v>75</v>
      </c>
      <c r="B1043" s="1" t="s">
        <v>76</v>
      </c>
      <c r="C1043" s="1" t="s">
        <v>777</v>
      </c>
      <c r="D1043" s="1" t="s">
        <v>778</v>
      </c>
      <c r="E1043" s="2" t="s">
        <v>779</v>
      </c>
      <c r="F1043" s="2" t="s">
        <v>779</v>
      </c>
      <c r="J1043" s="4">
        <v>354</v>
      </c>
      <c r="K1043" s="1" t="s">
        <v>80</v>
      </c>
      <c r="M1043" s="1" t="s">
        <v>81</v>
      </c>
      <c r="N1043" s="1" t="s">
        <v>82</v>
      </c>
      <c r="Q1043" s="5">
        <v>182</v>
      </c>
      <c r="S1043" s="5">
        <v>170</v>
      </c>
      <c r="T1043" s="2" t="s">
        <v>891</v>
      </c>
      <c r="W1043" s="6">
        <v>45121</v>
      </c>
      <c r="X1043" s="6">
        <v>45108</v>
      </c>
      <c r="Y1043" s="5">
        <v>313</v>
      </c>
      <c r="AA1043" s="5">
        <v>1</v>
      </c>
      <c r="AB1043" s="1" t="s">
        <v>84</v>
      </c>
      <c r="AC1043" s="5" t="s">
        <v>85</v>
      </c>
      <c r="AD1043" s="1" t="s">
        <v>86</v>
      </c>
      <c r="AE1043" s="1">
        <v>5030</v>
      </c>
      <c r="AF1043" s="1" t="s">
        <v>86</v>
      </c>
      <c r="AG1043" s="1" t="s">
        <v>87</v>
      </c>
      <c r="AJ1043" s="1">
        <v>107</v>
      </c>
      <c r="AK1043" s="1" t="s">
        <v>88</v>
      </c>
      <c r="AL1043" s="7">
        <v>283</v>
      </c>
      <c r="AM1043" s="1" t="s">
        <v>261</v>
      </c>
      <c r="AN1043" s="6">
        <v>45108</v>
      </c>
      <c r="AO1043" s="6">
        <v>45473</v>
      </c>
      <c r="AP1043" s="8">
        <v>0</v>
      </c>
      <c r="AQ1043" s="8">
        <v>0</v>
      </c>
      <c r="AS1043" s="9">
        <v>0</v>
      </c>
      <c r="AT1043" s="7">
        <v>165</v>
      </c>
      <c r="AU1043" s="10">
        <v>0</v>
      </c>
      <c r="AV1043" s="7">
        <v>0</v>
      </c>
      <c r="AW1043" s="7">
        <v>165</v>
      </c>
      <c r="AX1043" s="1" t="s">
        <v>90</v>
      </c>
      <c r="AY1043" s="1" t="s">
        <v>91</v>
      </c>
      <c r="BA1043" s="1" t="s">
        <v>92</v>
      </c>
      <c r="BI1043" s="1" t="s">
        <v>93</v>
      </c>
      <c r="BM1043" s="5">
        <v>0</v>
      </c>
      <c r="BQ1043" s="1" t="s">
        <v>94</v>
      </c>
    </row>
    <row r="1044" spans="1:69" x14ac:dyDescent="0.25">
      <c r="A1044" s="1" t="s">
        <v>75</v>
      </c>
      <c r="B1044" s="1" t="s">
        <v>76</v>
      </c>
      <c r="C1044" s="1" t="s">
        <v>777</v>
      </c>
      <c r="D1044" s="1" t="s">
        <v>778</v>
      </c>
      <c r="E1044" s="2" t="s">
        <v>779</v>
      </c>
      <c r="F1044" s="2" t="s">
        <v>779</v>
      </c>
      <c r="J1044" s="4">
        <v>354</v>
      </c>
      <c r="K1044" s="1" t="s">
        <v>80</v>
      </c>
      <c r="M1044" s="1" t="s">
        <v>81</v>
      </c>
      <c r="N1044" s="1" t="s">
        <v>82</v>
      </c>
      <c r="Q1044" s="5">
        <v>182</v>
      </c>
      <c r="S1044" s="5">
        <v>170</v>
      </c>
      <c r="T1044" s="2" t="s">
        <v>891</v>
      </c>
      <c r="W1044" s="6">
        <v>45121</v>
      </c>
      <c r="X1044" s="6">
        <v>45108</v>
      </c>
      <c r="Y1044" s="5">
        <v>313</v>
      </c>
      <c r="AA1044" s="5">
        <v>1</v>
      </c>
      <c r="AB1044" s="1" t="s">
        <v>84</v>
      </c>
      <c r="AC1044" s="5" t="s">
        <v>85</v>
      </c>
      <c r="AD1044" s="1" t="s">
        <v>86</v>
      </c>
      <c r="AE1044" s="1">
        <v>5030</v>
      </c>
      <c r="AF1044" s="1" t="s">
        <v>86</v>
      </c>
      <c r="AG1044" s="1" t="s">
        <v>87</v>
      </c>
      <c r="AJ1044" s="1">
        <v>107</v>
      </c>
      <c r="AK1044" s="1" t="s">
        <v>88</v>
      </c>
      <c r="AL1044" s="7">
        <v>0</v>
      </c>
      <c r="AM1044" s="1" t="s">
        <v>608</v>
      </c>
      <c r="AN1044" s="6">
        <v>45108</v>
      </c>
      <c r="AO1044" s="6">
        <v>45473</v>
      </c>
      <c r="AP1044" s="8">
        <v>0</v>
      </c>
      <c r="AQ1044" s="8">
        <v>0</v>
      </c>
      <c r="AS1044" s="9">
        <v>0</v>
      </c>
      <c r="AT1044" s="7">
        <v>62</v>
      </c>
      <c r="AU1044" s="10">
        <v>0</v>
      </c>
      <c r="AV1044" s="7">
        <v>0</v>
      </c>
      <c r="AW1044" s="7">
        <v>62</v>
      </c>
      <c r="AX1044" s="1" t="s">
        <v>90</v>
      </c>
      <c r="AY1044" s="1" t="s">
        <v>91</v>
      </c>
      <c r="BA1044" s="1" t="s">
        <v>92</v>
      </c>
      <c r="BI1044" s="1" t="s">
        <v>93</v>
      </c>
      <c r="BM1044" s="5">
        <v>0</v>
      </c>
      <c r="BQ1044" s="1" t="s">
        <v>94</v>
      </c>
    </row>
    <row r="1045" spans="1:69" x14ac:dyDescent="0.25">
      <c r="A1045" s="1" t="s">
        <v>75</v>
      </c>
      <c r="B1045" s="1" t="s">
        <v>76</v>
      </c>
      <c r="C1045" s="1" t="s">
        <v>777</v>
      </c>
      <c r="D1045" s="1" t="s">
        <v>778</v>
      </c>
      <c r="E1045" s="2" t="s">
        <v>779</v>
      </c>
      <c r="F1045" s="2" t="s">
        <v>779</v>
      </c>
      <c r="J1045" s="4">
        <v>354</v>
      </c>
      <c r="K1045" s="1" t="s">
        <v>80</v>
      </c>
      <c r="M1045" s="1" t="s">
        <v>81</v>
      </c>
      <c r="N1045" s="1" t="s">
        <v>82</v>
      </c>
      <c r="Q1045" s="5">
        <v>182</v>
      </c>
      <c r="S1045" s="5">
        <v>170</v>
      </c>
      <c r="T1045" s="2" t="s">
        <v>891</v>
      </c>
      <c r="W1045" s="6">
        <v>45121</v>
      </c>
      <c r="X1045" s="6">
        <v>45108</v>
      </c>
      <c r="Y1045" s="5">
        <v>313</v>
      </c>
      <c r="AA1045" s="5">
        <v>5</v>
      </c>
      <c r="AB1045" s="1" t="s">
        <v>98</v>
      </c>
      <c r="AC1045" s="5" t="s">
        <v>99</v>
      </c>
      <c r="AD1045" s="1" t="s">
        <v>100</v>
      </c>
      <c r="AE1045" s="1">
        <v>8300</v>
      </c>
      <c r="AF1045" s="1" t="s">
        <v>100</v>
      </c>
      <c r="AG1045" s="1" t="s">
        <v>87</v>
      </c>
      <c r="AJ1045" s="1">
        <v>107</v>
      </c>
      <c r="AK1045" s="1" t="s">
        <v>88</v>
      </c>
      <c r="AL1045" s="7">
        <v>5</v>
      </c>
      <c r="AM1045" s="1" t="s">
        <v>101</v>
      </c>
      <c r="AN1045" s="6">
        <v>45108</v>
      </c>
      <c r="AO1045" s="6">
        <v>45473</v>
      </c>
      <c r="AP1045" s="8">
        <v>0</v>
      </c>
      <c r="AQ1045" s="8">
        <v>0</v>
      </c>
      <c r="AS1045" s="9">
        <v>0</v>
      </c>
      <c r="AT1045" s="7">
        <v>5</v>
      </c>
      <c r="AU1045" s="10">
        <v>0</v>
      </c>
      <c r="AV1045" s="7">
        <v>0</v>
      </c>
      <c r="AW1045" s="7">
        <v>5</v>
      </c>
      <c r="AX1045" s="1" t="s">
        <v>90</v>
      </c>
      <c r="AY1045" s="1" t="s">
        <v>91</v>
      </c>
      <c r="BA1045" s="1" t="s">
        <v>92</v>
      </c>
      <c r="BI1045" s="1" t="s">
        <v>93</v>
      </c>
      <c r="BM1045" s="5">
        <v>0</v>
      </c>
      <c r="BQ1045" s="1" t="s">
        <v>94</v>
      </c>
    </row>
    <row r="1046" spans="1:69" x14ac:dyDescent="0.25">
      <c r="A1046" s="15" t="s">
        <v>892</v>
      </c>
      <c r="AT1046" s="16">
        <f>SUBTOTAL(9,AT1043:AT1045)</f>
        <v>232</v>
      </c>
      <c r="AV1046" s="16">
        <f>SUBTOTAL(9,AV1043:AV1045)</f>
        <v>0</v>
      </c>
      <c r="AW1046" s="16">
        <f>SUBTOTAL(9,AW1043:AW1045)</f>
        <v>232</v>
      </c>
    </row>
    <row r="1047" spans="1:69" x14ac:dyDescent="0.25">
      <c r="A1047" s="1" t="s">
        <v>75</v>
      </c>
      <c r="B1047" s="1" t="s">
        <v>76</v>
      </c>
      <c r="C1047" s="1" t="s">
        <v>777</v>
      </c>
      <c r="D1047" s="1" t="s">
        <v>778</v>
      </c>
      <c r="E1047" s="2" t="s">
        <v>779</v>
      </c>
      <c r="F1047" s="2" t="s">
        <v>779</v>
      </c>
      <c r="J1047" s="4">
        <v>354</v>
      </c>
      <c r="K1047" s="1" t="s">
        <v>80</v>
      </c>
      <c r="M1047" s="1" t="s">
        <v>81</v>
      </c>
      <c r="N1047" s="1" t="s">
        <v>82</v>
      </c>
      <c r="Q1047" s="5">
        <v>183</v>
      </c>
      <c r="S1047" s="5">
        <v>171</v>
      </c>
      <c r="T1047" s="2" t="s">
        <v>893</v>
      </c>
      <c r="W1047" s="6">
        <v>45121</v>
      </c>
      <c r="X1047" s="6">
        <v>45108</v>
      </c>
      <c r="Y1047" s="5">
        <v>313</v>
      </c>
      <c r="AA1047" s="5">
        <v>1</v>
      </c>
      <c r="AB1047" s="1" t="s">
        <v>84</v>
      </c>
      <c r="AC1047" s="5" t="s">
        <v>85</v>
      </c>
      <c r="AD1047" s="1" t="s">
        <v>86</v>
      </c>
      <c r="AE1047" s="1">
        <v>5030</v>
      </c>
      <c r="AF1047" s="1" t="s">
        <v>86</v>
      </c>
      <c r="AG1047" s="1" t="s">
        <v>87</v>
      </c>
      <c r="AJ1047" s="1">
        <v>107</v>
      </c>
      <c r="AK1047" s="1" t="s">
        <v>88</v>
      </c>
      <c r="AL1047" s="7">
        <v>283</v>
      </c>
      <c r="AM1047" s="1" t="s">
        <v>261</v>
      </c>
      <c r="AN1047" s="6">
        <v>45108</v>
      </c>
      <c r="AO1047" s="6">
        <v>45473</v>
      </c>
      <c r="AP1047" s="8">
        <v>0</v>
      </c>
      <c r="AQ1047" s="8">
        <v>0</v>
      </c>
      <c r="AS1047" s="9">
        <v>0</v>
      </c>
      <c r="AT1047" s="7">
        <v>165</v>
      </c>
      <c r="AU1047" s="10">
        <v>0</v>
      </c>
      <c r="AV1047" s="7">
        <v>0</v>
      </c>
      <c r="AW1047" s="7">
        <v>165</v>
      </c>
      <c r="AX1047" s="1" t="s">
        <v>90</v>
      </c>
      <c r="AY1047" s="1" t="s">
        <v>91</v>
      </c>
      <c r="BA1047" s="1" t="s">
        <v>92</v>
      </c>
      <c r="BI1047" s="1" t="s">
        <v>93</v>
      </c>
      <c r="BM1047" s="5">
        <v>0</v>
      </c>
      <c r="BQ1047" s="1" t="s">
        <v>94</v>
      </c>
    </row>
    <row r="1048" spans="1:69" x14ac:dyDescent="0.25">
      <c r="A1048" s="1" t="s">
        <v>75</v>
      </c>
      <c r="B1048" s="1" t="s">
        <v>76</v>
      </c>
      <c r="C1048" s="1" t="s">
        <v>777</v>
      </c>
      <c r="D1048" s="1" t="s">
        <v>778</v>
      </c>
      <c r="E1048" s="2" t="s">
        <v>779</v>
      </c>
      <c r="F1048" s="2" t="s">
        <v>779</v>
      </c>
      <c r="J1048" s="4">
        <v>354</v>
      </c>
      <c r="K1048" s="1" t="s">
        <v>80</v>
      </c>
      <c r="M1048" s="1" t="s">
        <v>81</v>
      </c>
      <c r="N1048" s="1" t="s">
        <v>82</v>
      </c>
      <c r="Q1048" s="5">
        <v>183</v>
      </c>
      <c r="S1048" s="5">
        <v>171</v>
      </c>
      <c r="T1048" s="2" t="s">
        <v>893</v>
      </c>
      <c r="W1048" s="6">
        <v>45121</v>
      </c>
      <c r="X1048" s="6">
        <v>45108</v>
      </c>
      <c r="Y1048" s="5">
        <v>313</v>
      </c>
      <c r="AA1048" s="5">
        <v>1</v>
      </c>
      <c r="AB1048" s="1" t="s">
        <v>84</v>
      </c>
      <c r="AC1048" s="5" t="s">
        <v>85</v>
      </c>
      <c r="AD1048" s="1" t="s">
        <v>86</v>
      </c>
      <c r="AE1048" s="1">
        <v>5030</v>
      </c>
      <c r="AF1048" s="1" t="s">
        <v>86</v>
      </c>
      <c r="AG1048" s="1" t="s">
        <v>87</v>
      </c>
      <c r="AJ1048" s="1">
        <v>107</v>
      </c>
      <c r="AK1048" s="1" t="s">
        <v>88</v>
      </c>
      <c r="AL1048" s="7">
        <v>0</v>
      </c>
      <c r="AM1048" s="1" t="s">
        <v>608</v>
      </c>
      <c r="AN1048" s="6">
        <v>45108</v>
      </c>
      <c r="AO1048" s="6">
        <v>45473</v>
      </c>
      <c r="AP1048" s="8">
        <v>0</v>
      </c>
      <c r="AQ1048" s="8">
        <v>0</v>
      </c>
      <c r="AS1048" s="9">
        <v>0</v>
      </c>
      <c r="AT1048" s="7">
        <v>62</v>
      </c>
      <c r="AU1048" s="10">
        <v>0</v>
      </c>
      <c r="AV1048" s="7">
        <v>0</v>
      </c>
      <c r="AW1048" s="7">
        <v>62</v>
      </c>
      <c r="AX1048" s="1" t="s">
        <v>90</v>
      </c>
      <c r="AY1048" s="1" t="s">
        <v>91</v>
      </c>
      <c r="BA1048" s="1" t="s">
        <v>92</v>
      </c>
      <c r="BI1048" s="1" t="s">
        <v>93</v>
      </c>
      <c r="BM1048" s="5">
        <v>0</v>
      </c>
      <c r="BQ1048" s="1" t="s">
        <v>94</v>
      </c>
    </row>
    <row r="1049" spans="1:69" x14ac:dyDescent="0.25">
      <c r="A1049" s="1" t="s">
        <v>75</v>
      </c>
      <c r="B1049" s="1" t="s">
        <v>76</v>
      </c>
      <c r="C1049" s="1" t="s">
        <v>777</v>
      </c>
      <c r="D1049" s="1" t="s">
        <v>778</v>
      </c>
      <c r="E1049" s="2" t="s">
        <v>779</v>
      </c>
      <c r="F1049" s="2" t="s">
        <v>779</v>
      </c>
      <c r="J1049" s="4">
        <v>354</v>
      </c>
      <c r="K1049" s="1" t="s">
        <v>80</v>
      </c>
      <c r="M1049" s="1" t="s">
        <v>81</v>
      </c>
      <c r="N1049" s="1" t="s">
        <v>82</v>
      </c>
      <c r="Q1049" s="5">
        <v>183</v>
      </c>
      <c r="S1049" s="5">
        <v>171</v>
      </c>
      <c r="T1049" s="2" t="s">
        <v>893</v>
      </c>
      <c r="W1049" s="6">
        <v>45121</v>
      </c>
      <c r="X1049" s="6">
        <v>45108</v>
      </c>
      <c r="Y1049" s="5">
        <v>313</v>
      </c>
      <c r="AA1049" s="5">
        <v>5</v>
      </c>
      <c r="AB1049" s="1" t="s">
        <v>98</v>
      </c>
      <c r="AC1049" s="5" t="s">
        <v>99</v>
      </c>
      <c r="AD1049" s="1" t="s">
        <v>100</v>
      </c>
      <c r="AE1049" s="1">
        <v>8300</v>
      </c>
      <c r="AF1049" s="1" t="s">
        <v>100</v>
      </c>
      <c r="AG1049" s="1" t="s">
        <v>87</v>
      </c>
      <c r="AJ1049" s="1">
        <v>107</v>
      </c>
      <c r="AK1049" s="1" t="s">
        <v>88</v>
      </c>
      <c r="AL1049" s="7">
        <v>5</v>
      </c>
      <c r="AM1049" s="1" t="s">
        <v>101</v>
      </c>
      <c r="AN1049" s="6">
        <v>45108</v>
      </c>
      <c r="AO1049" s="6">
        <v>45473</v>
      </c>
      <c r="AP1049" s="8">
        <v>0</v>
      </c>
      <c r="AQ1049" s="8">
        <v>0</v>
      </c>
      <c r="AS1049" s="9">
        <v>0</v>
      </c>
      <c r="AT1049" s="7">
        <v>5</v>
      </c>
      <c r="AU1049" s="10">
        <v>0</v>
      </c>
      <c r="AV1049" s="7">
        <v>0</v>
      </c>
      <c r="AW1049" s="7">
        <v>5</v>
      </c>
      <c r="AX1049" s="1" t="s">
        <v>90</v>
      </c>
      <c r="AY1049" s="1" t="s">
        <v>91</v>
      </c>
      <c r="BA1049" s="1" t="s">
        <v>92</v>
      </c>
      <c r="BI1049" s="1" t="s">
        <v>93</v>
      </c>
      <c r="BM1049" s="5">
        <v>0</v>
      </c>
      <c r="BQ1049" s="1" t="s">
        <v>94</v>
      </c>
    </row>
    <row r="1050" spans="1:69" x14ac:dyDescent="0.25">
      <c r="A1050" s="15" t="s">
        <v>894</v>
      </c>
      <c r="AT1050" s="16">
        <f>SUBTOTAL(9,AT1047:AT1049)</f>
        <v>232</v>
      </c>
      <c r="AV1050" s="16">
        <f>SUBTOTAL(9,AV1047:AV1049)</f>
        <v>0</v>
      </c>
      <c r="AW1050" s="16">
        <f>SUBTOTAL(9,AW1047:AW1049)</f>
        <v>232</v>
      </c>
    </row>
    <row r="1051" spans="1:69" x14ac:dyDescent="0.25">
      <c r="A1051" s="1" t="s">
        <v>75</v>
      </c>
      <c r="B1051" s="1" t="s">
        <v>76</v>
      </c>
      <c r="C1051" s="1" t="s">
        <v>777</v>
      </c>
      <c r="D1051" s="1" t="s">
        <v>778</v>
      </c>
      <c r="E1051" s="2" t="s">
        <v>779</v>
      </c>
      <c r="F1051" s="2" t="s">
        <v>779</v>
      </c>
      <c r="J1051" s="4">
        <v>354</v>
      </c>
      <c r="K1051" s="1" t="s">
        <v>80</v>
      </c>
      <c r="M1051" s="1" t="s">
        <v>81</v>
      </c>
      <c r="N1051" s="1" t="s">
        <v>82</v>
      </c>
      <c r="Q1051" s="5">
        <v>184</v>
      </c>
      <c r="S1051" s="5">
        <v>172</v>
      </c>
      <c r="T1051" s="2" t="s">
        <v>895</v>
      </c>
      <c r="W1051" s="6">
        <v>45121</v>
      </c>
      <c r="X1051" s="6">
        <v>45108</v>
      </c>
      <c r="Y1051" s="5">
        <v>313</v>
      </c>
      <c r="AA1051" s="5">
        <v>1</v>
      </c>
      <c r="AB1051" s="1" t="s">
        <v>84</v>
      </c>
      <c r="AC1051" s="5" t="s">
        <v>85</v>
      </c>
      <c r="AD1051" s="1" t="s">
        <v>86</v>
      </c>
      <c r="AE1051" s="1">
        <v>5030</v>
      </c>
      <c r="AF1051" s="1" t="s">
        <v>86</v>
      </c>
      <c r="AG1051" s="1" t="s">
        <v>87</v>
      </c>
      <c r="AJ1051" s="1">
        <v>107</v>
      </c>
      <c r="AK1051" s="1" t="s">
        <v>88</v>
      </c>
      <c r="AL1051" s="7">
        <v>283</v>
      </c>
      <c r="AM1051" s="1" t="s">
        <v>261</v>
      </c>
      <c r="AN1051" s="6">
        <v>45108</v>
      </c>
      <c r="AO1051" s="6">
        <v>45473</v>
      </c>
      <c r="AP1051" s="8">
        <v>0</v>
      </c>
      <c r="AQ1051" s="8">
        <v>0</v>
      </c>
      <c r="AS1051" s="9">
        <v>0</v>
      </c>
      <c r="AT1051" s="7">
        <v>165</v>
      </c>
      <c r="AU1051" s="10">
        <v>0</v>
      </c>
      <c r="AV1051" s="7">
        <v>0</v>
      </c>
      <c r="AW1051" s="7">
        <v>165</v>
      </c>
      <c r="AX1051" s="1" t="s">
        <v>90</v>
      </c>
      <c r="AY1051" s="1" t="s">
        <v>91</v>
      </c>
      <c r="BA1051" s="1" t="s">
        <v>92</v>
      </c>
      <c r="BI1051" s="1" t="s">
        <v>93</v>
      </c>
      <c r="BM1051" s="5">
        <v>0</v>
      </c>
      <c r="BQ1051" s="1" t="s">
        <v>94</v>
      </c>
    </row>
    <row r="1052" spans="1:69" x14ac:dyDescent="0.25">
      <c r="A1052" s="1" t="s">
        <v>75</v>
      </c>
      <c r="B1052" s="1" t="s">
        <v>76</v>
      </c>
      <c r="C1052" s="1" t="s">
        <v>777</v>
      </c>
      <c r="D1052" s="1" t="s">
        <v>778</v>
      </c>
      <c r="E1052" s="2" t="s">
        <v>779</v>
      </c>
      <c r="F1052" s="2" t="s">
        <v>779</v>
      </c>
      <c r="J1052" s="4">
        <v>354</v>
      </c>
      <c r="K1052" s="1" t="s">
        <v>80</v>
      </c>
      <c r="M1052" s="1" t="s">
        <v>81</v>
      </c>
      <c r="N1052" s="1" t="s">
        <v>82</v>
      </c>
      <c r="Q1052" s="5">
        <v>184</v>
      </c>
      <c r="S1052" s="5">
        <v>172</v>
      </c>
      <c r="T1052" s="2" t="s">
        <v>895</v>
      </c>
      <c r="W1052" s="6">
        <v>45121</v>
      </c>
      <c r="X1052" s="6">
        <v>45108</v>
      </c>
      <c r="Y1052" s="5">
        <v>313</v>
      </c>
      <c r="AA1052" s="5">
        <v>1</v>
      </c>
      <c r="AB1052" s="1" t="s">
        <v>84</v>
      </c>
      <c r="AC1052" s="5" t="s">
        <v>85</v>
      </c>
      <c r="AD1052" s="1" t="s">
        <v>86</v>
      </c>
      <c r="AE1052" s="1">
        <v>5030</v>
      </c>
      <c r="AF1052" s="1" t="s">
        <v>86</v>
      </c>
      <c r="AG1052" s="1" t="s">
        <v>87</v>
      </c>
      <c r="AJ1052" s="1">
        <v>107</v>
      </c>
      <c r="AK1052" s="1" t="s">
        <v>88</v>
      </c>
      <c r="AL1052" s="7">
        <v>0</v>
      </c>
      <c r="AM1052" s="1" t="s">
        <v>608</v>
      </c>
      <c r="AN1052" s="6">
        <v>45108</v>
      </c>
      <c r="AO1052" s="6">
        <v>45473</v>
      </c>
      <c r="AP1052" s="8">
        <v>0</v>
      </c>
      <c r="AQ1052" s="8">
        <v>0</v>
      </c>
      <c r="AS1052" s="9">
        <v>0</v>
      </c>
      <c r="AT1052" s="7">
        <v>62</v>
      </c>
      <c r="AU1052" s="10">
        <v>0</v>
      </c>
      <c r="AV1052" s="7">
        <v>0</v>
      </c>
      <c r="AW1052" s="7">
        <v>62</v>
      </c>
      <c r="AX1052" s="1" t="s">
        <v>90</v>
      </c>
      <c r="AY1052" s="1" t="s">
        <v>91</v>
      </c>
      <c r="BA1052" s="1" t="s">
        <v>92</v>
      </c>
      <c r="BI1052" s="1" t="s">
        <v>93</v>
      </c>
      <c r="BM1052" s="5">
        <v>0</v>
      </c>
      <c r="BQ1052" s="1" t="s">
        <v>94</v>
      </c>
    </row>
    <row r="1053" spans="1:69" x14ac:dyDescent="0.25">
      <c r="A1053" s="1" t="s">
        <v>75</v>
      </c>
      <c r="B1053" s="1" t="s">
        <v>76</v>
      </c>
      <c r="C1053" s="1" t="s">
        <v>777</v>
      </c>
      <c r="D1053" s="1" t="s">
        <v>778</v>
      </c>
      <c r="E1053" s="2" t="s">
        <v>779</v>
      </c>
      <c r="F1053" s="2" t="s">
        <v>779</v>
      </c>
      <c r="J1053" s="4">
        <v>354</v>
      </c>
      <c r="K1053" s="1" t="s">
        <v>80</v>
      </c>
      <c r="M1053" s="1" t="s">
        <v>81</v>
      </c>
      <c r="N1053" s="1" t="s">
        <v>82</v>
      </c>
      <c r="Q1053" s="5">
        <v>184</v>
      </c>
      <c r="S1053" s="5">
        <v>172</v>
      </c>
      <c r="T1053" s="2" t="s">
        <v>895</v>
      </c>
      <c r="W1053" s="6">
        <v>45121</v>
      </c>
      <c r="X1053" s="6">
        <v>45108</v>
      </c>
      <c r="Y1053" s="5">
        <v>313</v>
      </c>
      <c r="AA1053" s="5">
        <v>5</v>
      </c>
      <c r="AB1053" s="1" t="s">
        <v>98</v>
      </c>
      <c r="AC1053" s="5" t="s">
        <v>99</v>
      </c>
      <c r="AD1053" s="1" t="s">
        <v>100</v>
      </c>
      <c r="AE1053" s="1">
        <v>8300</v>
      </c>
      <c r="AF1053" s="1" t="s">
        <v>100</v>
      </c>
      <c r="AG1053" s="1" t="s">
        <v>87</v>
      </c>
      <c r="AJ1053" s="1">
        <v>107</v>
      </c>
      <c r="AK1053" s="1" t="s">
        <v>88</v>
      </c>
      <c r="AL1053" s="7">
        <v>5</v>
      </c>
      <c r="AM1053" s="1" t="s">
        <v>101</v>
      </c>
      <c r="AN1053" s="6">
        <v>45108</v>
      </c>
      <c r="AO1053" s="6">
        <v>45473</v>
      </c>
      <c r="AP1053" s="8">
        <v>0</v>
      </c>
      <c r="AQ1053" s="8">
        <v>0</v>
      </c>
      <c r="AS1053" s="9">
        <v>0</v>
      </c>
      <c r="AT1053" s="7">
        <v>5</v>
      </c>
      <c r="AU1053" s="10">
        <v>0</v>
      </c>
      <c r="AV1053" s="7">
        <v>0</v>
      </c>
      <c r="AW1053" s="7">
        <v>5</v>
      </c>
      <c r="AX1053" s="1" t="s">
        <v>90</v>
      </c>
      <c r="AY1053" s="1" t="s">
        <v>91</v>
      </c>
      <c r="BA1053" s="1" t="s">
        <v>92</v>
      </c>
      <c r="BI1053" s="1" t="s">
        <v>93</v>
      </c>
      <c r="BM1053" s="5">
        <v>0</v>
      </c>
      <c r="BQ1053" s="1" t="s">
        <v>94</v>
      </c>
    </row>
    <row r="1054" spans="1:69" x14ac:dyDescent="0.25">
      <c r="A1054" s="15" t="s">
        <v>896</v>
      </c>
      <c r="AT1054" s="16">
        <f>SUBTOTAL(9,AT1051:AT1053)</f>
        <v>232</v>
      </c>
      <c r="AV1054" s="16">
        <f>SUBTOTAL(9,AV1051:AV1053)</f>
        <v>0</v>
      </c>
      <c r="AW1054" s="16">
        <f>SUBTOTAL(9,AW1051:AW1053)</f>
        <v>232</v>
      </c>
    </row>
    <row r="1055" spans="1:69" x14ac:dyDescent="0.25">
      <c r="A1055" s="1" t="s">
        <v>75</v>
      </c>
      <c r="B1055" s="1" t="s">
        <v>76</v>
      </c>
      <c r="C1055" s="1" t="s">
        <v>777</v>
      </c>
      <c r="D1055" s="1" t="s">
        <v>778</v>
      </c>
      <c r="E1055" s="2" t="s">
        <v>779</v>
      </c>
      <c r="F1055" s="2" t="s">
        <v>779</v>
      </c>
      <c r="J1055" s="4">
        <v>354</v>
      </c>
      <c r="K1055" s="1" t="s">
        <v>80</v>
      </c>
      <c r="M1055" s="1" t="s">
        <v>81</v>
      </c>
      <c r="N1055" s="1" t="s">
        <v>82</v>
      </c>
      <c r="Q1055" s="5">
        <v>185</v>
      </c>
      <c r="S1055" s="5">
        <v>173</v>
      </c>
      <c r="T1055" s="2" t="s">
        <v>897</v>
      </c>
      <c r="W1055" s="6">
        <v>45121</v>
      </c>
      <c r="X1055" s="6">
        <v>45108</v>
      </c>
      <c r="Y1055" s="5">
        <v>313</v>
      </c>
      <c r="AA1055" s="5">
        <v>1</v>
      </c>
      <c r="AB1055" s="1" t="s">
        <v>84</v>
      </c>
      <c r="AC1055" s="5" t="s">
        <v>85</v>
      </c>
      <c r="AD1055" s="1" t="s">
        <v>86</v>
      </c>
      <c r="AE1055" s="1">
        <v>5030</v>
      </c>
      <c r="AF1055" s="1" t="s">
        <v>86</v>
      </c>
      <c r="AG1055" s="1" t="s">
        <v>87</v>
      </c>
      <c r="AJ1055" s="1">
        <v>107</v>
      </c>
      <c r="AK1055" s="1" t="s">
        <v>88</v>
      </c>
      <c r="AL1055" s="7">
        <v>283</v>
      </c>
      <c r="AM1055" s="1" t="s">
        <v>261</v>
      </c>
      <c r="AN1055" s="6">
        <v>45108</v>
      </c>
      <c r="AO1055" s="6">
        <v>45473</v>
      </c>
      <c r="AP1055" s="8">
        <v>0</v>
      </c>
      <c r="AQ1055" s="8">
        <v>0</v>
      </c>
      <c r="AS1055" s="9">
        <v>0</v>
      </c>
      <c r="AT1055" s="7">
        <v>165</v>
      </c>
      <c r="AU1055" s="10">
        <v>0</v>
      </c>
      <c r="AV1055" s="7">
        <v>0</v>
      </c>
      <c r="AW1055" s="7">
        <v>165</v>
      </c>
      <c r="AX1055" s="1" t="s">
        <v>90</v>
      </c>
      <c r="AY1055" s="1" t="s">
        <v>91</v>
      </c>
      <c r="BA1055" s="1" t="s">
        <v>92</v>
      </c>
      <c r="BI1055" s="1" t="s">
        <v>93</v>
      </c>
      <c r="BM1055" s="5">
        <v>0</v>
      </c>
      <c r="BQ1055" s="1" t="s">
        <v>94</v>
      </c>
    </row>
    <row r="1056" spans="1:69" x14ac:dyDescent="0.25">
      <c r="A1056" s="1" t="s">
        <v>75</v>
      </c>
      <c r="B1056" s="1" t="s">
        <v>76</v>
      </c>
      <c r="C1056" s="1" t="s">
        <v>777</v>
      </c>
      <c r="D1056" s="1" t="s">
        <v>778</v>
      </c>
      <c r="E1056" s="2" t="s">
        <v>779</v>
      </c>
      <c r="F1056" s="2" t="s">
        <v>779</v>
      </c>
      <c r="J1056" s="4">
        <v>354</v>
      </c>
      <c r="K1056" s="1" t="s">
        <v>80</v>
      </c>
      <c r="M1056" s="1" t="s">
        <v>81</v>
      </c>
      <c r="N1056" s="1" t="s">
        <v>82</v>
      </c>
      <c r="Q1056" s="5">
        <v>185</v>
      </c>
      <c r="S1056" s="5">
        <v>173</v>
      </c>
      <c r="T1056" s="2" t="s">
        <v>897</v>
      </c>
      <c r="W1056" s="6">
        <v>45121</v>
      </c>
      <c r="X1056" s="6">
        <v>45108</v>
      </c>
      <c r="Y1056" s="5">
        <v>313</v>
      </c>
      <c r="AA1056" s="5">
        <v>1</v>
      </c>
      <c r="AB1056" s="1" t="s">
        <v>84</v>
      </c>
      <c r="AC1056" s="5" t="s">
        <v>85</v>
      </c>
      <c r="AD1056" s="1" t="s">
        <v>86</v>
      </c>
      <c r="AE1056" s="1">
        <v>5030</v>
      </c>
      <c r="AF1056" s="1" t="s">
        <v>86</v>
      </c>
      <c r="AG1056" s="1" t="s">
        <v>87</v>
      </c>
      <c r="AJ1056" s="1">
        <v>107</v>
      </c>
      <c r="AK1056" s="1" t="s">
        <v>88</v>
      </c>
      <c r="AL1056" s="7">
        <v>0</v>
      </c>
      <c r="AM1056" s="1" t="s">
        <v>608</v>
      </c>
      <c r="AN1056" s="6">
        <v>45108</v>
      </c>
      <c r="AO1056" s="6">
        <v>45473</v>
      </c>
      <c r="AP1056" s="8">
        <v>0</v>
      </c>
      <c r="AQ1056" s="8">
        <v>0</v>
      </c>
      <c r="AS1056" s="9">
        <v>0</v>
      </c>
      <c r="AT1056" s="7">
        <v>62</v>
      </c>
      <c r="AU1056" s="10">
        <v>0</v>
      </c>
      <c r="AV1056" s="7">
        <v>0</v>
      </c>
      <c r="AW1056" s="7">
        <v>62</v>
      </c>
      <c r="AX1056" s="1" t="s">
        <v>90</v>
      </c>
      <c r="AY1056" s="1" t="s">
        <v>91</v>
      </c>
      <c r="BA1056" s="1" t="s">
        <v>92</v>
      </c>
      <c r="BI1056" s="1" t="s">
        <v>93</v>
      </c>
      <c r="BM1056" s="5">
        <v>0</v>
      </c>
      <c r="BQ1056" s="1" t="s">
        <v>94</v>
      </c>
    </row>
    <row r="1057" spans="1:69" x14ac:dyDescent="0.25">
      <c r="A1057" s="1" t="s">
        <v>75</v>
      </c>
      <c r="B1057" s="1" t="s">
        <v>76</v>
      </c>
      <c r="C1057" s="1" t="s">
        <v>777</v>
      </c>
      <c r="D1057" s="1" t="s">
        <v>778</v>
      </c>
      <c r="E1057" s="2" t="s">
        <v>779</v>
      </c>
      <c r="F1057" s="2" t="s">
        <v>779</v>
      </c>
      <c r="J1057" s="4">
        <v>354</v>
      </c>
      <c r="K1057" s="1" t="s">
        <v>80</v>
      </c>
      <c r="M1057" s="1" t="s">
        <v>81</v>
      </c>
      <c r="N1057" s="1" t="s">
        <v>82</v>
      </c>
      <c r="Q1057" s="5">
        <v>185</v>
      </c>
      <c r="S1057" s="5">
        <v>173</v>
      </c>
      <c r="T1057" s="2" t="s">
        <v>897</v>
      </c>
      <c r="W1057" s="6">
        <v>45121</v>
      </c>
      <c r="X1057" s="6">
        <v>45108</v>
      </c>
      <c r="Y1057" s="5">
        <v>313</v>
      </c>
      <c r="AA1057" s="5">
        <v>5</v>
      </c>
      <c r="AB1057" s="1" t="s">
        <v>98</v>
      </c>
      <c r="AC1057" s="5" t="s">
        <v>99</v>
      </c>
      <c r="AD1057" s="1" t="s">
        <v>100</v>
      </c>
      <c r="AE1057" s="1">
        <v>8300</v>
      </c>
      <c r="AF1057" s="1" t="s">
        <v>100</v>
      </c>
      <c r="AG1057" s="1" t="s">
        <v>87</v>
      </c>
      <c r="AJ1057" s="1">
        <v>107</v>
      </c>
      <c r="AK1057" s="1" t="s">
        <v>88</v>
      </c>
      <c r="AL1057" s="7">
        <v>5</v>
      </c>
      <c r="AM1057" s="1" t="s">
        <v>101</v>
      </c>
      <c r="AN1057" s="6">
        <v>45108</v>
      </c>
      <c r="AO1057" s="6">
        <v>45473</v>
      </c>
      <c r="AP1057" s="8">
        <v>0</v>
      </c>
      <c r="AQ1057" s="8">
        <v>0</v>
      </c>
      <c r="AS1057" s="9">
        <v>0</v>
      </c>
      <c r="AT1057" s="7">
        <v>5</v>
      </c>
      <c r="AU1057" s="10">
        <v>0</v>
      </c>
      <c r="AV1057" s="7">
        <v>0</v>
      </c>
      <c r="AW1057" s="7">
        <v>5</v>
      </c>
      <c r="AX1057" s="1" t="s">
        <v>90</v>
      </c>
      <c r="AY1057" s="1" t="s">
        <v>91</v>
      </c>
      <c r="BA1057" s="1" t="s">
        <v>92</v>
      </c>
      <c r="BI1057" s="1" t="s">
        <v>93</v>
      </c>
      <c r="BM1057" s="5">
        <v>0</v>
      </c>
      <c r="BQ1057" s="1" t="s">
        <v>94</v>
      </c>
    </row>
    <row r="1058" spans="1:69" x14ac:dyDescent="0.25">
      <c r="A1058" s="15" t="s">
        <v>898</v>
      </c>
      <c r="AT1058" s="16">
        <f>SUBTOTAL(9,AT1055:AT1057)</f>
        <v>232</v>
      </c>
      <c r="AV1058" s="16">
        <f>SUBTOTAL(9,AV1055:AV1057)</f>
        <v>0</v>
      </c>
      <c r="AW1058" s="16">
        <f>SUBTOTAL(9,AW1055:AW1057)</f>
        <v>232</v>
      </c>
    </row>
    <row r="1059" spans="1:69" x14ac:dyDescent="0.25">
      <c r="A1059" s="1" t="s">
        <v>75</v>
      </c>
      <c r="B1059" s="1" t="s">
        <v>76</v>
      </c>
      <c r="C1059" s="1" t="s">
        <v>777</v>
      </c>
      <c r="D1059" s="1" t="s">
        <v>778</v>
      </c>
      <c r="E1059" s="2" t="s">
        <v>779</v>
      </c>
      <c r="F1059" s="2" t="s">
        <v>779</v>
      </c>
      <c r="J1059" s="4">
        <v>354</v>
      </c>
      <c r="K1059" s="1" t="s">
        <v>80</v>
      </c>
      <c r="M1059" s="1" t="s">
        <v>81</v>
      </c>
      <c r="N1059" s="1" t="s">
        <v>82</v>
      </c>
      <c r="Q1059" s="5">
        <v>186</v>
      </c>
      <c r="S1059" s="5">
        <v>174</v>
      </c>
      <c r="T1059" s="2" t="s">
        <v>899</v>
      </c>
      <c r="W1059" s="6">
        <v>45121</v>
      </c>
      <c r="X1059" s="6">
        <v>45108</v>
      </c>
      <c r="Y1059" s="5">
        <v>313</v>
      </c>
      <c r="AA1059" s="5">
        <v>1</v>
      </c>
      <c r="AB1059" s="1" t="s">
        <v>84</v>
      </c>
      <c r="AC1059" s="5" t="s">
        <v>85</v>
      </c>
      <c r="AD1059" s="1" t="s">
        <v>86</v>
      </c>
      <c r="AE1059" s="1">
        <v>5030</v>
      </c>
      <c r="AF1059" s="1" t="s">
        <v>86</v>
      </c>
      <c r="AG1059" s="1" t="s">
        <v>87</v>
      </c>
      <c r="AJ1059" s="1">
        <v>107</v>
      </c>
      <c r="AK1059" s="1" t="s">
        <v>88</v>
      </c>
      <c r="AL1059" s="7">
        <v>283</v>
      </c>
      <c r="AM1059" s="1" t="s">
        <v>261</v>
      </c>
      <c r="AN1059" s="6">
        <v>45108</v>
      </c>
      <c r="AO1059" s="6">
        <v>45473</v>
      </c>
      <c r="AP1059" s="8">
        <v>0</v>
      </c>
      <c r="AQ1059" s="8">
        <v>0</v>
      </c>
      <c r="AS1059" s="9">
        <v>0</v>
      </c>
      <c r="AT1059" s="7">
        <v>165</v>
      </c>
      <c r="AU1059" s="10">
        <v>0</v>
      </c>
      <c r="AV1059" s="7">
        <v>0</v>
      </c>
      <c r="AW1059" s="7">
        <v>165</v>
      </c>
      <c r="AX1059" s="1" t="s">
        <v>90</v>
      </c>
      <c r="AY1059" s="1" t="s">
        <v>91</v>
      </c>
      <c r="BA1059" s="1" t="s">
        <v>92</v>
      </c>
      <c r="BI1059" s="1" t="s">
        <v>93</v>
      </c>
      <c r="BM1059" s="5">
        <v>0</v>
      </c>
      <c r="BQ1059" s="1" t="s">
        <v>94</v>
      </c>
    </row>
    <row r="1060" spans="1:69" x14ac:dyDescent="0.25">
      <c r="A1060" s="1" t="s">
        <v>75</v>
      </c>
      <c r="B1060" s="1" t="s">
        <v>76</v>
      </c>
      <c r="C1060" s="1" t="s">
        <v>777</v>
      </c>
      <c r="D1060" s="1" t="s">
        <v>778</v>
      </c>
      <c r="E1060" s="2" t="s">
        <v>779</v>
      </c>
      <c r="F1060" s="2" t="s">
        <v>779</v>
      </c>
      <c r="J1060" s="4">
        <v>354</v>
      </c>
      <c r="K1060" s="1" t="s">
        <v>80</v>
      </c>
      <c r="M1060" s="1" t="s">
        <v>81</v>
      </c>
      <c r="N1060" s="1" t="s">
        <v>82</v>
      </c>
      <c r="Q1060" s="5">
        <v>186</v>
      </c>
      <c r="S1060" s="5">
        <v>174</v>
      </c>
      <c r="T1060" s="2" t="s">
        <v>899</v>
      </c>
      <c r="W1060" s="6">
        <v>45121</v>
      </c>
      <c r="X1060" s="6">
        <v>45108</v>
      </c>
      <c r="Y1060" s="5">
        <v>313</v>
      </c>
      <c r="AA1060" s="5">
        <v>1</v>
      </c>
      <c r="AB1060" s="1" t="s">
        <v>84</v>
      </c>
      <c r="AC1060" s="5" t="s">
        <v>85</v>
      </c>
      <c r="AD1060" s="1" t="s">
        <v>86</v>
      </c>
      <c r="AE1060" s="1">
        <v>5030</v>
      </c>
      <c r="AF1060" s="1" t="s">
        <v>86</v>
      </c>
      <c r="AG1060" s="1" t="s">
        <v>87</v>
      </c>
      <c r="AJ1060" s="1">
        <v>107</v>
      </c>
      <c r="AK1060" s="1" t="s">
        <v>88</v>
      </c>
      <c r="AL1060" s="7">
        <v>0</v>
      </c>
      <c r="AM1060" s="1" t="s">
        <v>608</v>
      </c>
      <c r="AN1060" s="6">
        <v>45108</v>
      </c>
      <c r="AO1060" s="6">
        <v>45473</v>
      </c>
      <c r="AP1060" s="8">
        <v>0</v>
      </c>
      <c r="AQ1060" s="8">
        <v>0</v>
      </c>
      <c r="AS1060" s="9">
        <v>0</v>
      </c>
      <c r="AT1060" s="7">
        <v>62</v>
      </c>
      <c r="AU1060" s="10">
        <v>0</v>
      </c>
      <c r="AV1060" s="7">
        <v>0</v>
      </c>
      <c r="AW1060" s="7">
        <v>62</v>
      </c>
      <c r="AX1060" s="1" t="s">
        <v>90</v>
      </c>
      <c r="AY1060" s="1" t="s">
        <v>91</v>
      </c>
      <c r="BA1060" s="1" t="s">
        <v>92</v>
      </c>
      <c r="BI1060" s="1" t="s">
        <v>93</v>
      </c>
      <c r="BM1060" s="5">
        <v>0</v>
      </c>
      <c r="BQ1060" s="1" t="s">
        <v>94</v>
      </c>
    </row>
    <row r="1061" spans="1:69" x14ac:dyDescent="0.25">
      <c r="A1061" s="1" t="s">
        <v>75</v>
      </c>
      <c r="B1061" s="1" t="s">
        <v>76</v>
      </c>
      <c r="C1061" s="1" t="s">
        <v>777</v>
      </c>
      <c r="D1061" s="1" t="s">
        <v>778</v>
      </c>
      <c r="E1061" s="2" t="s">
        <v>779</v>
      </c>
      <c r="F1061" s="2" t="s">
        <v>779</v>
      </c>
      <c r="J1061" s="4">
        <v>354</v>
      </c>
      <c r="K1061" s="1" t="s">
        <v>80</v>
      </c>
      <c r="M1061" s="1" t="s">
        <v>81</v>
      </c>
      <c r="N1061" s="1" t="s">
        <v>82</v>
      </c>
      <c r="Q1061" s="5">
        <v>186</v>
      </c>
      <c r="S1061" s="5">
        <v>174</v>
      </c>
      <c r="T1061" s="2" t="s">
        <v>899</v>
      </c>
      <c r="W1061" s="6">
        <v>45121</v>
      </c>
      <c r="X1061" s="6">
        <v>45108</v>
      </c>
      <c r="Y1061" s="5">
        <v>313</v>
      </c>
      <c r="AA1061" s="5">
        <v>5</v>
      </c>
      <c r="AB1061" s="1" t="s">
        <v>98</v>
      </c>
      <c r="AC1061" s="5" t="s">
        <v>99</v>
      </c>
      <c r="AD1061" s="1" t="s">
        <v>100</v>
      </c>
      <c r="AE1061" s="1">
        <v>8300</v>
      </c>
      <c r="AF1061" s="1" t="s">
        <v>100</v>
      </c>
      <c r="AG1061" s="1" t="s">
        <v>87</v>
      </c>
      <c r="AJ1061" s="1">
        <v>107</v>
      </c>
      <c r="AK1061" s="1" t="s">
        <v>88</v>
      </c>
      <c r="AL1061" s="7">
        <v>5</v>
      </c>
      <c r="AM1061" s="1" t="s">
        <v>101</v>
      </c>
      <c r="AN1061" s="6">
        <v>45108</v>
      </c>
      <c r="AO1061" s="6">
        <v>45473</v>
      </c>
      <c r="AP1061" s="8">
        <v>0</v>
      </c>
      <c r="AQ1061" s="8">
        <v>0</v>
      </c>
      <c r="AS1061" s="9">
        <v>0</v>
      </c>
      <c r="AT1061" s="7">
        <v>5</v>
      </c>
      <c r="AU1061" s="10">
        <v>0</v>
      </c>
      <c r="AV1061" s="7">
        <v>0</v>
      </c>
      <c r="AW1061" s="7">
        <v>5</v>
      </c>
      <c r="AX1061" s="1" t="s">
        <v>90</v>
      </c>
      <c r="AY1061" s="1" t="s">
        <v>91</v>
      </c>
      <c r="BA1061" s="1" t="s">
        <v>92</v>
      </c>
      <c r="BI1061" s="1" t="s">
        <v>93</v>
      </c>
      <c r="BM1061" s="5">
        <v>0</v>
      </c>
      <c r="BQ1061" s="1" t="s">
        <v>94</v>
      </c>
    </row>
    <row r="1062" spans="1:69" x14ac:dyDescent="0.25">
      <c r="A1062" s="15" t="s">
        <v>900</v>
      </c>
      <c r="AT1062" s="16">
        <f>SUBTOTAL(9,AT1059:AT1061)</f>
        <v>232</v>
      </c>
      <c r="AV1062" s="16">
        <f>SUBTOTAL(9,AV1059:AV1061)</f>
        <v>0</v>
      </c>
      <c r="AW1062" s="16">
        <f>SUBTOTAL(9,AW1059:AW1061)</f>
        <v>232</v>
      </c>
    </row>
    <row r="1063" spans="1:69" x14ac:dyDescent="0.25">
      <c r="A1063" s="1" t="s">
        <v>75</v>
      </c>
      <c r="B1063" s="1" t="s">
        <v>76</v>
      </c>
      <c r="C1063" s="1" t="s">
        <v>777</v>
      </c>
      <c r="D1063" s="1" t="s">
        <v>778</v>
      </c>
      <c r="E1063" s="2" t="s">
        <v>779</v>
      </c>
      <c r="F1063" s="2" t="s">
        <v>779</v>
      </c>
      <c r="J1063" s="4">
        <v>354</v>
      </c>
      <c r="K1063" s="1" t="s">
        <v>80</v>
      </c>
      <c r="M1063" s="1" t="s">
        <v>81</v>
      </c>
      <c r="N1063" s="1" t="s">
        <v>82</v>
      </c>
      <c r="Q1063" s="5">
        <v>187</v>
      </c>
      <c r="S1063" s="5">
        <v>175</v>
      </c>
      <c r="T1063" s="2" t="s">
        <v>901</v>
      </c>
      <c r="W1063" s="6">
        <v>45121</v>
      </c>
      <c r="X1063" s="6">
        <v>45108</v>
      </c>
      <c r="Y1063" s="5">
        <v>313</v>
      </c>
      <c r="AA1063" s="5">
        <v>1</v>
      </c>
      <c r="AB1063" s="1" t="s">
        <v>84</v>
      </c>
      <c r="AC1063" s="5" t="s">
        <v>85</v>
      </c>
      <c r="AD1063" s="1" t="s">
        <v>86</v>
      </c>
      <c r="AE1063" s="1">
        <v>5030</v>
      </c>
      <c r="AF1063" s="1" t="s">
        <v>86</v>
      </c>
      <c r="AG1063" s="1" t="s">
        <v>87</v>
      </c>
      <c r="AJ1063" s="1">
        <v>107</v>
      </c>
      <c r="AK1063" s="1" t="s">
        <v>88</v>
      </c>
      <c r="AL1063" s="7">
        <v>283</v>
      </c>
      <c r="AM1063" s="1" t="s">
        <v>261</v>
      </c>
      <c r="AN1063" s="6">
        <v>45108</v>
      </c>
      <c r="AO1063" s="6">
        <v>45473</v>
      </c>
      <c r="AP1063" s="8">
        <v>0</v>
      </c>
      <c r="AQ1063" s="8">
        <v>0</v>
      </c>
      <c r="AS1063" s="9">
        <v>0</v>
      </c>
      <c r="AT1063" s="7">
        <v>165</v>
      </c>
      <c r="AU1063" s="10">
        <v>0</v>
      </c>
      <c r="AV1063" s="7">
        <v>0</v>
      </c>
      <c r="AW1063" s="7">
        <v>165</v>
      </c>
      <c r="AX1063" s="1" t="s">
        <v>90</v>
      </c>
      <c r="AY1063" s="1" t="s">
        <v>91</v>
      </c>
      <c r="BA1063" s="1" t="s">
        <v>92</v>
      </c>
      <c r="BI1063" s="1" t="s">
        <v>93</v>
      </c>
      <c r="BM1063" s="5">
        <v>0</v>
      </c>
      <c r="BQ1063" s="1" t="s">
        <v>94</v>
      </c>
    </row>
    <row r="1064" spans="1:69" x14ac:dyDescent="0.25">
      <c r="A1064" s="1" t="s">
        <v>75</v>
      </c>
      <c r="B1064" s="1" t="s">
        <v>76</v>
      </c>
      <c r="C1064" s="1" t="s">
        <v>777</v>
      </c>
      <c r="D1064" s="1" t="s">
        <v>778</v>
      </c>
      <c r="E1064" s="2" t="s">
        <v>779</v>
      </c>
      <c r="F1064" s="2" t="s">
        <v>779</v>
      </c>
      <c r="J1064" s="4">
        <v>354</v>
      </c>
      <c r="K1064" s="1" t="s">
        <v>80</v>
      </c>
      <c r="M1064" s="1" t="s">
        <v>81</v>
      </c>
      <c r="N1064" s="1" t="s">
        <v>82</v>
      </c>
      <c r="Q1064" s="5">
        <v>187</v>
      </c>
      <c r="S1064" s="5">
        <v>175</v>
      </c>
      <c r="T1064" s="2" t="s">
        <v>901</v>
      </c>
      <c r="W1064" s="6">
        <v>45121</v>
      </c>
      <c r="X1064" s="6">
        <v>45108</v>
      </c>
      <c r="Y1064" s="5">
        <v>313</v>
      </c>
      <c r="AA1064" s="5">
        <v>1</v>
      </c>
      <c r="AB1064" s="1" t="s">
        <v>84</v>
      </c>
      <c r="AC1064" s="5" t="s">
        <v>85</v>
      </c>
      <c r="AD1064" s="1" t="s">
        <v>86</v>
      </c>
      <c r="AE1064" s="1">
        <v>5030</v>
      </c>
      <c r="AF1064" s="1" t="s">
        <v>86</v>
      </c>
      <c r="AG1064" s="1" t="s">
        <v>87</v>
      </c>
      <c r="AJ1064" s="1">
        <v>107</v>
      </c>
      <c r="AK1064" s="1" t="s">
        <v>88</v>
      </c>
      <c r="AL1064" s="7">
        <v>0</v>
      </c>
      <c r="AM1064" s="1" t="s">
        <v>608</v>
      </c>
      <c r="AN1064" s="6">
        <v>45108</v>
      </c>
      <c r="AO1064" s="6">
        <v>45473</v>
      </c>
      <c r="AP1064" s="8">
        <v>0</v>
      </c>
      <c r="AQ1064" s="8">
        <v>0</v>
      </c>
      <c r="AS1064" s="9">
        <v>0</v>
      </c>
      <c r="AT1064" s="7">
        <v>62</v>
      </c>
      <c r="AU1064" s="10">
        <v>0</v>
      </c>
      <c r="AV1064" s="7">
        <v>0</v>
      </c>
      <c r="AW1064" s="7">
        <v>62</v>
      </c>
      <c r="AX1064" s="1" t="s">
        <v>90</v>
      </c>
      <c r="AY1064" s="1" t="s">
        <v>91</v>
      </c>
      <c r="BA1064" s="1" t="s">
        <v>92</v>
      </c>
      <c r="BI1064" s="1" t="s">
        <v>93</v>
      </c>
      <c r="BM1064" s="5">
        <v>0</v>
      </c>
      <c r="BQ1064" s="1" t="s">
        <v>94</v>
      </c>
    </row>
    <row r="1065" spans="1:69" x14ac:dyDescent="0.25">
      <c r="A1065" s="1" t="s">
        <v>75</v>
      </c>
      <c r="B1065" s="1" t="s">
        <v>76</v>
      </c>
      <c r="C1065" s="1" t="s">
        <v>777</v>
      </c>
      <c r="D1065" s="1" t="s">
        <v>778</v>
      </c>
      <c r="E1065" s="2" t="s">
        <v>779</v>
      </c>
      <c r="F1065" s="2" t="s">
        <v>779</v>
      </c>
      <c r="J1065" s="4">
        <v>354</v>
      </c>
      <c r="K1065" s="1" t="s">
        <v>80</v>
      </c>
      <c r="M1065" s="1" t="s">
        <v>81</v>
      </c>
      <c r="N1065" s="1" t="s">
        <v>82</v>
      </c>
      <c r="Q1065" s="5">
        <v>187</v>
      </c>
      <c r="S1065" s="5">
        <v>175</v>
      </c>
      <c r="T1065" s="2" t="s">
        <v>901</v>
      </c>
      <c r="W1065" s="6">
        <v>45121</v>
      </c>
      <c r="X1065" s="6">
        <v>45108</v>
      </c>
      <c r="Y1065" s="5">
        <v>313</v>
      </c>
      <c r="AA1065" s="5">
        <v>5</v>
      </c>
      <c r="AB1065" s="1" t="s">
        <v>98</v>
      </c>
      <c r="AC1065" s="5" t="s">
        <v>99</v>
      </c>
      <c r="AD1065" s="1" t="s">
        <v>100</v>
      </c>
      <c r="AE1065" s="1">
        <v>8300</v>
      </c>
      <c r="AF1065" s="1" t="s">
        <v>100</v>
      </c>
      <c r="AG1065" s="1" t="s">
        <v>87</v>
      </c>
      <c r="AJ1065" s="1">
        <v>107</v>
      </c>
      <c r="AK1065" s="1" t="s">
        <v>88</v>
      </c>
      <c r="AL1065" s="7">
        <v>5</v>
      </c>
      <c r="AM1065" s="1" t="s">
        <v>101</v>
      </c>
      <c r="AN1065" s="6">
        <v>45108</v>
      </c>
      <c r="AO1065" s="6">
        <v>45473</v>
      </c>
      <c r="AP1065" s="8">
        <v>0</v>
      </c>
      <c r="AQ1065" s="8">
        <v>0</v>
      </c>
      <c r="AS1065" s="9">
        <v>0</v>
      </c>
      <c r="AT1065" s="7">
        <v>5</v>
      </c>
      <c r="AU1065" s="10">
        <v>0</v>
      </c>
      <c r="AV1065" s="7">
        <v>0</v>
      </c>
      <c r="AW1065" s="7">
        <v>5</v>
      </c>
      <c r="AX1065" s="1" t="s">
        <v>90</v>
      </c>
      <c r="AY1065" s="1" t="s">
        <v>91</v>
      </c>
      <c r="BA1065" s="1" t="s">
        <v>92</v>
      </c>
      <c r="BI1065" s="1" t="s">
        <v>93</v>
      </c>
      <c r="BM1065" s="5">
        <v>0</v>
      </c>
      <c r="BQ1065" s="1" t="s">
        <v>94</v>
      </c>
    </row>
    <row r="1066" spans="1:69" x14ac:dyDescent="0.25">
      <c r="A1066" s="15" t="s">
        <v>902</v>
      </c>
      <c r="AT1066" s="16">
        <f>SUBTOTAL(9,AT1063:AT1065)</f>
        <v>232</v>
      </c>
      <c r="AV1066" s="16">
        <f>SUBTOTAL(9,AV1063:AV1065)</f>
        <v>0</v>
      </c>
      <c r="AW1066" s="16">
        <f>SUBTOTAL(9,AW1063:AW1065)</f>
        <v>232</v>
      </c>
    </row>
    <row r="1067" spans="1:69" x14ac:dyDescent="0.25">
      <c r="A1067" s="1" t="s">
        <v>75</v>
      </c>
      <c r="B1067" s="1" t="s">
        <v>76</v>
      </c>
      <c r="C1067" s="1" t="s">
        <v>777</v>
      </c>
      <c r="D1067" s="1" t="s">
        <v>778</v>
      </c>
      <c r="E1067" s="2" t="s">
        <v>779</v>
      </c>
      <c r="F1067" s="2" t="s">
        <v>779</v>
      </c>
      <c r="J1067" s="4">
        <v>354</v>
      </c>
      <c r="K1067" s="1" t="s">
        <v>80</v>
      </c>
      <c r="M1067" s="1" t="s">
        <v>81</v>
      </c>
      <c r="N1067" s="1" t="s">
        <v>82</v>
      </c>
      <c r="Q1067" s="5">
        <v>188</v>
      </c>
      <c r="S1067" s="5">
        <v>176</v>
      </c>
      <c r="T1067" s="2" t="s">
        <v>903</v>
      </c>
      <c r="W1067" s="6">
        <v>45121</v>
      </c>
      <c r="X1067" s="6">
        <v>45108</v>
      </c>
      <c r="Y1067" s="5">
        <v>313</v>
      </c>
      <c r="AA1067" s="5">
        <v>1</v>
      </c>
      <c r="AB1067" s="1" t="s">
        <v>84</v>
      </c>
      <c r="AC1067" s="5" t="s">
        <v>85</v>
      </c>
      <c r="AD1067" s="1" t="s">
        <v>86</v>
      </c>
      <c r="AE1067" s="1">
        <v>5030</v>
      </c>
      <c r="AF1067" s="1" t="s">
        <v>86</v>
      </c>
      <c r="AG1067" s="1" t="s">
        <v>87</v>
      </c>
      <c r="AJ1067" s="1">
        <v>107</v>
      </c>
      <c r="AK1067" s="1" t="s">
        <v>88</v>
      </c>
      <c r="AL1067" s="7">
        <v>283</v>
      </c>
      <c r="AM1067" s="1" t="s">
        <v>261</v>
      </c>
      <c r="AN1067" s="6">
        <v>45108</v>
      </c>
      <c r="AO1067" s="6">
        <v>45473</v>
      </c>
      <c r="AP1067" s="8">
        <v>0</v>
      </c>
      <c r="AQ1067" s="8">
        <v>0</v>
      </c>
      <c r="AS1067" s="9">
        <v>0</v>
      </c>
      <c r="AT1067" s="7">
        <v>165</v>
      </c>
      <c r="AU1067" s="10">
        <v>0</v>
      </c>
      <c r="AV1067" s="7">
        <v>0</v>
      </c>
      <c r="AW1067" s="7">
        <v>165</v>
      </c>
      <c r="AX1067" s="1" t="s">
        <v>90</v>
      </c>
      <c r="AY1067" s="1" t="s">
        <v>91</v>
      </c>
      <c r="BA1067" s="1" t="s">
        <v>92</v>
      </c>
      <c r="BI1067" s="1" t="s">
        <v>93</v>
      </c>
      <c r="BM1067" s="5">
        <v>0</v>
      </c>
      <c r="BQ1067" s="1" t="s">
        <v>94</v>
      </c>
    </row>
    <row r="1068" spans="1:69" x14ac:dyDescent="0.25">
      <c r="A1068" s="1" t="s">
        <v>75</v>
      </c>
      <c r="B1068" s="1" t="s">
        <v>76</v>
      </c>
      <c r="C1068" s="1" t="s">
        <v>777</v>
      </c>
      <c r="D1068" s="1" t="s">
        <v>778</v>
      </c>
      <c r="E1068" s="2" t="s">
        <v>779</v>
      </c>
      <c r="F1068" s="2" t="s">
        <v>779</v>
      </c>
      <c r="J1068" s="4">
        <v>354</v>
      </c>
      <c r="K1068" s="1" t="s">
        <v>80</v>
      </c>
      <c r="M1068" s="1" t="s">
        <v>81</v>
      </c>
      <c r="N1068" s="1" t="s">
        <v>82</v>
      </c>
      <c r="Q1068" s="5">
        <v>188</v>
      </c>
      <c r="S1068" s="5">
        <v>176</v>
      </c>
      <c r="T1068" s="2" t="s">
        <v>903</v>
      </c>
      <c r="W1068" s="6">
        <v>45121</v>
      </c>
      <c r="X1068" s="6">
        <v>45108</v>
      </c>
      <c r="Y1068" s="5">
        <v>313</v>
      </c>
      <c r="AA1068" s="5">
        <v>1</v>
      </c>
      <c r="AB1068" s="1" t="s">
        <v>84</v>
      </c>
      <c r="AC1068" s="5" t="s">
        <v>85</v>
      </c>
      <c r="AD1068" s="1" t="s">
        <v>86</v>
      </c>
      <c r="AE1068" s="1">
        <v>5030</v>
      </c>
      <c r="AF1068" s="1" t="s">
        <v>86</v>
      </c>
      <c r="AG1068" s="1" t="s">
        <v>87</v>
      </c>
      <c r="AJ1068" s="1">
        <v>107</v>
      </c>
      <c r="AK1068" s="1" t="s">
        <v>88</v>
      </c>
      <c r="AL1068" s="7">
        <v>0</v>
      </c>
      <c r="AM1068" s="1" t="s">
        <v>608</v>
      </c>
      <c r="AN1068" s="6">
        <v>45108</v>
      </c>
      <c r="AO1068" s="6">
        <v>45473</v>
      </c>
      <c r="AP1068" s="8">
        <v>0</v>
      </c>
      <c r="AQ1068" s="8">
        <v>0</v>
      </c>
      <c r="AS1068" s="9">
        <v>0</v>
      </c>
      <c r="AT1068" s="7">
        <v>62</v>
      </c>
      <c r="AU1068" s="10">
        <v>0</v>
      </c>
      <c r="AV1068" s="7">
        <v>0</v>
      </c>
      <c r="AW1068" s="7">
        <v>62</v>
      </c>
      <c r="AX1068" s="1" t="s">
        <v>90</v>
      </c>
      <c r="AY1068" s="1" t="s">
        <v>91</v>
      </c>
      <c r="BA1068" s="1" t="s">
        <v>92</v>
      </c>
      <c r="BI1068" s="1" t="s">
        <v>93</v>
      </c>
      <c r="BM1068" s="5">
        <v>0</v>
      </c>
      <c r="BQ1068" s="1" t="s">
        <v>94</v>
      </c>
    </row>
    <row r="1069" spans="1:69" x14ac:dyDescent="0.25">
      <c r="A1069" s="1" t="s">
        <v>75</v>
      </c>
      <c r="B1069" s="1" t="s">
        <v>76</v>
      </c>
      <c r="C1069" s="1" t="s">
        <v>777</v>
      </c>
      <c r="D1069" s="1" t="s">
        <v>778</v>
      </c>
      <c r="E1069" s="2" t="s">
        <v>779</v>
      </c>
      <c r="F1069" s="2" t="s">
        <v>779</v>
      </c>
      <c r="J1069" s="4">
        <v>354</v>
      </c>
      <c r="K1069" s="1" t="s">
        <v>80</v>
      </c>
      <c r="M1069" s="1" t="s">
        <v>81</v>
      </c>
      <c r="N1069" s="1" t="s">
        <v>82</v>
      </c>
      <c r="Q1069" s="5">
        <v>188</v>
      </c>
      <c r="S1069" s="5">
        <v>176</v>
      </c>
      <c r="T1069" s="2" t="s">
        <v>903</v>
      </c>
      <c r="W1069" s="6">
        <v>45121</v>
      </c>
      <c r="X1069" s="6">
        <v>45108</v>
      </c>
      <c r="Y1069" s="5">
        <v>313</v>
      </c>
      <c r="AA1069" s="5">
        <v>5</v>
      </c>
      <c r="AB1069" s="1" t="s">
        <v>98</v>
      </c>
      <c r="AC1069" s="5" t="s">
        <v>99</v>
      </c>
      <c r="AD1069" s="1" t="s">
        <v>100</v>
      </c>
      <c r="AE1069" s="1">
        <v>8300</v>
      </c>
      <c r="AF1069" s="1" t="s">
        <v>100</v>
      </c>
      <c r="AG1069" s="1" t="s">
        <v>87</v>
      </c>
      <c r="AJ1069" s="1">
        <v>107</v>
      </c>
      <c r="AK1069" s="1" t="s">
        <v>88</v>
      </c>
      <c r="AL1069" s="7">
        <v>5</v>
      </c>
      <c r="AM1069" s="1" t="s">
        <v>101</v>
      </c>
      <c r="AN1069" s="6">
        <v>45108</v>
      </c>
      <c r="AO1069" s="6">
        <v>45473</v>
      </c>
      <c r="AP1069" s="8">
        <v>0</v>
      </c>
      <c r="AQ1069" s="8">
        <v>0</v>
      </c>
      <c r="AS1069" s="9">
        <v>0</v>
      </c>
      <c r="AT1069" s="7">
        <v>5</v>
      </c>
      <c r="AU1069" s="10">
        <v>0</v>
      </c>
      <c r="AV1069" s="7">
        <v>0</v>
      </c>
      <c r="AW1069" s="7">
        <v>5</v>
      </c>
      <c r="AX1069" s="1" t="s">
        <v>90</v>
      </c>
      <c r="AY1069" s="1" t="s">
        <v>91</v>
      </c>
      <c r="BA1069" s="1" t="s">
        <v>92</v>
      </c>
      <c r="BI1069" s="1" t="s">
        <v>93</v>
      </c>
      <c r="BM1069" s="5">
        <v>0</v>
      </c>
      <c r="BQ1069" s="1" t="s">
        <v>94</v>
      </c>
    </row>
    <row r="1070" spans="1:69" x14ac:dyDescent="0.25">
      <c r="A1070" s="15" t="s">
        <v>904</v>
      </c>
      <c r="AT1070" s="16">
        <f>SUBTOTAL(9,AT1067:AT1069)</f>
        <v>232</v>
      </c>
      <c r="AV1070" s="16">
        <f>SUBTOTAL(9,AV1067:AV1069)</f>
        <v>0</v>
      </c>
      <c r="AW1070" s="16">
        <f>SUBTOTAL(9,AW1067:AW1069)</f>
        <v>232</v>
      </c>
    </row>
    <row r="1071" spans="1:69" x14ac:dyDescent="0.25">
      <c r="A1071" s="1" t="s">
        <v>75</v>
      </c>
      <c r="B1071" s="1" t="s">
        <v>76</v>
      </c>
      <c r="C1071" s="1" t="s">
        <v>777</v>
      </c>
      <c r="D1071" s="1" t="s">
        <v>778</v>
      </c>
      <c r="E1071" s="2" t="s">
        <v>779</v>
      </c>
      <c r="F1071" s="2" t="s">
        <v>779</v>
      </c>
      <c r="J1071" s="4">
        <v>354</v>
      </c>
      <c r="K1071" s="1" t="s">
        <v>80</v>
      </c>
      <c r="M1071" s="1" t="s">
        <v>81</v>
      </c>
      <c r="N1071" s="1" t="s">
        <v>82</v>
      </c>
      <c r="Q1071" s="5">
        <v>189</v>
      </c>
      <c r="S1071" s="5">
        <v>177</v>
      </c>
      <c r="T1071" s="2" t="s">
        <v>905</v>
      </c>
      <c r="W1071" s="6">
        <v>45121</v>
      </c>
      <c r="X1071" s="6">
        <v>45108</v>
      </c>
      <c r="Y1071" s="5">
        <v>313</v>
      </c>
      <c r="AA1071" s="5">
        <v>1</v>
      </c>
      <c r="AB1071" s="1" t="s">
        <v>84</v>
      </c>
      <c r="AC1071" s="5" t="s">
        <v>85</v>
      </c>
      <c r="AD1071" s="1" t="s">
        <v>86</v>
      </c>
      <c r="AE1071" s="1">
        <v>5030</v>
      </c>
      <c r="AF1071" s="1" t="s">
        <v>86</v>
      </c>
      <c r="AG1071" s="1" t="s">
        <v>87</v>
      </c>
      <c r="AJ1071" s="1">
        <v>107</v>
      </c>
      <c r="AK1071" s="1" t="s">
        <v>88</v>
      </c>
      <c r="AL1071" s="7">
        <v>283</v>
      </c>
      <c r="AM1071" s="1" t="s">
        <v>261</v>
      </c>
      <c r="AN1071" s="6">
        <v>45108</v>
      </c>
      <c r="AO1071" s="6">
        <v>45473</v>
      </c>
      <c r="AP1071" s="8">
        <v>0</v>
      </c>
      <c r="AQ1071" s="8">
        <v>0</v>
      </c>
      <c r="AS1071" s="9">
        <v>0</v>
      </c>
      <c r="AT1071" s="7">
        <v>165</v>
      </c>
      <c r="AU1071" s="10">
        <v>0</v>
      </c>
      <c r="AV1071" s="7">
        <v>0</v>
      </c>
      <c r="AW1071" s="7">
        <v>165</v>
      </c>
      <c r="AX1071" s="1" t="s">
        <v>90</v>
      </c>
      <c r="AY1071" s="1" t="s">
        <v>91</v>
      </c>
      <c r="BA1071" s="1" t="s">
        <v>92</v>
      </c>
      <c r="BI1071" s="1" t="s">
        <v>93</v>
      </c>
      <c r="BM1071" s="5">
        <v>0</v>
      </c>
      <c r="BQ1071" s="1" t="s">
        <v>94</v>
      </c>
    </row>
    <row r="1072" spans="1:69" x14ac:dyDescent="0.25">
      <c r="A1072" s="1" t="s">
        <v>75</v>
      </c>
      <c r="B1072" s="1" t="s">
        <v>76</v>
      </c>
      <c r="C1072" s="1" t="s">
        <v>777</v>
      </c>
      <c r="D1072" s="1" t="s">
        <v>778</v>
      </c>
      <c r="E1072" s="2" t="s">
        <v>779</v>
      </c>
      <c r="F1072" s="2" t="s">
        <v>779</v>
      </c>
      <c r="J1072" s="4">
        <v>354</v>
      </c>
      <c r="K1072" s="1" t="s">
        <v>80</v>
      </c>
      <c r="M1072" s="1" t="s">
        <v>81</v>
      </c>
      <c r="N1072" s="1" t="s">
        <v>82</v>
      </c>
      <c r="Q1072" s="5">
        <v>189</v>
      </c>
      <c r="S1072" s="5">
        <v>177</v>
      </c>
      <c r="T1072" s="2" t="s">
        <v>905</v>
      </c>
      <c r="W1072" s="6">
        <v>45121</v>
      </c>
      <c r="X1072" s="6">
        <v>45108</v>
      </c>
      <c r="Y1072" s="5">
        <v>313</v>
      </c>
      <c r="AA1072" s="5">
        <v>1</v>
      </c>
      <c r="AB1072" s="1" t="s">
        <v>84</v>
      </c>
      <c r="AC1072" s="5" t="s">
        <v>85</v>
      </c>
      <c r="AD1072" s="1" t="s">
        <v>86</v>
      </c>
      <c r="AE1072" s="1">
        <v>5030</v>
      </c>
      <c r="AF1072" s="1" t="s">
        <v>86</v>
      </c>
      <c r="AG1072" s="1" t="s">
        <v>87</v>
      </c>
      <c r="AJ1072" s="1">
        <v>107</v>
      </c>
      <c r="AK1072" s="1" t="s">
        <v>88</v>
      </c>
      <c r="AL1072" s="7">
        <v>0</v>
      </c>
      <c r="AM1072" s="1" t="s">
        <v>640</v>
      </c>
      <c r="AN1072" s="6">
        <v>45108</v>
      </c>
      <c r="AO1072" s="6">
        <v>45473</v>
      </c>
      <c r="AP1072" s="8">
        <v>0</v>
      </c>
      <c r="AQ1072" s="8">
        <v>0</v>
      </c>
      <c r="AS1072" s="9">
        <v>0</v>
      </c>
      <c r="AT1072" s="7">
        <v>62</v>
      </c>
      <c r="AU1072" s="10">
        <v>0</v>
      </c>
      <c r="AV1072" s="7">
        <v>0</v>
      </c>
      <c r="AW1072" s="7">
        <v>62</v>
      </c>
      <c r="AX1072" s="1" t="s">
        <v>90</v>
      </c>
      <c r="AY1072" s="1" t="s">
        <v>91</v>
      </c>
      <c r="BA1072" s="1" t="s">
        <v>92</v>
      </c>
      <c r="BI1072" s="1" t="s">
        <v>93</v>
      </c>
      <c r="BM1072" s="5">
        <v>0</v>
      </c>
      <c r="BQ1072" s="1" t="s">
        <v>94</v>
      </c>
    </row>
    <row r="1073" spans="1:69" x14ac:dyDescent="0.25">
      <c r="A1073" s="1" t="s">
        <v>75</v>
      </c>
      <c r="B1073" s="1" t="s">
        <v>76</v>
      </c>
      <c r="C1073" s="1" t="s">
        <v>777</v>
      </c>
      <c r="D1073" s="1" t="s">
        <v>778</v>
      </c>
      <c r="E1073" s="2" t="s">
        <v>779</v>
      </c>
      <c r="F1073" s="2" t="s">
        <v>779</v>
      </c>
      <c r="J1073" s="4">
        <v>354</v>
      </c>
      <c r="K1073" s="1" t="s">
        <v>80</v>
      </c>
      <c r="M1073" s="1" t="s">
        <v>81</v>
      </c>
      <c r="N1073" s="1" t="s">
        <v>82</v>
      </c>
      <c r="Q1073" s="5">
        <v>189</v>
      </c>
      <c r="S1073" s="5">
        <v>177</v>
      </c>
      <c r="T1073" s="2" t="s">
        <v>905</v>
      </c>
      <c r="W1073" s="6">
        <v>45121</v>
      </c>
      <c r="X1073" s="6">
        <v>45108</v>
      </c>
      <c r="Y1073" s="5">
        <v>313</v>
      </c>
      <c r="AA1073" s="5">
        <v>5</v>
      </c>
      <c r="AB1073" s="1" t="s">
        <v>98</v>
      </c>
      <c r="AC1073" s="5" t="s">
        <v>99</v>
      </c>
      <c r="AD1073" s="1" t="s">
        <v>100</v>
      </c>
      <c r="AE1073" s="1">
        <v>8300</v>
      </c>
      <c r="AF1073" s="1" t="s">
        <v>100</v>
      </c>
      <c r="AG1073" s="1" t="s">
        <v>87</v>
      </c>
      <c r="AJ1073" s="1">
        <v>107</v>
      </c>
      <c r="AK1073" s="1" t="s">
        <v>88</v>
      </c>
      <c r="AL1073" s="7">
        <v>5</v>
      </c>
      <c r="AM1073" s="1" t="s">
        <v>101</v>
      </c>
      <c r="AN1073" s="6">
        <v>45108</v>
      </c>
      <c r="AO1073" s="6">
        <v>45473</v>
      </c>
      <c r="AP1073" s="8">
        <v>0</v>
      </c>
      <c r="AQ1073" s="8">
        <v>0</v>
      </c>
      <c r="AS1073" s="9">
        <v>0</v>
      </c>
      <c r="AT1073" s="7">
        <v>5</v>
      </c>
      <c r="AU1073" s="10">
        <v>0</v>
      </c>
      <c r="AV1073" s="7">
        <v>0</v>
      </c>
      <c r="AW1073" s="7">
        <v>5</v>
      </c>
      <c r="AX1073" s="1" t="s">
        <v>90</v>
      </c>
      <c r="AY1073" s="1" t="s">
        <v>91</v>
      </c>
      <c r="BA1073" s="1" t="s">
        <v>92</v>
      </c>
      <c r="BI1073" s="1" t="s">
        <v>93</v>
      </c>
      <c r="BM1073" s="5">
        <v>0</v>
      </c>
      <c r="BQ1073" s="1" t="s">
        <v>94</v>
      </c>
    </row>
    <row r="1074" spans="1:69" x14ac:dyDescent="0.25">
      <c r="A1074" s="15" t="s">
        <v>906</v>
      </c>
      <c r="AT1074" s="16">
        <f>SUBTOTAL(9,AT1071:AT1073)</f>
        <v>232</v>
      </c>
      <c r="AV1074" s="16">
        <f>SUBTOTAL(9,AV1071:AV1073)</f>
        <v>0</v>
      </c>
      <c r="AW1074" s="16">
        <f>SUBTOTAL(9,AW1071:AW1073)</f>
        <v>232</v>
      </c>
    </row>
    <row r="1075" spans="1:69" x14ac:dyDescent="0.25">
      <c r="A1075" s="1" t="s">
        <v>75</v>
      </c>
      <c r="B1075" s="1" t="s">
        <v>76</v>
      </c>
      <c r="C1075" s="1" t="s">
        <v>777</v>
      </c>
      <c r="D1075" s="1" t="s">
        <v>778</v>
      </c>
      <c r="E1075" s="2" t="s">
        <v>779</v>
      </c>
      <c r="F1075" s="2" t="s">
        <v>779</v>
      </c>
      <c r="J1075" s="4">
        <v>354</v>
      </c>
      <c r="K1075" s="1" t="s">
        <v>80</v>
      </c>
      <c r="M1075" s="1" t="s">
        <v>81</v>
      </c>
      <c r="N1075" s="1" t="s">
        <v>82</v>
      </c>
      <c r="Q1075" s="5">
        <v>190</v>
      </c>
      <c r="S1075" s="5">
        <v>178</v>
      </c>
      <c r="T1075" s="2" t="s">
        <v>907</v>
      </c>
      <c r="W1075" s="6">
        <v>45121</v>
      </c>
      <c r="X1075" s="6">
        <v>45108</v>
      </c>
      <c r="Y1075" s="5">
        <v>313</v>
      </c>
      <c r="AA1075" s="5">
        <v>1</v>
      </c>
      <c r="AB1075" s="1" t="s">
        <v>84</v>
      </c>
      <c r="AC1075" s="5" t="s">
        <v>85</v>
      </c>
      <c r="AD1075" s="1" t="s">
        <v>86</v>
      </c>
      <c r="AE1075" s="1">
        <v>5030</v>
      </c>
      <c r="AF1075" s="1" t="s">
        <v>86</v>
      </c>
      <c r="AG1075" s="1" t="s">
        <v>87</v>
      </c>
      <c r="AJ1075" s="1">
        <v>107</v>
      </c>
      <c r="AK1075" s="1" t="s">
        <v>88</v>
      </c>
      <c r="AL1075" s="7">
        <v>283</v>
      </c>
      <c r="AM1075" s="1" t="s">
        <v>261</v>
      </c>
      <c r="AN1075" s="6">
        <v>45108</v>
      </c>
      <c r="AO1075" s="6">
        <v>45473</v>
      </c>
      <c r="AP1075" s="8">
        <v>0</v>
      </c>
      <c r="AQ1075" s="8">
        <v>0</v>
      </c>
      <c r="AS1075" s="9">
        <v>0</v>
      </c>
      <c r="AT1075" s="7">
        <v>165</v>
      </c>
      <c r="AU1075" s="10">
        <v>0</v>
      </c>
      <c r="AV1075" s="7">
        <v>0</v>
      </c>
      <c r="AW1075" s="7">
        <v>165</v>
      </c>
      <c r="AX1075" s="1" t="s">
        <v>90</v>
      </c>
      <c r="AY1075" s="1" t="s">
        <v>91</v>
      </c>
      <c r="BA1075" s="1" t="s">
        <v>92</v>
      </c>
      <c r="BI1075" s="1" t="s">
        <v>93</v>
      </c>
      <c r="BM1075" s="5">
        <v>0</v>
      </c>
      <c r="BQ1075" s="1" t="s">
        <v>94</v>
      </c>
    </row>
    <row r="1076" spans="1:69" x14ac:dyDescent="0.25">
      <c r="A1076" s="1" t="s">
        <v>75</v>
      </c>
      <c r="B1076" s="1" t="s">
        <v>76</v>
      </c>
      <c r="C1076" s="1" t="s">
        <v>777</v>
      </c>
      <c r="D1076" s="1" t="s">
        <v>778</v>
      </c>
      <c r="E1076" s="2" t="s">
        <v>779</v>
      </c>
      <c r="F1076" s="2" t="s">
        <v>779</v>
      </c>
      <c r="J1076" s="4">
        <v>354</v>
      </c>
      <c r="K1076" s="1" t="s">
        <v>80</v>
      </c>
      <c r="M1076" s="1" t="s">
        <v>81</v>
      </c>
      <c r="N1076" s="1" t="s">
        <v>82</v>
      </c>
      <c r="Q1076" s="5">
        <v>190</v>
      </c>
      <c r="S1076" s="5">
        <v>178</v>
      </c>
      <c r="T1076" s="2" t="s">
        <v>907</v>
      </c>
      <c r="W1076" s="6">
        <v>45121</v>
      </c>
      <c r="X1076" s="6">
        <v>45108</v>
      </c>
      <c r="Y1076" s="5">
        <v>313</v>
      </c>
      <c r="AA1076" s="5">
        <v>1</v>
      </c>
      <c r="AB1076" s="1" t="s">
        <v>84</v>
      </c>
      <c r="AC1076" s="5" t="s">
        <v>85</v>
      </c>
      <c r="AD1076" s="1" t="s">
        <v>86</v>
      </c>
      <c r="AE1076" s="1">
        <v>5030</v>
      </c>
      <c r="AF1076" s="1" t="s">
        <v>86</v>
      </c>
      <c r="AG1076" s="1" t="s">
        <v>87</v>
      </c>
      <c r="AJ1076" s="1">
        <v>107</v>
      </c>
      <c r="AK1076" s="1" t="s">
        <v>88</v>
      </c>
      <c r="AL1076" s="7">
        <v>0</v>
      </c>
      <c r="AM1076" s="1" t="s">
        <v>608</v>
      </c>
      <c r="AN1076" s="6">
        <v>45108</v>
      </c>
      <c r="AO1076" s="6">
        <v>45473</v>
      </c>
      <c r="AP1076" s="8">
        <v>0</v>
      </c>
      <c r="AQ1076" s="8">
        <v>0</v>
      </c>
      <c r="AS1076" s="9">
        <v>0</v>
      </c>
      <c r="AT1076" s="7">
        <v>62</v>
      </c>
      <c r="AU1076" s="10">
        <v>0</v>
      </c>
      <c r="AV1076" s="7">
        <v>0</v>
      </c>
      <c r="AW1076" s="7">
        <v>62</v>
      </c>
      <c r="AX1076" s="1" t="s">
        <v>90</v>
      </c>
      <c r="AY1076" s="1" t="s">
        <v>91</v>
      </c>
      <c r="BA1076" s="1" t="s">
        <v>92</v>
      </c>
      <c r="BI1076" s="1" t="s">
        <v>93</v>
      </c>
      <c r="BM1076" s="5">
        <v>0</v>
      </c>
      <c r="BQ1076" s="1" t="s">
        <v>94</v>
      </c>
    </row>
    <row r="1077" spans="1:69" x14ac:dyDescent="0.25">
      <c r="A1077" s="1" t="s">
        <v>75</v>
      </c>
      <c r="B1077" s="1" t="s">
        <v>76</v>
      </c>
      <c r="C1077" s="1" t="s">
        <v>777</v>
      </c>
      <c r="D1077" s="1" t="s">
        <v>778</v>
      </c>
      <c r="E1077" s="2" t="s">
        <v>779</v>
      </c>
      <c r="F1077" s="2" t="s">
        <v>779</v>
      </c>
      <c r="J1077" s="4">
        <v>354</v>
      </c>
      <c r="K1077" s="1" t="s">
        <v>80</v>
      </c>
      <c r="M1077" s="1" t="s">
        <v>81</v>
      </c>
      <c r="N1077" s="1" t="s">
        <v>82</v>
      </c>
      <c r="Q1077" s="5">
        <v>190</v>
      </c>
      <c r="S1077" s="5">
        <v>178</v>
      </c>
      <c r="T1077" s="2" t="s">
        <v>907</v>
      </c>
      <c r="W1077" s="6">
        <v>45121</v>
      </c>
      <c r="X1077" s="6">
        <v>45108</v>
      </c>
      <c r="Y1077" s="5">
        <v>313</v>
      </c>
      <c r="AA1077" s="5">
        <v>5</v>
      </c>
      <c r="AB1077" s="1" t="s">
        <v>98</v>
      </c>
      <c r="AC1077" s="5" t="s">
        <v>99</v>
      </c>
      <c r="AD1077" s="1" t="s">
        <v>100</v>
      </c>
      <c r="AE1077" s="1">
        <v>8300</v>
      </c>
      <c r="AF1077" s="1" t="s">
        <v>100</v>
      </c>
      <c r="AG1077" s="1" t="s">
        <v>87</v>
      </c>
      <c r="AJ1077" s="1">
        <v>107</v>
      </c>
      <c r="AK1077" s="1" t="s">
        <v>88</v>
      </c>
      <c r="AL1077" s="7">
        <v>5</v>
      </c>
      <c r="AM1077" s="1" t="s">
        <v>101</v>
      </c>
      <c r="AN1077" s="6">
        <v>45108</v>
      </c>
      <c r="AO1077" s="6">
        <v>45473</v>
      </c>
      <c r="AP1077" s="8">
        <v>0</v>
      </c>
      <c r="AQ1077" s="8">
        <v>0</v>
      </c>
      <c r="AS1077" s="9">
        <v>0</v>
      </c>
      <c r="AT1077" s="7">
        <v>5</v>
      </c>
      <c r="AU1077" s="10">
        <v>0</v>
      </c>
      <c r="AV1077" s="7">
        <v>0</v>
      </c>
      <c r="AW1077" s="7">
        <v>5</v>
      </c>
      <c r="AX1077" s="1" t="s">
        <v>90</v>
      </c>
      <c r="AY1077" s="1" t="s">
        <v>91</v>
      </c>
      <c r="BA1077" s="1" t="s">
        <v>92</v>
      </c>
      <c r="BI1077" s="1" t="s">
        <v>93</v>
      </c>
      <c r="BM1077" s="5">
        <v>0</v>
      </c>
      <c r="BQ1077" s="1" t="s">
        <v>94</v>
      </c>
    </row>
    <row r="1078" spans="1:69" x14ac:dyDescent="0.25">
      <c r="A1078" s="15" t="s">
        <v>908</v>
      </c>
      <c r="AT1078" s="16">
        <f>SUBTOTAL(9,AT1075:AT1077)</f>
        <v>232</v>
      </c>
      <c r="AV1078" s="16">
        <f>SUBTOTAL(9,AV1075:AV1077)</f>
        <v>0</v>
      </c>
      <c r="AW1078" s="16">
        <f>SUBTOTAL(9,AW1075:AW1077)</f>
        <v>232</v>
      </c>
    </row>
    <row r="1079" spans="1:69" x14ac:dyDescent="0.25">
      <c r="A1079" s="1" t="s">
        <v>75</v>
      </c>
      <c r="B1079" s="1" t="s">
        <v>76</v>
      </c>
      <c r="C1079" s="1" t="s">
        <v>777</v>
      </c>
      <c r="D1079" s="1" t="s">
        <v>778</v>
      </c>
      <c r="E1079" s="2" t="s">
        <v>779</v>
      </c>
      <c r="F1079" s="2" t="s">
        <v>779</v>
      </c>
      <c r="J1079" s="4">
        <v>354</v>
      </c>
      <c r="K1079" s="1" t="s">
        <v>80</v>
      </c>
      <c r="M1079" s="1" t="s">
        <v>81</v>
      </c>
      <c r="N1079" s="1" t="s">
        <v>82</v>
      </c>
      <c r="Q1079" s="5">
        <v>191</v>
      </c>
      <c r="S1079" s="5">
        <v>179</v>
      </c>
      <c r="T1079" s="2" t="s">
        <v>909</v>
      </c>
      <c r="W1079" s="6">
        <v>45121</v>
      </c>
      <c r="X1079" s="6">
        <v>45108</v>
      </c>
      <c r="Y1079" s="5">
        <v>313</v>
      </c>
      <c r="AA1079" s="5">
        <v>1</v>
      </c>
      <c r="AB1079" s="1" t="s">
        <v>84</v>
      </c>
      <c r="AC1079" s="5" t="s">
        <v>85</v>
      </c>
      <c r="AD1079" s="1" t="s">
        <v>86</v>
      </c>
      <c r="AE1079" s="1">
        <v>5030</v>
      </c>
      <c r="AF1079" s="1" t="s">
        <v>86</v>
      </c>
      <c r="AG1079" s="1" t="s">
        <v>87</v>
      </c>
      <c r="AJ1079" s="1">
        <v>107</v>
      </c>
      <c r="AK1079" s="1" t="s">
        <v>88</v>
      </c>
      <c r="AL1079" s="7">
        <v>283</v>
      </c>
      <c r="AM1079" s="1" t="s">
        <v>261</v>
      </c>
      <c r="AN1079" s="6">
        <v>45108</v>
      </c>
      <c r="AO1079" s="6">
        <v>45473</v>
      </c>
      <c r="AP1079" s="8">
        <v>0</v>
      </c>
      <c r="AQ1079" s="8">
        <v>0</v>
      </c>
      <c r="AS1079" s="9">
        <v>0</v>
      </c>
      <c r="AT1079" s="7">
        <v>165</v>
      </c>
      <c r="AU1079" s="10">
        <v>0</v>
      </c>
      <c r="AV1079" s="7">
        <v>0</v>
      </c>
      <c r="AW1079" s="7">
        <v>165</v>
      </c>
      <c r="AX1079" s="1" t="s">
        <v>90</v>
      </c>
      <c r="AY1079" s="1" t="s">
        <v>91</v>
      </c>
      <c r="BA1079" s="1" t="s">
        <v>92</v>
      </c>
      <c r="BI1079" s="1" t="s">
        <v>93</v>
      </c>
      <c r="BM1079" s="5">
        <v>0</v>
      </c>
      <c r="BQ1079" s="1" t="s">
        <v>94</v>
      </c>
    </row>
    <row r="1080" spans="1:69" x14ac:dyDescent="0.25">
      <c r="A1080" s="1" t="s">
        <v>75</v>
      </c>
      <c r="B1080" s="1" t="s">
        <v>76</v>
      </c>
      <c r="C1080" s="1" t="s">
        <v>777</v>
      </c>
      <c r="D1080" s="1" t="s">
        <v>778</v>
      </c>
      <c r="E1080" s="2" t="s">
        <v>779</v>
      </c>
      <c r="F1080" s="2" t="s">
        <v>779</v>
      </c>
      <c r="J1080" s="4">
        <v>354</v>
      </c>
      <c r="K1080" s="1" t="s">
        <v>80</v>
      </c>
      <c r="M1080" s="1" t="s">
        <v>81</v>
      </c>
      <c r="N1080" s="1" t="s">
        <v>82</v>
      </c>
      <c r="Q1080" s="5">
        <v>191</v>
      </c>
      <c r="S1080" s="5">
        <v>179</v>
      </c>
      <c r="T1080" s="2" t="s">
        <v>909</v>
      </c>
      <c r="W1080" s="6">
        <v>45121</v>
      </c>
      <c r="X1080" s="6">
        <v>45108</v>
      </c>
      <c r="Y1080" s="5">
        <v>313</v>
      </c>
      <c r="AA1080" s="5">
        <v>1</v>
      </c>
      <c r="AB1080" s="1" t="s">
        <v>84</v>
      </c>
      <c r="AC1080" s="5" t="s">
        <v>85</v>
      </c>
      <c r="AD1080" s="1" t="s">
        <v>86</v>
      </c>
      <c r="AE1080" s="1">
        <v>5030</v>
      </c>
      <c r="AF1080" s="1" t="s">
        <v>86</v>
      </c>
      <c r="AG1080" s="1" t="s">
        <v>87</v>
      </c>
      <c r="AJ1080" s="1">
        <v>107</v>
      </c>
      <c r="AK1080" s="1" t="s">
        <v>88</v>
      </c>
      <c r="AL1080" s="7">
        <v>0</v>
      </c>
      <c r="AM1080" s="1" t="s">
        <v>608</v>
      </c>
      <c r="AN1080" s="6">
        <v>45108</v>
      </c>
      <c r="AO1080" s="6">
        <v>45473</v>
      </c>
      <c r="AP1080" s="8">
        <v>0</v>
      </c>
      <c r="AQ1080" s="8">
        <v>0</v>
      </c>
      <c r="AS1080" s="9">
        <v>0</v>
      </c>
      <c r="AT1080" s="7">
        <v>62</v>
      </c>
      <c r="AU1080" s="10">
        <v>0</v>
      </c>
      <c r="AV1080" s="7">
        <v>0</v>
      </c>
      <c r="AW1080" s="7">
        <v>62</v>
      </c>
      <c r="AX1080" s="1" t="s">
        <v>90</v>
      </c>
      <c r="AY1080" s="1" t="s">
        <v>91</v>
      </c>
      <c r="BA1080" s="1" t="s">
        <v>92</v>
      </c>
      <c r="BI1080" s="1" t="s">
        <v>93</v>
      </c>
      <c r="BM1080" s="5">
        <v>0</v>
      </c>
      <c r="BQ1080" s="1" t="s">
        <v>94</v>
      </c>
    </row>
    <row r="1081" spans="1:69" x14ac:dyDescent="0.25">
      <c r="A1081" s="1" t="s">
        <v>75</v>
      </c>
      <c r="B1081" s="1" t="s">
        <v>76</v>
      </c>
      <c r="C1081" s="1" t="s">
        <v>777</v>
      </c>
      <c r="D1081" s="1" t="s">
        <v>778</v>
      </c>
      <c r="E1081" s="2" t="s">
        <v>779</v>
      </c>
      <c r="F1081" s="2" t="s">
        <v>779</v>
      </c>
      <c r="J1081" s="4">
        <v>354</v>
      </c>
      <c r="K1081" s="1" t="s">
        <v>80</v>
      </c>
      <c r="M1081" s="1" t="s">
        <v>81</v>
      </c>
      <c r="N1081" s="1" t="s">
        <v>82</v>
      </c>
      <c r="Q1081" s="5">
        <v>191</v>
      </c>
      <c r="S1081" s="5">
        <v>179</v>
      </c>
      <c r="T1081" s="2" t="s">
        <v>909</v>
      </c>
      <c r="W1081" s="6">
        <v>45121</v>
      </c>
      <c r="X1081" s="6">
        <v>45108</v>
      </c>
      <c r="Y1081" s="5">
        <v>313</v>
      </c>
      <c r="AA1081" s="5">
        <v>5</v>
      </c>
      <c r="AB1081" s="1" t="s">
        <v>98</v>
      </c>
      <c r="AC1081" s="5" t="s">
        <v>99</v>
      </c>
      <c r="AD1081" s="1" t="s">
        <v>100</v>
      </c>
      <c r="AE1081" s="1">
        <v>8300</v>
      </c>
      <c r="AF1081" s="1" t="s">
        <v>100</v>
      </c>
      <c r="AG1081" s="1" t="s">
        <v>87</v>
      </c>
      <c r="AJ1081" s="1">
        <v>107</v>
      </c>
      <c r="AK1081" s="1" t="s">
        <v>88</v>
      </c>
      <c r="AL1081" s="7">
        <v>5</v>
      </c>
      <c r="AM1081" s="1" t="s">
        <v>101</v>
      </c>
      <c r="AN1081" s="6">
        <v>45108</v>
      </c>
      <c r="AO1081" s="6">
        <v>45473</v>
      </c>
      <c r="AP1081" s="8">
        <v>0</v>
      </c>
      <c r="AQ1081" s="8">
        <v>0</v>
      </c>
      <c r="AS1081" s="9">
        <v>0</v>
      </c>
      <c r="AT1081" s="7">
        <v>5</v>
      </c>
      <c r="AU1081" s="10">
        <v>0</v>
      </c>
      <c r="AV1081" s="7">
        <v>0</v>
      </c>
      <c r="AW1081" s="7">
        <v>5</v>
      </c>
      <c r="AX1081" s="1" t="s">
        <v>90</v>
      </c>
      <c r="AY1081" s="1" t="s">
        <v>91</v>
      </c>
      <c r="BA1081" s="1" t="s">
        <v>92</v>
      </c>
      <c r="BI1081" s="1" t="s">
        <v>93</v>
      </c>
      <c r="BM1081" s="5">
        <v>0</v>
      </c>
      <c r="BQ1081" s="1" t="s">
        <v>94</v>
      </c>
    </row>
    <row r="1082" spans="1:69" x14ac:dyDescent="0.25">
      <c r="A1082" s="15" t="s">
        <v>910</v>
      </c>
      <c r="AT1082" s="16">
        <f>SUBTOTAL(9,AT1079:AT1081)</f>
        <v>232</v>
      </c>
      <c r="AV1082" s="16">
        <f>SUBTOTAL(9,AV1079:AV1081)</f>
        <v>0</v>
      </c>
      <c r="AW1082" s="16">
        <f>SUBTOTAL(9,AW1079:AW1081)</f>
        <v>232</v>
      </c>
    </row>
    <row r="1083" spans="1:69" x14ac:dyDescent="0.25">
      <c r="A1083" s="1" t="s">
        <v>75</v>
      </c>
      <c r="B1083" s="1" t="s">
        <v>76</v>
      </c>
      <c r="C1083" s="1" t="s">
        <v>777</v>
      </c>
      <c r="D1083" s="1" t="s">
        <v>778</v>
      </c>
      <c r="E1083" s="2" t="s">
        <v>779</v>
      </c>
      <c r="F1083" s="2" t="s">
        <v>779</v>
      </c>
      <c r="J1083" s="4">
        <v>354</v>
      </c>
      <c r="K1083" s="1" t="s">
        <v>80</v>
      </c>
      <c r="M1083" s="1" t="s">
        <v>81</v>
      </c>
      <c r="N1083" s="1" t="s">
        <v>82</v>
      </c>
      <c r="Q1083" s="5">
        <v>192</v>
      </c>
      <c r="S1083" s="5">
        <v>180</v>
      </c>
      <c r="T1083" s="2" t="s">
        <v>911</v>
      </c>
      <c r="W1083" s="6">
        <v>45121</v>
      </c>
      <c r="X1083" s="6">
        <v>45108</v>
      </c>
      <c r="Y1083" s="5">
        <v>313</v>
      </c>
      <c r="AA1083" s="5">
        <v>1</v>
      </c>
      <c r="AB1083" s="1" t="s">
        <v>84</v>
      </c>
      <c r="AC1083" s="5" t="s">
        <v>85</v>
      </c>
      <c r="AD1083" s="1" t="s">
        <v>86</v>
      </c>
      <c r="AE1083" s="1">
        <v>5030</v>
      </c>
      <c r="AF1083" s="1" t="s">
        <v>86</v>
      </c>
      <c r="AG1083" s="1" t="s">
        <v>87</v>
      </c>
      <c r="AJ1083" s="1">
        <v>107</v>
      </c>
      <c r="AK1083" s="1" t="s">
        <v>88</v>
      </c>
      <c r="AL1083" s="7">
        <v>283</v>
      </c>
      <c r="AM1083" s="1" t="s">
        <v>261</v>
      </c>
      <c r="AN1083" s="6">
        <v>45108</v>
      </c>
      <c r="AO1083" s="6">
        <v>45473</v>
      </c>
      <c r="AP1083" s="8">
        <v>0</v>
      </c>
      <c r="AQ1083" s="8">
        <v>0</v>
      </c>
      <c r="AS1083" s="9">
        <v>0</v>
      </c>
      <c r="AT1083" s="7">
        <v>165</v>
      </c>
      <c r="AU1083" s="10">
        <v>0</v>
      </c>
      <c r="AV1083" s="7">
        <v>0</v>
      </c>
      <c r="AW1083" s="7">
        <v>165</v>
      </c>
      <c r="AX1083" s="1" t="s">
        <v>90</v>
      </c>
      <c r="AY1083" s="1" t="s">
        <v>91</v>
      </c>
      <c r="BA1083" s="1" t="s">
        <v>92</v>
      </c>
      <c r="BI1083" s="1" t="s">
        <v>93</v>
      </c>
      <c r="BM1083" s="5">
        <v>0</v>
      </c>
      <c r="BQ1083" s="1" t="s">
        <v>94</v>
      </c>
    </row>
    <row r="1084" spans="1:69" x14ac:dyDescent="0.25">
      <c r="A1084" s="1" t="s">
        <v>75</v>
      </c>
      <c r="B1084" s="1" t="s">
        <v>76</v>
      </c>
      <c r="C1084" s="1" t="s">
        <v>777</v>
      </c>
      <c r="D1084" s="1" t="s">
        <v>778</v>
      </c>
      <c r="E1084" s="2" t="s">
        <v>779</v>
      </c>
      <c r="F1084" s="2" t="s">
        <v>779</v>
      </c>
      <c r="J1084" s="4">
        <v>354</v>
      </c>
      <c r="K1084" s="1" t="s">
        <v>80</v>
      </c>
      <c r="M1084" s="1" t="s">
        <v>81</v>
      </c>
      <c r="N1084" s="1" t="s">
        <v>82</v>
      </c>
      <c r="Q1084" s="5">
        <v>192</v>
      </c>
      <c r="S1084" s="5">
        <v>180</v>
      </c>
      <c r="T1084" s="2" t="s">
        <v>911</v>
      </c>
      <c r="W1084" s="6">
        <v>45121</v>
      </c>
      <c r="X1084" s="6">
        <v>45108</v>
      </c>
      <c r="Y1084" s="5">
        <v>313</v>
      </c>
      <c r="AA1084" s="5">
        <v>1</v>
      </c>
      <c r="AB1084" s="1" t="s">
        <v>84</v>
      </c>
      <c r="AC1084" s="5" t="s">
        <v>85</v>
      </c>
      <c r="AD1084" s="1" t="s">
        <v>86</v>
      </c>
      <c r="AE1084" s="1">
        <v>5030</v>
      </c>
      <c r="AF1084" s="1" t="s">
        <v>86</v>
      </c>
      <c r="AG1084" s="1" t="s">
        <v>87</v>
      </c>
      <c r="AJ1084" s="1">
        <v>107</v>
      </c>
      <c r="AK1084" s="1" t="s">
        <v>88</v>
      </c>
      <c r="AL1084" s="7">
        <v>0</v>
      </c>
      <c r="AM1084" s="1" t="s">
        <v>608</v>
      </c>
      <c r="AN1084" s="6">
        <v>45108</v>
      </c>
      <c r="AO1084" s="6">
        <v>45473</v>
      </c>
      <c r="AP1084" s="8">
        <v>0</v>
      </c>
      <c r="AQ1084" s="8">
        <v>0</v>
      </c>
      <c r="AS1084" s="9">
        <v>0</v>
      </c>
      <c r="AT1084" s="7">
        <v>62</v>
      </c>
      <c r="AU1084" s="10">
        <v>0</v>
      </c>
      <c r="AV1084" s="7">
        <v>0</v>
      </c>
      <c r="AW1084" s="7">
        <v>62</v>
      </c>
      <c r="AX1084" s="1" t="s">
        <v>90</v>
      </c>
      <c r="AY1084" s="1" t="s">
        <v>91</v>
      </c>
      <c r="BA1084" s="1" t="s">
        <v>92</v>
      </c>
      <c r="BI1084" s="1" t="s">
        <v>93</v>
      </c>
      <c r="BM1084" s="5">
        <v>0</v>
      </c>
      <c r="BQ1084" s="1" t="s">
        <v>94</v>
      </c>
    </row>
    <row r="1085" spans="1:69" x14ac:dyDescent="0.25">
      <c r="A1085" s="1" t="s">
        <v>75</v>
      </c>
      <c r="B1085" s="1" t="s">
        <v>76</v>
      </c>
      <c r="C1085" s="1" t="s">
        <v>777</v>
      </c>
      <c r="D1085" s="1" t="s">
        <v>778</v>
      </c>
      <c r="E1085" s="2" t="s">
        <v>779</v>
      </c>
      <c r="F1085" s="2" t="s">
        <v>779</v>
      </c>
      <c r="J1085" s="4">
        <v>354</v>
      </c>
      <c r="K1085" s="1" t="s">
        <v>80</v>
      </c>
      <c r="M1085" s="1" t="s">
        <v>81</v>
      </c>
      <c r="N1085" s="1" t="s">
        <v>82</v>
      </c>
      <c r="Q1085" s="5">
        <v>192</v>
      </c>
      <c r="S1085" s="5">
        <v>180</v>
      </c>
      <c r="T1085" s="2" t="s">
        <v>911</v>
      </c>
      <c r="W1085" s="6">
        <v>45121</v>
      </c>
      <c r="X1085" s="6">
        <v>45108</v>
      </c>
      <c r="Y1085" s="5">
        <v>313</v>
      </c>
      <c r="AA1085" s="5">
        <v>5</v>
      </c>
      <c r="AB1085" s="1" t="s">
        <v>98</v>
      </c>
      <c r="AC1085" s="5" t="s">
        <v>99</v>
      </c>
      <c r="AD1085" s="1" t="s">
        <v>100</v>
      </c>
      <c r="AE1085" s="1">
        <v>8300</v>
      </c>
      <c r="AF1085" s="1" t="s">
        <v>100</v>
      </c>
      <c r="AG1085" s="1" t="s">
        <v>87</v>
      </c>
      <c r="AJ1085" s="1">
        <v>107</v>
      </c>
      <c r="AK1085" s="1" t="s">
        <v>88</v>
      </c>
      <c r="AL1085" s="7">
        <v>5</v>
      </c>
      <c r="AM1085" s="1" t="s">
        <v>101</v>
      </c>
      <c r="AN1085" s="6">
        <v>45108</v>
      </c>
      <c r="AO1085" s="6">
        <v>45473</v>
      </c>
      <c r="AP1085" s="8">
        <v>0</v>
      </c>
      <c r="AQ1085" s="8">
        <v>0</v>
      </c>
      <c r="AS1085" s="9">
        <v>0</v>
      </c>
      <c r="AT1085" s="7">
        <v>5</v>
      </c>
      <c r="AU1085" s="10">
        <v>0</v>
      </c>
      <c r="AV1085" s="7">
        <v>0</v>
      </c>
      <c r="AW1085" s="7">
        <v>5</v>
      </c>
      <c r="AX1085" s="1" t="s">
        <v>90</v>
      </c>
      <c r="AY1085" s="1" t="s">
        <v>91</v>
      </c>
      <c r="BA1085" s="1" t="s">
        <v>92</v>
      </c>
      <c r="BI1085" s="1" t="s">
        <v>93</v>
      </c>
      <c r="BM1085" s="5">
        <v>0</v>
      </c>
      <c r="BQ1085" s="1" t="s">
        <v>94</v>
      </c>
    </row>
    <row r="1086" spans="1:69" x14ac:dyDescent="0.25">
      <c r="A1086" s="15" t="s">
        <v>912</v>
      </c>
      <c r="AT1086" s="16">
        <f>SUBTOTAL(9,AT1083:AT1085)</f>
        <v>232</v>
      </c>
      <c r="AV1086" s="16">
        <f>SUBTOTAL(9,AV1083:AV1085)</f>
        <v>0</v>
      </c>
      <c r="AW1086" s="16">
        <f>SUBTOTAL(9,AW1083:AW1085)</f>
        <v>232</v>
      </c>
    </row>
    <row r="1087" spans="1:69" x14ac:dyDescent="0.25">
      <c r="A1087" s="1" t="s">
        <v>75</v>
      </c>
      <c r="B1087" s="1" t="s">
        <v>76</v>
      </c>
      <c r="C1087" s="1" t="s">
        <v>777</v>
      </c>
      <c r="D1087" s="1" t="s">
        <v>778</v>
      </c>
      <c r="E1087" s="2" t="s">
        <v>779</v>
      </c>
      <c r="F1087" s="2" t="s">
        <v>779</v>
      </c>
      <c r="J1087" s="4">
        <v>354</v>
      </c>
      <c r="K1087" s="1" t="s">
        <v>80</v>
      </c>
      <c r="M1087" s="1" t="s">
        <v>81</v>
      </c>
      <c r="N1087" s="1" t="s">
        <v>82</v>
      </c>
      <c r="Q1087" s="5">
        <v>193</v>
      </c>
      <c r="S1087" s="5">
        <v>181</v>
      </c>
      <c r="T1087" s="2" t="s">
        <v>913</v>
      </c>
      <c r="W1087" s="6">
        <v>45121</v>
      </c>
      <c r="X1087" s="6">
        <v>45108</v>
      </c>
      <c r="Y1087" s="5">
        <v>313</v>
      </c>
      <c r="AA1087" s="5">
        <v>1</v>
      </c>
      <c r="AB1087" s="1" t="s">
        <v>84</v>
      </c>
      <c r="AC1087" s="5" t="s">
        <v>85</v>
      </c>
      <c r="AD1087" s="1" t="s">
        <v>86</v>
      </c>
      <c r="AE1087" s="1">
        <v>5030</v>
      </c>
      <c r="AF1087" s="1" t="s">
        <v>86</v>
      </c>
      <c r="AG1087" s="1" t="s">
        <v>87</v>
      </c>
      <c r="AJ1087" s="1">
        <v>107</v>
      </c>
      <c r="AK1087" s="1" t="s">
        <v>88</v>
      </c>
      <c r="AL1087" s="7">
        <v>283</v>
      </c>
      <c r="AM1087" s="1" t="s">
        <v>261</v>
      </c>
      <c r="AN1087" s="6">
        <v>45108</v>
      </c>
      <c r="AO1087" s="6">
        <v>45473</v>
      </c>
      <c r="AP1087" s="8">
        <v>0</v>
      </c>
      <c r="AQ1087" s="8">
        <v>0</v>
      </c>
      <c r="AS1087" s="9">
        <v>0</v>
      </c>
      <c r="AT1087" s="7">
        <v>165</v>
      </c>
      <c r="AU1087" s="10">
        <v>0</v>
      </c>
      <c r="AV1087" s="7">
        <v>0</v>
      </c>
      <c r="AW1087" s="7">
        <v>165</v>
      </c>
      <c r="AX1087" s="1" t="s">
        <v>90</v>
      </c>
      <c r="AY1087" s="1" t="s">
        <v>91</v>
      </c>
      <c r="BA1087" s="1" t="s">
        <v>92</v>
      </c>
      <c r="BI1087" s="1" t="s">
        <v>93</v>
      </c>
      <c r="BM1087" s="5">
        <v>0</v>
      </c>
      <c r="BQ1087" s="1" t="s">
        <v>94</v>
      </c>
    </row>
    <row r="1088" spans="1:69" x14ac:dyDescent="0.25">
      <c r="A1088" s="1" t="s">
        <v>75</v>
      </c>
      <c r="B1088" s="1" t="s">
        <v>76</v>
      </c>
      <c r="C1088" s="1" t="s">
        <v>777</v>
      </c>
      <c r="D1088" s="1" t="s">
        <v>778</v>
      </c>
      <c r="E1088" s="2" t="s">
        <v>779</v>
      </c>
      <c r="F1088" s="2" t="s">
        <v>779</v>
      </c>
      <c r="J1088" s="4">
        <v>354</v>
      </c>
      <c r="K1088" s="1" t="s">
        <v>80</v>
      </c>
      <c r="M1088" s="1" t="s">
        <v>81</v>
      </c>
      <c r="N1088" s="1" t="s">
        <v>82</v>
      </c>
      <c r="Q1088" s="5">
        <v>193</v>
      </c>
      <c r="S1088" s="5">
        <v>181</v>
      </c>
      <c r="T1088" s="2" t="s">
        <v>913</v>
      </c>
      <c r="W1088" s="6">
        <v>45121</v>
      </c>
      <c r="X1088" s="6">
        <v>45108</v>
      </c>
      <c r="Y1088" s="5">
        <v>313</v>
      </c>
      <c r="AA1088" s="5">
        <v>1</v>
      </c>
      <c r="AB1088" s="1" t="s">
        <v>84</v>
      </c>
      <c r="AC1088" s="5" t="s">
        <v>85</v>
      </c>
      <c r="AD1088" s="1" t="s">
        <v>86</v>
      </c>
      <c r="AE1088" s="1">
        <v>5030</v>
      </c>
      <c r="AF1088" s="1" t="s">
        <v>86</v>
      </c>
      <c r="AG1088" s="1" t="s">
        <v>87</v>
      </c>
      <c r="AJ1088" s="1">
        <v>107</v>
      </c>
      <c r="AK1088" s="1" t="s">
        <v>88</v>
      </c>
      <c r="AL1088" s="7">
        <v>0</v>
      </c>
      <c r="AM1088" s="1" t="s">
        <v>608</v>
      </c>
      <c r="AN1088" s="6">
        <v>45108</v>
      </c>
      <c r="AO1088" s="6">
        <v>45473</v>
      </c>
      <c r="AP1088" s="8">
        <v>0</v>
      </c>
      <c r="AQ1088" s="8">
        <v>0</v>
      </c>
      <c r="AS1088" s="9">
        <v>0</v>
      </c>
      <c r="AT1088" s="7">
        <v>62</v>
      </c>
      <c r="AU1088" s="10">
        <v>0</v>
      </c>
      <c r="AV1088" s="7">
        <v>0</v>
      </c>
      <c r="AW1088" s="7">
        <v>62</v>
      </c>
      <c r="AX1088" s="1" t="s">
        <v>90</v>
      </c>
      <c r="AY1088" s="1" t="s">
        <v>91</v>
      </c>
      <c r="BA1088" s="1" t="s">
        <v>92</v>
      </c>
      <c r="BI1088" s="1" t="s">
        <v>93</v>
      </c>
      <c r="BM1088" s="5">
        <v>0</v>
      </c>
      <c r="BQ1088" s="1" t="s">
        <v>94</v>
      </c>
    </row>
    <row r="1089" spans="1:69" x14ac:dyDescent="0.25">
      <c r="A1089" s="1" t="s">
        <v>75</v>
      </c>
      <c r="B1089" s="1" t="s">
        <v>76</v>
      </c>
      <c r="C1089" s="1" t="s">
        <v>777</v>
      </c>
      <c r="D1089" s="1" t="s">
        <v>778</v>
      </c>
      <c r="E1089" s="2" t="s">
        <v>779</v>
      </c>
      <c r="F1089" s="2" t="s">
        <v>779</v>
      </c>
      <c r="J1089" s="4">
        <v>354</v>
      </c>
      <c r="K1089" s="1" t="s">
        <v>80</v>
      </c>
      <c r="M1089" s="1" t="s">
        <v>81</v>
      </c>
      <c r="N1089" s="1" t="s">
        <v>82</v>
      </c>
      <c r="Q1089" s="5">
        <v>193</v>
      </c>
      <c r="S1089" s="5">
        <v>181</v>
      </c>
      <c r="T1089" s="2" t="s">
        <v>913</v>
      </c>
      <c r="W1089" s="6">
        <v>45121</v>
      </c>
      <c r="X1089" s="6">
        <v>45108</v>
      </c>
      <c r="Y1089" s="5">
        <v>313</v>
      </c>
      <c r="AA1089" s="5">
        <v>5</v>
      </c>
      <c r="AB1089" s="1" t="s">
        <v>98</v>
      </c>
      <c r="AC1089" s="5" t="s">
        <v>99</v>
      </c>
      <c r="AD1089" s="1" t="s">
        <v>100</v>
      </c>
      <c r="AE1089" s="1">
        <v>8300</v>
      </c>
      <c r="AF1089" s="1" t="s">
        <v>100</v>
      </c>
      <c r="AG1089" s="1" t="s">
        <v>87</v>
      </c>
      <c r="AJ1089" s="1">
        <v>107</v>
      </c>
      <c r="AK1089" s="1" t="s">
        <v>88</v>
      </c>
      <c r="AL1089" s="7">
        <v>5</v>
      </c>
      <c r="AM1089" s="1" t="s">
        <v>101</v>
      </c>
      <c r="AN1089" s="6">
        <v>45108</v>
      </c>
      <c r="AO1089" s="6">
        <v>45473</v>
      </c>
      <c r="AP1089" s="8">
        <v>0</v>
      </c>
      <c r="AQ1089" s="8">
        <v>0</v>
      </c>
      <c r="AS1089" s="9">
        <v>0</v>
      </c>
      <c r="AT1089" s="7">
        <v>5</v>
      </c>
      <c r="AU1089" s="10">
        <v>0</v>
      </c>
      <c r="AV1089" s="7">
        <v>0</v>
      </c>
      <c r="AW1089" s="7">
        <v>5</v>
      </c>
      <c r="AX1089" s="1" t="s">
        <v>90</v>
      </c>
      <c r="AY1089" s="1" t="s">
        <v>91</v>
      </c>
      <c r="BA1089" s="1" t="s">
        <v>92</v>
      </c>
      <c r="BI1089" s="1" t="s">
        <v>93</v>
      </c>
      <c r="BM1089" s="5">
        <v>0</v>
      </c>
      <c r="BQ1089" s="1" t="s">
        <v>94</v>
      </c>
    </row>
    <row r="1090" spans="1:69" x14ac:dyDescent="0.25">
      <c r="A1090" s="15" t="s">
        <v>914</v>
      </c>
      <c r="AT1090" s="16">
        <f>SUBTOTAL(9,AT1087:AT1089)</f>
        <v>232</v>
      </c>
      <c r="AV1090" s="16">
        <f>SUBTOTAL(9,AV1087:AV1089)</f>
        <v>0</v>
      </c>
      <c r="AW1090" s="16">
        <f>SUBTOTAL(9,AW1087:AW1089)</f>
        <v>232</v>
      </c>
    </row>
    <row r="1091" spans="1:69" x14ac:dyDescent="0.25">
      <c r="A1091" s="1" t="s">
        <v>75</v>
      </c>
      <c r="B1091" s="1" t="s">
        <v>76</v>
      </c>
      <c r="C1091" s="1" t="s">
        <v>777</v>
      </c>
      <c r="D1091" s="1" t="s">
        <v>778</v>
      </c>
      <c r="E1091" s="2" t="s">
        <v>779</v>
      </c>
      <c r="F1091" s="2" t="s">
        <v>779</v>
      </c>
      <c r="J1091" s="4">
        <v>354</v>
      </c>
      <c r="K1091" s="1" t="s">
        <v>80</v>
      </c>
      <c r="M1091" s="1" t="s">
        <v>81</v>
      </c>
      <c r="N1091" s="1" t="s">
        <v>82</v>
      </c>
      <c r="Q1091" s="5">
        <v>194</v>
      </c>
      <c r="S1091" s="5">
        <v>182</v>
      </c>
      <c r="T1091" s="2" t="s">
        <v>915</v>
      </c>
      <c r="W1091" s="6">
        <v>45121</v>
      </c>
      <c r="X1091" s="6">
        <v>45108</v>
      </c>
      <c r="Y1091" s="5">
        <v>313</v>
      </c>
      <c r="AA1091" s="5">
        <v>1</v>
      </c>
      <c r="AB1091" s="1" t="s">
        <v>84</v>
      </c>
      <c r="AC1091" s="5" t="s">
        <v>85</v>
      </c>
      <c r="AD1091" s="1" t="s">
        <v>86</v>
      </c>
      <c r="AE1091" s="1">
        <v>5030</v>
      </c>
      <c r="AF1091" s="1" t="s">
        <v>86</v>
      </c>
      <c r="AG1091" s="1" t="s">
        <v>87</v>
      </c>
      <c r="AJ1091" s="1">
        <v>107</v>
      </c>
      <c r="AK1091" s="1" t="s">
        <v>88</v>
      </c>
      <c r="AL1091" s="7">
        <v>283</v>
      </c>
      <c r="AM1091" s="1" t="s">
        <v>261</v>
      </c>
      <c r="AN1091" s="6">
        <v>45108</v>
      </c>
      <c r="AO1091" s="6">
        <v>45473</v>
      </c>
      <c r="AP1091" s="8">
        <v>0</v>
      </c>
      <c r="AQ1091" s="8">
        <v>0</v>
      </c>
      <c r="AS1091" s="9">
        <v>0</v>
      </c>
      <c r="AT1091" s="7">
        <v>165</v>
      </c>
      <c r="AU1091" s="10">
        <v>0</v>
      </c>
      <c r="AV1091" s="7">
        <v>0</v>
      </c>
      <c r="AW1091" s="7">
        <v>165</v>
      </c>
      <c r="AX1091" s="1" t="s">
        <v>90</v>
      </c>
      <c r="AY1091" s="1" t="s">
        <v>91</v>
      </c>
      <c r="BA1091" s="1" t="s">
        <v>92</v>
      </c>
      <c r="BI1091" s="1" t="s">
        <v>93</v>
      </c>
      <c r="BM1091" s="5">
        <v>0</v>
      </c>
      <c r="BQ1091" s="1" t="s">
        <v>94</v>
      </c>
    </row>
    <row r="1092" spans="1:69" x14ac:dyDescent="0.25">
      <c r="A1092" s="1" t="s">
        <v>75</v>
      </c>
      <c r="B1092" s="1" t="s">
        <v>76</v>
      </c>
      <c r="C1092" s="1" t="s">
        <v>777</v>
      </c>
      <c r="D1092" s="1" t="s">
        <v>778</v>
      </c>
      <c r="E1092" s="2" t="s">
        <v>779</v>
      </c>
      <c r="F1092" s="2" t="s">
        <v>779</v>
      </c>
      <c r="J1092" s="4">
        <v>354</v>
      </c>
      <c r="K1092" s="1" t="s">
        <v>80</v>
      </c>
      <c r="M1092" s="1" t="s">
        <v>81</v>
      </c>
      <c r="N1092" s="1" t="s">
        <v>82</v>
      </c>
      <c r="Q1092" s="5">
        <v>194</v>
      </c>
      <c r="S1092" s="5">
        <v>182</v>
      </c>
      <c r="T1092" s="2" t="s">
        <v>915</v>
      </c>
      <c r="W1092" s="6">
        <v>45121</v>
      </c>
      <c r="X1092" s="6">
        <v>45108</v>
      </c>
      <c r="Y1092" s="5">
        <v>313</v>
      </c>
      <c r="AA1092" s="5">
        <v>1</v>
      </c>
      <c r="AB1092" s="1" t="s">
        <v>84</v>
      </c>
      <c r="AC1092" s="5" t="s">
        <v>85</v>
      </c>
      <c r="AD1092" s="1" t="s">
        <v>86</v>
      </c>
      <c r="AE1092" s="1">
        <v>5030</v>
      </c>
      <c r="AF1092" s="1" t="s">
        <v>86</v>
      </c>
      <c r="AG1092" s="1" t="s">
        <v>87</v>
      </c>
      <c r="AJ1092" s="1">
        <v>107</v>
      </c>
      <c r="AK1092" s="1" t="s">
        <v>88</v>
      </c>
      <c r="AL1092" s="7">
        <v>0</v>
      </c>
      <c r="AM1092" s="1" t="s">
        <v>608</v>
      </c>
      <c r="AN1092" s="6">
        <v>45108</v>
      </c>
      <c r="AO1092" s="6">
        <v>45473</v>
      </c>
      <c r="AP1092" s="8">
        <v>0</v>
      </c>
      <c r="AQ1092" s="8">
        <v>0</v>
      </c>
      <c r="AS1092" s="9">
        <v>0</v>
      </c>
      <c r="AT1092" s="7">
        <v>62</v>
      </c>
      <c r="AU1092" s="10">
        <v>0</v>
      </c>
      <c r="AV1092" s="7">
        <v>0</v>
      </c>
      <c r="AW1092" s="7">
        <v>62</v>
      </c>
      <c r="AX1092" s="1" t="s">
        <v>90</v>
      </c>
      <c r="AY1092" s="1" t="s">
        <v>91</v>
      </c>
      <c r="BA1092" s="1" t="s">
        <v>92</v>
      </c>
      <c r="BI1092" s="1" t="s">
        <v>93</v>
      </c>
      <c r="BM1092" s="5">
        <v>0</v>
      </c>
      <c r="BQ1092" s="1" t="s">
        <v>94</v>
      </c>
    </row>
    <row r="1093" spans="1:69" x14ac:dyDescent="0.25">
      <c r="A1093" s="1" t="s">
        <v>75</v>
      </c>
      <c r="B1093" s="1" t="s">
        <v>76</v>
      </c>
      <c r="C1093" s="1" t="s">
        <v>777</v>
      </c>
      <c r="D1093" s="1" t="s">
        <v>778</v>
      </c>
      <c r="E1093" s="2" t="s">
        <v>779</v>
      </c>
      <c r="F1093" s="2" t="s">
        <v>779</v>
      </c>
      <c r="J1093" s="4">
        <v>354</v>
      </c>
      <c r="K1093" s="1" t="s">
        <v>80</v>
      </c>
      <c r="M1093" s="1" t="s">
        <v>81</v>
      </c>
      <c r="N1093" s="1" t="s">
        <v>82</v>
      </c>
      <c r="Q1093" s="5">
        <v>194</v>
      </c>
      <c r="S1093" s="5">
        <v>182</v>
      </c>
      <c r="T1093" s="2" t="s">
        <v>915</v>
      </c>
      <c r="W1093" s="6">
        <v>45121</v>
      </c>
      <c r="X1093" s="6">
        <v>45108</v>
      </c>
      <c r="Y1093" s="5">
        <v>313</v>
      </c>
      <c r="AA1093" s="5">
        <v>5</v>
      </c>
      <c r="AB1093" s="1" t="s">
        <v>98</v>
      </c>
      <c r="AC1093" s="5" t="s">
        <v>99</v>
      </c>
      <c r="AD1093" s="1" t="s">
        <v>100</v>
      </c>
      <c r="AE1093" s="1">
        <v>8300</v>
      </c>
      <c r="AF1093" s="1" t="s">
        <v>100</v>
      </c>
      <c r="AG1093" s="1" t="s">
        <v>87</v>
      </c>
      <c r="AJ1093" s="1">
        <v>107</v>
      </c>
      <c r="AK1093" s="1" t="s">
        <v>88</v>
      </c>
      <c r="AL1093" s="7">
        <v>5</v>
      </c>
      <c r="AM1093" s="1" t="s">
        <v>101</v>
      </c>
      <c r="AN1093" s="6">
        <v>45108</v>
      </c>
      <c r="AO1093" s="6">
        <v>45473</v>
      </c>
      <c r="AP1093" s="8">
        <v>0</v>
      </c>
      <c r="AQ1093" s="8">
        <v>0</v>
      </c>
      <c r="AS1093" s="9">
        <v>0</v>
      </c>
      <c r="AT1093" s="7">
        <v>5</v>
      </c>
      <c r="AU1093" s="10">
        <v>0</v>
      </c>
      <c r="AV1093" s="7">
        <v>0</v>
      </c>
      <c r="AW1093" s="7">
        <v>5</v>
      </c>
      <c r="AX1093" s="1" t="s">
        <v>90</v>
      </c>
      <c r="AY1093" s="1" t="s">
        <v>91</v>
      </c>
      <c r="BA1093" s="1" t="s">
        <v>92</v>
      </c>
      <c r="BI1093" s="1" t="s">
        <v>93</v>
      </c>
      <c r="BM1093" s="5">
        <v>0</v>
      </c>
      <c r="BQ1093" s="1" t="s">
        <v>94</v>
      </c>
    </row>
    <row r="1094" spans="1:69" x14ac:dyDescent="0.25">
      <c r="A1094" s="15" t="s">
        <v>916</v>
      </c>
      <c r="AT1094" s="16">
        <f>SUBTOTAL(9,AT1091:AT1093)</f>
        <v>232</v>
      </c>
      <c r="AV1094" s="16">
        <f>SUBTOTAL(9,AV1091:AV1093)</f>
        <v>0</v>
      </c>
      <c r="AW1094" s="16">
        <f>SUBTOTAL(9,AW1091:AW1093)</f>
        <v>232</v>
      </c>
    </row>
    <row r="1095" spans="1:69" x14ac:dyDescent="0.25">
      <c r="A1095" s="1" t="s">
        <v>75</v>
      </c>
      <c r="B1095" s="1" t="s">
        <v>76</v>
      </c>
      <c r="C1095" s="1" t="s">
        <v>777</v>
      </c>
      <c r="D1095" s="1" t="s">
        <v>778</v>
      </c>
      <c r="E1095" s="2" t="s">
        <v>779</v>
      </c>
      <c r="F1095" s="2" t="s">
        <v>779</v>
      </c>
      <c r="J1095" s="4">
        <v>354</v>
      </c>
      <c r="K1095" s="1" t="s">
        <v>80</v>
      </c>
      <c r="M1095" s="1" t="s">
        <v>81</v>
      </c>
      <c r="N1095" s="1" t="s">
        <v>82</v>
      </c>
      <c r="Q1095" s="5">
        <v>195</v>
      </c>
      <c r="S1095" s="5">
        <v>183</v>
      </c>
      <c r="T1095" s="2" t="s">
        <v>917</v>
      </c>
      <c r="W1095" s="6">
        <v>45121</v>
      </c>
      <c r="X1095" s="6">
        <v>45108</v>
      </c>
      <c r="Y1095" s="5">
        <v>313</v>
      </c>
      <c r="AA1095" s="5">
        <v>1</v>
      </c>
      <c r="AB1095" s="1" t="s">
        <v>84</v>
      </c>
      <c r="AC1095" s="5" t="s">
        <v>85</v>
      </c>
      <c r="AD1095" s="1" t="s">
        <v>86</v>
      </c>
      <c r="AE1095" s="1">
        <v>5030</v>
      </c>
      <c r="AF1095" s="1" t="s">
        <v>86</v>
      </c>
      <c r="AG1095" s="1" t="s">
        <v>87</v>
      </c>
      <c r="AJ1095" s="1">
        <v>107</v>
      </c>
      <c r="AK1095" s="1" t="s">
        <v>88</v>
      </c>
      <c r="AL1095" s="7">
        <v>283</v>
      </c>
      <c r="AM1095" s="1" t="s">
        <v>261</v>
      </c>
      <c r="AN1095" s="6">
        <v>45108</v>
      </c>
      <c r="AO1095" s="6">
        <v>45473</v>
      </c>
      <c r="AP1095" s="8">
        <v>0</v>
      </c>
      <c r="AQ1095" s="8">
        <v>0</v>
      </c>
      <c r="AS1095" s="9">
        <v>0</v>
      </c>
      <c r="AT1095" s="7">
        <v>165</v>
      </c>
      <c r="AU1095" s="10">
        <v>0</v>
      </c>
      <c r="AV1095" s="7">
        <v>0</v>
      </c>
      <c r="AW1095" s="7">
        <v>165</v>
      </c>
      <c r="AX1095" s="1" t="s">
        <v>90</v>
      </c>
      <c r="AY1095" s="1" t="s">
        <v>91</v>
      </c>
      <c r="BA1095" s="1" t="s">
        <v>92</v>
      </c>
      <c r="BI1095" s="1" t="s">
        <v>93</v>
      </c>
      <c r="BM1095" s="5">
        <v>0</v>
      </c>
      <c r="BQ1095" s="1" t="s">
        <v>94</v>
      </c>
    </row>
    <row r="1096" spans="1:69" x14ac:dyDescent="0.25">
      <c r="A1096" s="1" t="s">
        <v>75</v>
      </c>
      <c r="B1096" s="1" t="s">
        <v>76</v>
      </c>
      <c r="C1096" s="1" t="s">
        <v>777</v>
      </c>
      <c r="D1096" s="1" t="s">
        <v>778</v>
      </c>
      <c r="E1096" s="2" t="s">
        <v>779</v>
      </c>
      <c r="F1096" s="2" t="s">
        <v>779</v>
      </c>
      <c r="J1096" s="4">
        <v>354</v>
      </c>
      <c r="K1096" s="1" t="s">
        <v>80</v>
      </c>
      <c r="M1096" s="1" t="s">
        <v>81</v>
      </c>
      <c r="N1096" s="1" t="s">
        <v>82</v>
      </c>
      <c r="Q1096" s="5">
        <v>195</v>
      </c>
      <c r="S1096" s="5">
        <v>183</v>
      </c>
      <c r="T1096" s="2" t="s">
        <v>917</v>
      </c>
      <c r="W1096" s="6">
        <v>45121</v>
      </c>
      <c r="X1096" s="6">
        <v>45108</v>
      </c>
      <c r="Y1096" s="5">
        <v>313</v>
      </c>
      <c r="AA1096" s="5">
        <v>1</v>
      </c>
      <c r="AB1096" s="1" t="s">
        <v>84</v>
      </c>
      <c r="AC1096" s="5" t="s">
        <v>85</v>
      </c>
      <c r="AD1096" s="1" t="s">
        <v>86</v>
      </c>
      <c r="AE1096" s="1">
        <v>5030</v>
      </c>
      <c r="AF1096" s="1" t="s">
        <v>86</v>
      </c>
      <c r="AG1096" s="1" t="s">
        <v>87</v>
      </c>
      <c r="AJ1096" s="1">
        <v>107</v>
      </c>
      <c r="AK1096" s="1" t="s">
        <v>88</v>
      </c>
      <c r="AL1096" s="7">
        <v>0</v>
      </c>
      <c r="AM1096" s="1" t="s">
        <v>608</v>
      </c>
      <c r="AN1096" s="6">
        <v>45108</v>
      </c>
      <c r="AO1096" s="6">
        <v>45473</v>
      </c>
      <c r="AP1096" s="8">
        <v>0</v>
      </c>
      <c r="AQ1096" s="8">
        <v>0</v>
      </c>
      <c r="AS1096" s="9">
        <v>0</v>
      </c>
      <c r="AT1096" s="7">
        <v>62</v>
      </c>
      <c r="AU1096" s="10">
        <v>0</v>
      </c>
      <c r="AV1096" s="7">
        <v>0</v>
      </c>
      <c r="AW1096" s="7">
        <v>62</v>
      </c>
      <c r="AX1096" s="1" t="s">
        <v>90</v>
      </c>
      <c r="AY1096" s="1" t="s">
        <v>91</v>
      </c>
      <c r="BA1096" s="1" t="s">
        <v>92</v>
      </c>
      <c r="BI1096" s="1" t="s">
        <v>93</v>
      </c>
      <c r="BM1096" s="5">
        <v>0</v>
      </c>
      <c r="BQ1096" s="1" t="s">
        <v>94</v>
      </c>
    </row>
    <row r="1097" spans="1:69" x14ac:dyDescent="0.25">
      <c r="A1097" s="1" t="s">
        <v>75</v>
      </c>
      <c r="B1097" s="1" t="s">
        <v>76</v>
      </c>
      <c r="C1097" s="1" t="s">
        <v>777</v>
      </c>
      <c r="D1097" s="1" t="s">
        <v>778</v>
      </c>
      <c r="E1097" s="2" t="s">
        <v>779</v>
      </c>
      <c r="F1097" s="2" t="s">
        <v>779</v>
      </c>
      <c r="J1097" s="4">
        <v>354</v>
      </c>
      <c r="K1097" s="1" t="s">
        <v>80</v>
      </c>
      <c r="M1097" s="1" t="s">
        <v>81</v>
      </c>
      <c r="N1097" s="1" t="s">
        <v>82</v>
      </c>
      <c r="Q1097" s="5">
        <v>195</v>
      </c>
      <c r="S1097" s="5">
        <v>183</v>
      </c>
      <c r="T1097" s="2" t="s">
        <v>917</v>
      </c>
      <c r="W1097" s="6">
        <v>45121</v>
      </c>
      <c r="X1097" s="6">
        <v>45108</v>
      </c>
      <c r="Y1097" s="5">
        <v>313</v>
      </c>
      <c r="AA1097" s="5">
        <v>5</v>
      </c>
      <c r="AB1097" s="1" t="s">
        <v>98</v>
      </c>
      <c r="AC1097" s="5" t="s">
        <v>99</v>
      </c>
      <c r="AD1097" s="1" t="s">
        <v>100</v>
      </c>
      <c r="AE1097" s="1">
        <v>8300</v>
      </c>
      <c r="AF1097" s="1" t="s">
        <v>100</v>
      </c>
      <c r="AG1097" s="1" t="s">
        <v>87</v>
      </c>
      <c r="AJ1097" s="1">
        <v>107</v>
      </c>
      <c r="AK1097" s="1" t="s">
        <v>88</v>
      </c>
      <c r="AL1097" s="7">
        <v>5</v>
      </c>
      <c r="AM1097" s="1" t="s">
        <v>101</v>
      </c>
      <c r="AN1097" s="6">
        <v>45108</v>
      </c>
      <c r="AO1097" s="6">
        <v>45473</v>
      </c>
      <c r="AP1097" s="8">
        <v>0</v>
      </c>
      <c r="AQ1097" s="8">
        <v>0</v>
      </c>
      <c r="AS1097" s="9">
        <v>0</v>
      </c>
      <c r="AT1097" s="7">
        <v>5</v>
      </c>
      <c r="AU1097" s="10">
        <v>0</v>
      </c>
      <c r="AV1097" s="7">
        <v>0</v>
      </c>
      <c r="AW1097" s="7">
        <v>5</v>
      </c>
      <c r="AX1097" s="1" t="s">
        <v>90</v>
      </c>
      <c r="AY1097" s="1" t="s">
        <v>91</v>
      </c>
      <c r="BA1097" s="1" t="s">
        <v>92</v>
      </c>
      <c r="BI1097" s="1" t="s">
        <v>93</v>
      </c>
      <c r="BM1097" s="5">
        <v>0</v>
      </c>
      <c r="BQ1097" s="1" t="s">
        <v>94</v>
      </c>
    </row>
    <row r="1098" spans="1:69" x14ac:dyDescent="0.25">
      <c r="A1098" s="15" t="s">
        <v>918</v>
      </c>
      <c r="AT1098" s="16">
        <f>SUBTOTAL(9,AT1095:AT1097)</f>
        <v>232</v>
      </c>
      <c r="AV1098" s="16">
        <f>SUBTOTAL(9,AV1095:AV1097)</f>
        <v>0</v>
      </c>
      <c r="AW1098" s="16">
        <f>SUBTOTAL(9,AW1095:AW1097)</f>
        <v>232</v>
      </c>
    </row>
    <row r="1099" spans="1:69" x14ac:dyDescent="0.25">
      <c r="A1099" s="1" t="s">
        <v>75</v>
      </c>
      <c r="B1099" s="1" t="s">
        <v>76</v>
      </c>
      <c r="C1099" s="1" t="s">
        <v>777</v>
      </c>
      <c r="D1099" s="1" t="s">
        <v>778</v>
      </c>
      <c r="E1099" s="2" t="s">
        <v>779</v>
      </c>
      <c r="F1099" s="2" t="s">
        <v>779</v>
      </c>
      <c r="J1099" s="4">
        <v>354</v>
      </c>
      <c r="K1099" s="1" t="s">
        <v>80</v>
      </c>
      <c r="M1099" s="1" t="s">
        <v>81</v>
      </c>
      <c r="N1099" s="1" t="s">
        <v>82</v>
      </c>
      <c r="Q1099" s="5">
        <v>196</v>
      </c>
      <c r="S1099" s="5">
        <v>184</v>
      </c>
      <c r="T1099" s="2" t="s">
        <v>919</v>
      </c>
      <c r="W1099" s="6">
        <v>45121</v>
      </c>
      <c r="X1099" s="6">
        <v>45108</v>
      </c>
      <c r="Y1099" s="5">
        <v>313</v>
      </c>
      <c r="AA1099" s="5">
        <v>1</v>
      </c>
      <c r="AB1099" s="1" t="s">
        <v>84</v>
      </c>
      <c r="AC1099" s="5" t="s">
        <v>85</v>
      </c>
      <c r="AD1099" s="1" t="s">
        <v>86</v>
      </c>
      <c r="AE1099" s="1">
        <v>5030</v>
      </c>
      <c r="AF1099" s="1" t="s">
        <v>86</v>
      </c>
      <c r="AG1099" s="1" t="s">
        <v>87</v>
      </c>
      <c r="AJ1099" s="1">
        <v>107</v>
      </c>
      <c r="AK1099" s="1" t="s">
        <v>88</v>
      </c>
      <c r="AL1099" s="7">
        <v>283</v>
      </c>
      <c r="AM1099" s="1" t="s">
        <v>261</v>
      </c>
      <c r="AN1099" s="6">
        <v>45108</v>
      </c>
      <c r="AO1099" s="6">
        <v>45473</v>
      </c>
      <c r="AP1099" s="8">
        <v>0</v>
      </c>
      <c r="AQ1099" s="8">
        <v>0</v>
      </c>
      <c r="AS1099" s="9">
        <v>0</v>
      </c>
      <c r="AT1099" s="7">
        <v>165</v>
      </c>
      <c r="AU1099" s="10">
        <v>0</v>
      </c>
      <c r="AV1099" s="7">
        <v>0</v>
      </c>
      <c r="AW1099" s="7">
        <v>165</v>
      </c>
      <c r="AX1099" s="1" t="s">
        <v>90</v>
      </c>
      <c r="AY1099" s="1" t="s">
        <v>91</v>
      </c>
      <c r="BA1099" s="1" t="s">
        <v>92</v>
      </c>
      <c r="BI1099" s="1" t="s">
        <v>93</v>
      </c>
      <c r="BM1099" s="5">
        <v>0</v>
      </c>
      <c r="BQ1099" s="1" t="s">
        <v>94</v>
      </c>
    </row>
    <row r="1100" spans="1:69" x14ac:dyDescent="0.25">
      <c r="A1100" s="1" t="s">
        <v>75</v>
      </c>
      <c r="B1100" s="1" t="s">
        <v>76</v>
      </c>
      <c r="C1100" s="1" t="s">
        <v>777</v>
      </c>
      <c r="D1100" s="1" t="s">
        <v>778</v>
      </c>
      <c r="E1100" s="2" t="s">
        <v>779</v>
      </c>
      <c r="F1100" s="2" t="s">
        <v>779</v>
      </c>
      <c r="J1100" s="4">
        <v>354</v>
      </c>
      <c r="K1100" s="1" t="s">
        <v>80</v>
      </c>
      <c r="M1100" s="1" t="s">
        <v>81</v>
      </c>
      <c r="N1100" s="1" t="s">
        <v>82</v>
      </c>
      <c r="Q1100" s="5">
        <v>196</v>
      </c>
      <c r="S1100" s="5">
        <v>184</v>
      </c>
      <c r="T1100" s="2" t="s">
        <v>919</v>
      </c>
      <c r="W1100" s="6">
        <v>45121</v>
      </c>
      <c r="X1100" s="6">
        <v>45108</v>
      </c>
      <c r="Y1100" s="5">
        <v>313</v>
      </c>
      <c r="AA1100" s="5">
        <v>1</v>
      </c>
      <c r="AB1100" s="1" t="s">
        <v>84</v>
      </c>
      <c r="AC1100" s="5" t="s">
        <v>85</v>
      </c>
      <c r="AD1100" s="1" t="s">
        <v>86</v>
      </c>
      <c r="AE1100" s="1">
        <v>5030</v>
      </c>
      <c r="AF1100" s="1" t="s">
        <v>86</v>
      </c>
      <c r="AG1100" s="1" t="s">
        <v>87</v>
      </c>
      <c r="AJ1100" s="1">
        <v>107</v>
      </c>
      <c r="AK1100" s="1" t="s">
        <v>88</v>
      </c>
      <c r="AL1100" s="7">
        <v>0</v>
      </c>
      <c r="AM1100" s="1" t="s">
        <v>608</v>
      </c>
      <c r="AN1100" s="6">
        <v>45108</v>
      </c>
      <c r="AO1100" s="6">
        <v>45473</v>
      </c>
      <c r="AP1100" s="8">
        <v>0</v>
      </c>
      <c r="AQ1100" s="8">
        <v>0</v>
      </c>
      <c r="AS1100" s="9">
        <v>0</v>
      </c>
      <c r="AT1100" s="7">
        <v>62</v>
      </c>
      <c r="AU1100" s="10">
        <v>0</v>
      </c>
      <c r="AV1100" s="7">
        <v>0</v>
      </c>
      <c r="AW1100" s="7">
        <v>62</v>
      </c>
      <c r="AX1100" s="1" t="s">
        <v>90</v>
      </c>
      <c r="AY1100" s="1" t="s">
        <v>91</v>
      </c>
      <c r="BA1100" s="1" t="s">
        <v>92</v>
      </c>
      <c r="BI1100" s="1" t="s">
        <v>93</v>
      </c>
      <c r="BM1100" s="5">
        <v>0</v>
      </c>
      <c r="BQ1100" s="1" t="s">
        <v>94</v>
      </c>
    </row>
    <row r="1101" spans="1:69" x14ac:dyDescent="0.25">
      <c r="A1101" s="1" t="s">
        <v>75</v>
      </c>
      <c r="B1101" s="1" t="s">
        <v>76</v>
      </c>
      <c r="C1101" s="1" t="s">
        <v>777</v>
      </c>
      <c r="D1101" s="1" t="s">
        <v>778</v>
      </c>
      <c r="E1101" s="2" t="s">
        <v>779</v>
      </c>
      <c r="F1101" s="2" t="s">
        <v>779</v>
      </c>
      <c r="J1101" s="4">
        <v>354</v>
      </c>
      <c r="K1101" s="1" t="s">
        <v>80</v>
      </c>
      <c r="M1101" s="1" t="s">
        <v>81</v>
      </c>
      <c r="N1101" s="1" t="s">
        <v>82</v>
      </c>
      <c r="Q1101" s="5">
        <v>196</v>
      </c>
      <c r="S1101" s="5">
        <v>184</v>
      </c>
      <c r="T1101" s="2" t="s">
        <v>919</v>
      </c>
      <c r="W1101" s="6">
        <v>45121</v>
      </c>
      <c r="X1101" s="6">
        <v>45108</v>
      </c>
      <c r="Y1101" s="5">
        <v>313</v>
      </c>
      <c r="AA1101" s="5">
        <v>5</v>
      </c>
      <c r="AB1101" s="1" t="s">
        <v>98</v>
      </c>
      <c r="AC1101" s="5" t="s">
        <v>99</v>
      </c>
      <c r="AD1101" s="1" t="s">
        <v>100</v>
      </c>
      <c r="AE1101" s="1">
        <v>8300</v>
      </c>
      <c r="AF1101" s="1" t="s">
        <v>100</v>
      </c>
      <c r="AG1101" s="1" t="s">
        <v>87</v>
      </c>
      <c r="AJ1101" s="1">
        <v>107</v>
      </c>
      <c r="AK1101" s="1" t="s">
        <v>88</v>
      </c>
      <c r="AL1101" s="7">
        <v>5</v>
      </c>
      <c r="AM1101" s="1" t="s">
        <v>101</v>
      </c>
      <c r="AN1101" s="6">
        <v>45108</v>
      </c>
      <c r="AO1101" s="6">
        <v>45473</v>
      </c>
      <c r="AP1101" s="8">
        <v>0</v>
      </c>
      <c r="AQ1101" s="8">
        <v>0</v>
      </c>
      <c r="AS1101" s="9">
        <v>0</v>
      </c>
      <c r="AT1101" s="7">
        <v>5</v>
      </c>
      <c r="AU1101" s="10">
        <v>0</v>
      </c>
      <c r="AV1101" s="7">
        <v>0</v>
      </c>
      <c r="AW1101" s="7">
        <v>5</v>
      </c>
      <c r="AX1101" s="1" t="s">
        <v>90</v>
      </c>
      <c r="AY1101" s="1" t="s">
        <v>91</v>
      </c>
      <c r="BA1101" s="1" t="s">
        <v>92</v>
      </c>
      <c r="BI1101" s="1" t="s">
        <v>93</v>
      </c>
      <c r="BM1101" s="5">
        <v>0</v>
      </c>
      <c r="BQ1101" s="1" t="s">
        <v>94</v>
      </c>
    </row>
    <row r="1102" spans="1:69" x14ac:dyDescent="0.25">
      <c r="A1102" s="15" t="s">
        <v>920</v>
      </c>
      <c r="AT1102" s="16">
        <f>SUBTOTAL(9,AT1099:AT1101)</f>
        <v>232</v>
      </c>
      <c r="AV1102" s="16">
        <f>SUBTOTAL(9,AV1099:AV1101)</f>
        <v>0</v>
      </c>
      <c r="AW1102" s="16">
        <f>SUBTOTAL(9,AW1099:AW1101)</f>
        <v>232</v>
      </c>
    </row>
    <row r="1103" spans="1:69" x14ac:dyDescent="0.25">
      <c r="A1103" s="1" t="s">
        <v>75</v>
      </c>
      <c r="B1103" s="1" t="s">
        <v>76</v>
      </c>
      <c r="C1103" s="1" t="s">
        <v>777</v>
      </c>
      <c r="D1103" s="1" t="s">
        <v>778</v>
      </c>
      <c r="E1103" s="2" t="s">
        <v>779</v>
      </c>
      <c r="F1103" s="2" t="s">
        <v>779</v>
      </c>
      <c r="J1103" s="4">
        <v>354</v>
      </c>
      <c r="K1103" s="1" t="s">
        <v>80</v>
      </c>
      <c r="M1103" s="1" t="s">
        <v>81</v>
      </c>
      <c r="N1103" s="1" t="s">
        <v>82</v>
      </c>
      <c r="Q1103" s="5">
        <v>197</v>
      </c>
      <c r="S1103" s="5">
        <v>185</v>
      </c>
      <c r="T1103" s="2" t="s">
        <v>921</v>
      </c>
      <c r="W1103" s="6">
        <v>45121</v>
      </c>
      <c r="X1103" s="6">
        <v>45108</v>
      </c>
      <c r="Y1103" s="5">
        <v>313</v>
      </c>
      <c r="AA1103" s="5">
        <v>1</v>
      </c>
      <c r="AB1103" s="1" t="s">
        <v>84</v>
      </c>
      <c r="AC1103" s="5" t="s">
        <v>85</v>
      </c>
      <c r="AD1103" s="1" t="s">
        <v>86</v>
      </c>
      <c r="AE1103" s="1">
        <v>5030</v>
      </c>
      <c r="AF1103" s="1" t="s">
        <v>86</v>
      </c>
      <c r="AG1103" s="1" t="s">
        <v>87</v>
      </c>
      <c r="AJ1103" s="1">
        <v>107</v>
      </c>
      <c r="AK1103" s="1" t="s">
        <v>88</v>
      </c>
      <c r="AL1103" s="7">
        <v>283</v>
      </c>
      <c r="AM1103" s="1" t="s">
        <v>261</v>
      </c>
      <c r="AN1103" s="6">
        <v>45108</v>
      </c>
      <c r="AO1103" s="6">
        <v>45473</v>
      </c>
      <c r="AP1103" s="8">
        <v>0</v>
      </c>
      <c r="AQ1103" s="8">
        <v>0</v>
      </c>
      <c r="AS1103" s="9">
        <v>0</v>
      </c>
      <c r="AT1103" s="7">
        <v>165</v>
      </c>
      <c r="AU1103" s="10">
        <v>0</v>
      </c>
      <c r="AV1103" s="7">
        <v>0</v>
      </c>
      <c r="AW1103" s="7">
        <v>165</v>
      </c>
      <c r="AX1103" s="1" t="s">
        <v>90</v>
      </c>
      <c r="AY1103" s="1" t="s">
        <v>91</v>
      </c>
      <c r="BA1103" s="1" t="s">
        <v>92</v>
      </c>
      <c r="BI1103" s="1" t="s">
        <v>93</v>
      </c>
      <c r="BM1103" s="5">
        <v>0</v>
      </c>
      <c r="BQ1103" s="1" t="s">
        <v>94</v>
      </c>
    </row>
    <row r="1104" spans="1:69" x14ac:dyDescent="0.25">
      <c r="A1104" s="1" t="s">
        <v>75</v>
      </c>
      <c r="B1104" s="1" t="s">
        <v>76</v>
      </c>
      <c r="C1104" s="1" t="s">
        <v>777</v>
      </c>
      <c r="D1104" s="1" t="s">
        <v>778</v>
      </c>
      <c r="E1104" s="2" t="s">
        <v>779</v>
      </c>
      <c r="F1104" s="2" t="s">
        <v>779</v>
      </c>
      <c r="J1104" s="4">
        <v>354</v>
      </c>
      <c r="K1104" s="1" t="s">
        <v>80</v>
      </c>
      <c r="M1104" s="1" t="s">
        <v>81</v>
      </c>
      <c r="N1104" s="1" t="s">
        <v>82</v>
      </c>
      <c r="Q1104" s="5">
        <v>197</v>
      </c>
      <c r="S1104" s="5">
        <v>185</v>
      </c>
      <c r="T1104" s="2" t="s">
        <v>921</v>
      </c>
      <c r="W1104" s="6">
        <v>45121</v>
      </c>
      <c r="X1104" s="6">
        <v>45108</v>
      </c>
      <c r="Y1104" s="5">
        <v>313</v>
      </c>
      <c r="AA1104" s="5">
        <v>1</v>
      </c>
      <c r="AB1104" s="1" t="s">
        <v>84</v>
      </c>
      <c r="AC1104" s="5" t="s">
        <v>85</v>
      </c>
      <c r="AD1104" s="1" t="s">
        <v>86</v>
      </c>
      <c r="AE1104" s="1">
        <v>5030</v>
      </c>
      <c r="AF1104" s="1" t="s">
        <v>86</v>
      </c>
      <c r="AG1104" s="1" t="s">
        <v>87</v>
      </c>
      <c r="AJ1104" s="1">
        <v>107</v>
      </c>
      <c r="AK1104" s="1" t="s">
        <v>88</v>
      </c>
      <c r="AL1104" s="7">
        <v>0</v>
      </c>
      <c r="AM1104" s="1" t="s">
        <v>922</v>
      </c>
      <c r="AN1104" s="6">
        <v>45108</v>
      </c>
      <c r="AO1104" s="6">
        <v>45473</v>
      </c>
      <c r="AP1104" s="8">
        <v>0</v>
      </c>
      <c r="AQ1104" s="8">
        <v>0</v>
      </c>
      <c r="AS1104" s="9">
        <v>0</v>
      </c>
      <c r="AT1104" s="7">
        <v>62</v>
      </c>
      <c r="AU1104" s="10">
        <v>0</v>
      </c>
      <c r="AV1104" s="7">
        <v>0</v>
      </c>
      <c r="AW1104" s="7">
        <v>62</v>
      </c>
      <c r="AX1104" s="1" t="s">
        <v>90</v>
      </c>
      <c r="AY1104" s="1" t="s">
        <v>91</v>
      </c>
      <c r="BA1104" s="1" t="s">
        <v>92</v>
      </c>
      <c r="BI1104" s="1" t="s">
        <v>93</v>
      </c>
      <c r="BM1104" s="5">
        <v>0</v>
      </c>
      <c r="BQ1104" s="1" t="s">
        <v>94</v>
      </c>
    </row>
    <row r="1105" spans="1:69" x14ac:dyDescent="0.25">
      <c r="A1105" s="1" t="s">
        <v>75</v>
      </c>
      <c r="B1105" s="1" t="s">
        <v>76</v>
      </c>
      <c r="C1105" s="1" t="s">
        <v>777</v>
      </c>
      <c r="D1105" s="1" t="s">
        <v>778</v>
      </c>
      <c r="E1105" s="2" t="s">
        <v>779</v>
      </c>
      <c r="F1105" s="2" t="s">
        <v>779</v>
      </c>
      <c r="J1105" s="4">
        <v>354</v>
      </c>
      <c r="K1105" s="1" t="s">
        <v>80</v>
      </c>
      <c r="M1105" s="1" t="s">
        <v>81</v>
      </c>
      <c r="N1105" s="1" t="s">
        <v>82</v>
      </c>
      <c r="Q1105" s="5">
        <v>197</v>
      </c>
      <c r="S1105" s="5">
        <v>185</v>
      </c>
      <c r="T1105" s="2" t="s">
        <v>921</v>
      </c>
      <c r="W1105" s="6">
        <v>45121</v>
      </c>
      <c r="X1105" s="6">
        <v>45108</v>
      </c>
      <c r="Y1105" s="5">
        <v>313</v>
      </c>
      <c r="AA1105" s="5">
        <v>5</v>
      </c>
      <c r="AB1105" s="1" t="s">
        <v>98</v>
      </c>
      <c r="AC1105" s="5" t="s">
        <v>99</v>
      </c>
      <c r="AD1105" s="1" t="s">
        <v>100</v>
      </c>
      <c r="AE1105" s="1">
        <v>8300</v>
      </c>
      <c r="AF1105" s="1" t="s">
        <v>100</v>
      </c>
      <c r="AG1105" s="1" t="s">
        <v>87</v>
      </c>
      <c r="AJ1105" s="1">
        <v>107</v>
      </c>
      <c r="AK1105" s="1" t="s">
        <v>88</v>
      </c>
      <c r="AL1105" s="7">
        <v>5</v>
      </c>
      <c r="AM1105" s="1" t="s">
        <v>101</v>
      </c>
      <c r="AN1105" s="6">
        <v>45108</v>
      </c>
      <c r="AO1105" s="6">
        <v>45473</v>
      </c>
      <c r="AP1105" s="8">
        <v>0</v>
      </c>
      <c r="AQ1105" s="8">
        <v>0</v>
      </c>
      <c r="AS1105" s="9">
        <v>0</v>
      </c>
      <c r="AT1105" s="7">
        <v>5</v>
      </c>
      <c r="AU1105" s="10">
        <v>0</v>
      </c>
      <c r="AV1105" s="7">
        <v>0</v>
      </c>
      <c r="AW1105" s="7">
        <v>5</v>
      </c>
      <c r="AX1105" s="1" t="s">
        <v>90</v>
      </c>
      <c r="AY1105" s="1" t="s">
        <v>91</v>
      </c>
      <c r="BA1105" s="1" t="s">
        <v>92</v>
      </c>
      <c r="BI1105" s="1" t="s">
        <v>93</v>
      </c>
      <c r="BM1105" s="5">
        <v>0</v>
      </c>
      <c r="BQ1105" s="1" t="s">
        <v>94</v>
      </c>
    </row>
    <row r="1106" spans="1:69" x14ac:dyDescent="0.25">
      <c r="A1106" s="15" t="s">
        <v>923</v>
      </c>
      <c r="AT1106" s="16">
        <f>SUBTOTAL(9,AT1103:AT1105)</f>
        <v>232</v>
      </c>
      <c r="AV1106" s="16">
        <f>SUBTOTAL(9,AV1103:AV1105)</f>
        <v>0</v>
      </c>
      <c r="AW1106" s="16">
        <f>SUBTOTAL(9,AW1103:AW1105)</f>
        <v>232</v>
      </c>
    </row>
    <row r="1107" spans="1:69" x14ac:dyDescent="0.25">
      <c r="A1107" s="1" t="s">
        <v>75</v>
      </c>
      <c r="B1107" s="1" t="s">
        <v>76</v>
      </c>
      <c r="C1107" s="1" t="s">
        <v>777</v>
      </c>
      <c r="D1107" s="1" t="s">
        <v>778</v>
      </c>
      <c r="E1107" s="2" t="s">
        <v>779</v>
      </c>
      <c r="F1107" s="2" t="s">
        <v>779</v>
      </c>
      <c r="J1107" s="4">
        <v>354</v>
      </c>
      <c r="K1107" s="1" t="s">
        <v>80</v>
      </c>
      <c r="M1107" s="1" t="s">
        <v>81</v>
      </c>
      <c r="N1107" s="1" t="s">
        <v>82</v>
      </c>
      <c r="Q1107" s="5">
        <v>198</v>
      </c>
      <c r="S1107" s="5">
        <v>186</v>
      </c>
      <c r="T1107" s="2" t="s">
        <v>924</v>
      </c>
      <c r="W1107" s="6">
        <v>45121</v>
      </c>
      <c r="X1107" s="6">
        <v>45108</v>
      </c>
      <c r="Y1107" s="5">
        <v>313</v>
      </c>
      <c r="AA1107" s="5">
        <v>1</v>
      </c>
      <c r="AB1107" s="1" t="s">
        <v>84</v>
      </c>
      <c r="AC1107" s="5" t="s">
        <v>85</v>
      </c>
      <c r="AD1107" s="1" t="s">
        <v>86</v>
      </c>
      <c r="AE1107" s="1">
        <v>5030</v>
      </c>
      <c r="AF1107" s="1" t="s">
        <v>86</v>
      </c>
      <c r="AG1107" s="1" t="s">
        <v>87</v>
      </c>
      <c r="AJ1107" s="1">
        <v>107</v>
      </c>
      <c r="AK1107" s="1" t="s">
        <v>88</v>
      </c>
      <c r="AL1107" s="7">
        <v>283</v>
      </c>
      <c r="AM1107" s="1" t="s">
        <v>261</v>
      </c>
      <c r="AN1107" s="6">
        <v>45108</v>
      </c>
      <c r="AO1107" s="6">
        <v>45473</v>
      </c>
      <c r="AP1107" s="8">
        <v>0</v>
      </c>
      <c r="AQ1107" s="8">
        <v>0</v>
      </c>
      <c r="AS1107" s="9">
        <v>0</v>
      </c>
      <c r="AT1107" s="7">
        <v>165</v>
      </c>
      <c r="AU1107" s="10">
        <v>0</v>
      </c>
      <c r="AV1107" s="7">
        <v>0</v>
      </c>
      <c r="AW1107" s="7">
        <v>165</v>
      </c>
      <c r="AX1107" s="1" t="s">
        <v>90</v>
      </c>
      <c r="AY1107" s="1" t="s">
        <v>91</v>
      </c>
      <c r="BA1107" s="1" t="s">
        <v>92</v>
      </c>
      <c r="BI1107" s="1" t="s">
        <v>93</v>
      </c>
      <c r="BM1107" s="5">
        <v>0</v>
      </c>
      <c r="BQ1107" s="1" t="s">
        <v>94</v>
      </c>
    </row>
    <row r="1108" spans="1:69" x14ac:dyDescent="0.25">
      <c r="A1108" s="1" t="s">
        <v>75</v>
      </c>
      <c r="B1108" s="1" t="s">
        <v>76</v>
      </c>
      <c r="C1108" s="1" t="s">
        <v>777</v>
      </c>
      <c r="D1108" s="1" t="s">
        <v>778</v>
      </c>
      <c r="E1108" s="2" t="s">
        <v>779</v>
      </c>
      <c r="F1108" s="2" t="s">
        <v>779</v>
      </c>
      <c r="J1108" s="4">
        <v>354</v>
      </c>
      <c r="K1108" s="1" t="s">
        <v>80</v>
      </c>
      <c r="M1108" s="1" t="s">
        <v>81</v>
      </c>
      <c r="N1108" s="1" t="s">
        <v>82</v>
      </c>
      <c r="Q1108" s="5">
        <v>198</v>
      </c>
      <c r="S1108" s="5">
        <v>186</v>
      </c>
      <c r="T1108" s="2" t="s">
        <v>924</v>
      </c>
      <c r="W1108" s="6">
        <v>45121</v>
      </c>
      <c r="X1108" s="6">
        <v>45108</v>
      </c>
      <c r="Y1108" s="5">
        <v>313</v>
      </c>
      <c r="AA1108" s="5">
        <v>1</v>
      </c>
      <c r="AB1108" s="1" t="s">
        <v>84</v>
      </c>
      <c r="AC1108" s="5" t="s">
        <v>85</v>
      </c>
      <c r="AD1108" s="1" t="s">
        <v>86</v>
      </c>
      <c r="AE1108" s="1">
        <v>5030</v>
      </c>
      <c r="AF1108" s="1" t="s">
        <v>86</v>
      </c>
      <c r="AG1108" s="1" t="s">
        <v>87</v>
      </c>
      <c r="AJ1108" s="1">
        <v>107</v>
      </c>
      <c r="AK1108" s="1" t="s">
        <v>88</v>
      </c>
      <c r="AL1108" s="7">
        <v>0</v>
      </c>
      <c r="AM1108" s="1" t="s">
        <v>608</v>
      </c>
      <c r="AN1108" s="6">
        <v>45108</v>
      </c>
      <c r="AO1108" s="6">
        <v>45473</v>
      </c>
      <c r="AP1108" s="8">
        <v>0</v>
      </c>
      <c r="AQ1108" s="8">
        <v>0</v>
      </c>
      <c r="AS1108" s="9">
        <v>0</v>
      </c>
      <c r="AT1108" s="7">
        <v>62</v>
      </c>
      <c r="AU1108" s="10">
        <v>0</v>
      </c>
      <c r="AV1108" s="7">
        <v>0</v>
      </c>
      <c r="AW1108" s="7">
        <v>62</v>
      </c>
      <c r="AX1108" s="1" t="s">
        <v>90</v>
      </c>
      <c r="AY1108" s="1" t="s">
        <v>91</v>
      </c>
      <c r="BA1108" s="1" t="s">
        <v>92</v>
      </c>
      <c r="BI1108" s="1" t="s">
        <v>93</v>
      </c>
      <c r="BM1108" s="5">
        <v>0</v>
      </c>
      <c r="BQ1108" s="1" t="s">
        <v>94</v>
      </c>
    </row>
    <row r="1109" spans="1:69" x14ac:dyDescent="0.25">
      <c r="A1109" s="1" t="s">
        <v>75</v>
      </c>
      <c r="B1109" s="1" t="s">
        <v>76</v>
      </c>
      <c r="C1109" s="1" t="s">
        <v>777</v>
      </c>
      <c r="D1109" s="1" t="s">
        <v>778</v>
      </c>
      <c r="E1109" s="2" t="s">
        <v>779</v>
      </c>
      <c r="F1109" s="2" t="s">
        <v>779</v>
      </c>
      <c r="J1109" s="4">
        <v>354</v>
      </c>
      <c r="K1109" s="1" t="s">
        <v>80</v>
      </c>
      <c r="M1109" s="1" t="s">
        <v>81</v>
      </c>
      <c r="N1109" s="1" t="s">
        <v>82</v>
      </c>
      <c r="Q1109" s="5">
        <v>198</v>
      </c>
      <c r="S1109" s="5">
        <v>186</v>
      </c>
      <c r="T1109" s="2" t="s">
        <v>924</v>
      </c>
      <c r="W1109" s="6">
        <v>45121</v>
      </c>
      <c r="X1109" s="6">
        <v>45108</v>
      </c>
      <c r="Y1109" s="5">
        <v>313</v>
      </c>
      <c r="AA1109" s="5">
        <v>5</v>
      </c>
      <c r="AB1109" s="1" t="s">
        <v>98</v>
      </c>
      <c r="AC1109" s="5" t="s">
        <v>99</v>
      </c>
      <c r="AD1109" s="1" t="s">
        <v>100</v>
      </c>
      <c r="AE1109" s="1">
        <v>8300</v>
      </c>
      <c r="AF1109" s="1" t="s">
        <v>100</v>
      </c>
      <c r="AG1109" s="1" t="s">
        <v>87</v>
      </c>
      <c r="AJ1109" s="1">
        <v>107</v>
      </c>
      <c r="AK1109" s="1" t="s">
        <v>88</v>
      </c>
      <c r="AL1109" s="7">
        <v>5</v>
      </c>
      <c r="AM1109" s="1" t="s">
        <v>101</v>
      </c>
      <c r="AN1109" s="6">
        <v>45108</v>
      </c>
      <c r="AO1109" s="6">
        <v>45473</v>
      </c>
      <c r="AP1109" s="8">
        <v>0</v>
      </c>
      <c r="AQ1109" s="8">
        <v>0</v>
      </c>
      <c r="AS1109" s="9">
        <v>0</v>
      </c>
      <c r="AT1109" s="7">
        <v>5</v>
      </c>
      <c r="AU1109" s="10">
        <v>0</v>
      </c>
      <c r="AV1109" s="7">
        <v>0</v>
      </c>
      <c r="AW1109" s="7">
        <v>5</v>
      </c>
      <c r="AX1109" s="1" t="s">
        <v>90</v>
      </c>
      <c r="AY1109" s="1" t="s">
        <v>91</v>
      </c>
      <c r="BA1109" s="1" t="s">
        <v>92</v>
      </c>
      <c r="BI1109" s="1" t="s">
        <v>93</v>
      </c>
      <c r="BM1109" s="5">
        <v>0</v>
      </c>
      <c r="BQ1109" s="1" t="s">
        <v>94</v>
      </c>
    </row>
    <row r="1110" spans="1:69" x14ac:dyDescent="0.25">
      <c r="A1110" s="15" t="s">
        <v>925</v>
      </c>
      <c r="AT1110" s="16">
        <f>SUBTOTAL(9,AT1107:AT1109)</f>
        <v>232</v>
      </c>
      <c r="AV1110" s="16">
        <f>SUBTOTAL(9,AV1107:AV1109)</f>
        <v>0</v>
      </c>
      <c r="AW1110" s="16">
        <f>SUBTOTAL(9,AW1107:AW1109)</f>
        <v>232</v>
      </c>
    </row>
    <row r="1111" spans="1:69" x14ac:dyDescent="0.25">
      <c r="A1111" s="1" t="s">
        <v>75</v>
      </c>
      <c r="B1111" s="1" t="s">
        <v>76</v>
      </c>
      <c r="C1111" s="1" t="s">
        <v>777</v>
      </c>
      <c r="D1111" s="1" t="s">
        <v>778</v>
      </c>
      <c r="E1111" s="2" t="s">
        <v>779</v>
      </c>
      <c r="F1111" s="2" t="s">
        <v>779</v>
      </c>
      <c r="J1111" s="4">
        <v>354</v>
      </c>
      <c r="K1111" s="1" t="s">
        <v>80</v>
      </c>
      <c r="M1111" s="1" t="s">
        <v>81</v>
      </c>
      <c r="N1111" s="1" t="s">
        <v>82</v>
      </c>
      <c r="Q1111" s="5">
        <v>199</v>
      </c>
      <c r="S1111" s="5">
        <v>187</v>
      </c>
      <c r="T1111" s="2" t="s">
        <v>926</v>
      </c>
      <c r="W1111" s="6">
        <v>45121</v>
      </c>
      <c r="X1111" s="6">
        <v>45108</v>
      </c>
      <c r="Y1111" s="5">
        <v>313</v>
      </c>
      <c r="AA1111" s="5">
        <v>1</v>
      </c>
      <c r="AB1111" s="1" t="s">
        <v>84</v>
      </c>
      <c r="AC1111" s="5" t="s">
        <v>85</v>
      </c>
      <c r="AD1111" s="1" t="s">
        <v>86</v>
      </c>
      <c r="AE1111" s="1">
        <v>5030</v>
      </c>
      <c r="AF1111" s="1" t="s">
        <v>86</v>
      </c>
      <c r="AG1111" s="1" t="s">
        <v>87</v>
      </c>
      <c r="AJ1111" s="1">
        <v>107</v>
      </c>
      <c r="AK1111" s="1" t="s">
        <v>88</v>
      </c>
      <c r="AL1111" s="7">
        <v>283</v>
      </c>
      <c r="AM1111" s="1" t="s">
        <v>261</v>
      </c>
      <c r="AN1111" s="6">
        <v>45108</v>
      </c>
      <c r="AO1111" s="6">
        <v>45473</v>
      </c>
      <c r="AP1111" s="8">
        <v>0</v>
      </c>
      <c r="AQ1111" s="8">
        <v>0</v>
      </c>
      <c r="AS1111" s="9">
        <v>0</v>
      </c>
      <c r="AT1111" s="7">
        <v>165</v>
      </c>
      <c r="AU1111" s="10">
        <v>0</v>
      </c>
      <c r="AV1111" s="7">
        <v>0</v>
      </c>
      <c r="AW1111" s="7">
        <v>165</v>
      </c>
      <c r="AX1111" s="1" t="s">
        <v>90</v>
      </c>
      <c r="AY1111" s="1" t="s">
        <v>91</v>
      </c>
      <c r="BA1111" s="1" t="s">
        <v>92</v>
      </c>
      <c r="BI1111" s="1" t="s">
        <v>93</v>
      </c>
      <c r="BM1111" s="5">
        <v>0</v>
      </c>
      <c r="BQ1111" s="1" t="s">
        <v>94</v>
      </c>
    </row>
    <row r="1112" spans="1:69" x14ac:dyDescent="0.25">
      <c r="A1112" s="1" t="s">
        <v>75</v>
      </c>
      <c r="B1112" s="1" t="s">
        <v>76</v>
      </c>
      <c r="C1112" s="1" t="s">
        <v>777</v>
      </c>
      <c r="D1112" s="1" t="s">
        <v>778</v>
      </c>
      <c r="E1112" s="2" t="s">
        <v>779</v>
      </c>
      <c r="F1112" s="2" t="s">
        <v>779</v>
      </c>
      <c r="J1112" s="4">
        <v>354</v>
      </c>
      <c r="K1112" s="1" t="s">
        <v>80</v>
      </c>
      <c r="M1112" s="1" t="s">
        <v>81</v>
      </c>
      <c r="N1112" s="1" t="s">
        <v>82</v>
      </c>
      <c r="Q1112" s="5">
        <v>199</v>
      </c>
      <c r="S1112" s="5">
        <v>187</v>
      </c>
      <c r="T1112" s="2" t="s">
        <v>926</v>
      </c>
      <c r="W1112" s="6">
        <v>45121</v>
      </c>
      <c r="X1112" s="6">
        <v>45108</v>
      </c>
      <c r="Y1112" s="5">
        <v>313</v>
      </c>
      <c r="AA1112" s="5">
        <v>1</v>
      </c>
      <c r="AB1112" s="1" t="s">
        <v>84</v>
      </c>
      <c r="AC1112" s="5" t="s">
        <v>85</v>
      </c>
      <c r="AD1112" s="1" t="s">
        <v>86</v>
      </c>
      <c r="AE1112" s="1">
        <v>5030</v>
      </c>
      <c r="AF1112" s="1" t="s">
        <v>86</v>
      </c>
      <c r="AG1112" s="1" t="s">
        <v>87</v>
      </c>
      <c r="AJ1112" s="1">
        <v>107</v>
      </c>
      <c r="AK1112" s="1" t="s">
        <v>88</v>
      </c>
      <c r="AL1112" s="7">
        <v>0</v>
      </c>
      <c r="AM1112" s="1" t="s">
        <v>608</v>
      </c>
      <c r="AN1112" s="6">
        <v>45108</v>
      </c>
      <c r="AO1112" s="6">
        <v>45473</v>
      </c>
      <c r="AP1112" s="8">
        <v>0</v>
      </c>
      <c r="AQ1112" s="8">
        <v>0</v>
      </c>
      <c r="AS1112" s="9">
        <v>0</v>
      </c>
      <c r="AT1112" s="7">
        <v>62</v>
      </c>
      <c r="AU1112" s="10">
        <v>0</v>
      </c>
      <c r="AV1112" s="7">
        <v>0</v>
      </c>
      <c r="AW1112" s="7">
        <v>62</v>
      </c>
      <c r="AX1112" s="1" t="s">
        <v>90</v>
      </c>
      <c r="AY1112" s="1" t="s">
        <v>91</v>
      </c>
      <c r="BA1112" s="1" t="s">
        <v>92</v>
      </c>
      <c r="BI1112" s="1" t="s">
        <v>93</v>
      </c>
      <c r="BM1112" s="5">
        <v>0</v>
      </c>
      <c r="BQ1112" s="1" t="s">
        <v>94</v>
      </c>
    </row>
    <row r="1113" spans="1:69" x14ac:dyDescent="0.25">
      <c r="A1113" s="1" t="s">
        <v>75</v>
      </c>
      <c r="B1113" s="1" t="s">
        <v>76</v>
      </c>
      <c r="C1113" s="1" t="s">
        <v>777</v>
      </c>
      <c r="D1113" s="1" t="s">
        <v>778</v>
      </c>
      <c r="E1113" s="2" t="s">
        <v>779</v>
      </c>
      <c r="F1113" s="2" t="s">
        <v>779</v>
      </c>
      <c r="J1113" s="4">
        <v>354</v>
      </c>
      <c r="K1113" s="1" t="s">
        <v>80</v>
      </c>
      <c r="M1113" s="1" t="s">
        <v>81</v>
      </c>
      <c r="N1113" s="1" t="s">
        <v>82</v>
      </c>
      <c r="Q1113" s="5">
        <v>199</v>
      </c>
      <c r="S1113" s="5">
        <v>187</v>
      </c>
      <c r="T1113" s="2" t="s">
        <v>926</v>
      </c>
      <c r="W1113" s="6">
        <v>45121</v>
      </c>
      <c r="X1113" s="6">
        <v>45108</v>
      </c>
      <c r="Y1113" s="5">
        <v>313</v>
      </c>
      <c r="AA1113" s="5">
        <v>5</v>
      </c>
      <c r="AB1113" s="1" t="s">
        <v>98</v>
      </c>
      <c r="AC1113" s="5" t="s">
        <v>99</v>
      </c>
      <c r="AD1113" s="1" t="s">
        <v>100</v>
      </c>
      <c r="AE1113" s="1">
        <v>8300</v>
      </c>
      <c r="AF1113" s="1" t="s">
        <v>100</v>
      </c>
      <c r="AG1113" s="1" t="s">
        <v>87</v>
      </c>
      <c r="AJ1113" s="1">
        <v>107</v>
      </c>
      <c r="AK1113" s="1" t="s">
        <v>88</v>
      </c>
      <c r="AL1113" s="7">
        <v>5</v>
      </c>
      <c r="AM1113" s="1" t="s">
        <v>101</v>
      </c>
      <c r="AN1113" s="6">
        <v>45108</v>
      </c>
      <c r="AO1113" s="6">
        <v>45473</v>
      </c>
      <c r="AP1113" s="8">
        <v>0</v>
      </c>
      <c r="AQ1113" s="8">
        <v>0</v>
      </c>
      <c r="AS1113" s="9">
        <v>0</v>
      </c>
      <c r="AT1113" s="7">
        <v>5</v>
      </c>
      <c r="AU1113" s="10">
        <v>0</v>
      </c>
      <c r="AV1113" s="7">
        <v>0</v>
      </c>
      <c r="AW1113" s="7">
        <v>5</v>
      </c>
      <c r="AX1113" s="1" t="s">
        <v>90</v>
      </c>
      <c r="AY1113" s="1" t="s">
        <v>91</v>
      </c>
      <c r="BA1113" s="1" t="s">
        <v>92</v>
      </c>
      <c r="BI1113" s="1" t="s">
        <v>93</v>
      </c>
      <c r="BM1113" s="5">
        <v>0</v>
      </c>
      <c r="BQ1113" s="1" t="s">
        <v>94</v>
      </c>
    </row>
    <row r="1114" spans="1:69" x14ac:dyDescent="0.25">
      <c r="A1114" s="15" t="s">
        <v>927</v>
      </c>
      <c r="AT1114" s="16">
        <f>SUBTOTAL(9,AT1111:AT1113)</f>
        <v>232</v>
      </c>
      <c r="AV1114" s="16">
        <f>SUBTOTAL(9,AV1111:AV1113)</f>
        <v>0</v>
      </c>
      <c r="AW1114" s="16">
        <f>SUBTOTAL(9,AW1111:AW1113)</f>
        <v>232</v>
      </c>
    </row>
    <row r="1115" spans="1:69" x14ac:dyDescent="0.25">
      <c r="A1115" s="1" t="s">
        <v>75</v>
      </c>
      <c r="B1115" s="1" t="s">
        <v>76</v>
      </c>
      <c r="C1115" s="1" t="s">
        <v>777</v>
      </c>
      <c r="D1115" s="1" t="s">
        <v>778</v>
      </c>
      <c r="E1115" s="2" t="s">
        <v>779</v>
      </c>
      <c r="F1115" s="2" t="s">
        <v>779</v>
      </c>
      <c r="J1115" s="4">
        <v>354</v>
      </c>
      <c r="K1115" s="1" t="s">
        <v>80</v>
      </c>
      <c r="M1115" s="1" t="s">
        <v>81</v>
      </c>
      <c r="N1115" s="1" t="s">
        <v>82</v>
      </c>
      <c r="Q1115" s="5">
        <v>200</v>
      </c>
      <c r="S1115" s="5">
        <v>188</v>
      </c>
      <c r="T1115" s="2" t="s">
        <v>928</v>
      </c>
      <c r="W1115" s="6">
        <v>45121</v>
      </c>
      <c r="X1115" s="6">
        <v>45108</v>
      </c>
      <c r="Y1115" s="5">
        <v>313</v>
      </c>
      <c r="AA1115" s="5">
        <v>1</v>
      </c>
      <c r="AB1115" s="1" t="s">
        <v>84</v>
      </c>
      <c r="AC1115" s="5" t="s">
        <v>85</v>
      </c>
      <c r="AD1115" s="1" t="s">
        <v>86</v>
      </c>
      <c r="AE1115" s="1">
        <v>5030</v>
      </c>
      <c r="AF1115" s="1" t="s">
        <v>86</v>
      </c>
      <c r="AG1115" s="1" t="s">
        <v>87</v>
      </c>
      <c r="AJ1115" s="1">
        <v>107</v>
      </c>
      <c r="AK1115" s="1" t="s">
        <v>88</v>
      </c>
      <c r="AL1115" s="7">
        <v>283</v>
      </c>
      <c r="AM1115" s="1" t="s">
        <v>261</v>
      </c>
      <c r="AN1115" s="6">
        <v>45108</v>
      </c>
      <c r="AO1115" s="6">
        <v>45473</v>
      </c>
      <c r="AP1115" s="8">
        <v>0</v>
      </c>
      <c r="AQ1115" s="8">
        <v>0</v>
      </c>
      <c r="AS1115" s="9">
        <v>0</v>
      </c>
      <c r="AT1115" s="7">
        <v>165</v>
      </c>
      <c r="AU1115" s="10">
        <v>0</v>
      </c>
      <c r="AV1115" s="7">
        <v>0</v>
      </c>
      <c r="AW1115" s="7">
        <v>165</v>
      </c>
      <c r="AX1115" s="1" t="s">
        <v>90</v>
      </c>
      <c r="AY1115" s="1" t="s">
        <v>91</v>
      </c>
      <c r="BA1115" s="1" t="s">
        <v>92</v>
      </c>
      <c r="BI1115" s="1" t="s">
        <v>93</v>
      </c>
      <c r="BM1115" s="5">
        <v>0</v>
      </c>
      <c r="BQ1115" s="1" t="s">
        <v>94</v>
      </c>
    </row>
    <row r="1116" spans="1:69" x14ac:dyDescent="0.25">
      <c r="A1116" s="1" t="s">
        <v>75</v>
      </c>
      <c r="B1116" s="1" t="s">
        <v>76</v>
      </c>
      <c r="C1116" s="1" t="s">
        <v>777</v>
      </c>
      <c r="D1116" s="1" t="s">
        <v>778</v>
      </c>
      <c r="E1116" s="2" t="s">
        <v>779</v>
      </c>
      <c r="F1116" s="2" t="s">
        <v>779</v>
      </c>
      <c r="J1116" s="4">
        <v>354</v>
      </c>
      <c r="K1116" s="1" t="s">
        <v>80</v>
      </c>
      <c r="M1116" s="1" t="s">
        <v>81</v>
      </c>
      <c r="N1116" s="1" t="s">
        <v>82</v>
      </c>
      <c r="Q1116" s="5">
        <v>200</v>
      </c>
      <c r="S1116" s="5">
        <v>188</v>
      </c>
      <c r="T1116" s="2" t="s">
        <v>928</v>
      </c>
      <c r="W1116" s="6">
        <v>45121</v>
      </c>
      <c r="X1116" s="6">
        <v>45108</v>
      </c>
      <c r="Y1116" s="5">
        <v>313</v>
      </c>
      <c r="AA1116" s="5">
        <v>1</v>
      </c>
      <c r="AB1116" s="1" t="s">
        <v>84</v>
      </c>
      <c r="AC1116" s="5" t="s">
        <v>85</v>
      </c>
      <c r="AD1116" s="1" t="s">
        <v>86</v>
      </c>
      <c r="AE1116" s="1">
        <v>5030</v>
      </c>
      <c r="AF1116" s="1" t="s">
        <v>86</v>
      </c>
      <c r="AG1116" s="1" t="s">
        <v>87</v>
      </c>
      <c r="AJ1116" s="1">
        <v>107</v>
      </c>
      <c r="AK1116" s="1" t="s">
        <v>88</v>
      </c>
      <c r="AL1116" s="7">
        <v>0</v>
      </c>
      <c r="AM1116" s="1" t="s">
        <v>608</v>
      </c>
      <c r="AN1116" s="6">
        <v>45108</v>
      </c>
      <c r="AO1116" s="6">
        <v>45473</v>
      </c>
      <c r="AP1116" s="8">
        <v>0</v>
      </c>
      <c r="AQ1116" s="8">
        <v>0</v>
      </c>
      <c r="AS1116" s="9">
        <v>0</v>
      </c>
      <c r="AT1116" s="7">
        <v>62</v>
      </c>
      <c r="AU1116" s="10">
        <v>0</v>
      </c>
      <c r="AV1116" s="7">
        <v>0</v>
      </c>
      <c r="AW1116" s="7">
        <v>62</v>
      </c>
      <c r="AX1116" s="1" t="s">
        <v>90</v>
      </c>
      <c r="AY1116" s="1" t="s">
        <v>91</v>
      </c>
      <c r="BA1116" s="1" t="s">
        <v>92</v>
      </c>
      <c r="BI1116" s="1" t="s">
        <v>93</v>
      </c>
      <c r="BM1116" s="5">
        <v>0</v>
      </c>
      <c r="BQ1116" s="1" t="s">
        <v>94</v>
      </c>
    </row>
    <row r="1117" spans="1:69" x14ac:dyDescent="0.25">
      <c r="A1117" s="1" t="s">
        <v>75</v>
      </c>
      <c r="B1117" s="1" t="s">
        <v>76</v>
      </c>
      <c r="C1117" s="1" t="s">
        <v>777</v>
      </c>
      <c r="D1117" s="1" t="s">
        <v>778</v>
      </c>
      <c r="E1117" s="2" t="s">
        <v>779</v>
      </c>
      <c r="F1117" s="2" t="s">
        <v>779</v>
      </c>
      <c r="J1117" s="4">
        <v>354</v>
      </c>
      <c r="K1117" s="1" t="s">
        <v>80</v>
      </c>
      <c r="M1117" s="1" t="s">
        <v>81</v>
      </c>
      <c r="N1117" s="1" t="s">
        <v>82</v>
      </c>
      <c r="Q1117" s="5">
        <v>200</v>
      </c>
      <c r="S1117" s="5">
        <v>188</v>
      </c>
      <c r="T1117" s="2" t="s">
        <v>928</v>
      </c>
      <c r="W1117" s="6">
        <v>45121</v>
      </c>
      <c r="X1117" s="6">
        <v>45108</v>
      </c>
      <c r="Y1117" s="5">
        <v>313</v>
      </c>
      <c r="AA1117" s="5">
        <v>5</v>
      </c>
      <c r="AB1117" s="1" t="s">
        <v>98</v>
      </c>
      <c r="AC1117" s="5" t="s">
        <v>99</v>
      </c>
      <c r="AD1117" s="1" t="s">
        <v>100</v>
      </c>
      <c r="AE1117" s="1">
        <v>8300</v>
      </c>
      <c r="AF1117" s="1" t="s">
        <v>100</v>
      </c>
      <c r="AG1117" s="1" t="s">
        <v>87</v>
      </c>
      <c r="AJ1117" s="1">
        <v>107</v>
      </c>
      <c r="AK1117" s="1" t="s">
        <v>88</v>
      </c>
      <c r="AL1117" s="7">
        <v>5</v>
      </c>
      <c r="AM1117" s="1" t="s">
        <v>101</v>
      </c>
      <c r="AN1117" s="6">
        <v>45108</v>
      </c>
      <c r="AO1117" s="6">
        <v>45473</v>
      </c>
      <c r="AP1117" s="8">
        <v>0</v>
      </c>
      <c r="AQ1117" s="8">
        <v>0</v>
      </c>
      <c r="AS1117" s="9">
        <v>0</v>
      </c>
      <c r="AT1117" s="7">
        <v>5</v>
      </c>
      <c r="AU1117" s="10">
        <v>0</v>
      </c>
      <c r="AV1117" s="7">
        <v>0</v>
      </c>
      <c r="AW1117" s="7">
        <v>5</v>
      </c>
      <c r="AX1117" s="1" t="s">
        <v>90</v>
      </c>
      <c r="AY1117" s="1" t="s">
        <v>91</v>
      </c>
      <c r="BA1117" s="1" t="s">
        <v>92</v>
      </c>
      <c r="BI1117" s="1" t="s">
        <v>93</v>
      </c>
      <c r="BM1117" s="5">
        <v>0</v>
      </c>
      <c r="BQ1117" s="1" t="s">
        <v>94</v>
      </c>
    </row>
    <row r="1118" spans="1:69" x14ac:dyDescent="0.25">
      <c r="A1118" s="15" t="s">
        <v>929</v>
      </c>
      <c r="AT1118" s="16">
        <f>SUBTOTAL(9,AT1115:AT1117)</f>
        <v>232</v>
      </c>
      <c r="AV1118" s="16">
        <f>SUBTOTAL(9,AV1115:AV1117)</f>
        <v>0</v>
      </c>
      <c r="AW1118" s="16">
        <f>SUBTOTAL(9,AW1115:AW1117)</f>
        <v>232</v>
      </c>
    </row>
    <row r="1119" spans="1:69" x14ac:dyDescent="0.25">
      <c r="A1119" s="1" t="s">
        <v>75</v>
      </c>
      <c r="B1119" s="1" t="s">
        <v>76</v>
      </c>
      <c r="C1119" s="1" t="s">
        <v>777</v>
      </c>
      <c r="D1119" s="1" t="s">
        <v>778</v>
      </c>
      <c r="E1119" s="2" t="s">
        <v>779</v>
      </c>
      <c r="F1119" s="2" t="s">
        <v>779</v>
      </c>
      <c r="J1119" s="4">
        <v>354</v>
      </c>
      <c r="K1119" s="1" t="s">
        <v>80</v>
      </c>
      <c r="M1119" s="1" t="s">
        <v>81</v>
      </c>
      <c r="N1119" s="1" t="s">
        <v>82</v>
      </c>
      <c r="Q1119" s="5">
        <v>201</v>
      </c>
      <c r="S1119" s="5">
        <v>189</v>
      </c>
      <c r="T1119" s="2" t="s">
        <v>930</v>
      </c>
      <c r="W1119" s="6">
        <v>45121</v>
      </c>
      <c r="X1119" s="6">
        <v>45108</v>
      </c>
      <c r="Y1119" s="5">
        <v>313</v>
      </c>
      <c r="AA1119" s="5">
        <v>1</v>
      </c>
      <c r="AB1119" s="1" t="s">
        <v>84</v>
      </c>
      <c r="AC1119" s="5" t="s">
        <v>85</v>
      </c>
      <c r="AD1119" s="1" t="s">
        <v>86</v>
      </c>
      <c r="AE1119" s="1">
        <v>5030</v>
      </c>
      <c r="AF1119" s="1" t="s">
        <v>86</v>
      </c>
      <c r="AG1119" s="1" t="s">
        <v>87</v>
      </c>
      <c r="AJ1119" s="1">
        <v>107</v>
      </c>
      <c r="AK1119" s="1" t="s">
        <v>88</v>
      </c>
      <c r="AL1119" s="7">
        <v>283</v>
      </c>
      <c r="AM1119" s="1" t="s">
        <v>261</v>
      </c>
      <c r="AN1119" s="6">
        <v>45108</v>
      </c>
      <c r="AO1119" s="6">
        <v>45473</v>
      </c>
      <c r="AP1119" s="8">
        <v>0</v>
      </c>
      <c r="AQ1119" s="8">
        <v>0</v>
      </c>
      <c r="AS1119" s="9">
        <v>0</v>
      </c>
      <c r="AT1119" s="7">
        <v>165</v>
      </c>
      <c r="AU1119" s="10">
        <v>0</v>
      </c>
      <c r="AV1119" s="7">
        <v>0</v>
      </c>
      <c r="AW1119" s="7">
        <v>165</v>
      </c>
      <c r="AX1119" s="1" t="s">
        <v>90</v>
      </c>
      <c r="AY1119" s="1" t="s">
        <v>91</v>
      </c>
      <c r="BA1119" s="1" t="s">
        <v>92</v>
      </c>
      <c r="BI1119" s="1" t="s">
        <v>93</v>
      </c>
      <c r="BM1119" s="5">
        <v>0</v>
      </c>
      <c r="BQ1119" s="1" t="s">
        <v>94</v>
      </c>
    </row>
    <row r="1120" spans="1:69" x14ac:dyDescent="0.25">
      <c r="A1120" s="1" t="s">
        <v>75</v>
      </c>
      <c r="B1120" s="1" t="s">
        <v>76</v>
      </c>
      <c r="C1120" s="1" t="s">
        <v>777</v>
      </c>
      <c r="D1120" s="1" t="s">
        <v>778</v>
      </c>
      <c r="E1120" s="2" t="s">
        <v>779</v>
      </c>
      <c r="F1120" s="2" t="s">
        <v>779</v>
      </c>
      <c r="J1120" s="4">
        <v>354</v>
      </c>
      <c r="K1120" s="1" t="s">
        <v>80</v>
      </c>
      <c r="M1120" s="1" t="s">
        <v>81</v>
      </c>
      <c r="N1120" s="1" t="s">
        <v>82</v>
      </c>
      <c r="Q1120" s="5">
        <v>201</v>
      </c>
      <c r="S1120" s="5">
        <v>189</v>
      </c>
      <c r="T1120" s="2" t="s">
        <v>930</v>
      </c>
      <c r="W1120" s="6">
        <v>45121</v>
      </c>
      <c r="X1120" s="6">
        <v>45108</v>
      </c>
      <c r="Y1120" s="5">
        <v>313</v>
      </c>
      <c r="AA1120" s="5">
        <v>1</v>
      </c>
      <c r="AB1120" s="1" t="s">
        <v>84</v>
      </c>
      <c r="AC1120" s="5" t="s">
        <v>85</v>
      </c>
      <c r="AD1120" s="1" t="s">
        <v>86</v>
      </c>
      <c r="AE1120" s="1">
        <v>5030</v>
      </c>
      <c r="AF1120" s="1" t="s">
        <v>86</v>
      </c>
      <c r="AG1120" s="1" t="s">
        <v>87</v>
      </c>
      <c r="AJ1120" s="1">
        <v>107</v>
      </c>
      <c r="AK1120" s="1" t="s">
        <v>88</v>
      </c>
      <c r="AL1120" s="7">
        <v>0</v>
      </c>
      <c r="AM1120" s="1" t="s">
        <v>608</v>
      </c>
      <c r="AN1120" s="6">
        <v>45108</v>
      </c>
      <c r="AO1120" s="6">
        <v>45473</v>
      </c>
      <c r="AP1120" s="8">
        <v>0</v>
      </c>
      <c r="AQ1120" s="8">
        <v>0</v>
      </c>
      <c r="AS1120" s="9">
        <v>0</v>
      </c>
      <c r="AT1120" s="7">
        <v>62</v>
      </c>
      <c r="AU1120" s="10">
        <v>0</v>
      </c>
      <c r="AV1120" s="7">
        <v>0</v>
      </c>
      <c r="AW1120" s="7">
        <v>62</v>
      </c>
      <c r="AX1120" s="1" t="s">
        <v>90</v>
      </c>
      <c r="AY1120" s="1" t="s">
        <v>91</v>
      </c>
      <c r="BA1120" s="1" t="s">
        <v>92</v>
      </c>
      <c r="BI1120" s="1" t="s">
        <v>93</v>
      </c>
      <c r="BM1120" s="5">
        <v>0</v>
      </c>
      <c r="BQ1120" s="1" t="s">
        <v>94</v>
      </c>
    </row>
    <row r="1121" spans="1:69" x14ac:dyDescent="0.25">
      <c r="A1121" s="1" t="s">
        <v>75</v>
      </c>
      <c r="B1121" s="1" t="s">
        <v>76</v>
      </c>
      <c r="C1121" s="1" t="s">
        <v>777</v>
      </c>
      <c r="D1121" s="1" t="s">
        <v>778</v>
      </c>
      <c r="E1121" s="2" t="s">
        <v>779</v>
      </c>
      <c r="F1121" s="2" t="s">
        <v>779</v>
      </c>
      <c r="J1121" s="4">
        <v>354</v>
      </c>
      <c r="K1121" s="1" t="s">
        <v>80</v>
      </c>
      <c r="M1121" s="1" t="s">
        <v>81</v>
      </c>
      <c r="N1121" s="1" t="s">
        <v>82</v>
      </c>
      <c r="Q1121" s="5">
        <v>201</v>
      </c>
      <c r="S1121" s="5">
        <v>189</v>
      </c>
      <c r="T1121" s="2" t="s">
        <v>930</v>
      </c>
      <c r="W1121" s="6">
        <v>45121</v>
      </c>
      <c r="X1121" s="6">
        <v>45108</v>
      </c>
      <c r="Y1121" s="5">
        <v>313</v>
      </c>
      <c r="AA1121" s="5">
        <v>5</v>
      </c>
      <c r="AB1121" s="1" t="s">
        <v>98</v>
      </c>
      <c r="AC1121" s="5" t="s">
        <v>99</v>
      </c>
      <c r="AD1121" s="1" t="s">
        <v>100</v>
      </c>
      <c r="AE1121" s="1">
        <v>8300</v>
      </c>
      <c r="AF1121" s="1" t="s">
        <v>100</v>
      </c>
      <c r="AG1121" s="1" t="s">
        <v>87</v>
      </c>
      <c r="AJ1121" s="1">
        <v>107</v>
      </c>
      <c r="AK1121" s="1" t="s">
        <v>88</v>
      </c>
      <c r="AL1121" s="7">
        <v>5</v>
      </c>
      <c r="AM1121" s="1" t="s">
        <v>101</v>
      </c>
      <c r="AN1121" s="6">
        <v>45108</v>
      </c>
      <c r="AO1121" s="6">
        <v>45473</v>
      </c>
      <c r="AP1121" s="8">
        <v>0</v>
      </c>
      <c r="AQ1121" s="8">
        <v>0</v>
      </c>
      <c r="AS1121" s="9">
        <v>0</v>
      </c>
      <c r="AT1121" s="7">
        <v>5</v>
      </c>
      <c r="AU1121" s="10">
        <v>0</v>
      </c>
      <c r="AV1121" s="7">
        <v>0</v>
      </c>
      <c r="AW1121" s="7">
        <v>5</v>
      </c>
      <c r="AX1121" s="1" t="s">
        <v>90</v>
      </c>
      <c r="AY1121" s="1" t="s">
        <v>91</v>
      </c>
      <c r="BA1121" s="1" t="s">
        <v>92</v>
      </c>
      <c r="BI1121" s="1" t="s">
        <v>93</v>
      </c>
      <c r="BM1121" s="5">
        <v>0</v>
      </c>
      <c r="BQ1121" s="1" t="s">
        <v>94</v>
      </c>
    </row>
    <row r="1122" spans="1:69" x14ac:dyDescent="0.25">
      <c r="A1122" s="15" t="s">
        <v>931</v>
      </c>
      <c r="AT1122" s="16">
        <f>SUBTOTAL(9,AT1119:AT1121)</f>
        <v>232</v>
      </c>
      <c r="AV1122" s="16">
        <f>SUBTOTAL(9,AV1119:AV1121)</f>
        <v>0</v>
      </c>
      <c r="AW1122" s="16">
        <f>SUBTOTAL(9,AW1119:AW1121)</f>
        <v>232</v>
      </c>
    </row>
    <row r="1123" spans="1:69" x14ac:dyDescent="0.25">
      <c r="A1123" s="1" t="s">
        <v>75</v>
      </c>
      <c r="B1123" s="1" t="s">
        <v>76</v>
      </c>
      <c r="C1123" s="1" t="s">
        <v>777</v>
      </c>
      <c r="D1123" s="1" t="s">
        <v>778</v>
      </c>
      <c r="E1123" s="2" t="s">
        <v>779</v>
      </c>
      <c r="F1123" s="2" t="s">
        <v>779</v>
      </c>
      <c r="J1123" s="4">
        <v>354</v>
      </c>
      <c r="K1123" s="1" t="s">
        <v>80</v>
      </c>
      <c r="M1123" s="1" t="s">
        <v>81</v>
      </c>
      <c r="N1123" s="1" t="s">
        <v>82</v>
      </c>
      <c r="Q1123" s="5">
        <v>202</v>
      </c>
      <c r="S1123" s="5">
        <v>190</v>
      </c>
      <c r="T1123" s="2" t="s">
        <v>932</v>
      </c>
      <c r="W1123" s="6">
        <v>45121</v>
      </c>
      <c r="X1123" s="6">
        <v>45108</v>
      </c>
      <c r="Y1123" s="5">
        <v>313</v>
      </c>
      <c r="AA1123" s="5">
        <v>1</v>
      </c>
      <c r="AB1123" s="1" t="s">
        <v>84</v>
      </c>
      <c r="AC1123" s="5" t="s">
        <v>85</v>
      </c>
      <c r="AD1123" s="1" t="s">
        <v>86</v>
      </c>
      <c r="AE1123" s="1">
        <v>5030</v>
      </c>
      <c r="AF1123" s="1" t="s">
        <v>86</v>
      </c>
      <c r="AG1123" s="1" t="s">
        <v>87</v>
      </c>
      <c r="AJ1123" s="1">
        <v>107</v>
      </c>
      <c r="AK1123" s="1" t="s">
        <v>88</v>
      </c>
      <c r="AL1123" s="7">
        <v>283</v>
      </c>
      <c r="AM1123" s="1" t="s">
        <v>261</v>
      </c>
      <c r="AN1123" s="6">
        <v>45108</v>
      </c>
      <c r="AO1123" s="6">
        <v>45473</v>
      </c>
      <c r="AP1123" s="8">
        <v>0</v>
      </c>
      <c r="AQ1123" s="8">
        <v>0</v>
      </c>
      <c r="AS1123" s="9">
        <v>0</v>
      </c>
      <c r="AT1123" s="7">
        <v>165</v>
      </c>
      <c r="AU1123" s="10">
        <v>0</v>
      </c>
      <c r="AV1123" s="7">
        <v>0</v>
      </c>
      <c r="AW1123" s="7">
        <v>165</v>
      </c>
      <c r="AX1123" s="1" t="s">
        <v>90</v>
      </c>
      <c r="AY1123" s="1" t="s">
        <v>91</v>
      </c>
      <c r="BA1123" s="1" t="s">
        <v>92</v>
      </c>
      <c r="BI1123" s="1" t="s">
        <v>93</v>
      </c>
      <c r="BM1123" s="5">
        <v>0</v>
      </c>
      <c r="BQ1123" s="1" t="s">
        <v>94</v>
      </c>
    </row>
    <row r="1124" spans="1:69" x14ac:dyDescent="0.25">
      <c r="A1124" s="1" t="s">
        <v>75</v>
      </c>
      <c r="B1124" s="1" t="s">
        <v>76</v>
      </c>
      <c r="C1124" s="1" t="s">
        <v>777</v>
      </c>
      <c r="D1124" s="1" t="s">
        <v>778</v>
      </c>
      <c r="E1124" s="2" t="s">
        <v>779</v>
      </c>
      <c r="F1124" s="2" t="s">
        <v>779</v>
      </c>
      <c r="J1124" s="4">
        <v>354</v>
      </c>
      <c r="K1124" s="1" t="s">
        <v>80</v>
      </c>
      <c r="M1124" s="1" t="s">
        <v>81</v>
      </c>
      <c r="N1124" s="1" t="s">
        <v>82</v>
      </c>
      <c r="Q1124" s="5">
        <v>202</v>
      </c>
      <c r="S1124" s="5">
        <v>190</v>
      </c>
      <c r="T1124" s="2" t="s">
        <v>932</v>
      </c>
      <c r="W1124" s="6">
        <v>45121</v>
      </c>
      <c r="X1124" s="6">
        <v>45108</v>
      </c>
      <c r="Y1124" s="5">
        <v>313</v>
      </c>
      <c r="AA1124" s="5">
        <v>1</v>
      </c>
      <c r="AB1124" s="1" t="s">
        <v>84</v>
      </c>
      <c r="AC1124" s="5" t="s">
        <v>85</v>
      </c>
      <c r="AD1124" s="1" t="s">
        <v>86</v>
      </c>
      <c r="AE1124" s="1">
        <v>5030</v>
      </c>
      <c r="AF1124" s="1" t="s">
        <v>86</v>
      </c>
      <c r="AG1124" s="1" t="s">
        <v>87</v>
      </c>
      <c r="AJ1124" s="1">
        <v>107</v>
      </c>
      <c r="AK1124" s="1" t="s">
        <v>88</v>
      </c>
      <c r="AL1124" s="7">
        <v>0</v>
      </c>
      <c r="AM1124" s="1" t="s">
        <v>608</v>
      </c>
      <c r="AN1124" s="6">
        <v>45108</v>
      </c>
      <c r="AO1124" s="6">
        <v>45473</v>
      </c>
      <c r="AP1124" s="8">
        <v>0</v>
      </c>
      <c r="AQ1124" s="8">
        <v>0</v>
      </c>
      <c r="AS1124" s="9">
        <v>0</v>
      </c>
      <c r="AT1124" s="7">
        <v>62</v>
      </c>
      <c r="AU1124" s="10">
        <v>0</v>
      </c>
      <c r="AV1124" s="7">
        <v>0</v>
      </c>
      <c r="AW1124" s="7">
        <v>62</v>
      </c>
      <c r="AX1124" s="1" t="s">
        <v>90</v>
      </c>
      <c r="AY1124" s="1" t="s">
        <v>91</v>
      </c>
      <c r="BA1124" s="1" t="s">
        <v>92</v>
      </c>
      <c r="BI1124" s="1" t="s">
        <v>93</v>
      </c>
      <c r="BM1124" s="5">
        <v>0</v>
      </c>
      <c r="BQ1124" s="1" t="s">
        <v>94</v>
      </c>
    </row>
    <row r="1125" spans="1:69" x14ac:dyDescent="0.25">
      <c r="A1125" s="1" t="s">
        <v>75</v>
      </c>
      <c r="B1125" s="1" t="s">
        <v>76</v>
      </c>
      <c r="C1125" s="1" t="s">
        <v>777</v>
      </c>
      <c r="D1125" s="1" t="s">
        <v>778</v>
      </c>
      <c r="E1125" s="2" t="s">
        <v>779</v>
      </c>
      <c r="F1125" s="2" t="s">
        <v>779</v>
      </c>
      <c r="J1125" s="4">
        <v>354</v>
      </c>
      <c r="K1125" s="1" t="s">
        <v>80</v>
      </c>
      <c r="M1125" s="1" t="s">
        <v>81</v>
      </c>
      <c r="N1125" s="1" t="s">
        <v>82</v>
      </c>
      <c r="Q1125" s="5">
        <v>202</v>
      </c>
      <c r="S1125" s="5">
        <v>190</v>
      </c>
      <c r="T1125" s="2" t="s">
        <v>932</v>
      </c>
      <c r="W1125" s="6">
        <v>45121</v>
      </c>
      <c r="X1125" s="6">
        <v>45108</v>
      </c>
      <c r="Y1125" s="5">
        <v>313</v>
      </c>
      <c r="AA1125" s="5">
        <v>5</v>
      </c>
      <c r="AB1125" s="1" t="s">
        <v>98</v>
      </c>
      <c r="AC1125" s="5" t="s">
        <v>99</v>
      </c>
      <c r="AD1125" s="1" t="s">
        <v>100</v>
      </c>
      <c r="AE1125" s="1">
        <v>8300</v>
      </c>
      <c r="AF1125" s="1" t="s">
        <v>100</v>
      </c>
      <c r="AG1125" s="1" t="s">
        <v>87</v>
      </c>
      <c r="AJ1125" s="1">
        <v>107</v>
      </c>
      <c r="AK1125" s="1" t="s">
        <v>88</v>
      </c>
      <c r="AL1125" s="7">
        <v>5</v>
      </c>
      <c r="AM1125" s="1" t="s">
        <v>101</v>
      </c>
      <c r="AN1125" s="6">
        <v>45108</v>
      </c>
      <c r="AO1125" s="6">
        <v>45473</v>
      </c>
      <c r="AP1125" s="8">
        <v>0</v>
      </c>
      <c r="AQ1125" s="8">
        <v>0</v>
      </c>
      <c r="AS1125" s="9">
        <v>0</v>
      </c>
      <c r="AT1125" s="7">
        <v>5</v>
      </c>
      <c r="AU1125" s="10">
        <v>0</v>
      </c>
      <c r="AV1125" s="7">
        <v>0</v>
      </c>
      <c r="AW1125" s="7">
        <v>5</v>
      </c>
      <c r="AX1125" s="1" t="s">
        <v>90</v>
      </c>
      <c r="AY1125" s="1" t="s">
        <v>91</v>
      </c>
      <c r="BA1125" s="1" t="s">
        <v>92</v>
      </c>
      <c r="BI1125" s="1" t="s">
        <v>93</v>
      </c>
      <c r="BM1125" s="5">
        <v>0</v>
      </c>
      <c r="BQ1125" s="1" t="s">
        <v>94</v>
      </c>
    </row>
    <row r="1126" spans="1:69" x14ac:dyDescent="0.25">
      <c r="A1126" s="15" t="s">
        <v>933</v>
      </c>
      <c r="AT1126" s="16">
        <f>SUBTOTAL(9,AT1123:AT1125)</f>
        <v>232</v>
      </c>
      <c r="AV1126" s="16">
        <f>SUBTOTAL(9,AV1123:AV1125)</f>
        <v>0</v>
      </c>
      <c r="AW1126" s="16">
        <f>SUBTOTAL(9,AW1123:AW1125)</f>
        <v>232</v>
      </c>
    </row>
    <row r="1127" spans="1:69" x14ac:dyDescent="0.25">
      <c r="A1127" s="1" t="s">
        <v>75</v>
      </c>
      <c r="B1127" s="1" t="s">
        <v>76</v>
      </c>
      <c r="C1127" s="1" t="s">
        <v>777</v>
      </c>
      <c r="D1127" s="1" t="s">
        <v>778</v>
      </c>
      <c r="E1127" s="2" t="s">
        <v>779</v>
      </c>
      <c r="F1127" s="2" t="s">
        <v>779</v>
      </c>
      <c r="J1127" s="4">
        <v>354</v>
      </c>
      <c r="K1127" s="1" t="s">
        <v>80</v>
      </c>
      <c r="M1127" s="1" t="s">
        <v>81</v>
      </c>
      <c r="N1127" s="1" t="s">
        <v>82</v>
      </c>
      <c r="Q1127" s="5">
        <v>203</v>
      </c>
      <c r="S1127" s="5">
        <v>191</v>
      </c>
      <c r="T1127" s="2" t="s">
        <v>934</v>
      </c>
      <c r="W1127" s="6">
        <v>45121</v>
      </c>
      <c r="X1127" s="6">
        <v>45108</v>
      </c>
      <c r="Y1127" s="5">
        <v>313</v>
      </c>
      <c r="AA1127" s="5">
        <v>1</v>
      </c>
      <c r="AB1127" s="1" t="s">
        <v>84</v>
      </c>
      <c r="AC1127" s="5" t="s">
        <v>85</v>
      </c>
      <c r="AD1127" s="1" t="s">
        <v>86</v>
      </c>
      <c r="AE1127" s="1">
        <v>5030</v>
      </c>
      <c r="AF1127" s="1" t="s">
        <v>86</v>
      </c>
      <c r="AG1127" s="1" t="s">
        <v>87</v>
      </c>
      <c r="AJ1127" s="1">
        <v>107</v>
      </c>
      <c r="AK1127" s="1" t="s">
        <v>88</v>
      </c>
      <c r="AL1127" s="7">
        <v>283</v>
      </c>
      <c r="AM1127" s="1" t="s">
        <v>261</v>
      </c>
      <c r="AN1127" s="6">
        <v>45108</v>
      </c>
      <c r="AO1127" s="6">
        <v>45473</v>
      </c>
      <c r="AP1127" s="8">
        <v>0</v>
      </c>
      <c r="AQ1127" s="8">
        <v>0</v>
      </c>
      <c r="AS1127" s="9">
        <v>0</v>
      </c>
      <c r="AT1127" s="7">
        <v>165</v>
      </c>
      <c r="AU1127" s="10">
        <v>0</v>
      </c>
      <c r="AV1127" s="7">
        <v>0</v>
      </c>
      <c r="AW1127" s="7">
        <v>165</v>
      </c>
      <c r="AX1127" s="1" t="s">
        <v>90</v>
      </c>
      <c r="AY1127" s="1" t="s">
        <v>91</v>
      </c>
      <c r="BA1127" s="1" t="s">
        <v>92</v>
      </c>
      <c r="BI1127" s="1" t="s">
        <v>93</v>
      </c>
      <c r="BM1127" s="5">
        <v>0</v>
      </c>
      <c r="BQ1127" s="1" t="s">
        <v>94</v>
      </c>
    </row>
    <row r="1128" spans="1:69" x14ac:dyDescent="0.25">
      <c r="A1128" s="1" t="s">
        <v>75</v>
      </c>
      <c r="B1128" s="1" t="s">
        <v>76</v>
      </c>
      <c r="C1128" s="1" t="s">
        <v>777</v>
      </c>
      <c r="D1128" s="1" t="s">
        <v>778</v>
      </c>
      <c r="E1128" s="2" t="s">
        <v>779</v>
      </c>
      <c r="F1128" s="2" t="s">
        <v>779</v>
      </c>
      <c r="J1128" s="4">
        <v>354</v>
      </c>
      <c r="K1128" s="1" t="s">
        <v>80</v>
      </c>
      <c r="M1128" s="1" t="s">
        <v>81</v>
      </c>
      <c r="N1128" s="1" t="s">
        <v>82</v>
      </c>
      <c r="Q1128" s="5">
        <v>203</v>
      </c>
      <c r="S1128" s="5">
        <v>191</v>
      </c>
      <c r="T1128" s="2" t="s">
        <v>934</v>
      </c>
      <c r="W1128" s="6">
        <v>45121</v>
      </c>
      <c r="X1128" s="6">
        <v>45108</v>
      </c>
      <c r="Y1128" s="5">
        <v>313</v>
      </c>
      <c r="AA1128" s="5">
        <v>1</v>
      </c>
      <c r="AB1128" s="1" t="s">
        <v>84</v>
      </c>
      <c r="AC1128" s="5" t="s">
        <v>85</v>
      </c>
      <c r="AD1128" s="1" t="s">
        <v>86</v>
      </c>
      <c r="AE1128" s="1">
        <v>5030</v>
      </c>
      <c r="AF1128" s="1" t="s">
        <v>86</v>
      </c>
      <c r="AG1128" s="1" t="s">
        <v>87</v>
      </c>
      <c r="AJ1128" s="1">
        <v>107</v>
      </c>
      <c r="AK1128" s="1" t="s">
        <v>88</v>
      </c>
      <c r="AL1128" s="7">
        <v>0</v>
      </c>
      <c r="AM1128" s="1" t="s">
        <v>608</v>
      </c>
      <c r="AN1128" s="6">
        <v>45108</v>
      </c>
      <c r="AO1128" s="6">
        <v>45473</v>
      </c>
      <c r="AP1128" s="8">
        <v>0</v>
      </c>
      <c r="AQ1128" s="8">
        <v>0</v>
      </c>
      <c r="AS1128" s="9">
        <v>0</v>
      </c>
      <c r="AT1128" s="7">
        <v>62</v>
      </c>
      <c r="AU1128" s="10">
        <v>0</v>
      </c>
      <c r="AV1128" s="7">
        <v>0</v>
      </c>
      <c r="AW1128" s="7">
        <v>62</v>
      </c>
      <c r="AX1128" s="1" t="s">
        <v>90</v>
      </c>
      <c r="AY1128" s="1" t="s">
        <v>91</v>
      </c>
      <c r="BA1128" s="1" t="s">
        <v>92</v>
      </c>
      <c r="BI1128" s="1" t="s">
        <v>93</v>
      </c>
      <c r="BM1128" s="5">
        <v>0</v>
      </c>
      <c r="BQ1128" s="1" t="s">
        <v>94</v>
      </c>
    </row>
    <row r="1129" spans="1:69" x14ac:dyDescent="0.25">
      <c r="A1129" s="1" t="s">
        <v>75</v>
      </c>
      <c r="B1129" s="1" t="s">
        <v>76</v>
      </c>
      <c r="C1129" s="1" t="s">
        <v>777</v>
      </c>
      <c r="D1129" s="1" t="s">
        <v>778</v>
      </c>
      <c r="E1129" s="2" t="s">
        <v>779</v>
      </c>
      <c r="F1129" s="2" t="s">
        <v>779</v>
      </c>
      <c r="J1129" s="4">
        <v>354</v>
      </c>
      <c r="K1129" s="1" t="s">
        <v>80</v>
      </c>
      <c r="M1129" s="1" t="s">
        <v>81</v>
      </c>
      <c r="N1129" s="1" t="s">
        <v>82</v>
      </c>
      <c r="Q1129" s="5">
        <v>203</v>
      </c>
      <c r="S1129" s="5">
        <v>191</v>
      </c>
      <c r="T1129" s="2" t="s">
        <v>934</v>
      </c>
      <c r="W1129" s="6">
        <v>45121</v>
      </c>
      <c r="X1129" s="6">
        <v>45108</v>
      </c>
      <c r="Y1129" s="5">
        <v>313</v>
      </c>
      <c r="AA1129" s="5">
        <v>5</v>
      </c>
      <c r="AB1129" s="1" t="s">
        <v>98</v>
      </c>
      <c r="AC1129" s="5" t="s">
        <v>99</v>
      </c>
      <c r="AD1129" s="1" t="s">
        <v>100</v>
      </c>
      <c r="AE1129" s="1">
        <v>8300</v>
      </c>
      <c r="AF1129" s="1" t="s">
        <v>100</v>
      </c>
      <c r="AG1129" s="1" t="s">
        <v>87</v>
      </c>
      <c r="AJ1129" s="1">
        <v>107</v>
      </c>
      <c r="AK1129" s="1" t="s">
        <v>88</v>
      </c>
      <c r="AL1129" s="7">
        <v>5</v>
      </c>
      <c r="AM1129" s="1" t="s">
        <v>101</v>
      </c>
      <c r="AN1129" s="6">
        <v>45108</v>
      </c>
      <c r="AO1129" s="6">
        <v>45473</v>
      </c>
      <c r="AP1129" s="8">
        <v>0</v>
      </c>
      <c r="AQ1129" s="8">
        <v>0</v>
      </c>
      <c r="AS1129" s="9">
        <v>0</v>
      </c>
      <c r="AT1129" s="7">
        <v>5</v>
      </c>
      <c r="AU1129" s="10">
        <v>0</v>
      </c>
      <c r="AV1129" s="7">
        <v>0</v>
      </c>
      <c r="AW1129" s="7">
        <v>5</v>
      </c>
      <c r="AX1129" s="1" t="s">
        <v>90</v>
      </c>
      <c r="AY1129" s="1" t="s">
        <v>91</v>
      </c>
      <c r="BA1129" s="1" t="s">
        <v>92</v>
      </c>
      <c r="BI1129" s="1" t="s">
        <v>93</v>
      </c>
      <c r="BM1129" s="5">
        <v>0</v>
      </c>
      <c r="BQ1129" s="1" t="s">
        <v>94</v>
      </c>
    </row>
    <row r="1130" spans="1:69" x14ac:dyDescent="0.25">
      <c r="A1130" s="15" t="s">
        <v>935</v>
      </c>
      <c r="AT1130" s="16">
        <f>SUBTOTAL(9,AT1127:AT1129)</f>
        <v>232</v>
      </c>
      <c r="AV1130" s="16">
        <f>SUBTOTAL(9,AV1127:AV1129)</f>
        <v>0</v>
      </c>
      <c r="AW1130" s="16">
        <f>SUBTOTAL(9,AW1127:AW1129)</f>
        <v>232</v>
      </c>
    </row>
    <row r="1131" spans="1:69" x14ac:dyDescent="0.25">
      <c r="A1131" s="1" t="s">
        <v>75</v>
      </c>
      <c r="B1131" s="1" t="s">
        <v>76</v>
      </c>
      <c r="C1131" s="1" t="s">
        <v>777</v>
      </c>
      <c r="D1131" s="1" t="s">
        <v>778</v>
      </c>
      <c r="E1131" s="2" t="s">
        <v>779</v>
      </c>
      <c r="F1131" s="2" t="s">
        <v>779</v>
      </c>
      <c r="J1131" s="4">
        <v>354</v>
      </c>
      <c r="K1131" s="1" t="s">
        <v>80</v>
      </c>
      <c r="M1131" s="1" t="s">
        <v>81</v>
      </c>
      <c r="N1131" s="1" t="s">
        <v>82</v>
      </c>
      <c r="Q1131" s="5">
        <v>204</v>
      </c>
      <c r="S1131" s="5">
        <v>192</v>
      </c>
      <c r="T1131" s="2" t="s">
        <v>936</v>
      </c>
      <c r="W1131" s="6">
        <v>45121</v>
      </c>
      <c r="X1131" s="6">
        <v>45108</v>
      </c>
      <c r="Y1131" s="5">
        <v>313</v>
      </c>
      <c r="AA1131" s="5">
        <v>1</v>
      </c>
      <c r="AB1131" s="1" t="s">
        <v>84</v>
      </c>
      <c r="AC1131" s="5" t="s">
        <v>85</v>
      </c>
      <c r="AD1131" s="1" t="s">
        <v>86</v>
      </c>
      <c r="AE1131" s="1">
        <v>5030</v>
      </c>
      <c r="AF1131" s="1" t="s">
        <v>86</v>
      </c>
      <c r="AG1131" s="1" t="s">
        <v>87</v>
      </c>
      <c r="AJ1131" s="1">
        <v>107</v>
      </c>
      <c r="AK1131" s="1" t="s">
        <v>88</v>
      </c>
      <c r="AL1131" s="7">
        <v>283</v>
      </c>
      <c r="AM1131" s="1" t="s">
        <v>261</v>
      </c>
      <c r="AN1131" s="6">
        <v>45108</v>
      </c>
      <c r="AO1131" s="6">
        <v>45473</v>
      </c>
      <c r="AP1131" s="8">
        <v>0</v>
      </c>
      <c r="AQ1131" s="8">
        <v>0</v>
      </c>
      <c r="AS1131" s="9">
        <v>0</v>
      </c>
      <c r="AT1131" s="7">
        <v>165</v>
      </c>
      <c r="AU1131" s="10">
        <v>0</v>
      </c>
      <c r="AV1131" s="7">
        <v>0</v>
      </c>
      <c r="AW1131" s="7">
        <v>165</v>
      </c>
      <c r="AX1131" s="1" t="s">
        <v>90</v>
      </c>
      <c r="AY1131" s="1" t="s">
        <v>91</v>
      </c>
      <c r="BA1131" s="1" t="s">
        <v>92</v>
      </c>
      <c r="BI1131" s="1" t="s">
        <v>93</v>
      </c>
      <c r="BM1131" s="5">
        <v>0</v>
      </c>
      <c r="BQ1131" s="1" t="s">
        <v>94</v>
      </c>
    </row>
    <row r="1132" spans="1:69" x14ac:dyDescent="0.25">
      <c r="A1132" s="1" t="s">
        <v>75</v>
      </c>
      <c r="B1132" s="1" t="s">
        <v>76</v>
      </c>
      <c r="C1132" s="1" t="s">
        <v>777</v>
      </c>
      <c r="D1132" s="1" t="s">
        <v>778</v>
      </c>
      <c r="E1132" s="2" t="s">
        <v>779</v>
      </c>
      <c r="F1132" s="2" t="s">
        <v>779</v>
      </c>
      <c r="J1132" s="4">
        <v>354</v>
      </c>
      <c r="K1132" s="1" t="s">
        <v>80</v>
      </c>
      <c r="M1132" s="1" t="s">
        <v>81</v>
      </c>
      <c r="N1132" s="1" t="s">
        <v>82</v>
      </c>
      <c r="Q1132" s="5">
        <v>204</v>
      </c>
      <c r="S1132" s="5">
        <v>192</v>
      </c>
      <c r="T1132" s="2" t="s">
        <v>936</v>
      </c>
      <c r="W1132" s="6">
        <v>45121</v>
      </c>
      <c r="X1132" s="6">
        <v>45108</v>
      </c>
      <c r="Y1132" s="5">
        <v>313</v>
      </c>
      <c r="AA1132" s="5">
        <v>1</v>
      </c>
      <c r="AB1132" s="1" t="s">
        <v>84</v>
      </c>
      <c r="AC1132" s="5" t="s">
        <v>85</v>
      </c>
      <c r="AD1132" s="1" t="s">
        <v>86</v>
      </c>
      <c r="AE1132" s="1">
        <v>5030</v>
      </c>
      <c r="AF1132" s="1" t="s">
        <v>86</v>
      </c>
      <c r="AG1132" s="1" t="s">
        <v>87</v>
      </c>
      <c r="AJ1132" s="1">
        <v>107</v>
      </c>
      <c r="AK1132" s="1" t="s">
        <v>88</v>
      </c>
      <c r="AL1132" s="7">
        <v>0</v>
      </c>
      <c r="AM1132" s="1" t="s">
        <v>937</v>
      </c>
      <c r="AN1132" s="6">
        <v>45108</v>
      </c>
      <c r="AO1132" s="6">
        <v>45473</v>
      </c>
      <c r="AP1132" s="8">
        <v>0</v>
      </c>
      <c r="AQ1132" s="8">
        <v>0</v>
      </c>
      <c r="AS1132" s="9">
        <v>0</v>
      </c>
      <c r="AT1132" s="7">
        <v>62</v>
      </c>
      <c r="AU1132" s="10">
        <v>0</v>
      </c>
      <c r="AV1132" s="7">
        <v>0</v>
      </c>
      <c r="AW1132" s="7">
        <v>62</v>
      </c>
      <c r="AX1132" s="1" t="s">
        <v>90</v>
      </c>
      <c r="AY1132" s="1" t="s">
        <v>91</v>
      </c>
      <c r="BA1132" s="1" t="s">
        <v>92</v>
      </c>
      <c r="BI1132" s="1" t="s">
        <v>93</v>
      </c>
      <c r="BM1132" s="5">
        <v>0</v>
      </c>
      <c r="BQ1132" s="1" t="s">
        <v>94</v>
      </c>
    </row>
    <row r="1133" spans="1:69" x14ac:dyDescent="0.25">
      <c r="A1133" s="1" t="s">
        <v>75</v>
      </c>
      <c r="B1133" s="1" t="s">
        <v>76</v>
      </c>
      <c r="C1133" s="1" t="s">
        <v>777</v>
      </c>
      <c r="D1133" s="1" t="s">
        <v>778</v>
      </c>
      <c r="E1133" s="2" t="s">
        <v>779</v>
      </c>
      <c r="F1133" s="2" t="s">
        <v>779</v>
      </c>
      <c r="J1133" s="4">
        <v>354</v>
      </c>
      <c r="K1133" s="1" t="s">
        <v>80</v>
      </c>
      <c r="M1133" s="1" t="s">
        <v>81</v>
      </c>
      <c r="N1133" s="1" t="s">
        <v>82</v>
      </c>
      <c r="Q1133" s="5">
        <v>204</v>
      </c>
      <c r="S1133" s="5">
        <v>192</v>
      </c>
      <c r="T1133" s="2" t="s">
        <v>936</v>
      </c>
      <c r="W1133" s="6">
        <v>45121</v>
      </c>
      <c r="X1133" s="6">
        <v>45108</v>
      </c>
      <c r="Y1133" s="5">
        <v>313</v>
      </c>
      <c r="AA1133" s="5">
        <v>5</v>
      </c>
      <c r="AB1133" s="1" t="s">
        <v>98</v>
      </c>
      <c r="AC1133" s="5" t="s">
        <v>99</v>
      </c>
      <c r="AD1133" s="1" t="s">
        <v>100</v>
      </c>
      <c r="AE1133" s="1">
        <v>8300</v>
      </c>
      <c r="AF1133" s="1" t="s">
        <v>100</v>
      </c>
      <c r="AG1133" s="1" t="s">
        <v>87</v>
      </c>
      <c r="AJ1133" s="1">
        <v>107</v>
      </c>
      <c r="AK1133" s="1" t="s">
        <v>88</v>
      </c>
      <c r="AL1133" s="7">
        <v>5</v>
      </c>
      <c r="AM1133" s="1" t="s">
        <v>101</v>
      </c>
      <c r="AN1133" s="6">
        <v>45108</v>
      </c>
      <c r="AO1133" s="6">
        <v>45473</v>
      </c>
      <c r="AP1133" s="8">
        <v>0</v>
      </c>
      <c r="AQ1133" s="8">
        <v>0</v>
      </c>
      <c r="AS1133" s="9">
        <v>0</v>
      </c>
      <c r="AT1133" s="7">
        <v>5</v>
      </c>
      <c r="AU1133" s="10">
        <v>0</v>
      </c>
      <c r="AV1133" s="7">
        <v>0</v>
      </c>
      <c r="AW1133" s="7">
        <v>5</v>
      </c>
      <c r="AX1133" s="1" t="s">
        <v>90</v>
      </c>
      <c r="AY1133" s="1" t="s">
        <v>91</v>
      </c>
      <c r="BA1133" s="1" t="s">
        <v>92</v>
      </c>
      <c r="BI1133" s="1" t="s">
        <v>93</v>
      </c>
      <c r="BM1133" s="5">
        <v>0</v>
      </c>
      <c r="BQ1133" s="1" t="s">
        <v>94</v>
      </c>
    </row>
    <row r="1134" spans="1:69" x14ac:dyDescent="0.25">
      <c r="A1134" s="15" t="s">
        <v>938</v>
      </c>
      <c r="AT1134" s="16">
        <f>SUBTOTAL(9,AT1131:AT1133)</f>
        <v>232</v>
      </c>
      <c r="AV1134" s="16">
        <f>SUBTOTAL(9,AV1131:AV1133)</f>
        <v>0</v>
      </c>
      <c r="AW1134" s="16">
        <f>SUBTOTAL(9,AW1131:AW1133)</f>
        <v>232</v>
      </c>
    </row>
    <row r="1135" spans="1:69" x14ac:dyDescent="0.25">
      <c r="A1135" s="1" t="s">
        <v>75</v>
      </c>
      <c r="B1135" s="1" t="s">
        <v>76</v>
      </c>
      <c r="C1135" s="1" t="s">
        <v>777</v>
      </c>
      <c r="D1135" s="1" t="s">
        <v>778</v>
      </c>
      <c r="E1135" s="2" t="s">
        <v>779</v>
      </c>
      <c r="F1135" s="2" t="s">
        <v>779</v>
      </c>
      <c r="J1135" s="4">
        <v>354</v>
      </c>
      <c r="K1135" s="1" t="s">
        <v>80</v>
      </c>
      <c r="M1135" s="1" t="s">
        <v>81</v>
      </c>
      <c r="N1135" s="1" t="s">
        <v>82</v>
      </c>
      <c r="Q1135" s="5">
        <v>205</v>
      </c>
      <c r="S1135" s="5">
        <v>193</v>
      </c>
      <c r="T1135" s="2" t="s">
        <v>939</v>
      </c>
      <c r="W1135" s="6">
        <v>45121</v>
      </c>
      <c r="X1135" s="6">
        <v>45108</v>
      </c>
      <c r="Y1135" s="5">
        <v>313</v>
      </c>
      <c r="AA1135" s="5">
        <v>1</v>
      </c>
      <c r="AB1135" s="1" t="s">
        <v>84</v>
      </c>
      <c r="AC1135" s="5" t="s">
        <v>85</v>
      </c>
      <c r="AD1135" s="1" t="s">
        <v>86</v>
      </c>
      <c r="AE1135" s="1">
        <v>5030</v>
      </c>
      <c r="AF1135" s="1" t="s">
        <v>86</v>
      </c>
      <c r="AG1135" s="1" t="s">
        <v>87</v>
      </c>
      <c r="AJ1135" s="1">
        <v>107</v>
      </c>
      <c r="AK1135" s="1" t="s">
        <v>88</v>
      </c>
      <c r="AL1135" s="7">
        <v>283</v>
      </c>
      <c r="AM1135" s="1" t="s">
        <v>261</v>
      </c>
      <c r="AN1135" s="6">
        <v>45108</v>
      </c>
      <c r="AO1135" s="6">
        <v>45473</v>
      </c>
      <c r="AP1135" s="8">
        <v>0</v>
      </c>
      <c r="AQ1135" s="8">
        <v>0</v>
      </c>
      <c r="AS1135" s="9">
        <v>0</v>
      </c>
      <c r="AT1135" s="7">
        <v>165</v>
      </c>
      <c r="AU1135" s="10">
        <v>0</v>
      </c>
      <c r="AV1135" s="7">
        <v>0</v>
      </c>
      <c r="AW1135" s="7">
        <v>165</v>
      </c>
      <c r="AX1135" s="1" t="s">
        <v>90</v>
      </c>
      <c r="AY1135" s="1" t="s">
        <v>91</v>
      </c>
      <c r="BA1135" s="1" t="s">
        <v>92</v>
      </c>
      <c r="BI1135" s="1" t="s">
        <v>93</v>
      </c>
      <c r="BM1135" s="5">
        <v>0</v>
      </c>
      <c r="BQ1135" s="1" t="s">
        <v>94</v>
      </c>
    </row>
    <row r="1136" spans="1:69" x14ac:dyDescent="0.25">
      <c r="A1136" s="1" t="s">
        <v>75</v>
      </c>
      <c r="B1136" s="1" t="s">
        <v>76</v>
      </c>
      <c r="C1136" s="1" t="s">
        <v>777</v>
      </c>
      <c r="D1136" s="1" t="s">
        <v>778</v>
      </c>
      <c r="E1136" s="2" t="s">
        <v>779</v>
      </c>
      <c r="F1136" s="2" t="s">
        <v>779</v>
      </c>
      <c r="J1136" s="4">
        <v>354</v>
      </c>
      <c r="K1136" s="1" t="s">
        <v>80</v>
      </c>
      <c r="M1136" s="1" t="s">
        <v>81</v>
      </c>
      <c r="N1136" s="1" t="s">
        <v>82</v>
      </c>
      <c r="Q1136" s="5">
        <v>205</v>
      </c>
      <c r="S1136" s="5">
        <v>193</v>
      </c>
      <c r="T1136" s="2" t="s">
        <v>939</v>
      </c>
      <c r="W1136" s="6">
        <v>45121</v>
      </c>
      <c r="X1136" s="6">
        <v>45108</v>
      </c>
      <c r="Y1136" s="5">
        <v>313</v>
      </c>
      <c r="AA1136" s="5">
        <v>1</v>
      </c>
      <c r="AB1136" s="1" t="s">
        <v>84</v>
      </c>
      <c r="AC1136" s="5" t="s">
        <v>85</v>
      </c>
      <c r="AD1136" s="1" t="s">
        <v>86</v>
      </c>
      <c r="AE1136" s="1">
        <v>5030</v>
      </c>
      <c r="AF1136" s="1" t="s">
        <v>86</v>
      </c>
      <c r="AG1136" s="1" t="s">
        <v>87</v>
      </c>
      <c r="AJ1136" s="1">
        <v>107</v>
      </c>
      <c r="AK1136" s="1" t="s">
        <v>88</v>
      </c>
      <c r="AL1136" s="7">
        <v>0</v>
      </c>
      <c r="AM1136" s="1" t="s">
        <v>608</v>
      </c>
      <c r="AN1136" s="6">
        <v>45108</v>
      </c>
      <c r="AO1136" s="6">
        <v>45473</v>
      </c>
      <c r="AP1136" s="8">
        <v>0</v>
      </c>
      <c r="AQ1136" s="8">
        <v>0</v>
      </c>
      <c r="AS1136" s="9">
        <v>0</v>
      </c>
      <c r="AT1136" s="7">
        <v>62</v>
      </c>
      <c r="AU1136" s="10">
        <v>0</v>
      </c>
      <c r="AV1136" s="7">
        <v>0</v>
      </c>
      <c r="AW1136" s="7">
        <v>62</v>
      </c>
      <c r="AX1136" s="1" t="s">
        <v>90</v>
      </c>
      <c r="AY1136" s="1" t="s">
        <v>91</v>
      </c>
      <c r="BA1136" s="1" t="s">
        <v>92</v>
      </c>
      <c r="BI1136" s="1" t="s">
        <v>93</v>
      </c>
      <c r="BM1136" s="5">
        <v>0</v>
      </c>
      <c r="BQ1136" s="1" t="s">
        <v>94</v>
      </c>
    </row>
    <row r="1137" spans="1:69" x14ac:dyDescent="0.25">
      <c r="A1137" s="1" t="s">
        <v>75</v>
      </c>
      <c r="B1137" s="1" t="s">
        <v>76</v>
      </c>
      <c r="C1137" s="1" t="s">
        <v>777</v>
      </c>
      <c r="D1137" s="1" t="s">
        <v>778</v>
      </c>
      <c r="E1137" s="2" t="s">
        <v>779</v>
      </c>
      <c r="F1137" s="2" t="s">
        <v>779</v>
      </c>
      <c r="J1137" s="4">
        <v>354</v>
      </c>
      <c r="K1137" s="1" t="s">
        <v>80</v>
      </c>
      <c r="M1137" s="1" t="s">
        <v>81</v>
      </c>
      <c r="N1137" s="1" t="s">
        <v>82</v>
      </c>
      <c r="Q1137" s="5">
        <v>205</v>
      </c>
      <c r="S1137" s="5">
        <v>193</v>
      </c>
      <c r="T1137" s="2" t="s">
        <v>939</v>
      </c>
      <c r="W1137" s="6">
        <v>45121</v>
      </c>
      <c r="X1137" s="6">
        <v>45108</v>
      </c>
      <c r="Y1137" s="5">
        <v>313</v>
      </c>
      <c r="AA1137" s="5">
        <v>5</v>
      </c>
      <c r="AB1137" s="1" t="s">
        <v>98</v>
      </c>
      <c r="AC1137" s="5" t="s">
        <v>99</v>
      </c>
      <c r="AD1137" s="1" t="s">
        <v>100</v>
      </c>
      <c r="AE1137" s="1">
        <v>8300</v>
      </c>
      <c r="AF1137" s="1" t="s">
        <v>100</v>
      </c>
      <c r="AG1137" s="1" t="s">
        <v>87</v>
      </c>
      <c r="AJ1137" s="1">
        <v>107</v>
      </c>
      <c r="AK1137" s="1" t="s">
        <v>88</v>
      </c>
      <c r="AL1137" s="7">
        <v>5</v>
      </c>
      <c r="AM1137" s="1" t="s">
        <v>101</v>
      </c>
      <c r="AN1137" s="6">
        <v>45108</v>
      </c>
      <c r="AO1137" s="6">
        <v>45473</v>
      </c>
      <c r="AP1137" s="8">
        <v>0</v>
      </c>
      <c r="AQ1137" s="8">
        <v>0</v>
      </c>
      <c r="AS1137" s="9">
        <v>0</v>
      </c>
      <c r="AT1137" s="7">
        <v>5</v>
      </c>
      <c r="AU1137" s="10">
        <v>0</v>
      </c>
      <c r="AV1137" s="7">
        <v>0</v>
      </c>
      <c r="AW1137" s="7">
        <v>5</v>
      </c>
      <c r="AX1137" s="1" t="s">
        <v>90</v>
      </c>
      <c r="AY1137" s="1" t="s">
        <v>91</v>
      </c>
      <c r="BA1137" s="1" t="s">
        <v>92</v>
      </c>
      <c r="BI1137" s="1" t="s">
        <v>93</v>
      </c>
      <c r="BM1137" s="5">
        <v>0</v>
      </c>
      <c r="BQ1137" s="1" t="s">
        <v>94</v>
      </c>
    </row>
    <row r="1138" spans="1:69" x14ac:dyDescent="0.25">
      <c r="A1138" s="15" t="s">
        <v>940</v>
      </c>
      <c r="AT1138" s="16">
        <f>SUBTOTAL(9,AT1135:AT1137)</f>
        <v>232</v>
      </c>
      <c r="AV1138" s="16">
        <f>SUBTOTAL(9,AV1135:AV1137)</f>
        <v>0</v>
      </c>
      <c r="AW1138" s="16">
        <f>SUBTOTAL(9,AW1135:AW1137)</f>
        <v>232</v>
      </c>
    </row>
    <row r="1139" spans="1:69" x14ac:dyDescent="0.25">
      <c r="A1139" s="1" t="s">
        <v>75</v>
      </c>
      <c r="B1139" s="1" t="s">
        <v>76</v>
      </c>
      <c r="C1139" s="1" t="s">
        <v>777</v>
      </c>
      <c r="D1139" s="1" t="s">
        <v>778</v>
      </c>
      <c r="E1139" s="2" t="s">
        <v>779</v>
      </c>
      <c r="F1139" s="2" t="s">
        <v>779</v>
      </c>
      <c r="J1139" s="4">
        <v>354</v>
      </c>
      <c r="K1139" s="1" t="s">
        <v>80</v>
      </c>
      <c r="M1139" s="1" t="s">
        <v>81</v>
      </c>
      <c r="N1139" s="1" t="s">
        <v>82</v>
      </c>
      <c r="Q1139" s="5">
        <v>206</v>
      </c>
      <c r="S1139" s="5">
        <v>194</v>
      </c>
      <c r="T1139" s="2" t="s">
        <v>941</v>
      </c>
      <c r="W1139" s="6">
        <v>45121</v>
      </c>
      <c r="X1139" s="6">
        <v>45108</v>
      </c>
      <c r="Y1139" s="5">
        <v>313</v>
      </c>
      <c r="AA1139" s="5">
        <v>1</v>
      </c>
      <c r="AB1139" s="1" t="s">
        <v>84</v>
      </c>
      <c r="AC1139" s="5" t="s">
        <v>85</v>
      </c>
      <c r="AD1139" s="1" t="s">
        <v>86</v>
      </c>
      <c r="AE1139" s="1">
        <v>5030</v>
      </c>
      <c r="AF1139" s="1" t="s">
        <v>86</v>
      </c>
      <c r="AG1139" s="1" t="s">
        <v>87</v>
      </c>
      <c r="AJ1139" s="1">
        <v>107</v>
      </c>
      <c r="AK1139" s="1" t="s">
        <v>88</v>
      </c>
      <c r="AL1139" s="7">
        <v>283</v>
      </c>
      <c r="AM1139" s="1" t="s">
        <v>261</v>
      </c>
      <c r="AN1139" s="6">
        <v>45108</v>
      </c>
      <c r="AO1139" s="6">
        <v>45473</v>
      </c>
      <c r="AP1139" s="8">
        <v>0</v>
      </c>
      <c r="AQ1139" s="8">
        <v>0</v>
      </c>
      <c r="AS1139" s="9">
        <v>0</v>
      </c>
      <c r="AT1139" s="7">
        <v>165</v>
      </c>
      <c r="AU1139" s="10">
        <v>0</v>
      </c>
      <c r="AV1139" s="7">
        <v>0</v>
      </c>
      <c r="AW1139" s="7">
        <v>165</v>
      </c>
      <c r="AX1139" s="1" t="s">
        <v>90</v>
      </c>
      <c r="AY1139" s="1" t="s">
        <v>91</v>
      </c>
      <c r="BA1139" s="1" t="s">
        <v>92</v>
      </c>
      <c r="BI1139" s="1" t="s">
        <v>93</v>
      </c>
      <c r="BM1139" s="5">
        <v>0</v>
      </c>
      <c r="BQ1139" s="1" t="s">
        <v>94</v>
      </c>
    </row>
    <row r="1140" spans="1:69" x14ac:dyDescent="0.25">
      <c r="A1140" s="1" t="s">
        <v>75</v>
      </c>
      <c r="B1140" s="1" t="s">
        <v>76</v>
      </c>
      <c r="C1140" s="1" t="s">
        <v>777</v>
      </c>
      <c r="D1140" s="1" t="s">
        <v>778</v>
      </c>
      <c r="E1140" s="2" t="s">
        <v>779</v>
      </c>
      <c r="F1140" s="2" t="s">
        <v>779</v>
      </c>
      <c r="J1140" s="4">
        <v>354</v>
      </c>
      <c r="K1140" s="1" t="s">
        <v>80</v>
      </c>
      <c r="M1140" s="1" t="s">
        <v>81</v>
      </c>
      <c r="N1140" s="1" t="s">
        <v>82</v>
      </c>
      <c r="Q1140" s="5">
        <v>206</v>
      </c>
      <c r="S1140" s="5">
        <v>194</v>
      </c>
      <c r="T1140" s="2" t="s">
        <v>941</v>
      </c>
      <c r="W1140" s="6">
        <v>45121</v>
      </c>
      <c r="X1140" s="6">
        <v>45108</v>
      </c>
      <c r="Y1140" s="5">
        <v>313</v>
      </c>
      <c r="AA1140" s="5">
        <v>1</v>
      </c>
      <c r="AB1140" s="1" t="s">
        <v>84</v>
      </c>
      <c r="AC1140" s="5" t="s">
        <v>85</v>
      </c>
      <c r="AD1140" s="1" t="s">
        <v>86</v>
      </c>
      <c r="AE1140" s="1">
        <v>5030</v>
      </c>
      <c r="AF1140" s="1" t="s">
        <v>86</v>
      </c>
      <c r="AG1140" s="1" t="s">
        <v>87</v>
      </c>
      <c r="AJ1140" s="1">
        <v>107</v>
      </c>
      <c r="AK1140" s="1" t="s">
        <v>88</v>
      </c>
      <c r="AL1140" s="7">
        <v>0</v>
      </c>
      <c r="AM1140" s="1" t="s">
        <v>608</v>
      </c>
      <c r="AN1140" s="6">
        <v>45108</v>
      </c>
      <c r="AO1140" s="6">
        <v>45473</v>
      </c>
      <c r="AP1140" s="8">
        <v>0</v>
      </c>
      <c r="AQ1140" s="8">
        <v>0</v>
      </c>
      <c r="AS1140" s="9">
        <v>0</v>
      </c>
      <c r="AT1140" s="7">
        <v>62</v>
      </c>
      <c r="AU1140" s="10">
        <v>0</v>
      </c>
      <c r="AV1140" s="7">
        <v>0</v>
      </c>
      <c r="AW1140" s="7">
        <v>62</v>
      </c>
      <c r="AX1140" s="1" t="s">
        <v>90</v>
      </c>
      <c r="AY1140" s="1" t="s">
        <v>91</v>
      </c>
      <c r="BA1140" s="1" t="s">
        <v>92</v>
      </c>
      <c r="BI1140" s="1" t="s">
        <v>93</v>
      </c>
      <c r="BM1140" s="5">
        <v>0</v>
      </c>
      <c r="BQ1140" s="1" t="s">
        <v>94</v>
      </c>
    </row>
    <row r="1141" spans="1:69" x14ac:dyDescent="0.25">
      <c r="A1141" s="1" t="s">
        <v>75</v>
      </c>
      <c r="B1141" s="1" t="s">
        <v>76</v>
      </c>
      <c r="C1141" s="1" t="s">
        <v>777</v>
      </c>
      <c r="D1141" s="1" t="s">
        <v>778</v>
      </c>
      <c r="E1141" s="2" t="s">
        <v>779</v>
      </c>
      <c r="F1141" s="2" t="s">
        <v>779</v>
      </c>
      <c r="J1141" s="4">
        <v>354</v>
      </c>
      <c r="K1141" s="1" t="s">
        <v>80</v>
      </c>
      <c r="M1141" s="1" t="s">
        <v>81</v>
      </c>
      <c r="N1141" s="1" t="s">
        <v>82</v>
      </c>
      <c r="Q1141" s="5">
        <v>206</v>
      </c>
      <c r="S1141" s="5">
        <v>194</v>
      </c>
      <c r="T1141" s="2" t="s">
        <v>941</v>
      </c>
      <c r="W1141" s="6">
        <v>45121</v>
      </c>
      <c r="X1141" s="6">
        <v>45108</v>
      </c>
      <c r="Y1141" s="5">
        <v>313</v>
      </c>
      <c r="AA1141" s="5">
        <v>5</v>
      </c>
      <c r="AB1141" s="1" t="s">
        <v>98</v>
      </c>
      <c r="AC1141" s="5" t="s">
        <v>99</v>
      </c>
      <c r="AD1141" s="1" t="s">
        <v>100</v>
      </c>
      <c r="AE1141" s="1">
        <v>8300</v>
      </c>
      <c r="AF1141" s="1" t="s">
        <v>100</v>
      </c>
      <c r="AG1141" s="1" t="s">
        <v>87</v>
      </c>
      <c r="AJ1141" s="1">
        <v>107</v>
      </c>
      <c r="AK1141" s="1" t="s">
        <v>88</v>
      </c>
      <c r="AL1141" s="7">
        <v>5</v>
      </c>
      <c r="AM1141" s="1" t="s">
        <v>101</v>
      </c>
      <c r="AN1141" s="6">
        <v>45108</v>
      </c>
      <c r="AO1141" s="6">
        <v>45473</v>
      </c>
      <c r="AP1141" s="8">
        <v>0</v>
      </c>
      <c r="AQ1141" s="8">
        <v>0</v>
      </c>
      <c r="AS1141" s="9">
        <v>0</v>
      </c>
      <c r="AT1141" s="7">
        <v>5</v>
      </c>
      <c r="AU1141" s="10">
        <v>0</v>
      </c>
      <c r="AV1141" s="7">
        <v>0</v>
      </c>
      <c r="AW1141" s="7">
        <v>5</v>
      </c>
      <c r="AX1141" s="1" t="s">
        <v>90</v>
      </c>
      <c r="AY1141" s="1" t="s">
        <v>91</v>
      </c>
      <c r="BA1141" s="1" t="s">
        <v>92</v>
      </c>
      <c r="BI1141" s="1" t="s">
        <v>93</v>
      </c>
      <c r="BM1141" s="5">
        <v>0</v>
      </c>
      <c r="BQ1141" s="1" t="s">
        <v>94</v>
      </c>
    </row>
    <row r="1142" spans="1:69" x14ac:dyDescent="0.25">
      <c r="A1142" s="15" t="s">
        <v>942</v>
      </c>
      <c r="AT1142" s="16">
        <f>SUBTOTAL(9,AT1139:AT1141)</f>
        <v>232</v>
      </c>
      <c r="AV1142" s="16">
        <f>SUBTOTAL(9,AV1139:AV1141)</f>
        <v>0</v>
      </c>
      <c r="AW1142" s="16">
        <f>SUBTOTAL(9,AW1139:AW1141)</f>
        <v>232</v>
      </c>
    </row>
    <row r="1143" spans="1:69" x14ac:dyDescent="0.25">
      <c r="A1143" s="1" t="s">
        <v>75</v>
      </c>
      <c r="B1143" s="1" t="s">
        <v>76</v>
      </c>
      <c r="C1143" s="1" t="s">
        <v>777</v>
      </c>
      <c r="D1143" s="1" t="s">
        <v>778</v>
      </c>
      <c r="E1143" s="2" t="s">
        <v>779</v>
      </c>
      <c r="F1143" s="2" t="s">
        <v>779</v>
      </c>
      <c r="J1143" s="4">
        <v>354</v>
      </c>
      <c r="K1143" s="1" t="s">
        <v>80</v>
      </c>
      <c r="M1143" s="1" t="s">
        <v>81</v>
      </c>
      <c r="N1143" s="1" t="s">
        <v>82</v>
      </c>
      <c r="Q1143" s="5">
        <v>207</v>
      </c>
      <c r="S1143" s="5">
        <v>195</v>
      </c>
      <c r="T1143" s="2" t="s">
        <v>943</v>
      </c>
      <c r="W1143" s="6">
        <v>45121</v>
      </c>
      <c r="X1143" s="6">
        <v>45108</v>
      </c>
      <c r="Y1143" s="5">
        <v>313</v>
      </c>
      <c r="AA1143" s="5">
        <v>1</v>
      </c>
      <c r="AB1143" s="1" t="s">
        <v>84</v>
      </c>
      <c r="AC1143" s="5" t="s">
        <v>85</v>
      </c>
      <c r="AD1143" s="1" t="s">
        <v>86</v>
      </c>
      <c r="AE1143" s="1">
        <v>5030</v>
      </c>
      <c r="AF1143" s="1" t="s">
        <v>86</v>
      </c>
      <c r="AG1143" s="1" t="s">
        <v>87</v>
      </c>
      <c r="AJ1143" s="1">
        <v>107</v>
      </c>
      <c r="AK1143" s="1" t="s">
        <v>88</v>
      </c>
      <c r="AL1143" s="7">
        <v>283</v>
      </c>
      <c r="AM1143" s="1" t="s">
        <v>261</v>
      </c>
      <c r="AN1143" s="6">
        <v>45108</v>
      </c>
      <c r="AO1143" s="6">
        <v>45473</v>
      </c>
      <c r="AP1143" s="8">
        <v>0</v>
      </c>
      <c r="AQ1143" s="8">
        <v>0</v>
      </c>
      <c r="AS1143" s="9">
        <v>0</v>
      </c>
      <c r="AT1143" s="7">
        <v>165</v>
      </c>
      <c r="AU1143" s="10">
        <v>0</v>
      </c>
      <c r="AV1143" s="7">
        <v>0</v>
      </c>
      <c r="AW1143" s="7">
        <v>165</v>
      </c>
      <c r="AX1143" s="1" t="s">
        <v>90</v>
      </c>
      <c r="AY1143" s="1" t="s">
        <v>91</v>
      </c>
      <c r="BA1143" s="1" t="s">
        <v>92</v>
      </c>
      <c r="BI1143" s="1" t="s">
        <v>93</v>
      </c>
      <c r="BM1143" s="5">
        <v>0</v>
      </c>
      <c r="BQ1143" s="1" t="s">
        <v>94</v>
      </c>
    </row>
    <row r="1144" spans="1:69" x14ac:dyDescent="0.25">
      <c r="A1144" s="1" t="s">
        <v>75</v>
      </c>
      <c r="B1144" s="1" t="s">
        <v>76</v>
      </c>
      <c r="C1144" s="1" t="s">
        <v>777</v>
      </c>
      <c r="D1144" s="1" t="s">
        <v>778</v>
      </c>
      <c r="E1144" s="2" t="s">
        <v>779</v>
      </c>
      <c r="F1144" s="2" t="s">
        <v>779</v>
      </c>
      <c r="J1144" s="4">
        <v>354</v>
      </c>
      <c r="K1144" s="1" t="s">
        <v>80</v>
      </c>
      <c r="M1144" s="1" t="s">
        <v>81</v>
      </c>
      <c r="N1144" s="1" t="s">
        <v>82</v>
      </c>
      <c r="Q1144" s="5">
        <v>207</v>
      </c>
      <c r="S1144" s="5">
        <v>195</v>
      </c>
      <c r="T1144" s="2" t="s">
        <v>943</v>
      </c>
      <c r="W1144" s="6">
        <v>45121</v>
      </c>
      <c r="X1144" s="6">
        <v>45108</v>
      </c>
      <c r="Y1144" s="5">
        <v>313</v>
      </c>
      <c r="AA1144" s="5">
        <v>1</v>
      </c>
      <c r="AB1144" s="1" t="s">
        <v>84</v>
      </c>
      <c r="AC1144" s="5" t="s">
        <v>85</v>
      </c>
      <c r="AD1144" s="1" t="s">
        <v>86</v>
      </c>
      <c r="AE1144" s="1">
        <v>5030</v>
      </c>
      <c r="AF1144" s="1" t="s">
        <v>86</v>
      </c>
      <c r="AG1144" s="1" t="s">
        <v>87</v>
      </c>
      <c r="AJ1144" s="1">
        <v>107</v>
      </c>
      <c r="AK1144" s="1" t="s">
        <v>88</v>
      </c>
      <c r="AL1144" s="7">
        <v>0</v>
      </c>
      <c r="AM1144" s="1" t="s">
        <v>608</v>
      </c>
      <c r="AN1144" s="6">
        <v>45108</v>
      </c>
      <c r="AO1144" s="6">
        <v>45473</v>
      </c>
      <c r="AP1144" s="8">
        <v>0</v>
      </c>
      <c r="AQ1144" s="8">
        <v>0</v>
      </c>
      <c r="AS1144" s="9">
        <v>0</v>
      </c>
      <c r="AT1144" s="7">
        <v>62</v>
      </c>
      <c r="AU1144" s="10">
        <v>0</v>
      </c>
      <c r="AV1144" s="7">
        <v>0</v>
      </c>
      <c r="AW1144" s="7">
        <v>62</v>
      </c>
      <c r="AX1144" s="1" t="s">
        <v>90</v>
      </c>
      <c r="AY1144" s="1" t="s">
        <v>91</v>
      </c>
      <c r="BA1144" s="1" t="s">
        <v>92</v>
      </c>
      <c r="BI1144" s="1" t="s">
        <v>93</v>
      </c>
      <c r="BM1144" s="5">
        <v>0</v>
      </c>
      <c r="BQ1144" s="1" t="s">
        <v>94</v>
      </c>
    </row>
    <row r="1145" spans="1:69" x14ac:dyDescent="0.25">
      <c r="A1145" s="1" t="s">
        <v>75</v>
      </c>
      <c r="B1145" s="1" t="s">
        <v>76</v>
      </c>
      <c r="C1145" s="1" t="s">
        <v>777</v>
      </c>
      <c r="D1145" s="1" t="s">
        <v>778</v>
      </c>
      <c r="E1145" s="2" t="s">
        <v>779</v>
      </c>
      <c r="F1145" s="2" t="s">
        <v>779</v>
      </c>
      <c r="J1145" s="4">
        <v>354</v>
      </c>
      <c r="K1145" s="1" t="s">
        <v>80</v>
      </c>
      <c r="M1145" s="1" t="s">
        <v>81</v>
      </c>
      <c r="N1145" s="1" t="s">
        <v>82</v>
      </c>
      <c r="Q1145" s="5">
        <v>207</v>
      </c>
      <c r="S1145" s="5">
        <v>195</v>
      </c>
      <c r="T1145" s="2" t="s">
        <v>943</v>
      </c>
      <c r="W1145" s="6">
        <v>45121</v>
      </c>
      <c r="X1145" s="6">
        <v>45108</v>
      </c>
      <c r="Y1145" s="5">
        <v>313</v>
      </c>
      <c r="AA1145" s="5">
        <v>5</v>
      </c>
      <c r="AB1145" s="1" t="s">
        <v>98</v>
      </c>
      <c r="AC1145" s="5" t="s">
        <v>99</v>
      </c>
      <c r="AD1145" s="1" t="s">
        <v>100</v>
      </c>
      <c r="AE1145" s="1">
        <v>8300</v>
      </c>
      <c r="AF1145" s="1" t="s">
        <v>100</v>
      </c>
      <c r="AG1145" s="1" t="s">
        <v>87</v>
      </c>
      <c r="AJ1145" s="1">
        <v>107</v>
      </c>
      <c r="AK1145" s="1" t="s">
        <v>88</v>
      </c>
      <c r="AL1145" s="7">
        <v>5</v>
      </c>
      <c r="AM1145" s="1" t="s">
        <v>101</v>
      </c>
      <c r="AN1145" s="6">
        <v>45108</v>
      </c>
      <c r="AO1145" s="6">
        <v>45473</v>
      </c>
      <c r="AP1145" s="8">
        <v>0</v>
      </c>
      <c r="AQ1145" s="8">
        <v>0</v>
      </c>
      <c r="AS1145" s="9">
        <v>0</v>
      </c>
      <c r="AT1145" s="7">
        <v>5</v>
      </c>
      <c r="AU1145" s="10">
        <v>0</v>
      </c>
      <c r="AV1145" s="7">
        <v>0</v>
      </c>
      <c r="AW1145" s="7">
        <v>5</v>
      </c>
      <c r="AX1145" s="1" t="s">
        <v>90</v>
      </c>
      <c r="AY1145" s="1" t="s">
        <v>91</v>
      </c>
      <c r="BA1145" s="1" t="s">
        <v>92</v>
      </c>
      <c r="BI1145" s="1" t="s">
        <v>93</v>
      </c>
      <c r="BM1145" s="5">
        <v>0</v>
      </c>
      <c r="BQ1145" s="1" t="s">
        <v>94</v>
      </c>
    </row>
    <row r="1146" spans="1:69" x14ac:dyDescent="0.25">
      <c r="A1146" s="15" t="s">
        <v>944</v>
      </c>
      <c r="AT1146" s="16">
        <f>SUBTOTAL(9,AT1143:AT1145)</f>
        <v>232</v>
      </c>
      <c r="AV1146" s="16">
        <f>SUBTOTAL(9,AV1143:AV1145)</f>
        <v>0</v>
      </c>
      <c r="AW1146" s="16">
        <f>SUBTOTAL(9,AW1143:AW1145)</f>
        <v>232</v>
      </c>
    </row>
    <row r="1147" spans="1:69" x14ac:dyDescent="0.25">
      <c r="A1147" s="1" t="s">
        <v>75</v>
      </c>
      <c r="B1147" s="1" t="s">
        <v>76</v>
      </c>
      <c r="C1147" s="1" t="s">
        <v>777</v>
      </c>
      <c r="D1147" s="1" t="s">
        <v>778</v>
      </c>
      <c r="E1147" s="2" t="s">
        <v>779</v>
      </c>
      <c r="F1147" s="2" t="s">
        <v>779</v>
      </c>
      <c r="J1147" s="4">
        <v>354</v>
      </c>
      <c r="K1147" s="1" t="s">
        <v>80</v>
      </c>
      <c r="M1147" s="1" t="s">
        <v>81</v>
      </c>
      <c r="N1147" s="1" t="s">
        <v>82</v>
      </c>
      <c r="Q1147" s="5">
        <v>208</v>
      </c>
      <c r="S1147" s="5">
        <v>196</v>
      </c>
      <c r="T1147" s="2" t="s">
        <v>945</v>
      </c>
      <c r="W1147" s="6">
        <v>45121</v>
      </c>
      <c r="X1147" s="6">
        <v>45108</v>
      </c>
      <c r="Y1147" s="5">
        <v>313</v>
      </c>
      <c r="AA1147" s="5">
        <v>1</v>
      </c>
      <c r="AB1147" s="1" t="s">
        <v>84</v>
      </c>
      <c r="AC1147" s="5" t="s">
        <v>85</v>
      </c>
      <c r="AD1147" s="1" t="s">
        <v>86</v>
      </c>
      <c r="AE1147" s="1">
        <v>5030</v>
      </c>
      <c r="AF1147" s="1" t="s">
        <v>86</v>
      </c>
      <c r="AG1147" s="1" t="s">
        <v>87</v>
      </c>
      <c r="AJ1147" s="1">
        <v>107</v>
      </c>
      <c r="AK1147" s="1" t="s">
        <v>88</v>
      </c>
      <c r="AL1147" s="7">
        <v>283</v>
      </c>
      <c r="AM1147" s="1" t="s">
        <v>261</v>
      </c>
      <c r="AN1147" s="6">
        <v>45108</v>
      </c>
      <c r="AO1147" s="6">
        <v>45473</v>
      </c>
      <c r="AP1147" s="8">
        <v>0</v>
      </c>
      <c r="AQ1147" s="8">
        <v>0</v>
      </c>
      <c r="AS1147" s="9">
        <v>0</v>
      </c>
      <c r="AT1147" s="7">
        <v>165</v>
      </c>
      <c r="AU1147" s="10">
        <v>0</v>
      </c>
      <c r="AV1147" s="7">
        <v>0</v>
      </c>
      <c r="AW1147" s="7">
        <v>165</v>
      </c>
      <c r="AX1147" s="1" t="s">
        <v>90</v>
      </c>
      <c r="AY1147" s="1" t="s">
        <v>91</v>
      </c>
      <c r="BA1147" s="1" t="s">
        <v>92</v>
      </c>
      <c r="BI1147" s="1" t="s">
        <v>93</v>
      </c>
      <c r="BM1147" s="5">
        <v>0</v>
      </c>
      <c r="BQ1147" s="1" t="s">
        <v>94</v>
      </c>
    </row>
    <row r="1148" spans="1:69" x14ac:dyDescent="0.25">
      <c r="A1148" s="1" t="s">
        <v>75</v>
      </c>
      <c r="B1148" s="1" t="s">
        <v>76</v>
      </c>
      <c r="C1148" s="1" t="s">
        <v>777</v>
      </c>
      <c r="D1148" s="1" t="s">
        <v>778</v>
      </c>
      <c r="E1148" s="2" t="s">
        <v>779</v>
      </c>
      <c r="F1148" s="2" t="s">
        <v>779</v>
      </c>
      <c r="J1148" s="4">
        <v>354</v>
      </c>
      <c r="K1148" s="1" t="s">
        <v>80</v>
      </c>
      <c r="M1148" s="1" t="s">
        <v>81</v>
      </c>
      <c r="N1148" s="1" t="s">
        <v>82</v>
      </c>
      <c r="Q1148" s="5">
        <v>208</v>
      </c>
      <c r="S1148" s="5">
        <v>196</v>
      </c>
      <c r="T1148" s="2" t="s">
        <v>945</v>
      </c>
      <c r="W1148" s="6">
        <v>45121</v>
      </c>
      <c r="X1148" s="6">
        <v>45108</v>
      </c>
      <c r="Y1148" s="5">
        <v>313</v>
      </c>
      <c r="AA1148" s="5">
        <v>1</v>
      </c>
      <c r="AB1148" s="1" t="s">
        <v>84</v>
      </c>
      <c r="AC1148" s="5" t="s">
        <v>85</v>
      </c>
      <c r="AD1148" s="1" t="s">
        <v>86</v>
      </c>
      <c r="AE1148" s="1">
        <v>5030</v>
      </c>
      <c r="AF1148" s="1" t="s">
        <v>86</v>
      </c>
      <c r="AG1148" s="1" t="s">
        <v>87</v>
      </c>
      <c r="AJ1148" s="1">
        <v>107</v>
      </c>
      <c r="AK1148" s="1" t="s">
        <v>88</v>
      </c>
      <c r="AL1148" s="7">
        <v>0</v>
      </c>
      <c r="AM1148" s="1" t="s">
        <v>608</v>
      </c>
      <c r="AN1148" s="6">
        <v>45108</v>
      </c>
      <c r="AO1148" s="6">
        <v>45473</v>
      </c>
      <c r="AP1148" s="8">
        <v>0</v>
      </c>
      <c r="AQ1148" s="8">
        <v>0</v>
      </c>
      <c r="AS1148" s="9">
        <v>0</v>
      </c>
      <c r="AT1148" s="7">
        <v>62</v>
      </c>
      <c r="AU1148" s="10">
        <v>0</v>
      </c>
      <c r="AV1148" s="7">
        <v>0</v>
      </c>
      <c r="AW1148" s="7">
        <v>62</v>
      </c>
      <c r="AX1148" s="1" t="s">
        <v>90</v>
      </c>
      <c r="AY1148" s="1" t="s">
        <v>91</v>
      </c>
      <c r="BA1148" s="1" t="s">
        <v>92</v>
      </c>
      <c r="BI1148" s="1" t="s">
        <v>93</v>
      </c>
      <c r="BM1148" s="5">
        <v>0</v>
      </c>
      <c r="BQ1148" s="1" t="s">
        <v>94</v>
      </c>
    </row>
    <row r="1149" spans="1:69" x14ac:dyDescent="0.25">
      <c r="A1149" s="1" t="s">
        <v>75</v>
      </c>
      <c r="B1149" s="1" t="s">
        <v>76</v>
      </c>
      <c r="C1149" s="1" t="s">
        <v>777</v>
      </c>
      <c r="D1149" s="1" t="s">
        <v>778</v>
      </c>
      <c r="E1149" s="2" t="s">
        <v>779</v>
      </c>
      <c r="F1149" s="2" t="s">
        <v>779</v>
      </c>
      <c r="J1149" s="4">
        <v>354</v>
      </c>
      <c r="K1149" s="1" t="s">
        <v>80</v>
      </c>
      <c r="M1149" s="1" t="s">
        <v>81</v>
      </c>
      <c r="N1149" s="1" t="s">
        <v>82</v>
      </c>
      <c r="Q1149" s="5">
        <v>208</v>
      </c>
      <c r="S1149" s="5">
        <v>196</v>
      </c>
      <c r="T1149" s="2" t="s">
        <v>945</v>
      </c>
      <c r="W1149" s="6">
        <v>45121</v>
      </c>
      <c r="X1149" s="6">
        <v>45108</v>
      </c>
      <c r="Y1149" s="5">
        <v>313</v>
      </c>
      <c r="AA1149" s="5">
        <v>5</v>
      </c>
      <c r="AB1149" s="1" t="s">
        <v>98</v>
      </c>
      <c r="AC1149" s="5" t="s">
        <v>99</v>
      </c>
      <c r="AD1149" s="1" t="s">
        <v>100</v>
      </c>
      <c r="AE1149" s="1">
        <v>8300</v>
      </c>
      <c r="AF1149" s="1" t="s">
        <v>100</v>
      </c>
      <c r="AG1149" s="1" t="s">
        <v>87</v>
      </c>
      <c r="AJ1149" s="1">
        <v>107</v>
      </c>
      <c r="AK1149" s="1" t="s">
        <v>88</v>
      </c>
      <c r="AL1149" s="7">
        <v>5</v>
      </c>
      <c r="AM1149" s="1" t="s">
        <v>101</v>
      </c>
      <c r="AN1149" s="6">
        <v>45108</v>
      </c>
      <c r="AO1149" s="6">
        <v>45473</v>
      </c>
      <c r="AP1149" s="8">
        <v>0</v>
      </c>
      <c r="AQ1149" s="8">
        <v>0</v>
      </c>
      <c r="AS1149" s="9">
        <v>0</v>
      </c>
      <c r="AT1149" s="7">
        <v>5</v>
      </c>
      <c r="AU1149" s="10">
        <v>0</v>
      </c>
      <c r="AV1149" s="7">
        <v>0</v>
      </c>
      <c r="AW1149" s="7">
        <v>5</v>
      </c>
      <c r="AX1149" s="1" t="s">
        <v>90</v>
      </c>
      <c r="AY1149" s="1" t="s">
        <v>91</v>
      </c>
      <c r="BA1149" s="1" t="s">
        <v>92</v>
      </c>
      <c r="BI1149" s="1" t="s">
        <v>93</v>
      </c>
      <c r="BM1149" s="5">
        <v>0</v>
      </c>
      <c r="BQ1149" s="1" t="s">
        <v>94</v>
      </c>
    </row>
    <row r="1150" spans="1:69" x14ac:dyDescent="0.25">
      <c r="A1150" s="15" t="s">
        <v>946</v>
      </c>
      <c r="AT1150" s="16">
        <f>SUBTOTAL(9,AT1147:AT1149)</f>
        <v>232</v>
      </c>
      <c r="AV1150" s="16">
        <f>SUBTOTAL(9,AV1147:AV1149)</f>
        <v>0</v>
      </c>
      <c r="AW1150" s="16">
        <f>SUBTOTAL(9,AW1147:AW1149)</f>
        <v>232</v>
      </c>
    </row>
    <row r="1151" spans="1:69" x14ac:dyDescent="0.25">
      <c r="A1151" s="1" t="s">
        <v>75</v>
      </c>
      <c r="B1151" s="1" t="s">
        <v>76</v>
      </c>
      <c r="C1151" s="1" t="s">
        <v>777</v>
      </c>
      <c r="D1151" s="1" t="s">
        <v>778</v>
      </c>
      <c r="E1151" s="2" t="s">
        <v>779</v>
      </c>
      <c r="F1151" s="2" t="s">
        <v>779</v>
      </c>
      <c r="J1151" s="4">
        <v>354</v>
      </c>
      <c r="K1151" s="1" t="s">
        <v>80</v>
      </c>
      <c r="M1151" s="1" t="s">
        <v>81</v>
      </c>
      <c r="N1151" s="1" t="s">
        <v>82</v>
      </c>
      <c r="Q1151" s="5">
        <v>209</v>
      </c>
      <c r="S1151" s="5">
        <v>197</v>
      </c>
      <c r="T1151" s="2" t="s">
        <v>947</v>
      </c>
      <c r="W1151" s="6">
        <v>45121</v>
      </c>
      <c r="X1151" s="6">
        <v>45108</v>
      </c>
      <c r="Y1151" s="5">
        <v>313</v>
      </c>
      <c r="AA1151" s="5">
        <v>1</v>
      </c>
      <c r="AB1151" s="1" t="s">
        <v>84</v>
      </c>
      <c r="AC1151" s="5" t="s">
        <v>85</v>
      </c>
      <c r="AD1151" s="1" t="s">
        <v>86</v>
      </c>
      <c r="AE1151" s="1">
        <v>5030</v>
      </c>
      <c r="AF1151" s="1" t="s">
        <v>86</v>
      </c>
      <c r="AG1151" s="1" t="s">
        <v>87</v>
      </c>
      <c r="AJ1151" s="1">
        <v>107</v>
      </c>
      <c r="AK1151" s="1" t="s">
        <v>88</v>
      </c>
      <c r="AL1151" s="7">
        <v>283</v>
      </c>
      <c r="AM1151" s="1" t="s">
        <v>261</v>
      </c>
      <c r="AN1151" s="6">
        <v>45108</v>
      </c>
      <c r="AO1151" s="6">
        <v>45473</v>
      </c>
      <c r="AP1151" s="8">
        <v>0</v>
      </c>
      <c r="AQ1151" s="8">
        <v>0</v>
      </c>
      <c r="AS1151" s="9">
        <v>0</v>
      </c>
      <c r="AT1151" s="7">
        <v>165</v>
      </c>
      <c r="AU1151" s="10">
        <v>0</v>
      </c>
      <c r="AV1151" s="7">
        <v>0</v>
      </c>
      <c r="AW1151" s="7">
        <v>165</v>
      </c>
      <c r="AX1151" s="1" t="s">
        <v>90</v>
      </c>
      <c r="AY1151" s="1" t="s">
        <v>91</v>
      </c>
      <c r="BA1151" s="1" t="s">
        <v>92</v>
      </c>
      <c r="BI1151" s="1" t="s">
        <v>93</v>
      </c>
      <c r="BM1151" s="5">
        <v>0</v>
      </c>
      <c r="BQ1151" s="1" t="s">
        <v>94</v>
      </c>
    </row>
    <row r="1152" spans="1:69" x14ac:dyDescent="0.25">
      <c r="A1152" s="1" t="s">
        <v>75</v>
      </c>
      <c r="B1152" s="1" t="s">
        <v>76</v>
      </c>
      <c r="C1152" s="1" t="s">
        <v>777</v>
      </c>
      <c r="D1152" s="1" t="s">
        <v>778</v>
      </c>
      <c r="E1152" s="2" t="s">
        <v>779</v>
      </c>
      <c r="F1152" s="2" t="s">
        <v>779</v>
      </c>
      <c r="J1152" s="4">
        <v>354</v>
      </c>
      <c r="K1152" s="1" t="s">
        <v>80</v>
      </c>
      <c r="M1152" s="1" t="s">
        <v>81</v>
      </c>
      <c r="N1152" s="1" t="s">
        <v>82</v>
      </c>
      <c r="Q1152" s="5">
        <v>209</v>
      </c>
      <c r="S1152" s="5">
        <v>197</v>
      </c>
      <c r="T1152" s="2" t="s">
        <v>947</v>
      </c>
      <c r="W1152" s="6">
        <v>45121</v>
      </c>
      <c r="X1152" s="6">
        <v>45108</v>
      </c>
      <c r="Y1152" s="5">
        <v>313</v>
      </c>
      <c r="AA1152" s="5">
        <v>1</v>
      </c>
      <c r="AB1152" s="1" t="s">
        <v>84</v>
      </c>
      <c r="AC1152" s="5" t="s">
        <v>85</v>
      </c>
      <c r="AD1152" s="1" t="s">
        <v>86</v>
      </c>
      <c r="AE1152" s="1">
        <v>5030</v>
      </c>
      <c r="AF1152" s="1" t="s">
        <v>86</v>
      </c>
      <c r="AG1152" s="1" t="s">
        <v>87</v>
      </c>
      <c r="AJ1152" s="1">
        <v>107</v>
      </c>
      <c r="AK1152" s="1" t="s">
        <v>88</v>
      </c>
      <c r="AL1152" s="7">
        <v>0</v>
      </c>
      <c r="AM1152" s="1" t="s">
        <v>608</v>
      </c>
      <c r="AN1152" s="6">
        <v>45108</v>
      </c>
      <c r="AO1152" s="6">
        <v>45473</v>
      </c>
      <c r="AP1152" s="8">
        <v>0</v>
      </c>
      <c r="AQ1152" s="8">
        <v>0</v>
      </c>
      <c r="AS1152" s="9">
        <v>0</v>
      </c>
      <c r="AT1152" s="7">
        <v>62</v>
      </c>
      <c r="AU1152" s="10">
        <v>0</v>
      </c>
      <c r="AV1152" s="7">
        <v>0</v>
      </c>
      <c r="AW1152" s="7">
        <v>62</v>
      </c>
      <c r="AX1152" s="1" t="s">
        <v>90</v>
      </c>
      <c r="AY1152" s="1" t="s">
        <v>91</v>
      </c>
      <c r="BA1152" s="1" t="s">
        <v>92</v>
      </c>
      <c r="BI1152" s="1" t="s">
        <v>93</v>
      </c>
      <c r="BM1152" s="5">
        <v>0</v>
      </c>
      <c r="BQ1152" s="1" t="s">
        <v>94</v>
      </c>
    </row>
    <row r="1153" spans="1:69" x14ac:dyDescent="0.25">
      <c r="A1153" s="1" t="s">
        <v>75</v>
      </c>
      <c r="B1153" s="1" t="s">
        <v>76</v>
      </c>
      <c r="C1153" s="1" t="s">
        <v>777</v>
      </c>
      <c r="D1153" s="1" t="s">
        <v>778</v>
      </c>
      <c r="E1153" s="2" t="s">
        <v>779</v>
      </c>
      <c r="F1153" s="2" t="s">
        <v>779</v>
      </c>
      <c r="J1153" s="4">
        <v>354</v>
      </c>
      <c r="K1153" s="1" t="s">
        <v>80</v>
      </c>
      <c r="M1153" s="1" t="s">
        <v>81</v>
      </c>
      <c r="N1153" s="1" t="s">
        <v>82</v>
      </c>
      <c r="Q1153" s="5">
        <v>209</v>
      </c>
      <c r="S1153" s="5">
        <v>197</v>
      </c>
      <c r="T1153" s="2" t="s">
        <v>947</v>
      </c>
      <c r="W1153" s="6">
        <v>45121</v>
      </c>
      <c r="X1153" s="6">
        <v>45108</v>
      </c>
      <c r="Y1153" s="5">
        <v>313</v>
      </c>
      <c r="AA1153" s="5">
        <v>5</v>
      </c>
      <c r="AB1153" s="1" t="s">
        <v>98</v>
      </c>
      <c r="AC1153" s="5" t="s">
        <v>99</v>
      </c>
      <c r="AD1153" s="1" t="s">
        <v>100</v>
      </c>
      <c r="AE1153" s="1">
        <v>8300</v>
      </c>
      <c r="AF1153" s="1" t="s">
        <v>100</v>
      </c>
      <c r="AG1153" s="1" t="s">
        <v>87</v>
      </c>
      <c r="AJ1153" s="1">
        <v>107</v>
      </c>
      <c r="AK1153" s="1" t="s">
        <v>88</v>
      </c>
      <c r="AL1153" s="7">
        <v>5</v>
      </c>
      <c r="AM1153" s="1" t="s">
        <v>101</v>
      </c>
      <c r="AN1153" s="6">
        <v>45108</v>
      </c>
      <c r="AO1153" s="6">
        <v>45473</v>
      </c>
      <c r="AP1153" s="8">
        <v>0</v>
      </c>
      <c r="AQ1153" s="8">
        <v>0</v>
      </c>
      <c r="AS1153" s="9">
        <v>0</v>
      </c>
      <c r="AT1153" s="7">
        <v>5</v>
      </c>
      <c r="AU1153" s="10">
        <v>0</v>
      </c>
      <c r="AV1153" s="7">
        <v>0</v>
      </c>
      <c r="AW1153" s="7">
        <v>5</v>
      </c>
      <c r="AX1153" s="1" t="s">
        <v>90</v>
      </c>
      <c r="AY1153" s="1" t="s">
        <v>91</v>
      </c>
      <c r="BA1153" s="1" t="s">
        <v>92</v>
      </c>
      <c r="BI1153" s="1" t="s">
        <v>93</v>
      </c>
      <c r="BM1153" s="5">
        <v>0</v>
      </c>
      <c r="BQ1153" s="1" t="s">
        <v>94</v>
      </c>
    </row>
    <row r="1154" spans="1:69" x14ac:dyDescent="0.25">
      <c r="A1154" s="15" t="s">
        <v>948</v>
      </c>
      <c r="AT1154" s="16">
        <f>SUBTOTAL(9,AT1151:AT1153)</f>
        <v>232</v>
      </c>
      <c r="AV1154" s="16">
        <f>SUBTOTAL(9,AV1151:AV1153)</f>
        <v>0</v>
      </c>
      <c r="AW1154" s="16">
        <f>SUBTOTAL(9,AW1151:AW1153)</f>
        <v>232</v>
      </c>
    </row>
    <row r="1155" spans="1:69" x14ac:dyDescent="0.25">
      <c r="A1155" s="1" t="s">
        <v>75</v>
      </c>
      <c r="B1155" s="1" t="s">
        <v>76</v>
      </c>
      <c r="C1155" s="1" t="s">
        <v>777</v>
      </c>
      <c r="D1155" s="1" t="s">
        <v>778</v>
      </c>
      <c r="E1155" s="2" t="s">
        <v>779</v>
      </c>
      <c r="F1155" s="2" t="s">
        <v>779</v>
      </c>
      <c r="J1155" s="4">
        <v>354</v>
      </c>
      <c r="K1155" s="1" t="s">
        <v>80</v>
      </c>
      <c r="M1155" s="1" t="s">
        <v>81</v>
      </c>
      <c r="N1155" s="1" t="s">
        <v>82</v>
      </c>
      <c r="Q1155" s="5">
        <v>210</v>
      </c>
      <c r="S1155" s="5">
        <v>198</v>
      </c>
      <c r="T1155" s="2" t="s">
        <v>949</v>
      </c>
      <c r="W1155" s="6">
        <v>45121</v>
      </c>
      <c r="X1155" s="6">
        <v>45108</v>
      </c>
      <c r="Y1155" s="5">
        <v>313</v>
      </c>
      <c r="AA1155" s="5">
        <v>1</v>
      </c>
      <c r="AB1155" s="1" t="s">
        <v>84</v>
      </c>
      <c r="AC1155" s="5" t="s">
        <v>85</v>
      </c>
      <c r="AD1155" s="1" t="s">
        <v>86</v>
      </c>
      <c r="AE1155" s="1">
        <v>5030</v>
      </c>
      <c r="AF1155" s="1" t="s">
        <v>86</v>
      </c>
      <c r="AG1155" s="1" t="s">
        <v>87</v>
      </c>
      <c r="AJ1155" s="1">
        <v>107</v>
      </c>
      <c r="AK1155" s="1" t="s">
        <v>88</v>
      </c>
      <c r="AL1155" s="7">
        <v>283</v>
      </c>
      <c r="AM1155" s="1" t="s">
        <v>261</v>
      </c>
      <c r="AN1155" s="6">
        <v>45108</v>
      </c>
      <c r="AO1155" s="6">
        <v>45473</v>
      </c>
      <c r="AP1155" s="8">
        <v>0</v>
      </c>
      <c r="AQ1155" s="8">
        <v>0</v>
      </c>
      <c r="AS1155" s="9">
        <v>0</v>
      </c>
      <c r="AT1155" s="7">
        <v>165</v>
      </c>
      <c r="AU1155" s="10">
        <v>0</v>
      </c>
      <c r="AV1155" s="7">
        <v>0</v>
      </c>
      <c r="AW1155" s="7">
        <v>165</v>
      </c>
      <c r="AX1155" s="1" t="s">
        <v>90</v>
      </c>
      <c r="AY1155" s="1" t="s">
        <v>91</v>
      </c>
      <c r="BA1155" s="1" t="s">
        <v>92</v>
      </c>
      <c r="BI1155" s="1" t="s">
        <v>93</v>
      </c>
      <c r="BM1155" s="5">
        <v>0</v>
      </c>
      <c r="BQ1155" s="1" t="s">
        <v>94</v>
      </c>
    </row>
    <row r="1156" spans="1:69" x14ac:dyDescent="0.25">
      <c r="A1156" s="1" t="s">
        <v>75</v>
      </c>
      <c r="B1156" s="1" t="s">
        <v>76</v>
      </c>
      <c r="C1156" s="1" t="s">
        <v>777</v>
      </c>
      <c r="D1156" s="1" t="s">
        <v>778</v>
      </c>
      <c r="E1156" s="2" t="s">
        <v>779</v>
      </c>
      <c r="F1156" s="2" t="s">
        <v>779</v>
      </c>
      <c r="J1156" s="4">
        <v>354</v>
      </c>
      <c r="K1156" s="1" t="s">
        <v>80</v>
      </c>
      <c r="M1156" s="1" t="s">
        <v>81</v>
      </c>
      <c r="N1156" s="1" t="s">
        <v>82</v>
      </c>
      <c r="Q1156" s="5">
        <v>210</v>
      </c>
      <c r="S1156" s="5">
        <v>198</v>
      </c>
      <c r="T1156" s="2" t="s">
        <v>949</v>
      </c>
      <c r="W1156" s="6">
        <v>45121</v>
      </c>
      <c r="X1156" s="6">
        <v>45108</v>
      </c>
      <c r="Y1156" s="5">
        <v>313</v>
      </c>
      <c r="AA1156" s="5">
        <v>1</v>
      </c>
      <c r="AB1156" s="1" t="s">
        <v>84</v>
      </c>
      <c r="AC1156" s="5" t="s">
        <v>85</v>
      </c>
      <c r="AD1156" s="1" t="s">
        <v>86</v>
      </c>
      <c r="AE1156" s="1">
        <v>5030</v>
      </c>
      <c r="AF1156" s="1" t="s">
        <v>86</v>
      </c>
      <c r="AG1156" s="1" t="s">
        <v>87</v>
      </c>
      <c r="AJ1156" s="1">
        <v>107</v>
      </c>
      <c r="AK1156" s="1" t="s">
        <v>88</v>
      </c>
      <c r="AL1156" s="7">
        <v>0</v>
      </c>
      <c r="AM1156" s="1" t="s">
        <v>608</v>
      </c>
      <c r="AN1156" s="6">
        <v>45108</v>
      </c>
      <c r="AO1156" s="6">
        <v>45473</v>
      </c>
      <c r="AP1156" s="8">
        <v>0</v>
      </c>
      <c r="AQ1156" s="8">
        <v>0</v>
      </c>
      <c r="AS1156" s="9">
        <v>0</v>
      </c>
      <c r="AT1156" s="7">
        <v>62</v>
      </c>
      <c r="AU1156" s="10">
        <v>0</v>
      </c>
      <c r="AV1156" s="7">
        <v>0</v>
      </c>
      <c r="AW1156" s="7">
        <v>62</v>
      </c>
      <c r="AX1156" s="1" t="s">
        <v>90</v>
      </c>
      <c r="AY1156" s="1" t="s">
        <v>91</v>
      </c>
      <c r="BA1156" s="1" t="s">
        <v>92</v>
      </c>
      <c r="BI1156" s="1" t="s">
        <v>93</v>
      </c>
      <c r="BM1156" s="5">
        <v>0</v>
      </c>
      <c r="BQ1156" s="1" t="s">
        <v>94</v>
      </c>
    </row>
    <row r="1157" spans="1:69" x14ac:dyDescent="0.25">
      <c r="A1157" s="1" t="s">
        <v>75</v>
      </c>
      <c r="B1157" s="1" t="s">
        <v>76</v>
      </c>
      <c r="C1157" s="1" t="s">
        <v>777</v>
      </c>
      <c r="D1157" s="1" t="s">
        <v>778</v>
      </c>
      <c r="E1157" s="2" t="s">
        <v>779</v>
      </c>
      <c r="F1157" s="2" t="s">
        <v>779</v>
      </c>
      <c r="J1157" s="4">
        <v>354</v>
      </c>
      <c r="K1157" s="1" t="s">
        <v>80</v>
      </c>
      <c r="M1157" s="1" t="s">
        <v>81</v>
      </c>
      <c r="N1157" s="1" t="s">
        <v>82</v>
      </c>
      <c r="Q1157" s="5">
        <v>210</v>
      </c>
      <c r="S1157" s="5">
        <v>198</v>
      </c>
      <c r="T1157" s="2" t="s">
        <v>949</v>
      </c>
      <c r="W1157" s="6">
        <v>45121</v>
      </c>
      <c r="X1157" s="6">
        <v>45108</v>
      </c>
      <c r="Y1157" s="5">
        <v>313</v>
      </c>
      <c r="AA1157" s="5">
        <v>5</v>
      </c>
      <c r="AB1157" s="1" t="s">
        <v>98</v>
      </c>
      <c r="AC1157" s="5" t="s">
        <v>99</v>
      </c>
      <c r="AD1157" s="1" t="s">
        <v>100</v>
      </c>
      <c r="AE1157" s="1">
        <v>8300</v>
      </c>
      <c r="AF1157" s="1" t="s">
        <v>100</v>
      </c>
      <c r="AG1157" s="1" t="s">
        <v>87</v>
      </c>
      <c r="AJ1157" s="1">
        <v>107</v>
      </c>
      <c r="AK1157" s="1" t="s">
        <v>88</v>
      </c>
      <c r="AL1157" s="7">
        <v>5</v>
      </c>
      <c r="AM1157" s="1" t="s">
        <v>101</v>
      </c>
      <c r="AN1157" s="6">
        <v>45108</v>
      </c>
      <c r="AO1157" s="6">
        <v>45473</v>
      </c>
      <c r="AP1157" s="8">
        <v>0</v>
      </c>
      <c r="AQ1157" s="8">
        <v>0</v>
      </c>
      <c r="AS1157" s="9">
        <v>0</v>
      </c>
      <c r="AT1157" s="7">
        <v>5</v>
      </c>
      <c r="AU1157" s="10">
        <v>0</v>
      </c>
      <c r="AV1157" s="7">
        <v>0</v>
      </c>
      <c r="AW1157" s="7">
        <v>5</v>
      </c>
      <c r="AX1157" s="1" t="s">
        <v>90</v>
      </c>
      <c r="AY1157" s="1" t="s">
        <v>91</v>
      </c>
      <c r="BA1157" s="1" t="s">
        <v>92</v>
      </c>
      <c r="BI1157" s="1" t="s">
        <v>93</v>
      </c>
      <c r="BM1157" s="5">
        <v>0</v>
      </c>
      <c r="BQ1157" s="1" t="s">
        <v>94</v>
      </c>
    </row>
    <row r="1158" spans="1:69" x14ac:dyDescent="0.25">
      <c r="A1158" s="15" t="s">
        <v>950</v>
      </c>
      <c r="AT1158" s="16">
        <f>SUBTOTAL(9,AT1155:AT1157)</f>
        <v>232</v>
      </c>
      <c r="AV1158" s="16">
        <f>SUBTOTAL(9,AV1155:AV1157)</f>
        <v>0</v>
      </c>
      <c r="AW1158" s="16">
        <f>SUBTOTAL(9,AW1155:AW1157)</f>
        <v>232</v>
      </c>
    </row>
    <row r="1159" spans="1:69" x14ac:dyDescent="0.25">
      <c r="A1159" s="1" t="s">
        <v>75</v>
      </c>
      <c r="B1159" s="1" t="s">
        <v>76</v>
      </c>
      <c r="C1159" s="1" t="s">
        <v>777</v>
      </c>
      <c r="D1159" s="1" t="s">
        <v>778</v>
      </c>
      <c r="E1159" s="2" t="s">
        <v>779</v>
      </c>
      <c r="F1159" s="2" t="s">
        <v>779</v>
      </c>
      <c r="J1159" s="4">
        <v>354</v>
      </c>
      <c r="K1159" s="1" t="s">
        <v>80</v>
      </c>
      <c r="M1159" s="1" t="s">
        <v>81</v>
      </c>
      <c r="N1159" s="1" t="s">
        <v>82</v>
      </c>
      <c r="Q1159" s="5">
        <v>211</v>
      </c>
      <c r="S1159" s="5">
        <v>199</v>
      </c>
      <c r="T1159" s="2" t="s">
        <v>951</v>
      </c>
      <c r="W1159" s="6">
        <v>45121</v>
      </c>
      <c r="X1159" s="6">
        <v>45108</v>
      </c>
      <c r="Y1159" s="5">
        <v>313</v>
      </c>
      <c r="AA1159" s="5">
        <v>1</v>
      </c>
      <c r="AB1159" s="1" t="s">
        <v>84</v>
      </c>
      <c r="AC1159" s="5" t="s">
        <v>85</v>
      </c>
      <c r="AD1159" s="1" t="s">
        <v>86</v>
      </c>
      <c r="AE1159" s="1">
        <v>5030</v>
      </c>
      <c r="AF1159" s="1" t="s">
        <v>86</v>
      </c>
      <c r="AG1159" s="1" t="s">
        <v>87</v>
      </c>
      <c r="AJ1159" s="1">
        <v>107</v>
      </c>
      <c r="AK1159" s="1" t="s">
        <v>88</v>
      </c>
      <c r="AL1159" s="7">
        <v>283</v>
      </c>
      <c r="AM1159" s="1" t="s">
        <v>261</v>
      </c>
      <c r="AN1159" s="6">
        <v>45108</v>
      </c>
      <c r="AO1159" s="6">
        <v>45473</v>
      </c>
      <c r="AP1159" s="8">
        <v>0</v>
      </c>
      <c r="AQ1159" s="8">
        <v>0</v>
      </c>
      <c r="AS1159" s="9">
        <v>0</v>
      </c>
      <c r="AT1159" s="7">
        <v>165</v>
      </c>
      <c r="AU1159" s="10">
        <v>0</v>
      </c>
      <c r="AV1159" s="7">
        <v>0</v>
      </c>
      <c r="AW1159" s="7">
        <v>165</v>
      </c>
      <c r="AX1159" s="1" t="s">
        <v>90</v>
      </c>
      <c r="AY1159" s="1" t="s">
        <v>91</v>
      </c>
      <c r="BA1159" s="1" t="s">
        <v>92</v>
      </c>
      <c r="BI1159" s="1" t="s">
        <v>93</v>
      </c>
      <c r="BM1159" s="5">
        <v>0</v>
      </c>
      <c r="BQ1159" s="1" t="s">
        <v>94</v>
      </c>
    </row>
    <row r="1160" spans="1:69" x14ac:dyDescent="0.25">
      <c r="A1160" s="1" t="s">
        <v>75</v>
      </c>
      <c r="B1160" s="1" t="s">
        <v>76</v>
      </c>
      <c r="C1160" s="1" t="s">
        <v>777</v>
      </c>
      <c r="D1160" s="1" t="s">
        <v>778</v>
      </c>
      <c r="E1160" s="2" t="s">
        <v>779</v>
      </c>
      <c r="F1160" s="2" t="s">
        <v>779</v>
      </c>
      <c r="J1160" s="4">
        <v>354</v>
      </c>
      <c r="K1160" s="1" t="s">
        <v>80</v>
      </c>
      <c r="M1160" s="1" t="s">
        <v>81</v>
      </c>
      <c r="N1160" s="1" t="s">
        <v>82</v>
      </c>
      <c r="Q1160" s="5">
        <v>211</v>
      </c>
      <c r="S1160" s="5">
        <v>199</v>
      </c>
      <c r="T1160" s="2" t="s">
        <v>951</v>
      </c>
      <c r="W1160" s="6">
        <v>45121</v>
      </c>
      <c r="X1160" s="6">
        <v>45108</v>
      </c>
      <c r="Y1160" s="5">
        <v>313</v>
      </c>
      <c r="AA1160" s="5">
        <v>1</v>
      </c>
      <c r="AB1160" s="1" t="s">
        <v>84</v>
      </c>
      <c r="AC1160" s="5" t="s">
        <v>85</v>
      </c>
      <c r="AD1160" s="1" t="s">
        <v>86</v>
      </c>
      <c r="AE1160" s="1">
        <v>5030</v>
      </c>
      <c r="AF1160" s="1" t="s">
        <v>86</v>
      </c>
      <c r="AG1160" s="1" t="s">
        <v>87</v>
      </c>
      <c r="AJ1160" s="1">
        <v>107</v>
      </c>
      <c r="AK1160" s="1" t="s">
        <v>88</v>
      </c>
      <c r="AL1160" s="7">
        <v>0</v>
      </c>
      <c r="AM1160" s="1" t="s">
        <v>608</v>
      </c>
      <c r="AN1160" s="6">
        <v>45108</v>
      </c>
      <c r="AO1160" s="6">
        <v>45473</v>
      </c>
      <c r="AP1160" s="8">
        <v>0</v>
      </c>
      <c r="AQ1160" s="8">
        <v>0</v>
      </c>
      <c r="AS1160" s="9">
        <v>0</v>
      </c>
      <c r="AT1160" s="7">
        <v>62</v>
      </c>
      <c r="AU1160" s="10">
        <v>0</v>
      </c>
      <c r="AV1160" s="7">
        <v>0</v>
      </c>
      <c r="AW1160" s="7">
        <v>62</v>
      </c>
      <c r="AX1160" s="1" t="s">
        <v>90</v>
      </c>
      <c r="AY1160" s="1" t="s">
        <v>91</v>
      </c>
      <c r="BA1160" s="1" t="s">
        <v>92</v>
      </c>
      <c r="BI1160" s="1" t="s">
        <v>93</v>
      </c>
      <c r="BM1160" s="5">
        <v>0</v>
      </c>
      <c r="BQ1160" s="1" t="s">
        <v>94</v>
      </c>
    </row>
    <row r="1161" spans="1:69" x14ac:dyDescent="0.25">
      <c r="A1161" s="1" t="s">
        <v>75</v>
      </c>
      <c r="B1161" s="1" t="s">
        <v>76</v>
      </c>
      <c r="C1161" s="1" t="s">
        <v>777</v>
      </c>
      <c r="D1161" s="1" t="s">
        <v>778</v>
      </c>
      <c r="E1161" s="2" t="s">
        <v>779</v>
      </c>
      <c r="F1161" s="2" t="s">
        <v>779</v>
      </c>
      <c r="J1161" s="4">
        <v>354</v>
      </c>
      <c r="K1161" s="1" t="s">
        <v>80</v>
      </c>
      <c r="M1161" s="1" t="s">
        <v>81</v>
      </c>
      <c r="N1161" s="1" t="s">
        <v>82</v>
      </c>
      <c r="Q1161" s="5">
        <v>211</v>
      </c>
      <c r="S1161" s="5">
        <v>199</v>
      </c>
      <c r="T1161" s="2" t="s">
        <v>951</v>
      </c>
      <c r="W1161" s="6">
        <v>45121</v>
      </c>
      <c r="X1161" s="6">
        <v>45108</v>
      </c>
      <c r="Y1161" s="5">
        <v>313</v>
      </c>
      <c r="AA1161" s="5">
        <v>5</v>
      </c>
      <c r="AB1161" s="1" t="s">
        <v>98</v>
      </c>
      <c r="AC1161" s="5" t="s">
        <v>99</v>
      </c>
      <c r="AD1161" s="1" t="s">
        <v>100</v>
      </c>
      <c r="AE1161" s="1">
        <v>8300</v>
      </c>
      <c r="AF1161" s="1" t="s">
        <v>100</v>
      </c>
      <c r="AG1161" s="1" t="s">
        <v>87</v>
      </c>
      <c r="AJ1161" s="1">
        <v>107</v>
      </c>
      <c r="AK1161" s="1" t="s">
        <v>88</v>
      </c>
      <c r="AL1161" s="7">
        <v>5</v>
      </c>
      <c r="AM1161" s="1" t="s">
        <v>101</v>
      </c>
      <c r="AN1161" s="6">
        <v>45108</v>
      </c>
      <c r="AO1161" s="6">
        <v>45473</v>
      </c>
      <c r="AP1161" s="8">
        <v>0</v>
      </c>
      <c r="AQ1161" s="8">
        <v>0</v>
      </c>
      <c r="AS1161" s="9">
        <v>0</v>
      </c>
      <c r="AT1161" s="7">
        <v>5</v>
      </c>
      <c r="AU1161" s="10">
        <v>0</v>
      </c>
      <c r="AV1161" s="7">
        <v>0</v>
      </c>
      <c r="AW1161" s="7">
        <v>5</v>
      </c>
      <c r="AX1161" s="1" t="s">
        <v>90</v>
      </c>
      <c r="AY1161" s="1" t="s">
        <v>91</v>
      </c>
      <c r="BA1161" s="1" t="s">
        <v>92</v>
      </c>
      <c r="BI1161" s="1" t="s">
        <v>93</v>
      </c>
      <c r="BM1161" s="5">
        <v>0</v>
      </c>
      <c r="BQ1161" s="1" t="s">
        <v>94</v>
      </c>
    </row>
    <row r="1162" spans="1:69" x14ac:dyDescent="0.25">
      <c r="A1162" s="15" t="s">
        <v>952</v>
      </c>
      <c r="AT1162" s="16">
        <f>SUBTOTAL(9,AT1159:AT1161)</f>
        <v>232</v>
      </c>
      <c r="AV1162" s="16">
        <f>SUBTOTAL(9,AV1159:AV1161)</f>
        <v>0</v>
      </c>
      <c r="AW1162" s="16">
        <f>SUBTOTAL(9,AW1159:AW1161)</f>
        <v>232</v>
      </c>
    </row>
    <row r="1163" spans="1:69" x14ac:dyDescent="0.25">
      <c r="A1163" s="1" t="s">
        <v>75</v>
      </c>
      <c r="B1163" s="1" t="s">
        <v>76</v>
      </c>
      <c r="C1163" s="1" t="s">
        <v>777</v>
      </c>
      <c r="D1163" s="1" t="s">
        <v>778</v>
      </c>
      <c r="E1163" s="2" t="s">
        <v>779</v>
      </c>
      <c r="F1163" s="2" t="s">
        <v>779</v>
      </c>
      <c r="J1163" s="4">
        <v>354</v>
      </c>
      <c r="K1163" s="1" t="s">
        <v>80</v>
      </c>
      <c r="M1163" s="1" t="s">
        <v>81</v>
      </c>
      <c r="N1163" s="1" t="s">
        <v>82</v>
      </c>
      <c r="Q1163" s="5">
        <v>212</v>
      </c>
      <c r="S1163" s="5">
        <v>200</v>
      </c>
      <c r="T1163" s="2" t="s">
        <v>953</v>
      </c>
      <c r="W1163" s="6">
        <v>45121</v>
      </c>
      <c r="X1163" s="6">
        <v>45108</v>
      </c>
      <c r="Y1163" s="5">
        <v>313</v>
      </c>
      <c r="AA1163" s="5">
        <v>1</v>
      </c>
      <c r="AB1163" s="1" t="s">
        <v>84</v>
      </c>
      <c r="AC1163" s="5" t="s">
        <v>85</v>
      </c>
      <c r="AD1163" s="1" t="s">
        <v>86</v>
      </c>
      <c r="AE1163" s="1">
        <v>5030</v>
      </c>
      <c r="AF1163" s="1" t="s">
        <v>86</v>
      </c>
      <c r="AG1163" s="1" t="s">
        <v>87</v>
      </c>
      <c r="AJ1163" s="1">
        <v>107</v>
      </c>
      <c r="AK1163" s="1" t="s">
        <v>88</v>
      </c>
      <c r="AL1163" s="7">
        <v>283</v>
      </c>
      <c r="AM1163" s="1" t="s">
        <v>261</v>
      </c>
      <c r="AN1163" s="6">
        <v>45108</v>
      </c>
      <c r="AO1163" s="6">
        <v>45473</v>
      </c>
      <c r="AP1163" s="8">
        <v>0</v>
      </c>
      <c r="AQ1163" s="8">
        <v>0</v>
      </c>
      <c r="AS1163" s="9">
        <v>0</v>
      </c>
      <c r="AT1163" s="7">
        <v>165</v>
      </c>
      <c r="AU1163" s="10">
        <v>0</v>
      </c>
      <c r="AV1163" s="7">
        <v>0</v>
      </c>
      <c r="AW1163" s="7">
        <v>165</v>
      </c>
      <c r="AX1163" s="1" t="s">
        <v>90</v>
      </c>
      <c r="AY1163" s="1" t="s">
        <v>91</v>
      </c>
      <c r="BA1163" s="1" t="s">
        <v>92</v>
      </c>
      <c r="BI1163" s="1" t="s">
        <v>93</v>
      </c>
      <c r="BM1163" s="5">
        <v>0</v>
      </c>
      <c r="BQ1163" s="1" t="s">
        <v>94</v>
      </c>
    </row>
    <row r="1164" spans="1:69" x14ac:dyDescent="0.25">
      <c r="A1164" s="1" t="s">
        <v>75</v>
      </c>
      <c r="B1164" s="1" t="s">
        <v>76</v>
      </c>
      <c r="C1164" s="1" t="s">
        <v>777</v>
      </c>
      <c r="D1164" s="1" t="s">
        <v>778</v>
      </c>
      <c r="E1164" s="2" t="s">
        <v>779</v>
      </c>
      <c r="F1164" s="2" t="s">
        <v>779</v>
      </c>
      <c r="J1164" s="4">
        <v>354</v>
      </c>
      <c r="K1164" s="1" t="s">
        <v>80</v>
      </c>
      <c r="M1164" s="1" t="s">
        <v>81</v>
      </c>
      <c r="N1164" s="1" t="s">
        <v>82</v>
      </c>
      <c r="Q1164" s="5">
        <v>212</v>
      </c>
      <c r="S1164" s="5">
        <v>200</v>
      </c>
      <c r="T1164" s="2" t="s">
        <v>953</v>
      </c>
      <c r="W1164" s="6">
        <v>45121</v>
      </c>
      <c r="X1164" s="6">
        <v>45108</v>
      </c>
      <c r="Y1164" s="5">
        <v>313</v>
      </c>
      <c r="AA1164" s="5">
        <v>1</v>
      </c>
      <c r="AB1164" s="1" t="s">
        <v>84</v>
      </c>
      <c r="AC1164" s="5" t="s">
        <v>85</v>
      </c>
      <c r="AD1164" s="1" t="s">
        <v>86</v>
      </c>
      <c r="AE1164" s="1">
        <v>5030</v>
      </c>
      <c r="AF1164" s="1" t="s">
        <v>86</v>
      </c>
      <c r="AG1164" s="1" t="s">
        <v>87</v>
      </c>
      <c r="AJ1164" s="1">
        <v>107</v>
      </c>
      <c r="AK1164" s="1" t="s">
        <v>88</v>
      </c>
      <c r="AL1164" s="7">
        <v>0</v>
      </c>
      <c r="AM1164" s="1" t="s">
        <v>608</v>
      </c>
      <c r="AN1164" s="6">
        <v>45108</v>
      </c>
      <c r="AO1164" s="6">
        <v>45473</v>
      </c>
      <c r="AP1164" s="8">
        <v>0</v>
      </c>
      <c r="AQ1164" s="8">
        <v>0</v>
      </c>
      <c r="AS1164" s="9">
        <v>0</v>
      </c>
      <c r="AT1164" s="7">
        <v>62</v>
      </c>
      <c r="AU1164" s="10">
        <v>0</v>
      </c>
      <c r="AV1164" s="7">
        <v>0</v>
      </c>
      <c r="AW1164" s="7">
        <v>62</v>
      </c>
      <c r="AX1164" s="1" t="s">
        <v>90</v>
      </c>
      <c r="AY1164" s="1" t="s">
        <v>91</v>
      </c>
      <c r="BA1164" s="1" t="s">
        <v>92</v>
      </c>
      <c r="BI1164" s="1" t="s">
        <v>93</v>
      </c>
      <c r="BM1164" s="5">
        <v>0</v>
      </c>
      <c r="BQ1164" s="1" t="s">
        <v>94</v>
      </c>
    </row>
    <row r="1165" spans="1:69" x14ac:dyDescent="0.25">
      <c r="A1165" s="1" t="s">
        <v>75</v>
      </c>
      <c r="B1165" s="1" t="s">
        <v>76</v>
      </c>
      <c r="C1165" s="1" t="s">
        <v>777</v>
      </c>
      <c r="D1165" s="1" t="s">
        <v>778</v>
      </c>
      <c r="E1165" s="2" t="s">
        <v>779</v>
      </c>
      <c r="F1165" s="2" t="s">
        <v>779</v>
      </c>
      <c r="J1165" s="4">
        <v>354</v>
      </c>
      <c r="K1165" s="1" t="s">
        <v>80</v>
      </c>
      <c r="M1165" s="1" t="s">
        <v>81</v>
      </c>
      <c r="N1165" s="1" t="s">
        <v>82</v>
      </c>
      <c r="Q1165" s="5">
        <v>212</v>
      </c>
      <c r="S1165" s="5">
        <v>200</v>
      </c>
      <c r="T1165" s="2" t="s">
        <v>953</v>
      </c>
      <c r="W1165" s="6">
        <v>45121</v>
      </c>
      <c r="X1165" s="6">
        <v>45108</v>
      </c>
      <c r="Y1165" s="5">
        <v>313</v>
      </c>
      <c r="AA1165" s="5">
        <v>5</v>
      </c>
      <c r="AB1165" s="1" t="s">
        <v>98</v>
      </c>
      <c r="AC1165" s="5" t="s">
        <v>99</v>
      </c>
      <c r="AD1165" s="1" t="s">
        <v>100</v>
      </c>
      <c r="AE1165" s="1">
        <v>8300</v>
      </c>
      <c r="AF1165" s="1" t="s">
        <v>100</v>
      </c>
      <c r="AG1165" s="1" t="s">
        <v>87</v>
      </c>
      <c r="AJ1165" s="1">
        <v>107</v>
      </c>
      <c r="AK1165" s="1" t="s">
        <v>88</v>
      </c>
      <c r="AL1165" s="7">
        <v>5</v>
      </c>
      <c r="AM1165" s="1" t="s">
        <v>101</v>
      </c>
      <c r="AN1165" s="6">
        <v>45108</v>
      </c>
      <c r="AO1165" s="6">
        <v>45473</v>
      </c>
      <c r="AP1165" s="8">
        <v>0</v>
      </c>
      <c r="AQ1165" s="8">
        <v>0</v>
      </c>
      <c r="AS1165" s="9">
        <v>0</v>
      </c>
      <c r="AT1165" s="7">
        <v>5</v>
      </c>
      <c r="AU1165" s="10">
        <v>0</v>
      </c>
      <c r="AV1165" s="7">
        <v>0</v>
      </c>
      <c r="AW1165" s="7">
        <v>5</v>
      </c>
      <c r="AX1165" s="1" t="s">
        <v>90</v>
      </c>
      <c r="AY1165" s="1" t="s">
        <v>91</v>
      </c>
      <c r="BA1165" s="1" t="s">
        <v>92</v>
      </c>
      <c r="BI1165" s="1" t="s">
        <v>93</v>
      </c>
      <c r="BM1165" s="5">
        <v>0</v>
      </c>
      <c r="BQ1165" s="1" t="s">
        <v>94</v>
      </c>
    </row>
    <row r="1166" spans="1:69" x14ac:dyDescent="0.25">
      <c r="A1166" s="15" t="s">
        <v>954</v>
      </c>
      <c r="AT1166" s="16">
        <f>SUBTOTAL(9,AT1163:AT1165)</f>
        <v>232</v>
      </c>
      <c r="AV1166" s="16">
        <f>SUBTOTAL(9,AV1163:AV1165)</f>
        <v>0</v>
      </c>
      <c r="AW1166" s="16">
        <f>SUBTOTAL(9,AW1163:AW1165)</f>
        <v>232</v>
      </c>
    </row>
    <row r="1167" spans="1:69" x14ac:dyDescent="0.25">
      <c r="A1167" s="1" t="s">
        <v>75</v>
      </c>
      <c r="B1167" s="1" t="s">
        <v>76</v>
      </c>
      <c r="C1167" s="1" t="s">
        <v>777</v>
      </c>
      <c r="D1167" s="1" t="s">
        <v>778</v>
      </c>
      <c r="E1167" s="2" t="s">
        <v>779</v>
      </c>
      <c r="F1167" s="2" t="s">
        <v>779</v>
      </c>
      <c r="J1167" s="4">
        <v>354</v>
      </c>
      <c r="K1167" s="1" t="s">
        <v>80</v>
      </c>
      <c r="M1167" s="1" t="s">
        <v>81</v>
      </c>
      <c r="N1167" s="1" t="s">
        <v>82</v>
      </c>
      <c r="Q1167" s="5">
        <v>213</v>
      </c>
      <c r="S1167" s="5">
        <v>201</v>
      </c>
      <c r="T1167" s="2" t="s">
        <v>955</v>
      </c>
      <c r="W1167" s="6">
        <v>45121</v>
      </c>
      <c r="X1167" s="6">
        <v>45108</v>
      </c>
      <c r="Y1167" s="5">
        <v>313</v>
      </c>
      <c r="AA1167" s="5">
        <v>1</v>
      </c>
      <c r="AB1167" s="1" t="s">
        <v>84</v>
      </c>
      <c r="AC1167" s="5" t="s">
        <v>85</v>
      </c>
      <c r="AD1167" s="1" t="s">
        <v>86</v>
      </c>
      <c r="AE1167" s="1">
        <v>5030</v>
      </c>
      <c r="AF1167" s="1" t="s">
        <v>86</v>
      </c>
      <c r="AG1167" s="1" t="s">
        <v>87</v>
      </c>
      <c r="AJ1167" s="1">
        <v>107</v>
      </c>
      <c r="AK1167" s="1" t="s">
        <v>88</v>
      </c>
      <c r="AL1167" s="7">
        <v>283</v>
      </c>
      <c r="AM1167" s="1" t="s">
        <v>261</v>
      </c>
      <c r="AN1167" s="6">
        <v>45108</v>
      </c>
      <c r="AO1167" s="6">
        <v>45473</v>
      </c>
      <c r="AP1167" s="8">
        <v>0</v>
      </c>
      <c r="AQ1167" s="8">
        <v>0</v>
      </c>
      <c r="AS1167" s="9">
        <v>0</v>
      </c>
      <c r="AT1167" s="7">
        <v>165</v>
      </c>
      <c r="AU1167" s="10">
        <v>0</v>
      </c>
      <c r="AV1167" s="7">
        <v>0</v>
      </c>
      <c r="AW1167" s="7">
        <v>165</v>
      </c>
      <c r="AX1167" s="1" t="s">
        <v>90</v>
      </c>
      <c r="AY1167" s="1" t="s">
        <v>91</v>
      </c>
      <c r="BA1167" s="1" t="s">
        <v>92</v>
      </c>
      <c r="BI1167" s="1" t="s">
        <v>93</v>
      </c>
      <c r="BM1167" s="5">
        <v>0</v>
      </c>
      <c r="BQ1167" s="1" t="s">
        <v>94</v>
      </c>
    </row>
    <row r="1168" spans="1:69" x14ac:dyDescent="0.25">
      <c r="A1168" s="1" t="s">
        <v>75</v>
      </c>
      <c r="B1168" s="1" t="s">
        <v>76</v>
      </c>
      <c r="C1168" s="1" t="s">
        <v>777</v>
      </c>
      <c r="D1168" s="1" t="s">
        <v>778</v>
      </c>
      <c r="E1168" s="2" t="s">
        <v>779</v>
      </c>
      <c r="F1168" s="2" t="s">
        <v>779</v>
      </c>
      <c r="J1168" s="4">
        <v>354</v>
      </c>
      <c r="K1168" s="1" t="s">
        <v>80</v>
      </c>
      <c r="M1168" s="1" t="s">
        <v>81</v>
      </c>
      <c r="N1168" s="1" t="s">
        <v>82</v>
      </c>
      <c r="Q1168" s="5">
        <v>213</v>
      </c>
      <c r="S1168" s="5">
        <v>201</v>
      </c>
      <c r="T1168" s="2" t="s">
        <v>955</v>
      </c>
      <c r="W1168" s="6">
        <v>45121</v>
      </c>
      <c r="X1168" s="6">
        <v>45108</v>
      </c>
      <c r="Y1168" s="5">
        <v>313</v>
      </c>
      <c r="AA1168" s="5">
        <v>1</v>
      </c>
      <c r="AB1168" s="1" t="s">
        <v>84</v>
      </c>
      <c r="AC1168" s="5" t="s">
        <v>85</v>
      </c>
      <c r="AD1168" s="1" t="s">
        <v>86</v>
      </c>
      <c r="AE1168" s="1">
        <v>5030</v>
      </c>
      <c r="AF1168" s="1" t="s">
        <v>86</v>
      </c>
      <c r="AG1168" s="1" t="s">
        <v>87</v>
      </c>
      <c r="AJ1168" s="1">
        <v>107</v>
      </c>
      <c r="AK1168" s="1" t="s">
        <v>88</v>
      </c>
      <c r="AL1168" s="7">
        <v>0</v>
      </c>
      <c r="AM1168" s="1" t="s">
        <v>608</v>
      </c>
      <c r="AN1168" s="6">
        <v>45108</v>
      </c>
      <c r="AO1168" s="6">
        <v>45473</v>
      </c>
      <c r="AP1168" s="8">
        <v>0</v>
      </c>
      <c r="AQ1168" s="8">
        <v>0</v>
      </c>
      <c r="AS1168" s="9">
        <v>0</v>
      </c>
      <c r="AT1168" s="7">
        <v>62</v>
      </c>
      <c r="AU1168" s="10">
        <v>0</v>
      </c>
      <c r="AV1168" s="7">
        <v>0</v>
      </c>
      <c r="AW1168" s="7">
        <v>62</v>
      </c>
      <c r="AX1168" s="1" t="s">
        <v>90</v>
      </c>
      <c r="AY1168" s="1" t="s">
        <v>91</v>
      </c>
      <c r="BA1168" s="1" t="s">
        <v>92</v>
      </c>
      <c r="BI1168" s="1" t="s">
        <v>93</v>
      </c>
      <c r="BM1168" s="5">
        <v>0</v>
      </c>
      <c r="BQ1168" s="1" t="s">
        <v>94</v>
      </c>
    </row>
    <row r="1169" spans="1:69" x14ac:dyDescent="0.25">
      <c r="A1169" s="1" t="s">
        <v>75</v>
      </c>
      <c r="B1169" s="1" t="s">
        <v>76</v>
      </c>
      <c r="C1169" s="1" t="s">
        <v>777</v>
      </c>
      <c r="D1169" s="1" t="s">
        <v>778</v>
      </c>
      <c r="E1169" s="2" t="s">
        <v>779</v>
      </c>
      <c r="F1169" s="2" t="s">
        <v>779</v>
      </c>
      <c r="J1169" s="4">
        <v>354</v>
      </c>
      <c r="K1169" s="1" t="s">
        <v>80</v>
      </c>
      <c r="M1169" s="1" t="s">
        <v>81</v>
      </c>
      <c r="N1169" s="1" t="s">
        <v>82</v>
      </c>
      <c r="Q1169" s="5">
        <v>213</v>
      </c>
      <c r="S1169" s="5">
        <v>201</v>
      </c>
      <c r="T1169" s="2" t="s">
        <v>955</v>
      </c>
      <c r="W1169" s="6">
        <v>45121</v>
      </c>
      <c r="X1169" s="6">
        <v>45108</v>
      </c>
      <c r="Y1169" s="5">
        <v>313</v>
      </c>
      <c r="AA1169" s="5">
        <v>5</v>
      </c>
      <c r="AB1169" s="1" t="s">
        <v>98</v>
      </c>
      <c r="AC1169" s="5" t="s">
        <v>99</v>
      </c>
      <c r="AD1169" s="1" t="s">
        <v>100</v>
      </c>
      <c r="AE1169" s="1">
        <v>8300</v>
      </c>
      <c r="AF1169" s="1" t="s">
        <v>100</v>
      </c>
      <c r="AG1169" s="1" t="s">
        <v>87</v>
      </c>
      <c r="AJ1169" s="1">
        <v>107</v>
      </c>
      <c r="AK1169" s="1" t="s">
        <v>88</v>
      </c>
      <c r="AL1169" s="7">
        <v>5</v>
      </c>
      <c r="AM1169" s="1" t="s">
        <v>101</v>
      </c>
      <c r="AN1169" s="6">
        <v>45108</v>
      </c>
      <c r="AO1169" s="6">
        <v>45473</v>
      </c>
      <c r="AP1169" s="8">
        <v>0</v>
      </c>
      <c r="AQ1169" s="8">
        <v>0</v>
      </c>
      <c r="AS1169" s="9">
        <v>0</v>
      </c>
      <c r="AT1169" s="7">
        <v>5</v>
      </c>
      <c r="AU1169" s="10">
        <v>0</v>
      </c>
      <c r="AV1169" s="7">
        <v>0</v>
      </c>
      <c r="AW1169" s="7">
        <v>5</v>
      </c>
      <c r="AX1169" s="1" t="s">
        <v>90</v>
      </c>
      <c r="AY1169" s="1" t="s">
        <v>91</v>
      </c>
      <c r="BA1169" s="1" t="s">
        <v>92</v>
      </c>
      <c r="BI1169" s="1" t="s">
        <v>93</v>
      </c>
      <c r="BM1169" s="5">
        <v>0</v>
      </c>
      <c r="BQ1169" s="1" t="s">
        <v>94</v>
      </c>
    </row>
    <row r="1170" spans="1:69" x14ac:dyDescent="0.25">
      <c r="A1170" s="15" t="s">
        <v>956</v>
      </c>
      <c r="AT1170" s="16">
        <f>SUBTOTAL(9,AT1167:AT1169)</f>
        <v>232</v>
      </c>
      <c r="AV1170" s="16">
        <f>SUBTOTAL(9,AV1167:AV1169)</f>
        <v>0</v>
      </c>
      <c r="AW1170" s="16">
        <f>SUBTOTAL(9,AW1167:AW1169)</f>
        <v>232</v>
      </c>
    </row>
    <row r="1171" spans="1:69" x14ac:dyDescent="0.25">
      <c r="A1171" s="1" t="s">
        <v>75</v>
      </c>
      <c r="B1171" s="1" t="s">
        <v>76</v>
      </c>
      <c r="C1171" s="1" t="s">
        <v>777</v>
      </c>
      <c r="D1171" s="1" t="s">
        <v>778</v>
      </c>
      <c r="E1171" s="2" t="s">
        <v>779</v>
      </c>
      <c r="F1171" s="2" t="s">
        <v>779</v>
      </c>
      <c r="J1171" s="4">
        <v>354</v>
      </c>
      <c r="K1171" s="1" t="s">
        <v>80</v>
      </c>
      <c r="M1171" s="1" t="s">
        <v>81</v>
      </c>
      <c r="N1171" s="1" t="s">
        <v>82</v>
      </c>
      <c r="Q1171" s="5">
        <v>214</v>
      </c>
      <c r="S1171" s="5">
        <v>202</v>
      </c>
      <c r="T1171" s="2" t="s">
        <v>957</v>
      </c>
      <c r="W1171" s="6">
        <v>45121</v>
      </c>
      <c r="X1171" s="6">
        <v>45108</v>
      </c>
      <c r="Y1171" s="5">
        <v>313</v>
      </c>
      <c r="AA1171" s="5">
        <v>1</v>
      </c>
      <c r="AB1171" s="1" t="s">
        <v>84</v>
      </c>
      <c r="AC1171" s="5" t="s">
        <v>85</v>
      </c>
      <c r="AD1171" s="1" t="s">
        <v>86</v>
      </c>
      <c r="AE1171" s="1">
        <v>5030</v>
      </c>
      <c r="AF1171" s="1" t="s">
        <v>86</v>
      </c>
      <c r="AG1171" s="1" t="s">
        <v>87</v>
      </c>
      <c r="AJ1171" s="1">
        <v>107</v>
      </c>
      <c r="AK1171" s="1" t="s">
        <v>88</v>
      </c>
      <c r="AL1171" s="7">
        <v>283</v>
      </c>
      <c r="AM1171" s="1" t="s">
        <v>261</v>
      </c>
      <c r="AN1171" s="6">
        <v>45108</v>
      </c>
      <c r="AO1171" s="6">
        <v>45473</v>
      </c>
      <c r="AP1171" s="8">
        <v>0</v>
      </c>
      <c r="AQ1171" s="8">
        <v>0</v>
      </c>
      <c r="AS1171" s="9">
        <v>0</v>
      </c>
      <c r="AT1171" s="7">
        <v>165</v>
      </c>
      <c r="AU1171" s="10">
        <v>0</v>
      </c>
      <c r="AV1171" s="7">
        <v>0</v>
      </c>
      <c r="AW1171" s="7">
        <v>165</v>
      </c>
      <c r="AX1171" s="1" t="s">
        <v>90</v>
      </c>
      <c r="AY1171" s="1" t="s">
        <v>91</v>
      </c>
      <c r="BA1171" s="1" t="s">
        <v>92</v>
      </c>
      <c r="BI1171" s="1" t="s">
        <v>93</v>
      </c>
      <c r="BM1171" s="5">
        <v>0</v>
      </c>
      <c r="BQ1171" s="1" t="s">
        <v>94</v>
      </c>
    </row>
    <row r="1172" spans="1:69" x14ac:dyDescent="0.25">
      <c r="A1172" s="1" t="s">
        <v>75</v>
      </c>
      <c r="B1172" s="1" t="s">
        <v>76</v>
      </c>
      <c r="C1172" s="1" t="s">
        <v>777</v>
      </c>
      <c r="D1172" s="1" t="s">
        <v>778</v>
      </c>
      <c r="E1172" s="2" t="s">
        <v>779</v>
      </c>
      <c r="F1172" s="2" t="s">
        <v>779</v>
      </c>
      <c r="J1172" s="4">
        <v>354</v>
      </c>
      <c r="K1172" s="1" t="s">
        <v>80</v>
      </c>
      <c r="M1172" s="1" t="s">
        <v>81</v>
      </c>
      <c r="N1172" s="1" t="s">
        <v>82</v>
      </c>
      <c r="Q1172" s="5">
        <v>214</v>
      </c>
      <c r="S1172" s="5">
        <v>202</v>
      </c>
      <c r="T1172" s="2" t="s">
        <v>957</v>
      </c>
      <c r="W1172" s="6">
        <v>45121</v>
      </c>
      <c r="X1172" s="6">
        <v>45108</v>
      </c>
      <c r="Y1172" s="5">
        <v>313</v>
      </c>
      <c r="AA1172" s="5">
        <v>1</v>
      </c>
      <c r="AB1172" s="1" t="s">
        <v>84</v>
      </c>
      <c r="AC1172" s="5" t="s">
        <v>85</v>
      </c>
      <c r="AD1172" s="1" t="s">
        <v>86</v>
      </c>
      <c r="AE1172" s="1">
        <v>5030</v>
      </c>
      <c r="AF1172" s="1" t="s">
        <v>86</v>
      </c>
      <c r="AG1172" s="1" t="s">
        <v>87</v>
      </c>
      <c r="AJ1172" s="1">
        <v>107</v>
      </c>
      <c r="AK1172" s="1" t="s">
        <v>88</v>
      </c>
      <c r="AL1172" s="7">
        <v>0</v>
      </c>
      <c r="AM1172" s="1" t="s">
        <v>608</v>
      </c>
      <c r="AN1172" s="6">
        <v>45108</v>
      </c>
      <c r="AO1172" s="6">
        <v>45473</v>
      </c>
      <c r="AP1172" s="8">
        <v>0</v>
      </c>
      <c r="AQ1172" s="8">
        <v>0</v>
      </c>
      <c r="AS1172" s="9">
        <v>0</v>
      </c>
      <c r="AT1172" s="7">
        <v>62</v>
      </c>
      <c r="AU1172" s="10">
        <v>0</v>
      </c>
      <c r="AV1172" s="7">
        <v>0</v>
      </c>
      <c r="AW1172" s="7">
        <v>62</v>
      </c>
      <c r="AX1172" s="1" t="s">
        <v>90</v>
      </c>
      <c r="AY1172" s="1" t="s">
        <v>91</v>
      </c>
      <c r="BA1172" s="1" t="s">
        <v>92</v>
      </c>
      <c r="BI1172" s="1" t="s">
        <v>93</v>
      </c>
      <c r="BM1172" s="5">
        <v>0</v>
      </c>
      <c r="BQ1172" s="1" t="s">
        <v>94</v>
      </c>
    </row>
    <row r="1173" spans="1:69" x14ac:dyDescent="0.25">
      <c r="A1173" s="1" t="s">
        <v>75</v>
      </c>
      <c r="B1173" s="1" t="s">
        <v>76</v>
      </c>
      <c r="C1173" s="1" t="s">
        <v>777</v>
      </c>
      <c r="D1173" s="1" t="s">
        <v>778</v>
      </c>
      <c r="E1173" s="2" t="s">
        <v>779</v>
      </c>
      <c r="F1173" s="2" t="s">
        <v>779</v>
      </c>
      <c r="J1173" s="4">
        <v>354</v>
      </c>
      <c r="K1173" s="1" t="s">
        <v>80</v>
      </c>
      <c r="M1173" s="1" t="s">
        <v>81</v>
      </c>
      <c r="N1173" s="1" t="s">
        <v>82</v>
      </c>
      <c r="Q1173" s="5">
        <v>214</v>
      </c>
      <c r="S1173" s="5">
        <v>202</v>
      </c>
      <c r="T1173" s="2" t="s">
        <v>957</v>
      </c>
      <c r="W1173" s="6">
        <v>45121</v>
      </c>
      <c r="X1173" s="6">
        <v>45108</v>
      </c>
      <c r="Y1173" s="5">
        <v>313</v>
      </c>
      <c r="AA1173" s="5">
        <v>5</v>
      </c>
      <c r="AB1173" s="1" t="s">
        <v>98</v>
      </c>
      <c r="AC1173" s="5" t="s">
        <v>99</v>
      </c>
      <c r="AD1173" s="1" t="s">
        <v>100</v>
      </c>
      <c r="AE1173" s="1">
        <v>8300</v>
      </c>
      <c r="AF1173" s="1" t="s">
        <v>100</v>
      </c>
      <c r="AG1173" s="1" t="s">
        <v>87</v>
      </c>
      <c r="AJ1173" s="1">
        <v>107</v>
      </c>
      <c r="AK1173" s="1" t="s">
        <v>88</v>
      </c>
      <c r="AL1173" s="7">
        <v>5</v>
      </c>
      <c r="AM1173" s="1" t="s">
        <v>101</v>
      </c>
      <c r="AN1173" s="6">
        <v>45108</v>
      </c>
      <c r="AO1173" s="6">
        <v>45473</v>
      </c>
      <c r="AP1173" s="8">
        <v>0</v>
      </c>
      <c r="AQ1173" s="8">
        <v>0</v>
      </c>
      <c r="AS1173" s="9">
        <v>0</v>
      </c>
      <c r="AT1173" s="7">
        <v>5</v>
      </c>
      <c r="AU1173" s="10">
        <v>0</v>
      </c>
      <c r="AV1173" s="7">
        <v>0</v>
      </c>
      <c r="AW1173" s="7">
        <v>5</v>
      </c>
      <c r="AX1173" s="1" t="s">
        <v>90</v>
      </c>
      <c r="AY1173" s="1" t="s">
        <v>91</v>
      </c>
      <c r="BA1173" s="1" t="s">
        <v>92</v>
      </c>
      <c r="BI1173" s="1" t="s">
        <v>93</v>
      </c>
      <c r="BM1173" s="5">
        <v>0</v>
      </c>
      <c r="BQ1173" s="1" t="s">
        <v>94</v>
      </c>
    </row>
    <row r="1174" spans="1:69" x14ac:dyDescent="0.25">
      <c r="A1174" s="15" t="s">
        <v>958</v>
      </c>
      <c r="AT1174" s="16">
        <f>SUBTOTAL(9,AT1171:AT1173)</f>
        <v>232</v>
      </c>
      <c r="AV1174" s="16">
        <f>SUBTOTAL(9,AV1171:AV1173)</f>
        <v>0</v>
      </c>
      <c r="AW1174" s="16">
        <f>SUBTOTAL(9,AW1171:AW1173)</f>
        <v>232</v>
      </c>
    </row>
    <row r="1175" spans="1:69" x14ac:dyDescent="0.25">
      <c r="A1175" s="1" t="s">
        <v>75</v>
      </c>
      <c r="B1175" s="1" t="s">
        <v>76</v>
      </c>
      <c r="C1175" s="1" t="s">
        <v>777</v>
      </c>
      <c r="D1175" s="1" t="s">
        <v>778</v>
      </c>
      <c r="E1175" s="2" t="s">
        <v>779</v>
      </c>
      <c r="F1175" s="2" t="s">
        <v>779</v>
      </c>
      <c r="J1175" s="4">
        <v>354</v>
      </c>
      <c r="K1175" s="1" t="s">
        <v>80</v>
      </c>
      <c r="M1175" s="1" t="s">
        <v>81</v>
      </c>
      <c r="N1175" s="1" t="s">
        <v>82</v>
      </c>
      <c r="Q1175" s="5">
        <v>215</v>
      </c>
      <c r="S1175" s="5">
        <v>203</v>
      </c>
      <c r="T1175" s="2" t="s">
        <v>959</v>
      </c>
      <c r="W1175" s="6">
        <v>45121</v>
      </c>
      <c r="X1175" s="6">
        <v>45108</v>
      </c>
      <c r="Y1175" s="5">
        <v>313</v>
      </c>
      <c r="AA1175" s="5">
        <v>1</v>
      </c>
      <c r="AB1175" s="1" t="s">
        <v>84</v>
      </c>
      <c r="AC1175" s="5" t="s">
        <v>85</v>
      </c>
      <c r="AD1175" s="1" t="s">
        <v>86</v>
      </c>
      <c r="AE1175" s="1">
        <v>5030</v>
      </c>
      <c r="AF1175" s="1" t="s">
        <v>86</v>
      </c>
      <c r="AG1175" s="1" t="s">
        <v>87</v>
      </c>
      <c r="AJ1175" s="1">
        <v>107</v>
      </c>
      <c r="AK1175" s="1" t="s">
        <v>88</v>
      </c>
      <c r="AL1175" s="7">
        <v>283</v>
      </c>
      <c r="AM1175" s="1" t="s">
        <v>261</v>
      </c>
      <c r="AN1175" s="6">
        <v>45108</v>
      </c>
      <c r="AO1175" s="6">
        <v>45473</v>
      </c>
      <c r="AP1175" s="8">
        <v>0</v>
      </c>
      <c r="AQ1175" s="8">
        <v>0</v>
      </c>
      <c r="AS1175" s="9">
        <v>0</v>
      </c>
      <c r="AT1175" s="7">
        <v>165</v>
      </c>
      <c r="AU1175" s="10">
        <v>0</v>
      </c>
      <c r="AV1175" s="7">
        <v>0</v>
      </c>
      <c r="AW1175" s="7">
        <v>165</v>
      </c>
      <c r="AX1175" s="1" t="s">
        <v>90</v>
      </c>
      <c r="AY1175" s="1" t="s">
        <v>91</v>
      </c>
      <c r="BA1175" s="1" t="s">
        <v>92</v>
      </c>
      <c r="BI1175" s="1" t="s">
        <v>93</v>
      </c>
      <c r="BM1175" s="5">
        <v>0</v>
      </c>
      <c r="BQ1175" s="1" t="s">
        <v>94</v>
      </c>
    </row>
    <row r="1176" spans="1:69" x14ac:dyDescent="0.25">
      <c r="A1176" s="1" t="s">
        <v>75</v>
      </c>
      <c r="B1176" s="1" t="s">
        <v>76</v>
      </c>
      <c r="C1176" s="1" t="s">
        <v>777</v>
      </c>
      <c r="D1176" s="1" t="s">
        <v>778</v>
      </c>
      <c r="E1176" s="2" t="s">
        <v>779</v>
      </c>
      <c r="F1176" s="2" t="s">
        <v>779</v>
      </c>
      <c r="J1176" s="4">
        <v>354</v>
      </c>
      <c r="K1176" s="1" t="s">
        <v>80</v>
      </c>
      <c r="M1176" s="1" t="s">
        <v>81</v>
      </c>
      <c r="N1176" s="1" t="s">
        <v>82</v>
      </c>
      <c r="Q1176" s="5">
        <v>215</v>
      </c>
      <c r="S1176" s="5">
        <v>203</v>
      </c>
      <c r="T1176" s="2" t="s">
        <v>959</v>
      </c>
      <c r="W1176" s="6">
        <v>45121</v>
      </c>
      <c r="X1176" s="6">
        <v>45108</v>
      </c>
      <c r="Y1176" s="5">
        <v>313</v>
      </c>
      <c r="AA1176" s="5">
        <v>1</v>
      </c>
      <c r="AB1176" s="1" t="s">
        <v>84</v>
      </c>
      <c r="AC1176" s="5" t="s">
        <v>85</v>
      </c>
      <c r="AD1176" s="1" t="s">
        <v>86</v>
      </c>
      <c r="AE1176" s="1">
        <v>5030</v>
      </c>
      <c r="AF1176" s="1" t="s">
        <v>86</v>
      </c>
      <c r="AG1176" s="1" t="s">
        <v>87</v>
      </c>
      <c r="AJ1176" s="1">
        <v>107</v>
      </c>
      <c r="AK1176" s="1" t="s">
        <v>88</v>
      </c>
      <c r="AL1176" s="7">
        <v>0</v>
      </c>
      <c r="AM1176" s="1" t="s">
        <v>608</v>
      </c>
      <c r="AN1176" s="6">
        <v>45108</v>
      </c>
      <c r="AO1176" s="6">
        <v>45473</v>
      </c>
      <c r="AP1176" s="8">
        <v>0</v>
      </c>
      <c r="AQ1176" s="8">
        <v>0</v>
      </c>
      <c r="AS1176" s="9">
        <v>0</v>
      </c>
      <c r="AT1176" s="7">
        <v>62</v>
      </c>
      <c r="AU1176" s="10">
        <v>0</v>
      </c>
      <c r="AV1176" s="7">
        <v>0</v>
      </c>
      <c r="AW1176" s="7">
        <v>62</v>
      </c>
      <c r="AX1176" s="1" t="s">
        <v>90</v>
      </c>
      <c r="AY1176" s="1" t="s">
        <v>91</v>
      </c>
      <c r="BA1176" s="1" t="s">
        <v>92</v>
      </c>
      <c r="BI1176" s="1" t="s">
        <v>93</v>
      </c>
      <c r="BM1176" s="5">
        <v>0</v>
      </c>
      <c r="BQ1176" s="1" t="s">
        <v>94</v>
      </c>
    </row>
    <row r="1177" spans="1:69" x14ac:dyDescent="0.25">
      <c r="A1177" s="1" t="s">
        <v>75</v>
      </c>
      <c r="B1177" s="1" t="s">
        <v>76</v>
      </c>
      <c r="C1177" s="1" t="s">
        <v>777</v>
      </c>
      <c r="D1177" s="1" t="s">
        <v>778</v>
      </c>
      <c r="E1177" s="2" t="s">
        <v>779</v>
      </c>
      <c r="F1177" s="2" t="s">
        <v>779</v>
      </c>
      <c r="J1177" s="4">
        <v>354</v>
      </c>
      <c r="K1177" s="1" t="s">
        <v>80</v>
      </c>
      <c r="M1177" s="1" t="s">
        <v>81</v>
      </c>
      <c r="N1177" s="1" t="s">
        <v>82</v>
      </c>
      <c r="Q1177" s="5">
        <v>215</v>
      </c>
      <c r="S1177" s="5">
        <v>203</v>
      </c>
      <c r="T1177" s="2" t="s">
        <v>959</v>
      </c>
      <c r="W1177" s="6">
        <v>45121</v>
      </c>
      <c r="X1177" s="6">
        <v>45108</v>
      </c>
      <c r="Y1177" s="5">
        <v>313</v>
      </c>
      <c r="AA1177" s="5">
        <v>5</v>
      </c>
      <c r="AB1177" s="1" t="s">
        <v>98</v>
      </c>
      <c r="AC1177" s="5" t="s">
        <v>99</v>
      </c>
      <c r="AD1177" s="1" t="s">
        <v>100</v>
      </c>
      <c r="AE1177" s="1">
        <v>8300</v>
      </c>
      <c r="AF1177" s="1" t="s">
        <v>100</v>
      </c>
      <c r="AG1177" s="1" t="s">
        <v>87</v>
      </c>
      <c r="AJ1177" s="1">
        <v>107</v>
      </c>
      <c r="AK1177" s="1" t="s">
        <v>88</v>
      </c>
      <c r="AL1177" s="7">
        <v>5</v>
      </c>
      <c r="AM1177" s="1" t="s">
        <v>101</v>
      </c>
      <c r="AN1177" s="6">
        <v>45108</v>
      </c>
      <c r="AO1177" s="6">
        <v>45473</v>
      </c>
      <c r="AP1177" s="8">
        <v>0</v>
      </c>
      <c r="AQ1177" s="8">
        <v>0</v>
      </c>
      <c r="AS1177" s="9">
        <v>0</v>
      </c>
      <c r="AT1177" s="7">
        <v>5</v>
      </c>
      <c r="AU1177" s="10">
        <v>0</v>
      </c>
      <c r="AV1177" s="7">
        <v>0</v>
      </c>
      <c r="AW1177" s="7">
        <v>5</v>
      </c>
      <c r="AX1177" s="1" t="s">
        <v>90</v>
      </c>
      <c r="AY1177" s="1" t="s">
        <v>91</v>
      </c>
      <c r="BA1177" s="1" t="s">
        <v>92</v>
      </c>
      <c r="BI1177" s="1" t="s">
        <v>93</v>
      </c>
      <c r="BM1177" s="5">
        <v>0</v>
      </c>
      <c r="BQ1177" s="1" t="s">
        <v>94</v>
      </c>
    </row>
    <row r="1178" spans="1:69" x14ac:dyDescent="0.25">
      <c r="A1178" s="15" t="s">
        <v>960</v>
      </c>
      <c r="AT1178" s="16">
        <f>SUBTOTAL(9,AT1175:AT1177)</f>
        <v>232</v>
      </c>
      <c r="AV1178" s="16">
        <f>SUBTOTAL(9,AV1175:AV1177)</f>
        <v>0</v>
      </c>
      <c r="AW1178" s="16">
        <f>SUBTOTAL(9,AW1175:AW1177)</f>
        <v>232</v>
      </c>
    </row>
    <row r="1179" spans="1:69" x14ac:dyDescent="0.25">
      <c r="A1179" s="1" t="s">
        <v>75</v>
      </c>
      <c r="B1179" s="1" t="s">
        <v>76</v>
      </c>
      <c r="C1179" s="1" t="s">
        <v>777</v>
      </c>
      <c r="D1179" s="1" t="s">
        <v>778</v>
      </c>
      <c r="E1179" s="2" t="s">
        <v>779</v>
      </c>
      <c r="F1179" s="2" t="s">
        <v>779</v>
      </c>
      <c r="J1179" s="4">
        <v>354</v>
      </c>
      <c r="K1179" s="1" t="s">
        <v>80</v>
      </c>
      <c r="M1179" s="1" t="s">
        <v>81</v>
      </c>
      <c r="N1179" s="1" t="s">
        <v>82</v>
      </c>
      <c r="Q1179" s="5">
        <v>216</v>
      </c>
      <c r="S1179" s="5">
        <v>204</v>
      </c>
      <c r="T1179" s="2" t="s">
        <v>961</v>
      </c>
      <c r="W1179" s="6">
        <v>45121</v>
      </c>
      <c r="X1179" s="6">
        <v>45108</v>
      </c>
      <c r="Y1179" s="5">
        <v>313</v>
      </c>
      <c r="AA1179" s="5">
        <v>1</v>
      </c>
      <c r="AB1179" s="1" t="s">
        <v>84</v>
      </c>
      <c r="AC1179" s="5" t="s">
        <v>85</v>
      </c>
      <c r="AD1179" s="1" t="s">
        <v>86</v>
      </c>
      <c r="AE1179" s="1">
        <v>5030</v>
      </c>
      <c r="AF1179" s="1" t="s">
        <v>86</v>
      </c>
      <c r="AG1179" s="1" t="s">
        <v>87</v>
      </c>
      <c r="AJ1179" s="1">
        <v>107</v>
      </c>
      <c r="AK1179" s="1" t="s">
        <v>88</v>
      </c>
      <c r="AL1179" s="7">
        <v>283</v>
      </c>
      <c r="AM1179" s="1" t="s">
        <v>261</v>
      </c>
      <c r="AN1179" s="6">
        <v>45108</v>
      </c>
      <c r="AO1179" s="6">
        <v>45473</v>
      </c>
      <c r="AP1179" s="8">
        <v>0</v>
      </c>
      <c r="AQ1179" s="8">
        <v>0</v>
      </c>
      <c r="AS1179" s="9">
        <v>0</v>
      </c>
      <c r="AT1179" s="7">
        <v>165</v>
      </c>
      <c r="AU1179" s="10">
        <v>0</v>
      </c>
      <c r="AV1179" s="7">
        <v>0</v>
      </c>
      <c r="AW1179" s="7">
        <v>165</v>
      </c>
      <c r="AX1179" s="1" t="s">
        <v>90</v>
      </c>
      <c r="AY1179" s="1" t="s">
        <v>91</v>
      </c>
      <c r="BA1179" s="1" t="s">
        <v>92</v>
      </c>
      <c r="BI1179" s="1" t="s">
        <v>93</v>
      </c>
      <c r="BM1179" s="5">
        <v>0</v>
      </c>
      <c r="BQ1179" s="1" t="s">
        <v>94</v>
      </c>
    </row>
    <row r="1180" spans="1:69" x14ac:dyDescent="0.25">
      <c r="A1180" s="1" t="s">
        <v>75</v>
      </c>
      <c r="B1180" s="1" t="s">
        <v>76</v>
      </c>
      <c r="C1180" s="1" t="s">
        <v>777</v>
      </c>
      <c r="D1180" s="1" t="s">
        <v>778</v>
      </c>
      <c r="E1180" s="2" t="s">
        <v>779</v>
      </c>
      <c r="F1180" s="2" t="s">
        <v>779</v>
      </c>
      <c r="J1180" s="4">
        <v>354</v>
      </c>
      <c r="K1180" s="1" t="s">
        <v>80</v>
      </c>
      <c r="M1180" s="1" t="s">
        <v>81</v>
      </c>
      <c r="N1180" s="1" t="s">
        <v>82</v>
      </c>
      <c r="Q1180" s="5">
        <v>216</v>
      </c>
      <c r="S1180" s="5">
        <v>204</v>
      </c>
      <c r="T1180" s="2" t="s">
        <v>961</v>
      </c>
      <c r="W1180" s="6">
        <v>45121</v>
      </c>
      <c r="X1180" s="6">
        <v>45108</v>
      </c>
      <c r="Y1180" s="5">
        <v>313</v>
      </c>
      <c r="AA1180" s="5">
        <v>1</v>
      </c>
      <c r="AB1180" s="1" t="s">
        <v>84</v>
      </c>
      <c r="AC1180" s="5" t="s">
        <v>85</v>
      </c>
      <c r="AD1180" s="1" t="s">
        <v>86</v>
      </c>
      <c r="AE1180" s="1">
        <v>5030</v>
      </c>
      <c r="AF1180" s="1" t="s">
        <v>86</v>
      </c>
      <c r="AG1180" s="1" t="s">
        <v>87</v>
      </c>
      <c r="AJ1180" s="1">
        <v>107</v>
      </c>
      <c r="AK1180" s="1" t="s">
        <v>88</v>
      </c>
      <c r="AL1180" s="7">
        <v>0</v>
      </c>
      <c r="AM1180" s="1" t="s">
        <v>608</v>
      </c>
      <c r="AN1180" s="6">
        <v>45108</v>
      </c>
      <c r="AO1180" s="6">
        <v>45473</v>
      </c>
      <c r="AP1180" s="8">
        <v>0</v>
      </c>
      <c r="AQ1180" s="8">
        <v>0</v>
      </c>
      <c r="AS1180" s="9">
        <v>0</v>
      </c>
      <c r="AT1180" s="7">
        <v>62</v>
      </c>
      <c r="AU1180" s="10">
        <v>0</v>
      </c>
      <c r="AV1180" s="7">
        <v>0</v>
      </c>
      <c r="AW1180" s="7">
        <v>62</v>
      </c>
      <c r="AX1180" s="1" t="s">
        <v>90</v>
      </c>
      <c r="AY1180" s="1" t="s">
        <v>91</v>
      </c>
      <c r="BA1180" s="1" t="s">
        <v>92</v>
      </c>
      <c r="BI1180" s="1" t="s">
        <v>93</v>
      </c>
      <c r="BM1180" s="5">
        <v>0</v>
      </c>
      <c r="BQ1180" s="1" t="s">
        <v>94</v>
      </c>
    </row>
    <row r="1181" spans="1:69" x14ac:dyDescent="0.25">
      <c r="A1181" s="1" t="s">
        <v>75</v>
      </c>
      <c r="B1181" s="1" t="s">
        <v>76</v>
      </c>
      <c r="C1181" s="1" t="s">
        <v>777</v>
      </c>
      <c r="D1181" s="1" t="s">
        <v>778</v>
      </c>
      <c r="E1181" s="2" t="s">
        <v>779</v>
      </c>
      <c r="F1181" s="2" t="s">
        <v>779</v>
      </c>
      <c r="J1181" s="4">
        <v>354</v>
      </c>
      <c r="K1181" s="1" t="s">
        <v>80</v>
      </c>
      <c r="M1181" s="1" t="s">
        <v>81</v>
      </c>
      <c r="N1181" s="1" t="s">
        <v>82</v>
      </c>
      <c r="Q1181" s="5">
        <v>216</v>
      </c>
      <c r="S1181" s="5">
        <v>204</v>
      </c>
      <c r="T1181" s="2" t="s">
        <v>961</v>
      </c>
      <c r="W1181" s="6">
        <v>45121</v>
      </c>
      <c r="X1181" s="6">
        <v>45108</v>
      </c>
      <c r="Y1181" s="5">
        <v>313</v>
      </c>
      <c r="AA1181" s="5">
        <v>5</v>
      </c>
      <c r="AB1181" s="1" t="s">
        <v>98</v>
      </c>
      <c r="AC1181" s="5" t="s">
        <v>99</v>
      </c>
      <c r="AD1181" s="1" t="s">
        <v>100</v>
      </c>
      <c r="AE1181" s="1">
        <v>8300</v>
      </c>
      <c r="AF1181" s="1" t="s">
        <v>100</v>
      </c>
      <c r="AG1181" s="1" t="s">
        <v>87</v>
      </c>
      <c r="AJ1181" s="1">
        <v>107</v>
      </c>
      <c r="AK1181" s="1" t="s">
        <v>88</v>
      </c>
      <c r="AL1181" s="7">
        <v>5</v>
      </c>
      <c r="AM1181" s="1" t="s">
        <v>101</v>
      </c>
      <c r="AN1181" s="6">
        <v>45108</v>
      </c>
      <c r="AO1181" s="6">
        <v>45473</v>
      </c>
      <c r="AP1181" s="8">
        <v>0</v>
      </c>
      <c r="AQ1181" s="8">
        <v>0</v>
      </c>
      <c r="AS1181" s="9">
        <v>0</v>
      </c>
      <c r="AT1181" s="7">
        <v>5</v>
      </c>
      <c r="AU1181" s="10">
        <v>0</v>
      </c>
      <c r="AV1181" s="7">
        <v>0</v>
      </c>
      <c r="AW1181" s="7">
        <v>5</v>
      </c>
      <c r="AX1181" s="1" t="s">
        <v>90</v>
      </c>
      <c r="AY1181" s="1" t="s">
        <v>91</v>
      </c>
      <c r="BA1181" s="1" t="s">
        <v>92</v>
      </c>
      <c r="BI1181" s="1" t="s">
        <v>93</v>
      </c>
      <c r="BM1181" s="5">
        <v>0</v>
      </c>
      <c r="BQ1181" s="1" t="s">
        <v>94</v>
      </c>
    </row>
    <row r="1182" spans="1:69" x14ac:dyDescent="0.25">
      <c r="A1182" s="15" t="s">
        <v>962</v>
      </c>
      <c r="AT1182" s="16">
        <f>SUBTOTAL(9,AT1179:AT1181)</f>
        <v>232</v>
      </c>
      <c r="AV1182" s="16">
        <f>SUBTOTAL(9,AV1179:AV1181)</f>
        <v>0</v>
      </c>
      <c r="AW1182" s="16">
        <f>SUBTOTAL(9,AW1179:AW1181)</f>
        <v>232</v>
      </c>
    </row>
    <row r="1183" spans="1:69" x14ac:dyDescent="0.25">
      <c r="A1183" s="1" t="s">
        <v>75</v>
      </c>
      <c r="B1183" s="1" t="s">
        <v>76</v>
      </c>
      <c r="C1183" s="1" t="s">
        <v>777</v>
      </c>
      <c r="D1183" s="1" t="s">
        <v>778</v>
      </c>
      <c r="E1183" s="2" t="s">
        <v>779</v>
      </c>
      <c r="F1183" s="2" t="s">
        <v>779</v>
      </c>
      <c r="J1183" s="4">
        <v>354</v>
      </c>
      <c r="K1183" s="1" t="s">
        <v>80</v>
      </c>
      <c r="M1183" s="1" t="s">
        <v>81</v>
      </c>
      <c r="N1183" s="1" t="s">
        <v>82</v>
      </c>
      <c r="Q1183" s="5">
        <v>217</v>
      </c>
      <c r="S1183" s="5">
        <v>205</v>
      </c>
      <c r="T1183" s="2" t="s">
        <v>963</v>
      </c>
      <c r="W1183" s="6">
        <v>45121</v>
      </c>
      <c r="X1183" s="6">
        <v>45108</v>
      </c>
      <c r="Y1183" s="5">
        <v>313</v>
      </c>
      <c r="AA1183" s="5">
        <v>1</v>
      </c>
      <c r="AB1183" s="1" t="s">
        <v>84</v>
      </c>
      <c r="AC1183" s="5" t="s">
        <v>85</v>
      </c>
      <c r="AD1183" s="1" t="s">
        <v>86</v>
      </c>
      <c r="AE1183" s="1">
        <v>5030</v>
      </c>
      <c r="AF1183" s="1" t="s">
        <v>86</v>
      </c>
      <c r="AG1183" s="1" t="s">
        <v>87</v>
      </c>
      <c r="AJ1183" s="1">
        <v>107</v>
      </c>
      <c r="AK1183" s="1" t="s">
        <v>88</v>
      </c>
      <c r="AL1183" s="7">
        <v>283</v>
      </c>
      <c r="AM1183" s="1" t="s">
        <v>261</v>
      </c>
      <c r="AN1183" s="6">
        <v>45108</v>
      </c>
      <c r="AO1183" s="6">
        <v>45473</v>
      </c>
      <c r="AP1183" s="8">
        <v>0</v>
      </c>
      <c r="AQ1183" s="8">
        <v>0</v>
      </c>
      <c r="AS1183" s="9">
        <v>0</v>
      </c>
      <c r="AT1183" s="7">
        <v>165</v>
      </c>
      <c r="AU1183" s="10">
        <v>0</v>
      </c>
      <c r="AV1183" s="7">
        <v>0</v>
      </c>
      <c r="AW1183" s="7">
        <v>165</v>
      </c>
      <c r="AX1183" s="1" t="s">
        <v>90</v>
      </c>
      <c r="AY1183" s="1" t="s">
        <v>91</v>
      </c>
      <c r="BA1183" s="1" t="s">
        <v>92</v>
      </c>
      <c r="BI1183" s="1" t="s">
        <v>93</v>
      </c>
      <c r="BM1183" s="5">
        <v>0</v>
      </c>
      <c r="BQ1183" s="1" t="s">
        <v>94</v>
      </c>
    </row>
    <row r="1184" spans="1:69" x14ac:dyDescent="0.25">
      <c r="A1184" s="1" t="s">
        <v>75</v>
      </c>
      <c r="B1184" s="1" t="s">
        <v>76</v>
      </c>
      <c r="C1184" s="1" t="s">
        <v>777</v>
      </c>
      <c r="D1184" s="1" t="s">
        <v>778</v>
      </c>
      <c r="E1184" s="2" t="s">
        <v>779</v>
      </c>
      <c r="F1184" s="2" t="s">
        <v>779</v>
      </c>
      <c r="J1184" s="4">
        <v>354</v>
      </c>
      <c r="K1184" s="1" t="s">
        <v>80</v>
      </c>
      <c r="M1184" s="1" t="s">
        <v>81</v>
      </c>
      <c r="N1184" s="1" t="s">
        <v>82</v>
      </c>
      <c r="Q1184" s="5">
        <v>217</v>
      </c>
      <c r="S1184" s="5">
        <v>205</v>
      </c>
      <c r="T1184" s="2" t="s">
        <v>963</v>
      </c>
      <c r="W1184" s="6">
        <v>45121</v>
      </c>
      <c r="X1184" s="6">
        <v>45108</v>
      </c>
      <c r="Y1184" s="5">
        <v>313</v>
      </c>
      <c r="AA1184" s="5">
        <v>1</v>
      </c>
      <c r="AB1184" s="1" t="s">
        <v>84</v>
      </c>
      <c r="AC1184" s="5" t="s">
        <v>85</v>
      </c>
      <c r="AD1184" s="1" t="s">
        <v>86</v>
      </c>
      <c r="AE1184" s="1">
        <v>5030</v>
      </c>
      <c r="AF1184" s="1" t="s">
        <v>86</v>
      </c>
      <c r="AG1184" s="1" t="s">
        <v>87</v>
      </c>
      <c r="AJ1184" s="1">
        <v>107</v>
      </c>
      <c r="AK1184" s="1" t="s">
        <v>88</v>
      </c>
      <c r="AL1184" s="7">
        <v>0</v>
      </c>
      <c r="AM1184" s="1" t="s">
        <v>608</v>
      </c>
      <c r="AN1184" s="6">
        <v>45108</v>
      </c>
      <c r="AO1184" s="6">
        <v>45473</v>
      </c>
      <c r="AP1184" s="8">
        <v>0</v>
      </c>
      <c r="AQ1184" s="8">
        <v>0</v>
      </c>
      <c r="AS1184" s="9">
        <v>0</v>
      </c>
      <c r="AT1184" s="7">
        <v>62</v>
      </c>
      <c r="AU1184" s="10">
        <v>0</v>
      </c>
      <c r="AV1184" s="7">
        <v>0</v>
      </c>
      <c r="AW1184" s="7">
        <v>62</v>
      </c>
      <c r="AX1184" s="1" t="s">
        <v>90</v>
      </c>
      <c r="AY1184" s="1" t="s">
        <v>91</v>
      </c>
      <c r="BA1184" s="1" t="s">
        <v>92</v>
      </c>
      <c r="BI1184" s="1" t="s">
        <v>93</v>
      </c>
      <c r="BM1184" s="5">
        <v>0</v>
      </c>
      <c r="BQ1184" s="1" t="s">
        <v>94</v>
      </c>
    </row>
    <row r="1185" spans="1:69" x14ac:dyDescent="0.25">
      <c r="A1185" s="1" t="s">
        <v>75</v>
      </c>
      <c r="B1185" s="1" t="s">
        <v>76</v>
      </c>
      <c r="C1185" s="1" t="s">
        <v>777</v>
      </c>
      <c r="D1185" s="1" t="s">
        <v>778</v>
      </c>
      <c r="E1185" s="2" t="s">
        <v>779</v>
      </c>
      <c r="F1185" s="2" t="s">
        <v>779</v>
      </c>
      <c r="J1185" s="4">
        <v>354</v>
      </c>
      <c r="K1185" s="1" t="s">
        <v>80</v>
      </c>
      <c r="M1185" s="1" t="s">
        <v>81</v>
      </c>
      <c r="N1185" s="1" t="s">
        <v>82</v>
      </c>
      <c r="Q1185" s="5">
        <v>217</v>
      </c>
      <c r="S1185" s="5">
        <v>205</v>
      </c>
      <c r="T1185" s="2" t="s">
        <v>963</v>
      </c>
      <c r="W1185" s="6">
        <v>45121</v>
      </c>
      <c r="X1185" s="6">
        <v>45108</v>
      </c>
      <c r="Y1185" s="5">
        <v>313</v>
      </c>
      <c r="AA1185" s="5">
        <v>5</v>
      </c>
      <c r="AB1185" s="1" t="s">
        <v>98</v>
      </c>
      <c r="AC1185" s="5" t="s">
        <v>99</v>
      </c>
      <c r="AD1185" s="1" t="s">
        <v>100</v>
      </c>
      <c r="AE1185" s="1">
        <v>8300</v>
      </c>
      <c r="AF1185" s="1" t="s">
        <v>100</v>
      </c>
      <c r="AG1185" s="1" t="s">
        <v>87</v>
      </c>
      <c r="AJ1185" s="1">
        <v>107</v>
      </c>
      <c r="AK1185" s="1" t="s">
        <v>88</v>
      </c>
      <c r="AL1185" s="7">
        <v>5</v>
      </c>
      <c r="AM1185" s="1" t="s">
        <v>101</v>
      </c>
      <c r="AN1185" s="6">
        <v>45108</v>
      </c>
      <c r="AO1185" s="6">
        <v>45473</v>
      </c>
      <c r="AP1185" s="8">
        <v>0</v>
      </c>
      <c r="AQ1185" s="8">
        <v>0</v>
      </c>
      <c r="AS1185" s="9">
        <v>0</v>
      </c>
      <c r="AT1185" s="7">
        <v>5</v>
      </c>
      <c r="AU1185" s="10">
        <v>0</v>
      </c>
      <c r="AV1185" s="7">
        <v>0</v>
      </c>
      <c r="AW1185" s="7">
        <v>5</v>
      </c>
      <c r="AX1185" s="1" t="s">
        <v>90</v>
      </c>
      <c r="AY1185" s="1" t="s">
        <v>91</v>
      </c>
      <c r="BA1185" s="1" t="s">
        <v>92</v>
      </c>
      <c r="BI1185" s="1" t="s">
        <v>93</v>
      </c>
      <c r="BM1185" s="5">
        <v>0</v>
      </c>
      <c r="BQ1185" s="1" t="s">
        <v>94</v>
      </c>
    </row>
    <row r="1186" spans="1:69" x14ac:dyDescent="0.25">
      <c r="A1186" s="15" t="s">
        <v>964</v>
      </c>
      <c r="AT1186" s="16">
        <f>SUBTOTAL(9,AT1183:AT1185)</f>
        <v>232</v>
      </c>
      <c r="AV1186" s="16">
        <f>SUBTOTAL(9,AV1183:AV1185)</f>
        <v>0</v>
      </c>
      <c r="AW1186" s="16">
        <f>SUBTOTAL(9,AW1183:AW1185)</f>
        <v>232</v>
      </c>
    </row>
    <row r="1187" spans="1:69" x14ac:dyDescent="0.25">
      <c r="A1187" s="1" t="s">
        <v>75</v>
      </c>
      <c r="B1187" s="1" t="s">
        <v>76</v>
      </c>
      <c r="C1187" s="1" t="s">
        <v>777</v>
      </c>
      <c r="D1187" s="1" t="s">
        <v>778</v>
      </c>
      <c r="E1187" s="2" t="s">
        <v>779</v>
      </c>
      <c r="F1187" s="2" t="s">
        <v>779</v>
      </c>
      <c r="J1187" s="4">
        <v>354</v>
      </c>
      <c r="K1187" s="1" t="s">
        <v>80</v>
      </c>
      <c r="M1187" s="1" t="s">
        <v>81</v>
      </c>
      <c r="N1187" s="1" t="s">
        <v>82</v>
      </c>
      <c r="Q1187" s="5">
        <v>218</v>
      </c>
      <c r="S1187" s="5">
        <v>206</v>
      </c>
      <c r="T1187" s="2" t="s">
        <v>965</v>
      </c>
      <c r="W1187" s="6">
        <v>45121</v>
      </c>
      <c r="X1187" s="6">
        <v>45108</v>
      </c>
      <c r="Y1187" s="5">
        <v>313</v>
      </c>
      <c r="AA1187" s="5">
        <v>1</v>
      </c>
      <c r="AB1187" s="1" t="s">
        <v>84</v>
      </c>
      <c r="AC1187" s="5" t="s">
        <v>85</v>
      </c>
      <c r="AD1187" s="1" t="s">
        <v>86</v>
      </c>
      <c r="AE1187" s="1">
        <v>5030</v>
      </c>
      <c r="AF1187" s="1" t="s">
        <v>86</v>
      </c>
      <c r="AG1187" s="1" t="s">
        <v>87</v>
      </c>
      <c r="AJ1187" s="1">
        <v>107</v>
      </c>
      <c r="AK1187" s="1" t="s">
        <v>88</v>
      </c>
      <c r="AL1187" s="7">
        <v>283</v>
      </c>
      <c r="AM1187" s="1" t="s">
        <v>261</v>
      </c>
      <c r="AN1187" s="6">
        <v>45108</v>
      </c>
      <c r="AO1187" s="6">
        <v>45473</v>
      </c>
      <c r="AP1187" s="8">
        <v>0</v>
      </c>
      <c r="AQ1187" s="8">
        <v>0</v>
      </c>
      <c r="AS1187" s="9">
        <v>0</v>
      </c>
      <c r="AT1187" s="7">
        <v>165</v>
      </c>
      <c r="AU1187" s="10">
        <v>0</v>
      </c>
      <c r="AV1187" s="7">
        <v>0</v>
      </c>
      <c r="AW1187" s="7">
        <v>165</v>
      </c>
      <c r="AX1187" s="1" t="s">
        <v>90</v>
      </c>
      <c r="AY1187" s="1" t="s">
        <v>91</v>
      </c>
      <c r="BA1187" s="1" t="s">
        <v>92</v>
      </c>
      <c r="BI1187" s="1" t="s">
        <v>93</v>
      </c>
      <c r="BM1187" s="5">
        <v>0</v>
      </c>
      <c r="BQ1187" s="1" t="s">
        <v>94</v>
      </c>
    </row>
    <row r="1188" spans="1:69" x14ac:dyDescent="0.25">
      <c r="A1188" s="1" t="s">
        <v>75</v>
      </c>
      <c r="B1188" s="1" t="s">
        <v>76</v>
      </c>
      <c r="C1188" s="1" t="s">
        <v>777</v>
      </c>
      <c r="D1188" s="1" t="s">
        <v>778</v>
      </c>
      <c r="E1188" s="2" t="s">
        <v>779</v>
      </c>
      <c r="F1188" s="2" t="s">
        <v>779</v>
      </c>
      <c r="J1188" s="4">
        <v>354</v>
      </c>
      <c r="K1188" s="1" t="s">
        <v>80</v>
      </c>
      <c r="M1188" s="1" t="s">
        <v>81</v>
      </c>
      <c r="N1188" s="1" t="s">
        <v>82</v>
      </c>
      <c r="Q1188" s="5">
        <v>218</v>
      </c>
      <c r="S1188" s="5">
        <v>206</v>
      </c>
      <c r="T1188" s="2" t="s">
        <v>965</v>
      </c>
      <c r="W1188" s="6">
        <v>45121</v>
      </c>
      <c r="X1188" s="6">
        <v>45108</v>
      </c>
      <c r="Y1188" s="5">
        <v>313</v>
      </c>
      <c r="AA1188" s="5">
        <v>1</v>
      </c>
      <c r="AB1188" s="1" t="s">
        <v>84</v>
      </c>
      <c r="AC1188" s="5" t="s">
        <v>85</v>
      </c>
      <c r="AD1188" s="1" t="s">
        <v>86</v>
      </c>
      <c r="AE1188" s="1">
        <v>5030</v>
      </c>
      <c r="AF1188" s="1" t="s">
        <v>86</v>
      </c>
      <c r="AG1188" s="1" t="s">
        <v>87</v>
      </c>
      <c r="AJ1188" s="1">
        <v>107</v>
      </c>
      <c r="AK1188" s="1" t="s">
        <v>88</v>
      </c>
      <c r="AL1188" s="7">
        <v>0</v>
      </c>
      <c r="AM1188" s="1" t="s">
        <v>608</v>
      </c>
      <c r="AN1188" s="6">
        <v>45108</v>
      </c>
      <c r="AO1188" s="6">
        <v>45473</v>
      </c>
      <c r="AP1188" s="8">
        <v>0</v>
      </c>
      <c r="AQ1188" s="8">
        <v>0</v>
      </c>
      <c r="AS1188" s="9">
        <v>0</v>
      </c>
      <c r="AT1188" s="7">
        <v>62</v>
      </c>
      <c r="AU1188" s="10">
        <v>0</v>
      </c>
      <c r="AV1188" s="7">
        <v>0</v>
      </c>
      <c r="AW1188" s="7">
        <v>62</v>
      </c>
      <c r="AX1188" s="1" t="s">
        <v>90</v>
      </c>
      <c r="AY1188" s="1" t="s">
        <v>91</v>
      </c>
      <c r="BA1188" s="1" t="s">
        <v>92</v>
      </c>
      <c r="BI1188" s="1" t="s">
        <v>93</v>
      </c>
      <c r="BM1188" s="5">
        <v>0</v>
      </c>
      <c r="BQ1188" s="1" t="s">
        <v>94</v>
      </c>
    </row>
    <row r="1189" spans="1:69" x14ac:dyDescent="0.25">
      <c r="A1189" s="1" t="s">
        <v>75</v>
      </c>
      <c r="B1189" s="1" t="s">
        <v>76</v>
      </c>
      <c r="C1189" s="1" t="s">
        <v>777</v>
      </c>
      <c r="D1189" s="1" t="s">
        <v>778</v>
      </c>
      <c r="E1189" s="2" t="s">
        <v>779</v>
      </c>
      <c r="F1189" s="2" t="s">
        <v>779</v>
      </c>
      <c r="J1189" s="4">
        <v>354</v>
      </c>
      <c r="K1189" s="1" t="s">
        <v>80</v>
      </c>
      <c r="M1189" s="1" t="s">
        <v>81</v>
      </c>
      <c r="N1189" s="1" t="s">
        <v>82</v>
      </c>
      <c r="Q1189" s="5">
        <v>218</v>
      </c>
      <c r="S1189" s="5">
        <v>206</v>
      </c>
      <c r="T1189" s="2" t="s">
        <v>965</v>
      </c>
      <c r="W1189" s="6">
        <v>45121</v>
      </c>
      <c r="X1189" s="6">
        <v>45108</v>
      </c>
      <c r="Y1189" s="5">
        <v>313</v>
      </c>
      <c r="AA1189" s="5">
        <v>5</v>
      </c>
      <c r="AB1189" s="1" t="s">
        <v>98</v>
      </c>
      <c r="AC1189" s="5" t="s">
        <v>99</v>
      </c>
      <c r="AD1189" s="1" t="s">
        <v>100</v>
      </c>
      <c r="AE1189" s="1">
        <v>8300</v>
      </c>
      <c r="AF1189" s="1" t="s">
        <v>100</v>
      </c>
      <c r="AG1189" s="1" t="s">
        <v>87</v>
      </c>
      <c r="AJ1189" s="1">
        <v>107</v>
      </c>
      <c r="AK1189" s="1" t="s">
        <v>88</v>
      </c>
      <c r="AL1189" s="7">
        <v>5</v>
      </c>
      <c r="AM1189" s="1" t="s">
        <v>101</v>
      </c>
      <c r="AN1189" s="6">
        <v>45108</v>
      </c>
      <c r="AO1189" s="6">
        <v>45473</v>
      </c>
      <c r="AP1189" s="8">
        <v>0</v>
      </c>
      <c r="AQ1189" s="8">
        <v>0</v>
      </c>
      <c r="AS1189" s="9">
        <v>0</v>
      </c>
      <c r="AT1189" s="7">
        <v>5</v>
      </c>
      <c r="AU1189" s="10">
        <v>0</v>
      </c>
      <c r="AV1189" s="7">
        <v>0</v>
      </c>
      <c r="AW1189" s="7">
        <v>5</v>
      </c>
      <c r="AX1189" s="1" t="s">
        <v>90</v>
      </c>
      <c r="AY1189" s="1" t="s">
        <v>91</v>
      </c>
      <c r="BA1189" s="1" t="s">
        <v>92</v>
      </c>
      <c r="BI1189" s="1" t="s">
        <v>93</v>
      </c>
      <c r="BM1189" s="5">
        <v>0</v>
      </c>
      <c r="BQ1189" s="1" t="s">
        <v>94</v>
      </c>
    </row>
    <row r="1190" spans="1:69" x14ac:dyDescent="0.25">
      <c r="A1190" s="15" t="s">
        <v>966</v>
      </c>
      <c r="AT1190" s="16">
        <f>SUBTOTAL(9,AT1187:AT1189)</f>
        <v>232</v>
      </c>
      <c r="AV1190" s="16">
        <f>SUBTOTAL(9,AV1187:AV1189)</f>
        <v>0</v>
      </c>
      <c r="AW1190" s="16">
        <f>SUBTOTAL(9,AW1187:AW1189)</f>
        <v>232</v>
      </c>
    </row>
    <row r="1191" spans="1:69" x14ac:dyDescent="0.25">
      <c r="A1191" s="1" t="s">
        <v>75</v>
      </c>
      <c r="B1191" s="1" t="s">
        <v>76</v>
      </c>
      <c r="C1191" s="1" t="s">
        <v>777</v>
      </c>
      <c r="D1191" s="1" t="s">
        <v>778</v>
      </c>
      <c r="E1191" s="2" t="s">
        <v>779</v>
      </c>
      <c r="F1191" s="2" t="s">
        <v>779</v>
      </c>
      <c r="J1191" s="4">
        <v>354</v>
      </c>
      <c r="K1191" s="1" t="s">
        <v>80</v>
      </c>
      <c r="M1191" s="1" t="s">
        <v>81</v>
      </c>
      <c r="N1191" s="1" t="s">
        <v>82</v>
      </c>
      <c r="Q1191" s="5">
        <v>219</v>
      </c>
      <c r="S1191" s="5">
        <v>207</v>
      </c>
      <c r="T1191" s="2" t="s">
        <v>967</v>
      </c>
      <c r="W1191" s="6">
        <v>45121</v>
      </c>
      <c r="X1191" s="6">
        <v>45108</v>
      </c>
      <c r="Y1191" s="5">
        <v>313</v>
      </c>
      <c r="AA1191" s="5">
        <v>1</v>
      </c>
      <c r="AB1191" s="1" t="s">
        <v>84</v>
      </c>
      <c r="AC1191" s="5" t="s">
        <v>85</v>
      </c>
      <c r="AD1191" s="1" t="s">
        <v>86</v>
      </c>
      <c r="AE1191" s="1">
        <v>5030</v>
      </c>
      <c r="AF1191" s="1" t="s">
        <v>86</v>
      </c>
      <c r="AG1191" s="1" t="s">
        <v>87</v>
      </c>
      <c r="AJ1191" s="1">
        <v>107</v>
      </c>
      <c r="AK1191" s="1" t="s">
        <v>88</v>
      </c>
      <c r="AL1191" s="7">
        <v>283</v>
      </c>
      <c r="AM1191" s="1" t="s">
        <v>261</v>
      </c>
      <c r="AN1191" s="6">
        <v>45108</v>
      </c>
      <c r="AO1191" s="6">
        <v>45473</v>
      </c>
      <c r="AP1191" s="8">
        <v>0</v>
      </c>
      <c r="AQ1191" s="8">
        <v>0</v>
      </c>
      <c r="AS1191" s="9">
        <v>0</v>
      </c>
      <c r="AT1191" s="7">
        <v>165</v>
      </c>
      <c r="AU1191" s="10">
        <v>0</v>
      </c>
      <c r="AV1191" s="7">
        <v>0</v>
      </c>
      <c r="AW1191" s="7">
        <v>165</v>
      </c>
      <c r="AX1191" s="1" t="s">
        <v>90</v>
      </c>
      <c r="AY1191" s="1" t="s">
        <v>91</v>
      </c>
      <c r="BA1191" s="1" t="s">
        <v>92</v>
      </c>
      <c r="BI1191" s="1" t="s">
        <v>93</v>
      </c>
      <c r="BM1191" s="5">
        <v>0</v>
      </c>
      <c r="BQ1191" s="1" t="s">
        <v>94</v>
      </c>
    </row>
    <row r="1192" spans="1:69" x14ac:dyDescent="0.25">
      <c r="A1192" s="1" t="s">
        <v>75</v>
      </c>
      <c r="B1192" s="1" t="s">
        <v>76</v>
      </c>
      <c r="C1192" s="1" t="s">
        <v>777</v>
      </c>
      <c r="D1192" s="1" t="s">
        <v>778</v>
      </c>
      <c r="E1192" s="2" t="s">
        <v>779</v>
      </c>
      <c r="F1192" s="2" t="s">
        <v>779</v>
      </c>
      <c r="J1192" s="4">
        <v>354</v>
      </c>
      <c r="K1192" s="1" t="s">
        <v>80</v>
      </c>
      <c r="M1192" s="1" t="s">
        <v>81</v>
      </c>
      <c r="N1192" s="1" t="s">
        <v>82</v>
      </c>
      <c r="Q1192" s="5">
        <v>219</v>
      </c>
      <c r="S1192" s="5">
        <v>207</v>
      </c>
      <c r="T1192" s="2" t="s">
        <v>967</v>
      </c>
      <c r="W1192" s="6">
        <v>45121</v>
      </c>
      <c r="X1192" s="6">
        <v>45108</v>
      </c>
      <c r="Y1192" s="5">
        <v>313</v>
      </c>
      <c r="AA1192" s="5">
        <v>1</v>
      </c>
      <c r="AB1192" s="1" t="s">
        <v>84</v>
      </c>
      <c r="AC1192" s="5" t="s">
        <v>85</v>
      </c>
      <c r="AD1192" s="1" t="s">
        <v>86</v>
      </c>
      <c r="AE1192" s="1">
        <v>5030</v>
      </c>
      <c r="AF1192" s="1" t="s">
        <v>86</v>
      </c>
      <c r="AG1192" s="1" t="s">
        <v>87</v>
      </c>
      <c r="AJ1192" s="1">
        <v>107</v>
      </c>
      <c r="AK1192" s="1" t="s">
        <v>88</v>
      </c>
      <c r="AL1192" s="7">
        <v>0</v>
      </c>
      <c r="AM1192" s="1" t="s">
        <v>608</v>
      </c>
      <c r="AN1192" s="6">
        <v>45108</v>
      </c>
      <c r="AO1192" s="6">
        <v>45473</v>
      </c>
      <c r="AP1192" s="8">
        <v>0</v>
      </c>
      <c r="AQ1192" s="8">
        <v>0</v>
      </c>
      <c r="AS1192" s="9">
        <v>0</v>
      </c>
      <c r="AT1192" s="7">
        <v>62</v>
      </c>
      <c r="AU1192" s="10">
        <v>0</v>
      </c>
      <c r="AV1192" s="7">
        <v>0</v>
      </c>
      <c r="AW1192" s="7">
        <v>62</v>
      </c>
      <c r="AX1192" s="1" t="s">
        <v>90</v>
      </c>
      <c r="AY1192" s="1" t="s">
        <v>91</v>
      </c>
      <c r="BA1192" s="1" t="s">
        <v>92</v>
      </c>
      <c r="BI1192" s="1" t="s">
        <v>93</v>
      </c>
      <c r="BM1192" s="5">
        <v>0</v>
      </c>
      <c r="BQ1192" s="1" t="s">
        <v>94</v>
      </c>
    </row>
    <row r="1193" spans="1:69" x14ac:dyDescent="0.25">
      <c r="A1193" s="1" t="s">
        <v>75</v>
      </c>
      <c r="B1193" s="1" t="s">
        <v>76</v>
      </c>
      <c r="C1193" s="1" t="s">
        <v>777</v>
      </c>
      <c r="D1193" s="1" t="s">
        <v>778</v>
      </c>
      <c r="E1193" s="2" t="s">
        <v>779</v>
      </c>
      <c r="F1193" s="2" t="s">
        <v>779</v>
      </c>
      <c r="J1193" s="4">
        <v>354</v>
      </c>
      <c r="K1193" s="1" t="s">
        <v>80</v>
      </c>
      <c r="M1193" s="1" t="s">
        <v>81</v>
      </c>
      <c r="N1193" s="1" t="s">
        <v>82</v>
      </c>
      <c r="Q1193" s="5">
        <v>219</v>
      </c>
      <c r="S1193" s="5">
        <v>207</v>
      </c>
      <c r="T1193" s="2" t="s">
        <v>967</v>
      </c>
      <c r="W1193" s="6">
        <v>45121</v>
      </c>
      <c r="X1193" s="6">
        <v>45108</v>
      </c>
      <c r="Y1193" s="5">
        <v>313</v>
      </c>
      <c r="AA1193" s="5">
        <v>5</v>
      </c>
      <c r="AB1193" s="1" t="s">
        <v>98</v>
      </c>
      <c r="AC1193" s="5" t="s">
        <v>99</v>
      </c>
      <c r="AD1193" s="1" t="s">
        <v>100</v>
      </c>
      <c r="AE1193" s="1">
        <v>8300</v>
      </c>
      <c r="AF1193" s="1" t="s">
        <v>100</v>
      </c>
      <c r="AG1193" s="1" t="s">
        <v>87</v>
      </c>
      <c r="AJ1193" s="1">
        <v>107</v>
      </c>
      <c r="AK1193" s="1" t="s">
        <v>88</v>
      </c>
      <c r="AL1193" s="7">
        <v>5</v>
      </c>
      <c r="AM1193" s="1" t="s">
        <v>101</v>
      </c>
      <c r="AN1193" s="6">
        <v>45108</v>
      </c>
      <c r="AO1193" s="6">
        <v>45473</v>
      </c>
      <c r="AP1193" s="8">
        <v>0</v>
      </c>
      <c r="AQ1193" s="8">
        <v>0</v>
      </c>
      <c r="AS1193" s="9">
        <v>0</v>
      </c>
      <c r="AT1193" s="7">
        <v>5</v>
      </c>
      <c r="AU1193" s="10">
        <v>0</v>
      </c>
      <c r="AV1193" s="7">
        <v>0</v>
      </c>
      <c r="AW1193" s="7">
        <v>5</v>
      </c>
      <c r="AX1193" s="1" t="s">
        <v>90</v>
      </c>
      <c r="AY1193" s="1" t="s">
        <v>91</v>
      </c>
      <c r="BA1193" s="1" t="s">
        <v>92</v>
      </c>
      <c r="BI1193" s="1" t="s">
        <v>93</v>
      </c>
      <c r="BM1193" s="5">
        <v>0</v>
      </c>
      <c r="BQ1193" s="1" t="s">
        <v>94</v>
      </c>
    </row>
    <row r="1194" spans="1:69" x14ac:dyDescent="0.25">
      <c r="A1194" s="15" t="s">
        <v>968</v>
      </c>
      <c r="AT1194" s="16">
        <f>SUBTOTAL(9,AT1191:AT1193)</f>
        <v>232</v>
      </c>
      <c r="AV1194" s="16">
        <f>SUBTOTAL(9,AV1191:AV1193)</f>
        <v>0</v>
      </c>
      <c r="AW1194" s="16">
        <f>SUBTOTAL(9,AW1191:AW1193)</f>
        <v>232</v>
      </c>
    </row>
    <row r="1195" spans="1:69" x14ac:dyDescent="0.25">
      <c r="A1195" s="1" t="s">
        <v>75</v>
      </c>
      <c r="B1195" s="1" t="s">
        <v>76</v>
      </c>
      <c r="C1195" s="1" t="s">
        <v>777</v>
      </c>
      <c r="D1195" s="1" t="s">
        <v>778</v>
      </c>
      <c r="E1195" s="2" t="s">
        <v>779</v>
      </c>
      <c r="F1195" s="2" t="s">
        <v>779</v>
      </c>
      <c r="J1195" s="4">
        <v>354</v>
      </c>
      <c r="K1195" s="1" t="s">
        <v>80</v>
      </c>
      <c r="M1195" s="1" t="s">
        <v>81</v>
      </c>
      <c r="N1195" s="1" t="s">
        <v>82</v>
      </c>
      <c r="Q1195" s="5">
        <v>220</v>
      </c>
      <c r="S1195" s="5">
        <v>208</v>
      </c>
      <c r="T1195" s="2" t="s">
        <v>969</v>
      </c>
      <c r="W1195" s="6">
        <v>45121</v>
      </c>
      <c r="X1195" s="6">
        <v>45108</v>
      </c>
      <c r="Y1195" s="5">
        <v>313</v>
      </c>
      <c r="AA1195" s="5">
        <v>1</v>
      </c>
      <c r="AB1195" s="1" t="s">
        <v>84</v>
      </c>
      <c r="AC1195" s="5" t="s">
        <v>85</v>
      </c>
      <c r="AD1195" s="1" t="s">
        <v>86</v>
      </c>
      <c r="AE1195" s="1">
        <v>5030</v>
      </c>
      <c r="AF1195" s="1" t="s">
        <v>86</v>
      </c>
      <c r="AG1195" s="1" t="s">
        <v>87</v>
      </c>
      <c r="AJ1195" s="1">
        <v>107</v>
      </c>
      <c r="AK1195" s="1" t="s">
        <v>88</v>
      </c>
      <c r="AL1195" s="7">
        <v>283</v>
      </c>
      <c r="AM1195" s="1" t="s">
        <v>261</v>
      </c>
      <c r="AN1195" s="6">
        <v>45108</v>
      </c>
      <c r="AO1195" s="6">
        <v>45473</v>
      </c>
      <c r="AP1195" s="8">
        <v>0</v>
      </c>
      <c r="AQ1195" s="8">
        <v>0</v>
      </c>
      <c r="AS1195" s="9">
        <v>0</v>
      </c>
      <c r="AT1195" s="7">
        <v>165</v>
      </c>
      <c r="AU1195" s="10">
        <v>0</v>
      </c>
      <c r="AV1195" s="7">
        <v>0</v>
      </c>
      <c r="AW1195" s="7">
        <v>165</v>
      </c>
      <c r="AX1195" s="1" t="s">
        <v>90</v>
      </c>
      <c r="AY1195" s="1" t="s">
        <v>91</v>
      </c>
      <c r="BA1195" s="1" t="s">
        <v>92</v>
      </c>
      <c r="BI1195" s="1" t="s">
        <v>93</v>
      </c>
      <c r="BM1195" s="5">
        <v>0</v>
      </c>
      <c r="BQ1195" s="1" t="s">
        <v>94</v>
      </c>
    </row>
    <row r="1196" spans="1:69" x14ac:dyDescent="0.25">
      <c r="A1196" s="1" t="s">
        <v>75</v>
      </c>
      <c r="B1196" s="1" t="s">
        <v>76</v>
      </c>
      <c r="C1196" s="1" t="s">
        <v>777</v>
      </c>
      <c r="D1196" s="1" t="s">
        <v>778</v>
      </c>
      <c r="E1196" s="2" t="s">
        <v>779</v>
      </c>
      <c r="F1196" s="2" t="s">
        <v>779</v>
      </c>
      <c r="J1196" s="4">
        <v>354</v>
      </c>
      <c r="K1196" s="1" t="s">
        <v>80</v>
      </c>
      <c r="M1196" s="1" t="s">
        <v>81</v>
      </c>
      <c r="N1196" s="1" t="s">
        <v>82</v>
      </c>
      <c r="Q1196" s="5">
        <v>220</v>
      </c>
      <c r="S1196" s="5">
        <v>208</v>
      </c>
      <c r="T1196" s="2" t="s">
        <v>969</v>
      </c>
      <c r="W1196" s="6">
        <v>45121</v>
      </c>
      <c r="X1196" s="6">
        <v>45108</v>
      </c>
      <c r="Y1196" s="5">
        <v>313</v>
      </c>
      <c r="AA1196" s="5">
        <v>1</v>
      </c>
      <c r="AB1196" s="1" t="s">
        <v>84</v>
      </c>
      <c r="AC1196" s="5" t="s">
        <v>85</v>
      </c>
      <c r="AD1196" s="1" t="s">
        <v>86</v>
      </c>
      <c r="AE1196" s="1">
        <v>5030</v>
      </c>
      <c r="AF1196" s="1" t="s">
        <v>86</v>
      </c>
      <c r="AG1196" s="1" t="s">
        <v>87</v>
      </c>
      <c r="AJ1196" s="1">
        <v>107</v>
      </c>
      <c r="AK1196" s="1" t="s">
        <v>88</v>
      </c>
      <c r="AL1196" s="7">
        <v>0</v>
      </c>
      <c r="AM1196" s="1" t="s">
        <v>608</v>
      </c>
      <c r="AN1196" s="6">
        <v>45108</v>
      </c>
      <c r="AO1196" s="6">
        <v>45473</v>
      </c>
      <c r="AP1196" s="8">
        <v>0</v>
      </c>
      <c r="AQ1196" s="8">
        <v>0</v>
      </c>
      <c r="AS1196" s="9">
        <v>0</v>
      </c>
      <c r="AT1196" s="7">
        <v>62</v>
      </c>
      <c r="AU1196" s="10">
        <v>0</v>
      </c>
      <c r="AV1196" s="7">
        <v>0</v>
      </c>
      <c r="AW1196" s="7">
        <v>62</v>
      </c>
      <c r="AX1196" s="1" t="s">
        <v>90</v>
      </c>
      <c r="AY1196" s="1" t="s">
        <v>91</v>
      </c>
      <c r="BA1196" s="1" t="s">
        <v>92</v>
      </c>
      <c r="BI1196" s="1" t="s">
        <v>93</v>
      </c>
      <c r="BM1196" s="5">
        <v>0</v>
      </c>
      <c r="BQ1196" s="1" t="s">
        <v>94</v>
      </c>
    </row>
    <row r="1197" spans="1:69" x14ac:dyDescent="0.25">
      <c r="A1197" s="1" t="s">
        <v>75</v>
      </c>
      <c r="B1197" s="1" t="s">
        <v>76</v>
      </c>
      <c r="C1197" s="1" t="s">
        <v>777</v>
      </c>
      <c r="D1197" s="1" t="s">
        <v>778</v>
      </c>
      <c r="E1197" s="2" t="s">
        <v>779</v>
      </c>
      <c r="F1197" s="2" t="s">
        <v>779</v>
      </c>
      <c r="J1197" s="4">
        <v>354</v>
      </c>
      <c r="K1197" s="1" t="s">
        <v>80</v>
      </c>
      <c r="M1197" s="1" t="s">
        <v>81</v>
      </c>
      <c r="N1197" s="1" t="s">
        <v>82</v>
      </c>
      <c r="Q1197" s="5">
        <v>220</v>
      </c>
      <c r="S1197" s="5">
        <v>208</v>
      </c>
      <c r="T1197" s="2" t="s">
        <v>969</v>
      </c>
      <c r="W1197" s="6">
        <v>45121</v>
      </c>
      <c r="X1197" s="6">
        <v>45108</v>
      </c>
      <c r="Y1197" s="5">
        <v>313</v>
      </c>
      <c r="AA1197" s="5">
        <v>5</v>
      </c>
      <c r="AB1197" s="1" t="s">
        <v>98</v>
      </c>
      <c r="AC1197" s="5" t="s">
        <v>99</v>
      </c>
      <c r="AD1197" s="1" t="s">
        <v>100</v>
      </c>
      <c r="AE1197" s="1">
        <v>8300</v>
      </c>
      <c r="AF1197" s="1" t="s">
        <v>100</v>
      </c>
      <c r="AG1197" s="1" t="s">
        <v>87</v>
      </c>
      <c r="AJ1197" s="1">
        <v>107</v>
      </c>
      <c r="AK1197" s="1" t="s">
        <v>88</v>
      </c>
      <c r="AL1197" s="7">
        <v>5</v>
      </c>
      <c r="AM1197" s="1" t="s">
        <v>101</v>
      </c>
      <c r="AN1197" s="6">
        <v>45108</v>
      </c>
      <c r="AO1197" s="6">
        <v>45473</v>
      </c>
      <c r="AP1197" s="8">
        <v>0</v>
      </c>
      <c r="AQ1197" s="8">
        <v>0</v>
      </c>
      <c r="AS1197" s="9">
        <v>0</v>
      </c>
      <c r="AT1197" s="7">
        <v>5</v>
      </c>
      <c r="AU1197" s="10">
        <v>0</v>
      </c>
      <c r="AV1197" s="7">
        <v>0</v>
      </c>
      <c r="AW1197" s="7">
        <v>5</v>
      </c>
      <c r="AX1197" s="1" t="s">
        <v>90</v>
      </c>
      <c r="AY1197" s="1" t="s">
        <v>91</v>
      </c>
      <c r="BA1197" s="1" t="s">
        <v>92</v>
      </c>
      <c r="BI1197" s="1" t="s">
        <v>93</v>
      </c>
      <c r="BM1197" s="5">
        <v>0</v>
      </c>
      <c r="BQ1197" s="1" t="s">
        <v>94</v>
      </c>
    </row>
    <row r="1198" spans="1:69" x14ac:dyDescent="0.25">
      <c r="A1198" s="15" t="s">
        <v>970</v>
      </c>
      <c r="AT1198" s="16">
        <f>SUBTOTAL(9,AT1195:AT1197)</f>
        <v>232</v>
      </c>
      <c r="AV1198" s="16">
        <f>SUBTOTAL(9,AV1195:AV1197)</f>
        <v>0</v>
      </c>
      <c r="AW1198" s="16">
        <f>SUBTOTAL(9,AW1195:AW1197)</f>
        <v>232</v>
      </c>
    </row>
    <row r="1199" spans="1:69" x14ac:dyDescent="0.25">
      <c r="A1199" s="1" t="s">
        <v>75</v>
      </c>
      <c r="B1199" s="1" t="s">
        <v>76</v>
      </c>
      <c r="C1199" s="1" t="s">
        <v>777</v>
      </c>
      <c r="D1199" s="1" t="s">
        <v>778</v>
      </c>
      <c r="E1199" s="2" t="s">
        <v>779</v>
      </c>
      <c r="F1199" s="2" t="s">
        <v>779</v>
      </c>
      <c r="J1199" s="4">
        <v>354</v>
      </c>
      <c r="K1199" s="1" t="s">
        <v>80</v>
      </c>
      <c r="M1199" s="1" t="s">
        <v>81</v>
      </c>
      <c r="N1199" s="1" t="s">
        <v>82</v>
      </c>
      <c r="Q1199" s="5">
        <v>221</v>
      </c>
      <c r="S1199" s="5">
        <v>209</v>
      </c>
      <c r="T1199" s="2" t="s">
        <v>971</v>
      </c>
      <c r="W1199" s="6">
        <v>45121</v>
      </c>
      <c r="X1199" s="6">
        <v>45108</v>
      </c>
      <c r="Y1199" s="5">
        <v>313</v>
      </c>
      <c r="AA1199" s="5">
        <v>1</v>
      </c>
      <c r="AB1199" s="1" t="s">
        <v>84</v>
      </c>
      <c r="AC1199" s="5" t="s">
        <v>85</v>
      </c>
      <c r="AD1199" s="1" t="s">
        <v>86</v>
      </c>
      <c r="AE1199" s="1">
        <v>5030</v>
      </c>
      <c r="AF1199" s="1" t="s">
        <v>86</v>
      </c>
      <c r="AG1199" s="1" t="s">
        <v>87</v>
      </c>
      <c r="AJ1199" s="1">
        <v>107</v>
      </c>
      <c r="AK1199" s="1" t="s">
        <v>88</v>
      </c>
      <c r="AL1199" s="7">
        <v>283</v>
      </c>
      <c r="AM1199" s="1" t="s">
        <v>261</v>
      </c>
      <c r="AN1199" s="6">
        <v>45108</v>
      </c>
      <c r="AO1199" s="6">
        <v>45473</v>
      </c>
      <c r="AP1199" s="8">
        <v>0</v>
      </c>
      <c r="AQ1199" s="8">
        <v>0</v>
      </c>
      <c r="AS1199" s="9">
        <v>0</v>
      </c>
      <c r="AT1199" s="7">
        <v>165</v>
      </c>
      <c r="AU1199" s="10">
        <v>0</v>
      </c>
      <c r="AV1199" s="7">
        <v>0</v>
      </c>
      <c r="AW1199" s="7">
        <v>165</v>
      </c>
      <c r="AX1199" s="1" t="s">
        <v>90</v>
      </c>
      <c r="AY1199" s="1" t="s">
        <v>91</v>
      </c>
      <c r="BA1199" s="1" t="s">
        <v>92</v>
      </c>
      <c r="BI1199" s="1" t="s">
        <v>93</v>
      </c>
      <c r="BM1199" s="5">
        <v>0</v>
      </c>
      <c r="BQ1199" s="1" t="s">
        <v>94</v>
      </c>
    </row>
    <row r="1200" spans="1:69" x14ac:dyDescent="0.25">
      <c r="A1200" s="1" t="s">
        <v>75</v>
      </c>
      <c r="B1200" s="1" t="s">
        <v>76</v>
      </c>
      <c r="C1200" s="1" t="s">
        <v>777</v>
      </c>
      <c r="D1200" s="1" t="s">
        <v>778</v>
      </c>
      <c r="E1200" s="2" t="s">
        <v>779</v>
      </c>
      <c r="F1200" s="2" t="s">
        <v>779</v>
      </c>
      <c r="J1200" s="4">
        <v>354</v>
      </c>
      <c r="K1200" s="1" t="s">
        <v>80</v>
      </c>
      <c r="M1200" s="1" t="s">
        <v>81</v>
      </c>
      <c r="N1200" s="1" t="s">
        <v>82</v>
      </c>
      <c r="Q1200" s="5">
        <v>221</v>
      </c>
      <c r="S1200" s="5">
        <v>209</v>
      </c>
      <c r="T1200" s="2" t="s">
        <v>971</v>
      </c>
      <c r="W1200" s="6">
        <v>45121</v>
      </c>
      <c r="X1200" s="6">
        <v>45108</v>
      </c>
      <c r="Y1200" s="5">
        <v>313</v>
      </c>
      <c r="AA1200" s="5">
        <v>1</v>
      </c>
      <c r="AB1200" s="1" t="s">
        <v>84</v>
      </c>
      <c r="AC1200" s="5" t="s">
        <v>85</v>
      </c>
      <c r="AD1200" s="1" t="s">
        <v>86</v>
      </c>
      <c r="AE1200" s="1">
        <v>5030</v>
      </c>
      <c r="AF1200" s="1" t="s">
        <v>86</v>
      </c>
      <c r="AG1200" s="1" t="s">
        <v>87</v>
      </c>
      <c r="AJ1200" s="1">
        <v>107</v>
      </c>
      <c r="AK1200" s="1" t="s">
        <v>88</v>
      </c>
      <c r="AL1200" s="7">
        <v>0</v>
      </c>
      <c r="AM1200" s="1" t="s">
        <v>608</v>
      </c>
      <c r="AN1200" s="6">
        <v>45108</v>
      </c>
      <c r="AO1200" s="6">
        <v>45473</v>
      </c>
      <c r="AP1200" s="8">
        <v>0</v>
      </c>
      <c r="AQ1200" s="8">
        <v>0</v>
      </c>
      <c r="AS1200" s="9">
        <v>0</v>
      </c>
      <c r="AT1200" s="7">
        <v>62</v>
      </c>
      <c r="AU1200" s="10">
        <v>0</v>
      </c>
      <c r="AV1200" s="7">
        <v>0</v>
      </c>
      <c r="AW1200" s="7">
        <v>62</v>
      </c>
      <c r="AX1200" s="1" t="s">
        <v>90</v>
      </c>
      <c r="AY1200" s="1" t="s">
        <v>91</v>
      </c>
      <c r="BA1200" s="1" t="s">
        <v>92</v>
      </c>
      <c r="BI1200" s="1" t="s">
        <v>93</v>
      </c>
      <c r="BM1200" s="5">
        <v>0</v>
      </c>
      <c r="BQ1200" s="1" t="s">
        <v>94</v>
      </c>
    </row>
    <row r="1201" spans="1:69" x14ac:dyDescent="0.25">
      <c r="A1201" s="1" t="s">
        <v>75</v>
      </c>
      <c r="B1201" s="1" t="s">
        <v>76</v>
      </c>
      <c r="C1201" s="1" t="s">
        <v>777</v>
      </c>
      <c r="D1201" s="1" t="s">
        <v>778</v>
      </c>
      <c r="E1201" s="2" t="s">
        <v>779</v>
      </c>
      <c r="F1201" s="2" t="s">
        <v>779</v>
      </c>
      <c r="J1201" s="4">
        <v>354</v>
      </c>
      <c r="K1201" s="1" t="s">
        <v>80</v>
      </c>
      <c r="M1201" s="1" t="s">
        <v>81</v>
      </c>
      <c r="N1201" s="1" t="s">
        <v>82</v>
      </c>
      <c r="Q1201" s="5">
        <v>221</v>
      </c>
      <c r="S1201" s="5">
        <v>209</v>
      </c>
      <c r="T1201" s="2" t="s">
        <v>971</v>
      </c>
      <c r="W1201" s="6">
        <v>45121</v>
      </c>
      <c r="X1201" s="6">
        <v>45108</v>
      </c>
      <c r="Y1201" s="5">
        <v>313</v>
      </c>
      <c r="AA1201" s="5">
        <v>5</v>
      </c>
      <c r="AB1201" s="1" t="s">
        <v>98</v>
      </c>
      <c r="AC1201" s="5" t="s">
        <v>99</v>
      </c>
      <c r="AD1201" s="1" t="s">
        <v>100</v>
      </c>
      <c r="AE1201" s="1">
        <v>8300</v>
      </c>
      <c r="AF1201" s="1" t="s">
        <v>100</v>
      </c>
      <c r="AG1201" s="1" t="s">
        <v>87</v>
      </c>
      <c r="AJ1201" s="1">
        <v>107</v>
      </c>
      <c r="AK1201" s="1" t="s">
        <v>88</v>
      </c>
      <c r="AL1201" s="7">
        <v>5</v>
      </c>
      <c r="AM1201" s="1" t="s">
        <v>101</v>
      </c>
      <c r="AN1201" s="6">
        <v>45108</v>
      </c>
      <c r="AO1201" s="6">
        <v>45473</v>
      </c>
      <c r="AP1201" s="8">
        <v>0</v>
      </c>
      <c r="AQ1201" s="8">
        <v>0</v>
      </c>
      <c r="AS1201" s="9">
        <v>0</v>
      </c>
      <c r="AT1201" s="7">
        <v>5</v>
      </c>
      <c r="AU1201" s="10">
        <v>0</v>
      </c>
      <c r="AV1201" s="7">
        <v>0</v>
      </c>
      <c r="AW1201" s="7">
        <v>5</v>
      </c>
      <c r="AX1201" s="1" t="s">
        <v>90</v>
      </c>
      <c r="AY1201" s="1" t="s">
        <v>91</v>
      </c>
      <c r="BA1201" s="1" t="s">
        <v>92</v>
      </c>
      <c r="BI1201" s="1" t="s">
        <v>93</v>
      </c>
      <c r="BM1201" s="5">
        <v>0</v>
      </c>
      <c r="BQ1201" s="1" t="s">
        <v>94</v>
      </c>
    </row>
    <row r="1202" spans="1:69" x14ac:dyDescent="0.25">
      <c r="A1202" s="15" t="s">
        <v>972</v>
      </c>
      <c r="AT1202" s="16">
        <f>SUBTOTAL(9,AT1199:AT1201)</f>
        <v>232</v>
      </c>
      <c r="AV1202" s="16">
        <f>SUBTOTAL(9,AV1199:AV1201)</f>
        <v>0</v>
      </c>
      <c r="AW1202" s="16">
        <f>SUBTOTAL(9,AW1199:AW1201)</f>
        <v>232</v>
      </c>
    </row>
    <row r="1203" spans="1:69" x14ac:dyDescent="0.25">
      <c r="A1203" s="1" t="s">
        <v>75</v>
      </c>
      <c r="B1203" s="1" t="s">
        <v>76</v>
      </c>
      <c r="C1203" s="1" t="s">
        <v>777</v>
      </c>
      <c r="D1203" s="1" t="s">
        <v>778</v>
      </c>
      <c r="E1203" s="2" t="s">
        <v>779</v>
      </c>
      <c r="F1203" s="2" t="s">
        <v>779</v>
      </c>
      <c r="J1203" s="4">
        <v>354</v>
      </c>
      <c r="K1203" s="1" t="s">
        <v>80</v>
      </c>
      <c r="M1203" s="1" t="s">
        <v>81</v>
      </c>
      <c r="N1203" s="1" t="s">
        <v>82</v>
      </c>
      <c r="Q1203" s="5">
        <v>222</v>
      </c>
      <c r="S1203" s="5">
        <v>210</v>
      </c>
      <c r="T1203" s="2" t="s">
        <v>973</v>
      </c>
      <c r="W1203" s="6">
        <v>45121</v>
      </c>
      <c r="X1203" s="6">
        <v>45108</v>
      </c>
      <c r="Y1203" s="5">
        <v>313</v>
      </c>
      <c r="AA1203" s="5">
        <v>1</v>
      </c>
      <c r="AB1203" s="1" t="s">
        <v>84</v>
      </c>
      <c r="AC1203" s="5" t="s">
        <v>85</v>
      </c>
      <c r="AD1203" s="1" t="s">
        <v>86</v>
      </c>
      <c r="AE1203" s="1">
        <v>5030</v>
      </c>
      <c r="AF1203" s="1" t="s">
        <v>86</v>
      </c>
      <c r="AG1203" s="1" t="s">
        <v>87</v>
      </c>
      <c r="AJ1203" s="1">
        <v>107</v>
      </c>
      <c r="AK1203" s="1" t="s">
        <v>88</v>
      </c>
      <c r="AL1203" s="7">
        <v>283</v>
      </c>
      <c r="AM1203" s="1" t="s">
        <v>261</v>
      </c>
      <c r="AN1203" s="6">
        <v>45108</v>
      </c>
      <c r="AO1203" s="6">
        <v>45473</v>
      </c>
      <c r="AP1203" s="8">
        <v>0</v>
      </c>
      <c r="AQ1203" s="8">
        <v>0</v>
      </c>
      <c r="AS1203" s="9">
        <v>0</v>
      </c>
      <c r="AT1203" s="7">
        <v>165</v>
      </c>
      <c r="AU1203" s="10">
        <v>0</v>
      </c>
      <c r="AV1203" s="7">
        <v>0</v>
      </c>
      <c r="AW1203" s="7">
        <v>165</v>
      </c>
      <c r="AX1203" s="1" t="s">
        <v>90</v>
      </c>
      <c r="AY1203" s="1" t="s">
        <v>91</v>
      </c>
      <c r="BA1203" s="1" t="s">
        <v>92</v>
      </c>
      <c r="BI1203" s="1" t="s">
        <v>93</v>
      </c>
      <c r="BM1203" s="5">
        <v>0</v>
      </c>
      <c r="BQ1203" s="1" t="s">
        <v>94</v>
      </c>
    </row>
    <row r="1204" spans="1:69" x14ac:dyDescent="0.25">
      <c r="A1204" s="1" t="s">
        <v>75</v>
      </c>
      <c r="B1204" s="1" t="s">
        <v>76</v>
      </c>
      <c r="C1204" s="1" t="s">
        <v>777</v>
      </c>
      <c r="D1204" s="1" t="s">
        <v>778</v>
      </c>
      <c r="E1204" s="2" t="s">
        <v>779</v>
      </c>
      <c r="F1204" s="2" t="s">
        <v>779</v>
      </c>
      <c r="J1204" s="4">
        <v>354</v>
      </c>
      <c r="K1204" s="1" t="s">
        <v>80</v>
      </c>
      <c r="M1204" s="1" t="s">
        <v>81</v>
      </c>
      <c r="N1204" s="1" t="s">
        <v>82</v>
      </c>
      <c r="Q1204" s="5">
        <v>222</v>
      </c>
      <c r="S1204" s="5">
        <v>210</v>
      </c>
      <c r="T1204" s="2" t="s">
        <v>973</v>
      </c>
      <c r="W1204" s="6">
        <v>45121</v>
      </c>
      <c r="X1204" s="6">
        <v>45108</v>
      </c>
      <c r="Y1204" s="5">
        <v>313</v>
      </c>
      <c r="AA1204" s="5">
        <v>1</v>
      </c>
      <c r="AB1204" s="1" t="s">
        <v>84</v>
      </c>
      <c r="AC1204" s="5" t="s">
        <v>85</v>
      </c>
      <c r="AD1204" s="1" t="s">
        <v>86</v>
      </c>
      <c r="AE1204" s="1">
        <v>5030</v>
      </c>
      <c r="AF1204" s="1" t="s">
        <v>86</v>
      </c>
      <c r="AG1204" s="1" t="s">
        <v>87</v>
      </c>
      <c r="AJ1204" s="1">
        <v>107</v>
      </c>
      <c r="AK1204" s="1" t="s">
        <v>88</v>
      </c>
      <c r="AL1204" s="7">
        <v>0</v>
      </c>
      <c r="AM1204" s="1" t="s">
        <v>608</v>
      </c>
      <c r="AN1204" s="6">
        <v>45108</v>
      </c>
      <c r="AO1204" s="6">
        <v>45473</v>
      </c>
      <c r="AP1204" s="8">
        <v>0</v>
      </c>
      <c r="AQ1204" s="8">
        <v>0</v>
      </c>
      <c r="AS1204" s="9">
        <v>0</v>
      </c>
      <c r="AT1204" s="7">
        <v>62</v>
      </c>
      <c r="AU1204" s="10">
        <v>0</v>
      </c>
      <c r="AV1204" s="7">
        <v>0</v>
      </c>
      <c r="AW1204" s="7">
        <v>62</v>
      </c>
      <c r="AX1204" s="1" t="s">
        <v>90</v>
      </c>
      <c r="AY1204" s="1" t="s">
        <v>91</v>
      </c>
      <c r="BA1204" s="1" t="s">
        <v>92</v>
      </c>
      <c r="BI1204" s="1" t="s">
        <v>93</v>
      </c>
      <c r="BM1204" s="5">
        <v>0</v>
      </c>
      <c r="BQ1204" s="1" t="s">
        <v>94</v>
      </c>
    </row>
    <row r="1205" spans="1:69" x14ac:dyDescent="0.25">
      <c r="A1205" s="1" t="s">
        <v>75</v>
      </c>
      <c r="B1205" s="1" t="s">
        <v>76</v>
      </c>
      <c r="C1205" s="1" t="s">
        <v>777</v>
      </c>
      <c r="D1205" s="1" t="s">
        <v>778</v>
      </c>
      <c r="E1205" s="2" t="s">
        <v>779</v>
      </c>
      <c r="F1205" s="2" t="s">
        <v>779</v>
      </c>
      <c r="J1205" s="4">
        <v>354</v>
      </c>
      <c r="K1205" s="1" t="s">
        <v>80</v>
      </c>
      <c r="M1205" s="1" t="s">
        <v>81</v>
      </c>
      <c r="N1205" s="1" t="s">
        <v>82</v>
      </c>
      <c r="Q1205" s="5">
        <v>222</v>
      </c>
      <c r="S1205" s="5">
        <v>210</v>
      </c>
      <c r="T1205" s="2" t="s">
        <v>973</v>
      </c>
      <c r="W1205" s="6">
        <v>45121</v>
      </c>
      <c r="X1205" s="6">
        <v>45108</v>
      </c>
      <c r="Y1205" s="5">
        <v>313</v>
      </c>
      <c r="AA1205" s="5">
        <v>5</v>
      </c>
      <c r="AB1205" s="1" t="s">
        <v>98</v>
      </c>
      <c r="AC1205" s="5" t="s">
        <v>99</v>
      </c>
      <c r="AD1205" s="1" t="s">
        <v>100</v>
      </c>
      <c r="AE1205" s="1">
        <v>8300</v>
      </c>
      <c r="AF1205" s="1" t="s">
        <v>100</v>
      </c>
      <c r="AG1205" s="1" t="s">
        <v>87</v>
      </c>
      <c r="AJ1205" s="1">
        <v>107</v>
      </c>
      <c r="AK1205" s="1" t="s">
        <v>88</v>
      </c>
      <c r="AL1205" s="7">
        <v>5</v>
      </c>
      <c r="AM1205" s="1" t="s">
        <v>101</v>
      </c>
      <c r="AN1205" s="6">
        <v>45108</v>
      </c>
      <c r="AO1205" s="6">
        <v>45473</v>
      </c>
      <c r="AP1205" s="8">
        <v>0</v>
      </c>
      <c r="AQ1205" s="8">
        <v>0</v>
      </c>
      <c r="AS1205" s="9">
        <v>0</v>
      </c>
      <c r="AT1205" s="7">
        <v>5</v>
      </c>
      <c r="AU1205" s="10">
        <v>0</v>
      </c>
      <c r="AV1205" s="7">
        <v>0</v>
      </c>
      <c r="AW1205" s="7">
        <v>5</v>
      </c>
      <c r="AX1205" s="1" t="s">
        <v>90</v>
      </c>
      <c r="AY1205" s="1" t="s">
        <v>91</v>
      </c>
      <c r="BA1205" s="1" t="s">
        <v>92</v>
      </c>
      <c r="BI1205" s="1" t="s">
        <v>93</v>
      </c>
      <c r="BM1205" s="5">
        <v>0</v>
      </c>
      <c r="BQ1205" s="1" t="s">
        <v>94</v>
      </c>
    </row>
    <row r="1206" spans="1:69" x14ac:dyDescent="0.25">
      <c r="A1206" s="15" t="s">
        <v>974</v>
      </c>
      <c r="AT1206" s="16">
        <f>SUBTOTAL(9,AT1203:AT1205)</f>
        <v>232</v>
      </c>
      <c r="AV1206" s="16">
        <f>SUBTOTAL(9,AV1203:AV1205)</f>
        <v>0</v>
      </c>
      <c r="AW1206" s="16">
        <f>SUBTOTAL(9,AW1203:AW1205)</f>
        <v>232</v>
      </c>
    </row>
    <row r="1207" spans="1:69" x14ac:dyDescent="0.25">
      <c r="A1207" s="1" t="s">
        <v>75</v>
      </c>
      <c r="B1207" s="1" t="s">
        <v>76</v>
      </c>
      <c r="C1207" s="1" t="s">
        <v>777</v>
      </c>
      <c r="D1207" s="1" t="s">
        <v>778</v>
      </c>
      <c r="E1207" s="2" t="s">
        <v>779</v>
      </c>
      <c r="F1207" s="2" t="s">
        <v>779</v>
      </c>
      <c r="J1207" s="4">
        <v>354</v>
      </c>
      <c r="K1207" s="1" t="s">
        <v>80</v>
      </c>
      <c r="M1207" s="1" t="s">
        <v>81</v>
      </c>
      <c r="N1207" s="1" t="s">
        <v>82</v>
      </c>
      <c r="Q1207" s="5">
        <v>223</v>
      </c>
      <c r="S1207" s="5">
        <v>211</v>
      </c>
      <c r="T1207" s="2" t="s">
        <v>975</v>
      </c>
      <c r="W1207" s="6">
        <v>45121</v>
      </c>
      <c r="X1207" s="6">
        <v>45108</v>
      </c>
      <c r="Y1207" s="5">
        <v>313</v>
      </c>
      <c r="AA1207" s="5">
        <v>1</v>
      </c>
      <c r="AB1207" s="1" t="s">
        <v>84</v>
      </c>
      <c r="AC1207" s="5" t="s">
        <v>85</v>
      </c>
      <c r="AD1207" s="1" t="s">
        <v>86</v>
      </c>
      <c r="AE1207" s="1">
        <v>5030</v>
      </c>
      <c r="AF1207" s="1" t="s">
        <v>86</v>
      </c>
      <c r="AG1207" s="1" t="s">
        <v>87</v>
      </c>
      <c r="AJ1207" s="1">
        <v>107</v>
      </c>
      <c r="AK1207" s="1" t="s">
        <v>88</v>
      </c>
      <c r="AL1207" s="7">
        <v>283</v>
      </c>
      <c r="AM1207" s="1" t="s">
        <v>261</v>
      </c>
      <c r="AN1207" s="6">
        <v>45108</v>
      </c>
      <c r="AO1207" s="6">
        <v>45473</v>
      </c>
      <c r="AP1207" s="8">
        <v>0</v>
      </c>
      <c r="AQ1207" s="8">
        <v>0</v>
      </c>
      <c r="AS1207" s="9">
        <v>0</v>
      </c>
      <c r="AT1207" s="7">
        <v>165</v>
      </c>
      <c r="AU1207" s="10">
        <v>0</v>
      </c>
      <c r="AV1207" s="7">
        <v>0</v>
      </c>
      <c r="AW1207" s="7">
        <v>165</v>
      </c>
      <c r="AX1207" s="1" t="s">
        <v>90</v>
      </c>
      <c r="AY1207" s="1" t="s">
        <v>91</v>
      </c>
      <c r="BA1207" s="1" t="s">
        <v>92</v>
      </c>
      <c r="BI1207" s="1" t="s">
        <v>93</v>
      </c>
      <c r="BM1207" s="5">
        <v>0</v>
      </c>
      <c r="BQ1207" s="1" t="s">
        <v>94</v>
      </c>
    </row>
    <row r="1208" spans="1:69" x14ac:dyDescent="0.25">
      <c r="A1208" s="1" t="s">
        <v>75</v>
      </c>
      <c r="B1208" s="1" t="s">
        <v>76</v>
      </c>
      <c r="C1208" s="1" t="s">
        <v>777</v>
      </c>
      <c r="D1208" s="1" t="s">
        <v>778</v>
      </c>
      <c r="E1208" s="2" t="s">
        <v>779</v>
      </c>
      <c r="F1208" s="2" t="s">
        <v>779</v>
      </c>
      <c r="J1208" s="4">
        <v>354</v>
      </c>
      <c r="K1208" s="1" t="s">
        <v>80</v>
      </c>
      <c r="M1208" s="1" t="s">
        <v>81</v>
      </c>
      <c r="N1208" s="1" t="s">
        <v>82</v>
      </c>
      <c r="Q1208" s="5">
        <v>223</v>
      </c>
      <c r="S1208" s="5">
        <v>211</v>
      </c>
      <c r="T1208" s="2" t="s">
        <v>975</v>
      </c>
      <c r="W1208" s="6">
        <v>45121</v>
      </c>
      <c r="X1208" s="6">
        <v>45108</v>
      </c>
      <c r="Y1208" s="5">
        <v>313</v>
      </c>
      <c r="AA1208" s="5">
        <v>1</v>
      </c>
      <c r="AB1208" s="1" t="s">
        <v>84</v>
      </c>
      <c r="AC1208" s="5" t="s">
        <v>85</v>
      </c>
      <c r="AD1208" s="1" t="s">
        <v>86</v>
      </c>
      <c r="AE1208" s="1">
        <v>5030</v>
      </c>
      <c r="AF1208" s="1" t="s">
        <v>86</v>
      </c>
      <c r="AG1208" s="1" t="s">
        <v>87</v>
      </c>
      <c r="AJ1208" s="1">
        <v>107</v>
      </c>
      <c r="AK1208" s="1" t="s">
        <v>88</v>
      </c>
      <c r="AL1208" s="7">
        <v>0</v>
      </c>
      <c r="AM1208" s="1" t="s">
        <v>608</v>
      </c>
      <c r="AN1208" s="6">
        <v>45108</v>
      </c>
      <c r="AO1208" s="6">
        <v>45473</v>
      </c>
      <c r="AP1208" s="8">
        <v>0</v>
      </c>
      <c r="AQ1208" s="8">
        <v>0</v>
      </c>
      <c r="AS1208" s="9">
        <v>0</v>
      </c>
      <c r="AT1208" s="7">
        <v>62</v>
      </c>
      <c r="AU1208" s="10">
        <v>0</v>
      </c>
      <c r="AV1208" s="7">
        <v>0</v>
      </c>
      <c r="AW1208" s="7">
        <v>62</v>
      </c>
      <c r="AX1208" s="1" t="s">
        <v>90</v>
      </c>
      <c r="AY1208" s="1" t="s">
        <v>91</v>
      </c>
      <c r="BA1208" s="1" t="s">
        <v>92</v>
      </c>
      <c r="BI1208" s="1" t="s">
        <v>93</v>
      </c>
      <c r="BM1208" s="5">
        <v>0</v>
      </c>
      <c r="BQ1208" s="1" t="s">
        <v>94</v>
      </c>
    </row>
    <row r="1209" spans="1:69" x14ac:dyDescent="0.25">
      <c r="A1209" s="1" t="s">
        <v>75</v>
      </c>
      <c r="B1209" s="1" t="s">
        <v>76</v>
      </c>
      <c r="C1209" s="1" t="s">
        <v>777</v>
      </c>
      <c r="D1209" s="1" t="s">
        <v>778</v>
      </c>
      <c r="E1209" s="2" t="s">
        <v>779</v>
      </c>
      <c r="F1209" s="2" t="s">
        <v>779</v>
      </c>
      <c r="J1209" s="4">
        <v>354</v>
      </c>
      <c r="K1209" s="1" t="s">
        <v>80</v>
      </c>
      <c r="M1209" s="1" t="s">
        <v>81</v>
      </c>
      <c r="N1209" s="1" t="s">
        <v>82</v>
      </c>
      <c r="Q1209" s="5">
        <v>223</v>
      </c>
      <c r="S1209" s="5">
        <v>211</v>
      </c>
      <c r="T1209" s="2" t="s">
        <v>975</v>
      </c>
      <c r="W1209" s="6">
        <v>45121</v>
      </c>
      <c r="X1209" s="6">
        <v>45108</v>
      </c>
      <c r="Y1209" s="5">
        <v>313</v>
      </c>
      <c r="AA1209" s="5">
        <v>5</v>
      </c>
      <c r="AB1209" s="1" t="s">
        <v>98</v>
      </c>
      <c r="AC1209" s="5" t="s">
        <v>99</v>
      </c>
      <c r="AD1209" s="1" t="s">
        <v>100</v>
      </c>
      <c r="AE1209" s="1">
        <v>8300</v>
      </c>
      <c r="AF1209" s="1" t="s">
        <v>100</v>
      </c>
      <c r="AG1209" s="1" t="s">
        <v>87</v>
      </c>
      <c r="AJ1209" s="1">
        <v>107</v>
      </c>
      <c r="AK1209" s="1" t="s">
        <v>88</v>
      </c>
      <c r="AL1209" s="7">
        <v>5</v>
      </c>
      <c r="AM1209" s="1" t="s">
        <v>101</v>
      </c>
      <c r="AN1209" s="6">
        <v>45108</v>
      </c>
      <c r="AO1209" s="6">
        <v>45473</v>
      </c>
      <c r="AP1209" s="8">
        <v>0</v>
      </c>
      <c r="AQ1209" s="8">
        <v>0</v>
      </c>
      <c r="AS1209" s="9">
        <v>0</v>
      </c>
      <c r="AT1209" s="7">
        <v>5</v>
      </c>
      <c r="AU1209" s="10">
        <v>0</v>
      </c>
      <c r="AV1209" s="7">
        <v>0</v>
      </c>
      <c r="AW1209" s="7">
        <v>5</v>
      </c>
      <c r="AX1209" s="1" t="s">
        <v>90</v>
      </c>
      <c r="AY1209" s="1" t="s">
        <v>91</v>
      </c>
      <c r="BA1209" s="1" t="s">
        <v>92</v>
      </c>
      <c r="BI1209" s="1" t="s">
        <v>93</v>
      </c>
      <c r="BM1209" s="5">
        <v>0</v>
      </c>
      <c r="BQ1209" s="1" t="s">
        <v>94</v>
      </c>
    </row>
    <row r="1210" spans="1:69" x14ac:dyDescent="0.25">
      <c r="A1210" s="15" t="s">
        <v>976</v>
      </c>
      <c r="AT1210" s="16">
        <f>SUBTOTAL(9,AT1207:AT1209)</f>
        <v>232</v>
      </c>
      <c r="AV1210" s="16">
        <f>SUBTOTAL(9,AV1207:AV1209)</f>
        <v>0</v>
      </c>
      <c r="AW1210" s="16">
        <f>SUBTOTAL(9,AW1207:AW1209)</f>
        <v>232</v>
      </c>
    </row>
    <row r="1211" spans="1:69" x14ac:dyDescent="0.25">
      <c r="A1211" s="1" t="s">
        <v>75</v>
      </c>
      <c r="B1211" s="1" t="s">
        <v>76</v>
      </c>
      <c r="C1211" s="1" t="s">
        <v>777</v>
      </c>
      <c r="D1211" s="1" t="s">
        <v>778</v>
      </c>
      <c r="E1211" s="2" t="s">
        <v>779</v>
      </c>
      <c r="F1211" s="2" t="s">
        <v>779</v>
      </c>
      <c r="J1211" s="4">
        <v>354</v>
      </c>
      <c r="K1211" s="1" t="s">
        <v>80</v>
      </c>
      <c r="M1211" s="1" t="s">
        <v>81</v>
      </c>
      <c r="N1211" s="1" t="s">
        <v>82</v>
      </c>
      <c r="Q1211" s="5">
        <v>224</v>
      </c>
      <c r="S1211" s="5">
        <v>212</v>
      </c>
      <c r="T1211" s="2" t="s">
        <v>977</v>
      </c>
      <c r="W1211" s="6">
        <v>45121</v>
      </c>
      <c r="X1211" s="6">
        <v>45108</v>
      </c>
      <c r="Y1211" s="5">
        <v>313</v>
      </c>
      <c r="AA1211" s="5">
        <v>1</v>
      </c>
      <c r="AB1211" s="1" t="s">
        <v>84</v>
      </c>
      <c r="AC1211" s="5" t="s">
        <v>85</v>
      </c>
      <c r="AD1211" s="1" t="s">
        <v>86</v>
      </c>
      <c r="AE1211" s="1">
        <v>5030</v>
      </c>
      <c r="AF1211" s="1" t="s">
        <v>86</v>
      </c>
      <c r="AG1211" s="1" t="s">
        <v>87</v>
      </c>
      <c r="AJ1211" s="1">
        <v>107</v>
      </c>
      <c r="AK1211" s="1" t="s">
        <v>88</v>
      </c>
      <c r="AL1211" s="7">
        <v>283</v>
      </c>
      <c r="AM1211" s="1" t="s">
        <v>261</v>
      </c>
      <c r="AN1211" s="6">
        <v>45108</v>
      </c>
      <c r="AO1211" s="6">
        <v>45473</v>
      </c>
      <c r="AP1211" s="8">
        <v>0</v>
      </c>
      <c r="AQ1211" s="8">
        <v>0</v>
      </c>
      <c r="AS1211" s="9">
        <v>0</v>
      </c>
      <c r="AT1211" s="7">
        <v>165</v>
      </c>
      <c r="AU1211" s="10">
        <v>0</v>
      </c>
      <c r="AV1211" s="7">
        <v>0</v>
      </c>
      <c r="AW1211" s="7">
        <v>165</v>
      </c>
      <c r="AX1211" s="1" t="s">
        <v>90</v>
      </c>
      <c r="AY1211" s="1" t="s">
        <v>91</v>
      </c>
      <c r="BA1211" s="1" t="s">
        <v>92</v>
      </c>
      <c r="BI1211" s="1" t="s">
        <v>93</v>
      </c>
      <c r="BM1211" s="5">
        <v>0</v>
      </c>
      <c r="BQ1211" s="1" t="s">
        <v>94</v>
      </c>
    </row>
    <row r="1212" spans="1:69" x14ac:dyDescent="0.25">
      <c r="A1212" s="1" t="s">
        <v>75</v>
      </c>
      <c r="B1212" s="1" t="s">
        <v>76</v>
      </c>
      <c r="C1212" s="1" t="s">
        <v>777</v>
      </c>
      <c r="D1212" s="1" t="s">
        <v>778</v>
      </c>
      <c r="E1212" s="2" t="s">
        <v>779</v>
      </c>
      <c r="F1212" s="2" t="s">
        <v>779</v>
      </c>
      <c r="J1212" s="4">
        <v>354</v>
      </c>
      <c r="K1212" s="1" t="s">
        <v>80</v>
      </c>
      <c r="M1212" s="1" t="s">
        <v>81</v>
      </c>
      <c r="N1212" s="1" t="s">
        <v>82</v>
      </c>
      <c r="Q1212" s="5">
        <v>224</v>
      </c>
      <c r="S1212" s="5">
        <v>212</v>
      </c>
      <c r="T1212" s="2" t="s">
        <v>977</v>
      </c>
      <c r="W1212" s="6">
        <v>45121</v>
      </c>
      <c r="X1212" s="6">
        <v>45108</v>
      </c>
      <c r="Y1212" s="5">
        <v>313</v>
      </c>
      <c r="AA1212" s="5">
        <v>1</v>
      </c>
      <c r="AB1212" s="1" t="s">
        <v>84</v>
      </c>
      <c r="AC1212" s="5" t="s">
        <v>85</v>
      </c>
      <c r="AD1212" s="1" t="s">
        <v>86</v>
      </c>
      <c r="AE1212" s="1">
        <v>5030</v>
      </c>
      <c r="AF1212" s="1" t="s">
        <v>86</v>
      </c>
      <c r="AG1212" s="1" t="s">
        <v>87</v>
      </c>
      <c r="AJ1212" s="1">
        <v>107</v>
      </c>
      <c r="AK1212" s="1" t="s">
        <v>88</v>
      </c>
      <c r="AL1212" s="7">
        <v>0</v>
      </c>
      <c r="AM1212" s="1" t="s">
        <v>608</v>
      </c>
      <c r="AN1212" s="6">
        <v>45108</v>
      </c>
      <c r="AO1212" s="6">
        <v>45473</v>
      </c>
      <c r="AP1212" s="8">
        <v>0</v>
      </c>
      <c r="AQ1212" s="8">
        <v>0</v>
      </c>
      <c r="AS1212" s="9">
        <v>0</v>
      </c>
      <c r="AT1212" s="7">
        <v>62</v>
      </c>
      <c r="AU1212" s="10">
        <v>0</v>
      </c>
      <c r="AV1212" s="7">
        <v>0</v>
      </c>
      <c r="AW1212" s="7">
        <v>62</v>
      </c>
      <c r="AX1212" s="1" t="s">
        <v>90</v>
      </c>
      <c r="AY1212" s="1" t="s">
        <v>91</v>
      </c>
      <c r="BA1212" s="1" t="s">
        <v>92</v>
      </c>
      <c r="BI1212" s="1" t="s">
        <v>93</v>
      </c>
      <c r="BM1212" s="5">
        <v>0</v>
      </c>
      <c r="BQ1212" s="1" t="s">
        <v>94</v>
      </c>
    </row>
    <row r="1213" spans="1:69" x14ac:dyDescent="0.25">
      <c r="A1213" s="1" t="s">
        <v>75</v>
      </c>
      <c r="B1213" s="1" t="s">
        <v>76</v>
      </c>
      <c r="C1213" s="1" t="s">
        <v>777</v>
      </c>
      <c r="D1213" s="1" t="s">
        <v>778</v>
      </c>
      <c r="E1213" s="2" t="s">
        <v>779</v>
      </c>
      <c r="F1213" s="2" t="s">
        <v>779</v>
      </c>
      <c r="J1213" s="4">
        <v>354</v>
      </c>
      <c r="K1213" s="1" t="s">
        <v>80</v>
      </c>
      <c r="M1213" s="1" t="s">
        <v>81</v>
      </c>
      <c r="N1213" s="1" t="s">
        <v>82</v>
      </c>
      <c r="Q1213" s="5">
        <v>224</v>
      </c>
      <c r="S1213" s="5">
        <v>212</v>
      </c>
      <c r="T1213" s="2" t="s">
        <v>977</v>
      </c>
      <c r="W1213" s="6">
        <v>45121</v>
      </c>
      <c r="X1213" s="6">
        <v>45108</v>
      </c>
      <c r="Y1213" s="5">
        <v>313</v>
      </c>
      <c r="AA1213" s="5">
        <v>5</v>
      </c>
      <c r="AB1213" s="1" t="s">
        <v>98</v>
      </c>
      <c r="AC1213" s="5" t="s">
        <v>99</v>
      </c>
      <c r="AD1213" s="1" t="s">
        <v>100</v>
      </c>
      <c r="AE1213" s="1">
        <v>8300</v>
      </c>
      <c r="AF1213" s="1" t="s">
        <v>100</v>
      </c>
      <c r="AG1213" s="1" t="s">
        <v>87</v>
      </c>
      <c r="AJ1213" s="1">
        <v>107</v>
      </c>
      <c r="AK1213" s="1" t="s">
        <v>88</v>
      </c>
      <c r="AL1213" s="7">
        <v>5</v>
      </c>
      <c r="AM1213" s="1" t="s">
        <v>101</v>
      </c>
      <c r="AN1213" s="6">
        <v>45108</v>
      </c>
      <c r="AO1213" s="6">
        <v>45473</v>
      </c>
      <c r="AP1213" s="8">
        <v>0</v>
      </c>
      <c r="AQ1213" s="8">
        <v>0</v>
      </c>
      <c r="AS1213" s="9">
        <v>0</v>
      </c>
      <c r="AT1213" s="7">
        <v>5</v>
      </c>
      <c r="AU1213" s="10">
        <v>0</v>
      </c>
      <c r="AV1213" s="7">
        <v>0</v>
      </c>
      <c r="AW1213" s="7">
        <v>5</v>
      </c>
      <c r="AX1213" s="1" t="s">
        <v>90</v>
      </c>
      <c r="AY1213" s="1" t="s">
        <v>91</v>
      </c>
      <c r="BA1213" s="1" t="s">
        <v>92</v>
      </c>
      <c r="BI1213" s="1" t="s">
        <v>93</v>
      </c>
      <c r="BM1213" s="5">
        <v>0</v>
      </c>
      <c r="BQ1213" s="1" t="s">
        <v>94</v>
      </c>
    </row>
    <row r="1214" spans="1:69" x14ac:dyDescent="0.25">
      <c r="A1214" s="15" t="s">
        <v>978</v>
      </c>
      <c r="AT1214" s="16">
        <f>SUBTOTAL(9,AT1211:AT1213)</f>
        <v>232</v>
      </c>
      <c r="AV1214" s="16">
        <f>SUBTOTAL(9,AV1211:AV1213)</f>
        <v>0</v>
      </c>
      <c r="AW1214" s="16">
        <f>SUBTOTAL(9,AW1211:AW1213)</f>
        <v>232</v>
      </c>
    </row>
    <row r="1215" spans="1:69" ht="15.75" thickBot="1" x14ac:dyDescent="0.3">
      <c r="A1215" s="15" t="s">
        <v>979</v>
      </c>
      <c r="AT1215" s="16">
        <f>SUBTOTAL(9,AT2:AT1214)</f>
        <v>198133</v>
      </c>
      <c r="AV1215" s="16">
        <f>SUBTOTAL(9,AV2:AV1214)</f>
        <v>0</v>
      </c>
      <c r="AW1215" s="16">
        <f>SUBTOTAL(9,AW2:AW1214)</f>
        <v>198133</v>
      </c>
    </row>
    <row r="1216" spans="1:69" ht="16.5" thickTop="1" thickBot="1" x14ac:dyDescent="0.3">
      <c r="A1216" s="15" t="s">
        <v>980</v>
      </c>
      <c r="AT1216" s="17">
        <f>SUBTOTAL(9,AT2:AT1215)</f>
        <v>198133</v>
      </c>
      <c r="AV1216" s="17">
        <f>SUBTOTAL(9,AV2:AV1215)</f>
        <v>0</v>
      </c>
      <c r="AW1216" s="17">
        <f>SUBTOTAL(9,AW2:AW1215)</f>
        <v>198133</v>
      </c>
    </row>
    <row r="1221" spans="41:49" x14ac:dyDescent="0.25">
      <c r="AO1221" s="6" t="s">
        <v>981</v>
      </c>
      <c r="AW1221" s="7">
        <v>197705.78</v>
      </c>
    </row>
    <row r="1222" spans="41:49" x14ac:dyDescent="0.25">
      <c r="AO1222" s="18" t="s">
        <v>982</v>
      </c>
      <c r="AP1222" s="19"/>
      <c r="AQ1222" s="19"/>
      <c r="AR1222" s="20"/>
      <c r="AS1222" s="21"/>
      <c r="AT1222" s="22"/>
      <c r="AU1222" s="23"/>
      <c r="AV1222" s="22"/>
      <c r="AW1222" s="22">
        <f>AW1221-AW1216</f>
        <v>-427.22000000000116</v>
      </c>
    </row>
  </sheetData>
  <pageMargins left="0.75" right="0.75" top="1" bottom="1" header="0.5" footer="0.5"/>
  <pageSetup paperSize="9" orientation="portrait" r:id="rId1"/>
  <headerFooter>
    <oddHeader>&amp;L&amp;""PROPMAN - Tenant Demands Listing
&amp;R&amp;""&amp;D &amp;T ARUNJOSEPH Page: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Tenant Demands Listing</vt:lpstr>
      <vt:lpstr>'Tenant Demands Listing'!Print_Titles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arun.joseph</dc:creator>
  <cp:keywords/>
  <dc:description/>
  <cp:lastModifiedBy>shani</cp:lastModifiedBy>
  <dcterms:created xsi:type="dcterms:W3CDTF">2023-07-14T10:03:14Z</dcterms:created>
  <dcterms:modified xsi:type="dcterms:W3CDTF">2023-07-18T08:41:47Z</dcterms:modified>
  <cp:category/>
</cp:coreProperties>
</file>