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7"/>
  <workbookPr/>
  <mc:AlternateContent xmlns:mc="http://schemas.openxmlformats.org/markup-compatibility/2006">
    <mc:Choice Requires="x15">
      <x15ac:absPath xmlns:x15ac="http://schemas.microsoft.com/office/spreadsheetml/2010/11/ac" url="/Users/falilou/Downloads/"/>
    </mc:Choice>
  </mc:AlternateContent>
  <xr:revisionPtr revIDLastSave="0" documentId="13_ncr:1_{F88DF2B6-A493-B845-931C-DC6C2B7CB21C}" xr6:coauthVersionLast="47" xr6:coauthVersionMax="47" xr10:uidLastSave="{00000000-0000-0000-0000-000000000000}"/>
  <bookViews>
    <workbookView xWindow="0" yWindow="600" windowWidth="76800" windowHeight="21000" activeTab="4" xr2:uid="{00000000-000D-0000-FFFF-FFFF00000000}"/>
  </bookViews>
  <sheets>
    <sheet name="Sommaire du lot" sheetId="1" r:id="rId1"/>
    <sheet name="Registre réception" sheetId="2" r:id="rId2"/>
    <sheet name="Traçabilité clients" sheetId="3" r:id="rId3"/>
    <sheet name="Rapprochement" sheetId="4" r:id="rId4"/>
    <sheet name="Mouvements lot" sheetId="5" r:id="rId5"/>
  </sheets>
  <calcPr calcId="0"/>
</workbook>
</file>

<file path=xl/sharedStrings.xml><?xml version="1.0" encoding="utf-8"?>
<sst xmlns="http://schemas.openxmlformats.org/spreadsheetml/2006/main" count="939" uniqueCount="369">
  <si>
    <t>ATLANTIQUE EXPORT INC. — DOSSIER DE TRAÇABILITÉ</t>
  </si>
  <si>
    <t>Lot AE-2026-07-MANGUE-MADD-01</t>
  </si>
  <si>
    <t>Champ</t>
  </si>
  <si>
    <t>Mangues</t>
  </si>
  <si>
    <t>Madd</t>
  </si>
  <si>
    <t>Statut / observation</t>
  </si>
  <si>
    <t>Fournisseur</t>
  </si>
  <si>
    <t>KMC Groupe Co</t>
  </si>
  <si>
    <t>Selon les informations du dossier</t>
  </si>
  <si>
    <t>Quantité reçue</t>
  </si>
  <si>
    <t>Quantité physique réelle; 382 kg de madd figuraient au dossier d'expédition</t>
  </si>
  <si>
    <t>Unité</t>
  </si>
  <si>
    <t>kg</t>
  </si>
  <si>
    <t>Conditionnement reçu</t>
  </si>
  <si>
    <t>96 cartons × 6 kg</t>
  </si>
  <si>
    <t>312 kg réellement reçus</t>
  </si>
  <si>
    <t>Écart de réception madd : 70 kg</t>
  </si>
  <si>
    <t>Quantité retrouvée dans la liste clients</t>
  </si>
  <si>
    <t>Calculée depuis le fichier clients</t>
  </si>
  <si>
    <t>Écart à documenter</t>
  </si>
  <si>
    <t>Mangues : 564 kg clients + 12 kg cadeaux. Madd : 312 kg reçus - 182 kg clients - 130 kg pertes = 0 kg.</t>
  </si>
  <si>
    <t>Conclusion de la reconstitution</t>
  </si>
  <si>
    <t>Mangues : 576 kg reçus = 564 kg retracés dans la liste clients + 12 kg offerts en cadeau. Écart : 0 kg. Madd : 382 kg figuraient au dossier d'expédition, mais 312 kg ont été réellement reçus, soit 70 kg manquants à la réception. Sur les 312 kg réellement reçus, 182 kg sont retracés dans la liste clients et 130 kg ont été perdus/rejetés. Écart : 0 kg.</t>
  </si>
  <si>
    <t>REGISTRE DE RÉCEPTION — AE-2026-07-MANGUE-MADD-01</t>
  </si>
  <si>
    <t>Élément</t>
  </si>
  <si>
    <t>Information</t>
  </si>
  <si>
    <t>Preuve / remarque</t>
  </si>
  <si>
    <t>Référence interne</t>
  </si>
  <si>
    <t>AE-2026-07-MANGUE-MADD-01</t>
  </si>
  <si>
    <t>Créée pour relier les pièces du dossier</t>
  </si>
  <si>
    <t>À relier à la facture/AWB de l'arrivage</t>
  </si>
  <si>
    <t>Origine</t>
  </si>
  <si>
    <t>Sénégal</t>
  </si>
  <si>
    <t>Mangues et madd</t>
  </si>
  <si>
    <t>Point d'arrivée</t>
  </si>
  <si>
    <t>Montréal, Québec</t>
  </si>
  <si>
    <t>Aéroport</t>
  </si>
  <si>
    <t>Transport international</t>
  </si>
  <si>
    <t>Aérien</t>
  </si>
  <si>
    <t>AWB à conserver</t>
  </si>
  <si>
    <t>Mangues reçues</t>
  </si>
  <si>
    <t>96 cartons / 576 kg</t>
  </si>
  <si>
    <t>Cartons de 6 kg</t>
  </si>
  <si>
    <t>Madd reçu</t>
  </si>
  <si>
    <t>382 kg documentés; écart de réception : 70 kg</t>
  </si>
  <si>
    <t>Total reçu</t>
  </si>
  <si>
    <t>888 kg réellement reçus</t>
  </si>
  <si>
    <t>576 kg mangues + 312 kg madd</t>
  </si>
  <si>
    <t>Certificat phytosanitaire</t>
  </si>
  <si>
    <t>Oui</t>
  </si>
  <si>
    <t>Conserver dans le dossier du lot</t>
  </si>
  <si>
    <t>Facture commerciale</t>
  </si>
  <si>
    <t>Inscrire le numéro exact sur le dossier papier/numérique</t>
  </si>
  <si>
    <t>Inspection à réception</t>
  </si>
  <si>
    <t>Quantité vérifiée + tri visuel</t>
  </si>
  <si>
    <t>Pratique déclarée par Atlantique Export</t>
  </si>
  <si>
    <t>Reçues généralement en très bon état</t>
  </si>
  <si>
    <t>Aucune quantité rejetée précise fournie pour ce lot</t>
  </si>
  <si>
    <t>130 kg déclarés comme pertes/rejets</t>
  </si>
  <si>
    <t>75 kg initialement identifiés + 55 kg supplémentaires; total pertes : 130 kg</t>
  </si>
  <si>
    <t>Décision</t>
  </si>
  <si>
    <t>Accepté avec tri / écart de quantité</t>
  </si>
  <si>
    <t>70 kg de madd de moins que la quantité documentaire</t>
  </si>
  <si>
    <t>Responsable réception</t>
  </si>
  <si>
    <t>Date exacte de réception</t>
  </si>
  <si>
    <t>REGISTRE DE TRAÇABILITÉ CLIENTS — AE-2026-07-MANGUE-MADD-01</t>
  </si>
  <si>
    <t>Lot</t>
  </si>
  <si>
    <t>Date livraison</t>
  </si>
  <si>
    <t>Client</t>
  </si>
  <si>
    <t>Téléphone</t>
  </si>
  <si>
    <t>Adresse / info</t>
  </si>
  <si>
    <t>Secteur</t>
  </si>
  <si>
    <t>Mangues cartons</t>
  </si>
  <si>
    <t>Mangues kg</t>
  </si>
  <si>
    <t>Madd kg</t>
  </si>
  <si>
    <t>Mode</t>
  </si>
  <si>
    <t>Paiement</t>
  </si>
  <si>
    <t>Hamza</t>
  </si>
  <si>
    <t>(581) 994-8835</t>
  </si>
  <si>
    <t xml:space="preserve">Rivière du loup </t>
  </si>
  <si>
    <t>Autre</t>
  </si>
  <si>
    <t>🚚 Livraison</t>
  </si>
  <si>
    <t>Interac</t>
  </si>
  <si>
    <t>9/7/2026</t>
  </si>
  <si>
    <t xml:space="preserve">Soppe sady </t>
  </si>
  <si>
    <t>(514) 519-2261</t>
  </si>
  <si>
    <t>Beauharnois</t>
  </si>
  <si>
    <t>Montréal</t>
  </si>
  <si>
    <t>📍 Ramassage</t>
  </si>
  <si>
    <t>Ndeye Khady Sougou</t>
  </si>
  <si>
    <t>(514) 728-6620</t>
  </si>
  <si>
    <t>496 rue des glaïeuls, Sainte-Julie, J3E 1H6</t>
  </si>
  <si>
    <t>Longueuil</t>
  </si>
  <si>
    <t>Mame Diarra Gueye</t>
  </si>
  <si>
    <t>(514) 605-4819</t>
  </si>
  <si>
    <t xml:space="preserve">11330 rue Gilles Villeneuve </t>
  </si>
  <si>
    <t xml:space="preserve">Aminata Ndiaye </t>
  </si>
  <si>
    <t>(581) 993-1990</t>
  </si>
  <si>
    <t xml:space="preserve">1-917 rue Beloeil </t>
  </si>
  <si>
    <t>Quebec City</t>
  </si>
  <si>
    <t xml:space="preserve">Mariama Maria Mendy </t>
  </si>
  <si>
    <t>(514) 451-5488</t>
  </si>
  <si>
    <t xml:space="preserve">325 rue du villonet </t>
  </si>
  <si>
    <t>Modou fall</t>
  </si>
  <si>
    <t>+1 (514) 299-0829</t>
  </si>
  <si>
    <t>Montreal</t>
  </si>
  <si>
    <t>Ngako</t>
  </si>
  <si>
    <t>(514) 792-1883</t>
  </si>
  <si>
    <t>Comptant</t>
  </si>
  <si>
    <t>Codou Diaw</t>
  </si>
  <si>
    <t>(418) 262-3064</t>
  </si>
  <si>
    <t>66 Rue de l’Oural</t>
  </si>
  <si>
    <t xml:space="preserve">Oumou ndiaye </t>
  </si>
  <si>
    <t>(581) 994-4621</t>
  </si>
  <si>
    <t>Oumoundiayehavre@gmail.com</t>
  </si>
  <si>
    <t xml:space="preserve">Rokhaya Diop </t>
  </si>
  <si>
    <t>(514) 652-6421</t>
  </si>
  <si>
    <t xml:space="preserve">7555, rue André-Arnoux </t>
  </si>
  <si>
    <t>Mamou Sarr</t>
  </si>
  <si>
    <t>(514) 231-1960</t>
  </si>
  <si>
    <t xml:space="preserve">5382 Rue de Contrecoeur </t>
  </si>
  <si>
    <t>Sokhna thiara</t>
  </si>
  <si>
    <t>+1 (438) 867-8686</t>
  </si>
  <si>
    <t>Nyimilongo Sharon</t>
  </si>
  <si>
    <t>(418) 717-7008</t>
  </si>
  <si>
    <t>201 rue des sables, Boischatel</t>
  </si>
  <si>
    <t>Assa mboup</t>
  </si>
  <si>
    <t>+1 (514) 649-5631</t>
  </si>
  <si>
    <t>Khadija sylla</t>
  </si>
  <si>
    <t>(418) 264-8206</t>
  </si>
  <si>
    <t>3483 rue des lobélies 
G1M4C6</t>
  </si>
  <si>
    <t>Sokhna Fatou lô</t>
  </si>
  <si>
    <t>+1 (514) 627-0907</t>
  </si>
  <si>
    <t xml:space="preserve">Jean-Paul </t>
  </si>
  <si>
    <t>(418) 255-2587</t>
  </si>
  <si>
    <t xml:space="preserve">1859 rue charles </t>
  </si>
  <si>
    <t>Badiane</t>
  </si>
  <si>
    <t>(514) 546-5508</t>
  </si>
  <si>
    <t>5382 rue de Contrecoeur</t>
  </si>
  <si>
    <t>Faty Amar</t>
  </si>
  <si>
    <t>(438) 686-7208</t>
  </si>
  <si>
    <t xml:space="preserve">725 rue Bourguignon </t>
  </si>
  <si>
    <t xml:space="preserve">Ndeye khady Sady </t>
  </si>
  <si>
    <t>(416) 418-7712</t>
  </si>
  <si>
    <t>23 Sergio marchi st Toronto on m3l0b5</t>
  </si>
  <si>
    <t>Dior Diop</t>
  </si>
  <si>
    <t>(438) 992-2868</t>
  </si>
  <si>
    <t xml:space="preserve">954 rue Legault,
 </t>
  </si>
  <si>
    <t>Salimata</t>
  </si>
  <si>
    <t>(418) 931-4594</t>
  </si>
  <si>
    <t>1146 rue chagall</t>
  </si>
  <si>
    <t>Oumou Sal</t>
  </si>
  <si>
    <t>(581) 777-3533</t>
  </si>
  <si>
    <t>201-7419 rue Jacqueline Auriol</t>
  </si>
  <si>
    <t>Oumy Marianne diop</t>
  </si>
  <si>
    <t>(514) 562-6712</t>
  </si>
  <si>
    <t>1 rue juliette-pitre,mercier, j6r0b9</t>
  </si>
  <si>
    <t xml:space="preserve">Awa Ndiaye </t>
  </si>
  <si>
    <t>(418) 561-8990</t>
  </si>
  <si>
    <t xml:space="preserve">3445 Rue Petitclerc </t>
  </si>
  <si>
    <t>Moussa Toure</t>
  </si>
  <si>
    <t>(514) 867-5460</t>
  </si>
  <si>
    <t>Falilou sougou</t>
  </si>
  <si>
    <t>(514) 799-3688</t>
  </si>
  <si>
    <t xml:space="preserve">1835 Rue Charles saint Hubert </t>
  </si>
  <si>
    <t>Omar Sow</t>
  </si>
  <si>
    <t>(514) 243-2480</t>
  </si>
  <si>
    <t xml:space="preserve">Saint amable </t>
  </si>
  <si>
    <t>Abdou Bakhe</t>
  </si>
  <si>
    <t>(514) 980-8875</t>
  </si>
  <si>
    <t>Chateauguay</t>
  </si>
  <si>
    <t>Houreye mignel talla</t>
  </si>
  <si>
    <t>(514) 562-8559</t>
  </si>
  <si>
    <t>10775 avenue millen</t>
  </si>
  <si>
    <t>Anna</t>
  </si>
  <si>
    <t>(514) 952-5192</t>
  </si>
  <si>
    <t>200 rue Saint-Georges, J4P0B3</t>
  </si>
  <si>
    <t>Adja</t>
  </si>
  <si>
    <t>(514) 806-2930</t>
  </si>
  <si>
    <t xml:space="preserve">Bakary konte </t>
  </si>
  <si>
    <t>(873) 665-2629</t>
  </si>
  <si>
    <t xml:space="preserve">Mintou DOUCOURE </t>
  </si>
  <si>
    <t>(438) 867-6322</t>
  </si>
  <si>
    <t xml:space="preserve">25 rue Victor Hugo, Lévis </t>
  </si>
  <si>
    <t xml:space="preserve">Habibatou Sadjo Diallo </t>
  </si>
  <si>
    <t>(418) 264-3501</t>
  </si>
  <si>
    <t>Habibatousadjo2000@gmail.com</t>
  </si>
  <si>
    <t>Dior diop</t>
  </si>
  <si>
    <t>(438) 992-2862</t>
  </si>
  <si>
    <t>954 rue legault</t>
  </si>
  <si>
    <t>Serigne Saliou Mbacké Diakhaté</t>
  </si>
  <si>
    <t>(418) 261-3312</t>
  </si>
  <si>
    <t>302-3455 rue vautelet, G1W4V9</t>
  </si>
  <si>
    <t xml:space="preserve">Sonia Touré </t>
  </si>
  <si>
    <t>(581) 578-4149</t>
  </si>
  <si>
    <t>Dior Ndiaye</t>
  </si>
  <si>
    <t>(514) 581-2504</t>
  </si>
  <si>
    <t>1012 rue vimont</t>
  </si>
  <si>
    <t>Laval</t>
  </si>
  <si>
    <t>Joanna K</t>
  </si>
  <si>
    <t>(438) 874-8777</t>
  </si>
  <si>
    <t>Fatou Babou</t>
  </si>
  <si>
    <t>(418) 265-8193</t>
  </si>
  <si>
    <t xml:space="preserve">5200 boulevard Henri Bourassa </t>
  </si>
  <si>
    <t xml:space="preserve">Joël Ndungla </t>
  </si>
  <si>
    <t>(514) 575-9428</t>
  </si>
  <si>
    <t xml:space="preserve">1679 rue Coughtry </t>
  </si>
  <si>
    <t xml:space="preserve">Arame  Thiaw </t>
  </si>
  <si>
    <t>(418) 262-2140</t>
  </si>
  <si>
    <t>1057 rue des algonquins Québec (QC) G1B 0R9</t>
  </si>
  <si>
    <t>Aly fall</t>
  </si>
  <si>
    <t>(514) 557-9620</t>
  </si>
  <si>
    <t>Leila Diaby</t>
  </si>
  <si>
    <t>(514) 617-0838</t>
  </si>
  <si>
    <t>302-1265 rue de la colline, G2E3H9</t>
  </si>
  <si>
    <t>Fatou Ndiaye</t>
  </si>
  <si>
    <t>(514) 714-0116</t>
  </si>
  <si>
    <t>1510 rue Victor Morin</t>
  </si>
  <si>
    <t>Sope</t>
  </si>
  <si>
    <t>Milk</t>
  </si>
  <si>
    <t>+1 (438) 408-4585</t>
  </si>
  <si>
    <t>10200 boulevard de l’Acadie</t>
  </si>
  <si>
    <t>Mouhamed</t>
  </si>
  <si>
    <t>(438) 622-3058</t>
  </si>
  <si>
    <t xml:space="preserve">Claire Gnilane Diouf </t>
  </si>
  <si>
    <t>(581) 231-8463</t>
  </si>
  <si>
    <t>4-4450 Place du Grand-duc , Sainte-Catherine, J5C0B8</t>
  </si>
  <si>
    <t>Marieme Ndoye</t>
  </si>
  <si>
    <t>(418) 446-9363</t>
  </si>
  <si>
    <t>10495  Jean  Clément Québec Qc G2B 2J6</t>
  </si>
  <si>
    <t>Mouhamed niang</t>
  </si>
  <si>
    <t>(514) 502-8603</t>
  </si>
  <si>
    <t>Moussa ka</t>
  </si>
  <si>
    <t>(514) 334-3124</t>
  </si>
  <si>
    <t>1110 boulevard Celoron, Blainville</t>
  </si>
  <si>
    <t>Rama</t>
  </si>
  <si>
    <t>+1 (514) 792-2644</t>
  </si>
  <si>
    <t>300 Av. De l’Equinoxe</t>
  </si>
  <si>
    <t>SidikiIl</t>
  </si>
  <si>
    <t>(438) 527-6608</t>
  </si>
  <si>
    <t>Fallou Sady</t>
  </si>
  <si>
    <t>(514) 516-4330</t>
  </si>
  <si>
    <t>Ndeye Fatou</t>
  </si>
  <si>
    <t>(438) 686-0063</t>
  </si>
  <si>
    <t>Abo</t>
  </si>
  <si>
    <t>(418) 573-7104</t>
  </si>
  <si>
    <t xml:space="preserve">Abdoulaye </t>
  </si>
  <si>
    <t>(581) 688-9882</t>
  </si>
  <si>
    <t>Ndiabou</t>
  </si>
  <si>
    <t>(581) 990-4025</t>
  </si>
  <si>
    <t>Doudou Soumare</t>
  </si>
  <si>
    <t>(438) 462-9422</t>
  </si>
  <si>
    <t xml:space="preserve">8- 1205 Av Victoria  / saint Lambert </t>
  </si>
  <si>
    <t xml:space="preserve">Sona </t>
  </si>
  <si>
    <t>(438) 220-6162</t>
  </si>
  <si>
    <t xml:space="preserve">10301 Boul Gouin </t>
  </si>
  <si>
    <t>Fama Syll</t>
  </si>
  <si>
    <t>(514) 318-6042</t>
  </si>
  <si>
    <t>Khady athie</t>
  </si>
  <si>
    <t>(418) 930-1541</t>
  </si>
  <si>
    <t>Silia ab</t>
  </si>
  <si>
    <t>(514) 206-8005</t>
  </si>
  <si>
    <t xml:space="preserve">7-1950 av aird </t>
  </si>
  <si>
    <t>Samb Rokhaya</t>
  </si>
  <si>
    <t>(438) 827-1702</t>
  </si>
  <si>
    <t xml:space="preserve">1835 rue charles </t>
  </si>
  <si>
    <t>Aissatou Ndiaye</t>
  </si>
  <si>
    <t>(581) 305-3587</t>
  </si>
  <si>
    <t>7-40 rue Morell</t>
  </si>
  <si>
    <t xml:space="preserve">Ndiabou Dramé </t>
  </si>
  <si>
    <t>5400, avenue de Vaudreuil</t>
  </si>
  <si>
    <t>MARC-ANTOINE RANGER</t>
  </si>
  <si>
    <t>(438) 502-7283</t>
  </si>
  <si>
    <t>Marie Michelle Diop</t>
  </si>
  <si>
    <t>(514) 553-1840</t>
  </si>
  <si>
    <t>1125 rue peloquin brossard J4W 2L1</t>
  </si>
  <si>
    <t>Khoudjiedji sylla</t>
  </si>
  <si>
    <t>(438) 580-6113</t>
  </si>
  <si>
    <t>2510 avenue Gonthier Montréal H1L 3V9 apt 102</t>
  </si>
  <si>
    <t>Assa dieng</t>
  </si>
  <si>
    <t>Essam Abdoulmalek</t>
  </si>
  <si>
    <t>(438) 938-9467</t>
  </si>
  <si>
    <t>Quebec</t>
  </si>
  <si>
    <t>Mariam Abakar</t>
  </si>
  <si>
    <t>Charlesbourg</t>
  </si>
  <si>
    <t xml:space="preserve">Aïda Diakhaté </t>
  </si>
  <si>
    <t>(418) 944-1537</t>
  </si>
  <si>
    <t xml:space="preserve">8580 avenue lesperance </t>
  </si>
  <si>
    <t xml:space="preserve">Belgane Mbomgnin </t>
  </si>
  <si>
    <t>(514) 443-3954</t>
  </si>
  <si>
    <t>1288 avenue des canadiens 
H3b3b3</t>
  </si>
  <si>
    <t>Khady Mbacke</t>
  </si>
  <si>
    <t>(581) 688-5074</t>
  </si>
  <si>
    <t xml:space="preserve">3385 Boulevard Pere Lelièvre </t>
  </si>
  <si>
    <t xml:space="preserve">Mamy Yade </t>
  </si>
  <si>
    <t>+1 (418) 905-0310</t>
  </si>
  <si>
    <t xml:space="preserve">8773 rue des Aïeux </t>
  </si>
  <si>
    <t>Amar Niang</t>
  </si>
  <si>
    <t>(514) 821-9100</t>
  </si>
  <si>
    <t>Khadim Athie</t>
  </si>
  <si>
    <t>(581) 302-0060</t>
  </si>
  <si>
    <t>Mariam</t>
  </si>
  <si>
    <t>Mame adama</t>
  </si>
  <si>
    <t>Mamy yade</t>
  </si>
  <si>
    <t>Abdoulaye DEMBELE</t>
  </si>
  <si>
    <t>Hélène</t>
  </si>
  <si>
    <t>Ramatulaye Kane</t>
  </si>
  <si>
    <t>Ibrahima</t>
  </si>
  <si>
    <t>Aida</t>
  </si>
  <si>
    <t>Rachel</t>
  </si>
  <si>
    <t>Diabou drame</t>
  </si>
  <si>
    <t xml:space="preserve">Marieme Mendy </t>
  </si>
  <si>
    <t>Soppe</t>
  </si>
  <si>
    <t>Viviane Siga sarr</t>
  </si>
  <si>
    <t xml:space="preserve">Daba Dieye </t>
  </si>
  <si>
    <t>+1 (581) 994-8796</t>
  </si>
  <si>
    <t>Mamy Yade</t>
  </si>
  <si>
    <t>Aissata kane</t>
  </si>
  <si>
    <t>(581) 578-4109</t>
  </si>
  <si>
    <t xml:space="preserve">3130 Boulevard Neilson </t>
  </si>
  <si>
    <t>Mariam Fane</t>
  </si>
  <si>
    <t>(418) 455-2658</t>
  </si>
  <si>
    <t xml:space="preserve">Charlesbourg </t>
  </si>
  <si>
    <t>Adama</t>
  </si>
  <si>
    <t xml:space="preserve">200 st-Georges </t>
  </si>
  <si>
    <t xml:space="preserve">Massamba Diop </t>
  </si>
  <si>
    <t>(581) 996-8697</t>
  </si>
  <si>
    <t>285 rue Saint-Jean appart 04</t>
  </si>
  <si>
    <t xml:space="preserve">Lebourgneuf </t>
  </si>
  <si>
    <t>3445 rue petitclerc</t>
  </si>
  <si>
    <t>(581) 990-4028</t>
  </si>
  <si>
    <t xml:space="preserve">516 rue George sand </t>
  </si>
  <si>
    <t xml:space="preserve">Fatou Niang </t>
  </si>
  <si>
    <t>(418) 561-4406</t>
  </si>
  <si>
    <t xml:space="preserve">Rokhaya Diéye </t>
  </si>
  <si>
    <t>(581) 994-8796</t>
  </si>
  <si>
    <t xml:space="preserve">Levis </t>
  </si>
  <si>
    <t>Rama Drabo</t>
  </si>
  <si>
    <t>(514) 792-2644</t>
  </si>
  <si>
    <t xml:space="preserve">300 avenue de l’équinoxe appt 813 - Brossard </t>
  </si>
  <si>
    <t>RAPPROCHEMENT DES QUANTITÉS — LOT AE-2026-07-MANGUE-MADD-01</t>
  </si>
  <si>
    <t>Produit</t>
  </si>
  <si>
    <t>Qté documentaire</t>
  </si>
  <si>
    <t>Qté reçue réelle</t>
  </si>
  <si>
    <t>Destination documentée</t>
  </si>
  <si>
    <t>Écart restant</t>
  </si>
  <si>
    <t>Mangues (kg)</t>
  </si>
  <si>
    <t>564 vendus + 12 cadeaux</t>
  </si>
  <si>
    <t>Madd (kg)</t>
  </si>
  <si>
    <t>182 vendus + 130 pertes</t>
  </si>
  <si>
    <t>Note</t>
  </si>
  <si>
    <t>Madd : 382 kg documentés, 312 kg réellement reçus (écart réception : 70 kg). Les 312 kg reçus sont entièrement rapprochés : 182 kg vendus + 130 kg de pertes.</t>
  </si>
  <si>
    <t>Mouvement</t>
  </si>
  <si>
    <t>Quantité kg</t>
  </si>
  <si>
    <t>Observation</t>
  </si>
  <si>
    <t>Réception réelle</t>
  </si>
  <si>
    <t>Ventes retracées</t>
  </si>
  <si>
    <t>Liste clients</t>
  </si>
  <si>
    <t>Cadeaux</t>
  </si>
  <si>
    <t>Offerts en cadeau</t>
  </si>
  <si>
    <t>Solde</t>
  </si>
  <si>
    <t>Rapproché</t>
  </si>
  <si>
    <t>Quantité documentaire</t>
  </si>
  <si>
    <t>Dossier d'expédition</t>
  </si>
  <si>
    <t>Écart à réception</t>
  </si>
  <si>
    <t>Pertes</t>
  </si>
  <si>
    <t>75 kg + 55 kg supplémentaires déclarés comme pertes</t>
  </si>
  <si>
    <t>Mouhamadou Sady</t>
  </si>
  <si>
    <t>9/7/2026*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</si>
</sst>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name val="Carlito"/>
    </font>
    <font>
      <sz val="10"/>
      <name val="Aptos"/>
    </font>
    <font>
      <b/>
      <sz val="14"/>
      <color rgb="FFFFFFFF"/>
      <name val="Aptos"/>
    </font>
    <font>
      <b/>
      <sz val="10"/>
      <name val="Aptos"/>
    </font>
    <font>
      <b/>
      <sz val="11"/>
      <name val="Carlito"/>
    </font>
    <font>
      <sz val="8"/>
      <name val="Carlito"/>
    </font>
  </fonts>
  <fills count="4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9EAF7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1"/>
  </cellStyleXfs>
  <cellXfs count="11">
    <xf numFmtId="0" fontId="0" fillId="0" borderId="0" xfId="0" applyBorder="1"/>
    <xf numFmtId="0" fontId="1" fillId="0" borderId="0" xfId="0" applyFont="1" applyBorder="1" applyAlignment="1">
      <alignment wrapText="1"/>
    </xf>
    <xf numFmtId="0" fontId="1" fillId="0" borderId="1" xfId="0" applyFont="1" applyAlignment="1">
      <alignment wrapText="1"/>
    </xf>
    <xf numFmtId="0" fontId="2" fillId="2" borderId="0" xfId="0" applyFont="1" applyFill="1" applyBorder="1" applyAlignment="1">
      <alignment horizontal="center" vertical="center" wrapText="1"/>
    </xf>
    <xf numFmtId="0" fontId="3" fillId="3" borderId="0" xfId="0" applyFont="1" applyFill="1" applyBorder="1" applyAlignment="1">
      <alignment wrapText="1"/>
    </xf>
    <xf numFmtId="0" fontId="3" fillId="3" borderId="0" xfId="0" applyFont="1" applyFill="1" applyBorder="1" applyAlignment="1">
      <alignment horizontal="center" wrapText="1"/>
    </xf>
    <xf numFmtId="0" fontId="4" fillId="0" borderId="0" xfId="0" applyFont="1" applyBorder="1"/>
    <xf numFmtId="0" fontId="1" fillId="0" borderId="1" xfId="0" applyFont="1" applyAlignment="1">
      <alignment wrapText="1"/>
    </xf>
    <xf numFmtId="0" fontId="0" fillId="0" borderId="1" xfId="0"/>
    <xf numFmtId="0" fontId="2" fillId="2" borderId="1" xfId="0" applyFont="1" applyFill="1" applyAlignment="1">
      <alignment horizontal="center" vertical="center" wrapText="1"/>
    </xf>
    <xf numFmtId="0" fontId="0" fillId="0" borderId="0" xfId="0" applyBorder="1"/>
  </cellXfs>
  <cellStyles count="1">
    <cellStyle name="Normal" xfId="0" builtinId="0"/>
  </cellStyles>
  <dxfs count="2">
    <dxf>
      <font>
        <b/>
      </font>
      <fill>
        <patternFill patternType="solid">
          <bgColor rgb="FFFDE9D9"/>
        </patternFill>
      </fill>
    </dxf>
    <dxf>
      <font>
        <b/>
      </font>
      <fill>
        <patternFill patternType="solid">
          <bgColor rgb="FFFDE9D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00"/>
  <sheetViews>
    <sheetView workbookViewId="0">
      <selection sqref="A1:F1"/>
    </sheetView>
  </sheetViews>
  <sheetFormatPr baseColWidth="10" defaultColWidth="8.83203125" defaultRowHeight="14"/>
  <cols>
    <col min="1" max="2" width="28" customWidth="1"/>
    <col min="3" max="3" width="50" customWidth="1"/>
    <col min="4" max="6" width="18" customWidth="1"/>
  </cols>
  <sheetData>
    <row r="1" spans="1:11" ht="19">
      <c r="A1" s="9" t="s">
        <v>0</v>
      </c>
      <c r="B1" s="8"/>
      <c r="C1" s="8"/>
      <c r="D1" s="8"/>
      <c r="E1" s="8"/>
      <c r="F1" s="8"/>
      <c r="G1" s="3"/>
      <c r="H1" s="3"/>
      <c r="I1" s="3"/>
      <c r="J1" s="3"/>
      <c r="K1" s="3"/>
    </row>
    <row r="2" spans="1:11" ht="15">
      <c r="A2" s="7" t="s">
        <v>1</v>
      </c>
      <c r="B2" s="8"/>
      <c r="C2" s="8"/>
      <c r="D2" s="8"/>
      <c r="E2" s="8"/>
      <c r="F2" s="8"/>
      <c r="G2" s="1"/>
      <c r="H2" s="1"/>
      <c r="I2" s="1"/>
      <c r="J2" s="1"/>
      <c r="K2" s="1"/>
    </row>
    <row r="3" spans="1:11" ht="15">
      <c r="A3" s="1"/>
      <c r="B3" s="1"/>
      <c r="C3" s="1"/>
      <c r="D3" s="1"/>
      <c r="E3" s="1"/>
      <c r="F3" s="1"/>
      <c r="G3" s="1"/>
      <c r="H3" s="1"/>
      <c r="I3" s="1"/>
      <c r="J3" s="1"/>
      <c r="K3" s="1"/>
    </row>
    <row r="4" spans="1:11" ht="15">
      <c r="A4" s="5" t="s">
        <v>2</v>
      </c>
      <c r="B4" s="5" t="s">
        <v>3</v>
      </c>
      <c r="C4" s="5" t="s">
        <v>4</v>
      </c>
      <c r="D4" s="5" t="s">
        <v>5</v>
      </c>
      <c r="E4" s="5"/>
      <c r="F4" s="5"/>
      <c r="G4" s="1"/>
      <c r="H4" s="1"/>
      <c r="I4" s="1"/>
      <c r="J4" s="1"/>
      <c r="K4" s="1"/>
    </row>
    <row r="5" spans="1:11" ht="30">
      <c r="A5" s="1" t="s">
        <v>6</v>
      </c>
      <c r="B5" s="1" t="s">
        <v>7</v>
      </c>
      <c r="C5" s="1" t="s">
        <v>7</v>
      </c>
      <c r="D5" s="1" t="s">
        <v>8</v>
      </c>
      <c r="E5" s="1"/>
      <c r="F5" s="1"/>
      <c r="G5" s="1"/>
      <c r="H5" s="1"/>
      <c r="I5" s="1"/>
      <c r="J5" s="1"/>
      <c r="K5" s="1"/>
    </row>
    <row r="6" spans="1:11" ht="60">
      <c r="A6" s="1" t="s">
        <v>9</v>
      </c>
      <c r="B6" s="1">
        <v>576</v>
      </c>
      <c r="C6" s="1">
        <v>312</v>
      </c>
      <c r="D6" s="1" t="s">
        <v>10</v>
      </c>
      <c r="E6" s="1"/>
      <c r="F6" s="1"/>
      <c r="G6" s="1"/>
      <c r="H6" s="1"/>
      <c r="I6" s="1"/>
      <c r="J6" s="1"/>
      <c r="K6" s="1"/>
    </row>
    <row r="7" spans="1:11" ht="15">
      <c r="A7" s="1" t="s">
        <v>11</v>
      </c>
      <c r="B7" s="1" t="s">
        <v>12</v>
      </c>
      <c r="C7" s="1" t="s">
        <v>12</v>
      </c>
      <c r="D7" s="1"/>
      <c r="E7" s="1"/>
      <c r="F7" s="1"/>
      <c r="G7" s="1"/>
      <c r="H7" s="1"/>
      <c r="I7" s="1"/>
      <c r="J7" s="1"/>
      <c r="K7" s="1"/>
    </row>
    <row r="8" spans="1:11" ht="30">
      <c r="A8" s="1" t="s">
        <v>13</v>
      </c>
      <c r="B8" s="1" t="s">
        <v>14</v>
      </c>
      <c r="C8" s="1" t="s">
        <v>15</v>
      </c>
      <c r="D8" s="1" t="s">
        <v>16</v>
      </c>
      <c r="E8" s="1"/>
      <c r="F8" s="1"/>
      <c r="G8" s="1"/>
      <c r="H8" s="1"/>
      <c r="I8" s="1"/>
      <c r="J8" s="1"/>
      <c r="K8" s="1"/>
    </row>
    <row r="9" spans="1:11" ht="30">
      <c r="A9" s="1" t="s">
        <v>17</v>
      </c>
      <c r="B9" s="1">
        <v>564</v>
      </c>
      <c r="C9" s="1">
        <v>182</v>
      </c>
      <c r="D9" s="1" t="s">
        <v>18</v>
      </c>
      <c r="E9" s="1"/>
      <c r="F9" s="1"/>
      <c r="G9" s="1"/>
      <c r="H9" s="1"/>
      <c r="I9" s="1"/>
      <c r="J9" s="1"/>
      <c r="K9" s="1"/>
    </row>
    <row r="10" spans="1:11" ht="75">
      <c r="A10" s="1" t="s">
        <v>19</v>
      </c>
      <c r="B10" s="1">
        <v>0</v>
      </c>
      <c r="C10" s="1">
        <v>0</v>
      </c>
      <c r="D10" s="1" t="s">
        <v>20</v>
      </c>
      <c r="E10" s="1"/>
      <c r="F10" s="1"/>
      <c r="G10" s="1"/>
      <c r="H10" s="1"/>
      <c r="I10" s="1"/>
      <c r="J10" s="1"/>
      <c r="K10" s="1"/>
    </row>
    <row r="11" spans="1:11" ht="1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</row>
    <row r="12" spans="1:11" ht="15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</row>
    <row r="13" spans="1:11" ht="15">
      <c r="A13" s="7" t="s">
        <v>21</v>
      </c>
      <c r="B13" s="8"/>
      <c r="C13" s="8"/>
      <c r="D13" s="8"/>
      <c r="E13" s="8"/>
      <c r="F13" s="8"/>
      <c r="G13" s="1"/>
      <c r="H13" s="1"/>
      <c r="I13" s="1"/>
      <c r="J13" s="1"/>
      <c r="K13" s="1"/>
    </row>
    <row r="14" spans="1:11" ht="15">
      <c r="A14" s="7" t="s">
        <v>22</v>
      </c>
      <c r="B14" s="8"/>
      <c r="C14" s="8"/>
      <c r="D14" s="8"/>
      <c r="E14" s="8"/>
      <c r="F14" s="8"/>
      <c r="G14" s="1"/>
      <c r="H14" s="1"/>
      <c r="I14" s="1"/>
      <c r="J14" s="1"/>
      <c r="K14" s="1"/>
    </row>
    <row r="15" spans="1:11" ht="15">
      <c r="A15" s="8"/>
      <c r="B15" s="10"/>
      <c r="C15" s="10"/>
      <c r="D15" s="10"/>
      <c r="E15" s="10"/>
      <c r="F15" s="8"/>
      <c r="G15" s="1"/>
      <c r="H15" s="1"/>
      <c r="I15" s="1"/>
      <c r="J15" s="1"/>
      <c r="K15" s="1"/>
    </row>
    <row r="16" spans="1:11" ht="15">
      <c r="A16" s="8"/>
      <c r="B16" s="8"/>
      <c r="C16" s="8"/>
      <c r="D16" s="8"/>
      <c r="E16" s="8"/>
      <c r="F16" s="8"/>
      <c r="G16" s="1"/>
      <c r="H16" s="1"/>
      <c r="I16" s="1"/>
      <c r="J16" s="1"/>
      <c r="K16" s="1"/>
    </row>
    <row r="17" spans="1:11" ht="1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</row>
    <row r="18" spans="1:11" ht="1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</row>
    <row r="19" spans="1:11" ht="1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</row>
    <row r="20" spans="1:11" ht="1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</row>
    <row r="21" spans="1:11" ht="1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</row>
    <row r="22" spans="1:11" ht="1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</row>
    <row r="23" spans="1:11" ht="1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</row>
    <row r="24" spans="1:11" ht="1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</row>
    <row r="25" spans="1:11" ht="1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</row>
    <row r="26" spans="1:11" ht="1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</row>
    <row r="27" spans="1:11" ht="1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</row>
    <row r="28" spans="1:11" ht="1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</row>
    <row r="29" spans="1:11" ht="1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</row>
    <row r="30" spans="1:11" ht="1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</row>
    <row r="31" spans="1:11" ht="1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</row>
    <row r="32" spans="1:11" ht="1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</row>
    <row r="33" spans="1:11" ht="1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</row>
    <row r="34" spans="1:11" ht="1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</row>
    <row r="35" spans="1:11" ht="1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</row>
    <row r="36" spans="1:11" ht="1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</row>
    <row r="37" spans="1:11" ht="1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</row>
    <row r="38" spans="1:11" ht="1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</row>
    <row r="39" spans="1:11" ht="1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</row>
    <row r="40" spans="1:11" ht="1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</row>
    <row r="41" spans="1:11" ht="1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</row>
    <row r="42" spans="1:11" ht="1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</row>
    <row r="43" spans="1:11" ht="1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</row>
    <row r="44" spans="1:11" ht="1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</row>
    <row r="45" spans="1:11" ht="1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</row>
    <row r="46" spans="1:11" ht="1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</row>
    <row r="47" spans="1:11" ht="1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</row>
    <row r="48" spans="1:11" ht="1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</row>
    <row r="49" spans="1:11" ht="1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</row>
    <row r="50" spans="1:11" ht="1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</row>
    <row r="51" spans="1:11" ht="1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</row>
    <row r="52" spans="1:11" ht="1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</row>
    <row r="53" spans="1:11" ht="1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</row>
    <row r="54" spans="1:11" ht="1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</row>
    <row r="55" spans="1:11" ht="1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</row>
    <row r="56" spans="1:11" ht="1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</row>
    <row r="57" spans="1:11" ht="1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</row>
    <row r="58" spans="1:11" ht="1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</row>
    <row r="59" spans="1:11" ht="1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</row>
    <row r="60" spans="1:11" ht="1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</row>
    <row r="61" spans="1:11" ht="1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</row>
    <row r="62" spans="1:11" ht="1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</row>
    <row r="63" spans="1:11" ht="1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</row>
    <row r="64" spans="1:11" ht="1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</row>
    <row r="65" spans="1:11" ht="1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</row>
    <row r="66" spans="1:11" ht="1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</row>
    <row r="67" spans="1:11" ht="1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</row>
    <row r="68" spans="1:11" ht="1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</row>
    <row r="69" spans="1:11" ht="1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</row>
    <row r="70" spans="1:11" ht="1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</row>
    <row r="71" spans="1:11" ht="1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</row>
    <row r="72" spans="1:11" ht="1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</row>
    <row r="73" spans="1:11" ht="1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</row>
    <row r="74" spans="1:11" ht="1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</row>
    <row r="75" spans="1:11" ht="1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</row>
    <row r="76" spans="1:11" ht="1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</row>
    <row r="77" spans="1:11" ht="1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</row>
    <row r="78" spans="1:11" ht="1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</row>
    <row r="79" spans="1:11" ht="1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</row>
    <row r="80" spans="1:11" ht="1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</row>
    <row r="81" spans="1:11" ht="1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</row>
    <row r="82" spans="1:11" ht="1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</row>
    <row r="83" spans="1:11" ht="1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</row>
    <row r="84" spans="1:11" ht="1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</row>
    <row r="85" spans="1:11" ht="1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</row>
    <row r="86" spans="1:11" ht="1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</row>
    <row r="87" spans="1:11" ht="1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</row>
    <row r="88" spans="1:11" ht="1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</row>
    <row r="89" spans="1:11" ht="1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</row>
    <row r="90" spans="1:11" ht="1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</row>
    <row r="91" spans="1:11" ht="1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</row>
    <row r="92" spans="1:11" ht="1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</row>
    <row r="93" spans="1:11" ht="1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</row>
    <row r="94" spans="1:11" ht="1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</row>
    <row r="95" spans="1:11" ht="1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</row>
    <row r="96" spans="1:11" ht="1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</row>
    <row r="97" spans="1:11" ht="1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</row>
    <row r="98" spans="1:11" ht="1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</row>
    <row r="99" spans="1:11" ht="1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</row>
    <row r="100" spans="1:11" ht="1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</row>
    <row r="101" spans="1:11" ht="1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</row>
    <row r="102" spans="1:11" ht="1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</row>
    <row r="103" spans="1:11" ht="1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</row>
    <row r="104" spans="1:11" ht="1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</row>
    <row r="105" spans="1:11" ht="1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</row>
    <row r="106" spans="1:11" ht="1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</row>
    <row r="107" spans="1:11" ht="1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</row>
    <row r="108" spans="1:11" ht="1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</row>
    <row r="109" spans="1:11" ht="1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</row>
    <row r="110" spans="1:11" ht="1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</row>
    <row r="111" spans="1:11" ht="1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</row>
    <row r="112" spans="1:11" ht="1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</row>
    <row r="113" spans="1:11" ht="1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</row>
    <row r="114" spans="1:11" ht="1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</row>
    <row r="115" spans="1:11" ht="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</row>
    <row r="116" spans="1:11" ht="1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</row>
    <row r="117" spans="1:11" ht="1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</row>
    <row r="118" spans="1:11" ht="1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</row>
    <row r="119" spans="1:11" ht="1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</row>
    <row r="120" spans="1:11" ht="1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</row>
    <row r="121" spans="1:11" ht="1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</row>
    <row r="122" spans="1:11" ht="1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</row>
    <row r="123" spans="1:11" ht="1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</row>
    <row r="124" spans="1:11" ht="1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</row>
    <row r="125" spans="1:11" ht="1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</row>
    <row r="126" spans="1:11" ht="1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</row>
    <row r="127" spans="1:11" ht="1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</row>
    <row r="128" spans="1:11" ht="1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</row>
    <row r="129" spans="1:11" ht="1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</row>
    <row r="130" spans="1:11" ht="1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</row>
    <row r="131" spans="1:11" ht="1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</row>
    <row r="132" spans="1:11" ht="1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</row>
    <row r="133" spans="1:11" ht="1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</row>
    <row r="134" spans="1:11" ht="1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</row>
    <row r="135" spans="1:11" ht="1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</row>
    <row r="136" spans="1:11" ht="1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</row>
    <row r="137" spans="1:11" ht="1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</row>
    <row r="138" spans="1:11" ht="1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</row>
    <row r="139" spans="1:11" ht="1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</row>
    <row r="140" spans="1:11" ht="1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</row>
    <row r="141" spans="1:11" ht="1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</row>
    <row r="142" spans="1:11" ht="1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</row>
    <row r="143" spans="1:11" ht="1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</row>
    <row r="144" spans="1:11" ht="1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</row>
    <row r="145" spans="1:11" ht="1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</row>
    <row r="146" spans="1:11" ht="1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</row>
    <row r="147" spans="1:11" ht="1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</row>
    <row r="148" spans="1:11" ht="1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</row>
    <row r="149" spans="1:11" ht="1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</row>
    <row r="150" spans="1:11" ht="1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</row>
    <row r="151" spans="1:11" ht="1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</row>
    <row r="152" spans="1:11" ht="1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</row>
    <row r="153" spans="1:11" ht="1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</row>
    <row r="154" spans="1:11" ht="1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</row>
    <row r="155" spans="1:11" ht="1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</row>
    <row r="156" spans="1:11" ht="1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</row>
    <row r="157" spans="1:11" ht="1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</row>
    <row r="158" spans="1:11" ht="1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</row>
    <row r="159" spans="1:11" ht="1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</row>
    <row r="160" spans="1:11" ht="1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</row>
    <row r="161" spans="1:11" ht="1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</row>
    <row r="162" spans="1:11" ht="1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</row>
    <row r="163" spans="1:11" ht="1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</row>
    <row r="164" spans="1:11" ht="1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</row>
    <row r="165" spans="1:11" ht="1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</row>
    <row r="166" spans="1:11" ht="1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</row>
    <row r="167" spans="1:11" ht="1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</row>
    <row r="168" spans="1:11" ht="1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</row>
    <row r="169" spans="1:11" ht="1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</row>
    <row r="170" spans="1:11" ht="1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</row>
    <row r="171" spans="1:11" ht="1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</row>
    <row r="172" spans="1:11" ht="1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</row>
    <row r="173" spans="1:11" ht="1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</row>
    <row r="174" spans="1:11" ht="1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</row>
    <row r="175" spans="1:11" ht="1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</row>
    <row r="176" spans="1:11" ht="1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</row>
    <row r="177" spans="1:11" ht="1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</row>
    <row r="178" spans="1:11" ht="1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</row>
    <row r="179" spans="1:11" ht="1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</row>
    <row r="180" spans="1:11" ht="1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</row>
    <row r="181" spans="1:11" ht="1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</row>
    <row r="182" spans="1:11" ht="1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</row>
    <row r="183" spans="1:11" ht="1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</row>
    <row r="184" spans="1:11" ht="1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</row>
    <row r="185" spans="1:11" ht="1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</row>
    <row r="186" spans="1:11" ht="1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</row>
    <row r="187" spans="1:11" ht="1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</row>
    <row r="188" spans="1:11" ht="1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</row>
    <row r="189" spans="1:11" ht="1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</row>
    <row r="190" spans="1:11" ht="1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</row>
    <row r="191" spans="1:11" ht="1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</row>
    <row r="192" spans="1:11" ht="1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</row>
    <row r="193" spans="1:11" ht="1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</row>
    <row r="194" spans="1:11" ht="1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</row>
    <row r="195" spans="1:11" ht="1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</row>
    <row r="196" spans="1:11" ht="1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</row>
    <row r="197" spans="1:11" ht="1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</row>
    <row r="198" spans="1:11" ht="1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</row>
    <row r="199" spans="1:11" ht="1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</row>
    <row r="200" spans="1:11" ht="1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</row>
  </sheetData>
  <mergeCells count="4">
    <mergeCell ref="A13:F13"/>
    <mergeCell ref="A2:F2"/>
    <mergeCell ref="A1:F1"/>
    <mergeCell ref="A14:F16"/>
  </mergeCells>
  <conditionalFormatting sqref="B10:C10">
    <cfRule type="expression" dxfId="1" priority="1">
      <formula>B10&lt;&gt;0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200"/>
  <sheetViews>
    <sheetView workbookViewId="0">
      <selection activeCell="C22" sqref="C22"/>
    </sheetView>
  </sheetViews>
  <sheetFormatPr baseColWidth="10" defaultColWidth="8.83203125" defaultRowHeight="14"/>
  <cols>
    <col min="1" max="2" width="28" customWidth="1"/>
    <col min="3" max="3" width="50" customWidth="1"/>
    <col min="4" max="6" width="18" customWidth="1"/>
  </cols>
  <sheetData>
    <row r="1" spans="1:11" ht="19">
      <c r="A1" s="9" t="s">
        <v>23</v>
      </c>
      <c r="B1" s="8"/>
      <c r="C1" s="8"/>
      <c r="D1" s="8"/>
      <c r="E1" s="8"/>
      <c r="F1" s="8"/>
      <c r="G1" s="8"/>
      <c r="H1" s="8"/>
      <c r="I1" s="3"/>
      <c r="J1" s="3"/>
      <c r="K1" s="3"/>
    </row>
    <row r="2" spans="1:11" ht="15">
      <c r="A2" s="1"/>
      <c r="B2" s="1"/>
      <c r="C2" s="1"/>
      <c r="D2" s="1"/>
      <c r="E2" s="1"/>
      <c r="F2" s="1"/>
      <c r="G2" s="1"/>
      <c r="H2" s="1"/>
      <c r="I2" s="1"/>
      <c r="J2" s="1"/>
      <c r="K2" s="1"/>
    </row>
    <row r="3" spans="1:11" ht="15">
      <c r="A3" s="4" t="s">
        <v>24</v>
      </c>
      <c r="B3" s="4" t="s">
        <v>25</v>
      </c>
      <c r="C3" s="4" t="s">
        <v>26</v>
      </c>
      <c r="D3" s="1"/>
      <c r="E3" s="1"/>
      <c r="F3" s="1"/>
      <c r="G3" s="1"/>
      <c r="H3" s="1"/>
      <c r="I3" s="1"/>
      <c r="J3" s="1"/>
      <c r="K3" s="1"/>
    </row>
    <row r="4" spans="1:11" ht="15">
      <c r="A4" s="1" t="s">
        <v>27</v>
      </c>
      <c r="B4" s="1" t="s">
        <v>28</v>
      </c>
      <c r="C4" s="1" t="s">
        <v>29</v>
      </c>
      <c r="D4" s="1"/>
      <c r="E4" s="1"/>
      <c r="F4" s="1"/>
      <c r="G4" s="1"/>
      <c r="H4" s="1"/>
      <c r="I4" s="1"/>
      <c r="J4" s="1"/>
      <c r="K4" s="1"/>
    </row>
    <row r="5" spans="1:11" ht="15">
      <c r="A5" s="1" t="s">
        <v>6</v>
      </c>
      <c r="B5" s="1" t="s">
        <v>7</v>
      </c>
      <c r="C5" s="1" t="s">
        <v>30</v>
      </c>
      <c r="D5" s="1"/>
      <c r="E5" s="1"/>
      <c r="F5" s="1"/>
      <c r="G5" s="1"/>
      <c r="H5" s="1"/>
      <c r="I5" s="1"/>
      <c r="J5" s="1"/>
      <c r="K5" s="1"/>
    </row>
    <row r="6" spans="1:11" ht="15">
      <c r="A6" s="1" t="s">
        <v>31</v>
      </c>
      <c r="B6" s="1" t="s">
        <v>32</v>
      </c>
      <c r="C6" s="1" t="s">
        <v>33</v>
      </c>
      <c r="D6" s="1"/>
      <c r="E6" s="1"/>
      <c r="F6" s="1"/>
      <c r="G6" s="1"/>
      <c r="H6" s="1"/>
      <c r="I6" s="1"/>
      <c r="J6" s="1"/>
      <c r="K6" s="1"/>
    </row>
    <row r="7" spans="1:11" ht="15">
      <c r="A7" s="1" t="s">
        <v>34</v>
      </c>
      <c r="B7" s="1" t="s">
        <v>35</v>
      </c>
      <c r="C7" s="1" t="s">
        <v>36</v>
      </c>
      <c r="D7" s="1"/>
      <c r="E7" s="1"/>
      <c r="F7" s="1"/>
      <c r="G7" s="1"/>
      <c r="H7" s="1"/>
      <c r="I7" s="1"/>
      <c r="J7" s="1"/>
      <c r="K7" s="1"/>
    </row>
    <row r="8" spans="1:11" ht="15">
      <c r="A8" s="1" t="s">
        <v>37</v>
      </c>
      <c r="B8" s="1" t="s">
        <v>38</v>
      </c>
      <c r="C8" s="1" t="s">
        <v>39</v>
      </c>
      <c r="D8" s="1"/>
      <c r="E8" s="1"/>
      <c r="F8" s="1"/>
      <c r="G8" s="1"/>
      <c r="H8" s="1"/>
      <c r="I8" s="1"/>
      <c r="J8" s="1"/>
      <c r="K8" s="1"/>
    </row>
    <row r="9" spans="1:11" ht="15">
      <c r="A9" s="1" t="s">
        <v>40</v>
      </c>
      <c r="B9" s="1" t="s">
        <v>41</v>
      </c>
      <c r="C9" s="1" t="s">
        <v>42</v>
      </c>
      <c r="D9" s="1"/>
      <c r="E9" s="1"/>
      <c r="F9" s="1"/>
      <c r="G9" s="1"/>
      <c r="H9" s="1"/>
      <c r="I9" s="1"/>
      <c r="J9" s="1"/>
      <c r="K9" s="1"/>
    </row>
    <row r="10" spans="1:11" ht="15">
      <c r="A10" s="1" t="s">
        <v>43</v>
      </c>
      <c r="B10" s="1" t="s">
        <v>15</v>
      </c>
      <c r="C10" s="1" t="s">
        <v>44</v>
      </c>
      <c r="D10" s="1"/>
      <c r="E10" s="1"/>
      <c r="F10" s="1"/>
      <c r="G10" s="1"/>
      <c r="H10" s="1"/>
      <c r="I10" s="1"/>
      <c r="J10" s="1"/>
      <c r="K10" s="1"/>
    </row>
    <row r="11" spans="1:11" ht="15">
      <c r="A11" s="1" t="s">
        <v>45</v>
      </c>
      <c r="B11" s="1" t="s">
        <v>46</v>
      </c>
      <c r="C11" s="1" t="s">
        <v>47</v>
      </c>
      <c r="D11" s="1"/>
      <c r="E11" s="1"/>
      <c r="F11" s="1"/>
      <c r="G11" s="1"/>
      <c r="H11" s="1"/>
      <c r="I11" s="1"/>
      <c r="J11" s="1"/>
      <c r="K11" s="1"/>
    </row>
    <row r="12" spans="1:11" ht="15">
      <c r="A12" s="1" t="s">
        <v>48</v>
      </c>
      <c r="B12" s="1" t="s">
        <v>49</v>
      </c>
      <c r="C12" s="1" t="s">
        <v>50</v>
      </c>
      <c r="D12" s="1"/>
      <c r="E12" s="1"/>
      <c r="F12" s="1"/>
      <c r="G12" s="1"/>
      <c r="H12" s="1"/>
      <c r="I12" s="1"/>
      <c r="J12" s="1"/>
      <c r="K12" s="1"/>
    </row>
    <row r="13" spans="1:11" ht="15">
      <c r="A13" s="1" t="s">
        <v>51</v>
      </c>
      <c r="B13" s="1" t="s">
        <v>49</v>
      </c>
      <c r="C13" s="1" t="s">
        <v>52</v>
      </c>
      <c r="D13" s="1"/>
      <c r="E13" s="1"/>
      <c r="F13" s="1"/>
      <c r="G13" s="1"/>
      <c r="H13" s="1"/>
      <c r="I13" s="1"/>
      <c r="J13" s="1"/>
      <c r="K13" s="1"/>
    </row>
    <row r="14" spans="1:11" ht="15">
      <c r="A14" s="1" t="s">
        <v>53</v>
      </c>
      <c r="B14" s="1" t="s">
        <v>54</v>
      </c>
      <c r="C14" s="1" t="s">
        <v>55</v>
      </c>
      <c r="D14" s="1"/>
      <c r="E14" s="1"/>
      <c r="F14" s="1"/>
      <c r="G14" s="1"/>
      <c r="H14" s="1"/>
      <c r="I14" s="1"/>
      <c r="J14" s="1"/>
      <c r="K14" s="1"/>
    </row>
    <row r="15" spans="1:11" ht="30">
      <c r="A15" s="1" t="s">
        <v>3</v>
      </c>
      <c r="B15" s="1" t="s">
        <v>56</v>
      </c>
      <c r="C15" s="1" t="s">
        <v>57</v>
      </c>
      <c r="D15" s="1"/>
      <c r="E15" s="1"/>
      <c r="F15" s="1"/>
      <c r="G15" s="1"/>
      <c r="H15" s="1"/>
      <c r="I15" s="1"/>
      <c r="J15" s="1"/>
      <c r="K15" s="1"/>
    </row>
    <row r="16" spans="1:11" ht="30">
      <c r="A16" s="1" t="s">
        <v>4</v>
      </c>
      <c r="B16" s="1" t="s">
        <v>58</v>
      </c>
      <c r="C16" s="1" t="s">
        <v>59</v>
      </c>
      <c r="D16" s="1"/>
      <c r="E16" s="1"/>
      <c r="F16" s="1"/>
      <c r="G16" s="1"/>
      <c r="H16" s="1"/>
      <c r="I16" s="1"/>
      <c r="J16" s="1"/>
      <c r="K16" s="1"/>
    </row>
    <row r="17" spans="1:11" ht="15">
      <c r="A17" s="1" t="s">
        <v>60</v>
      </c>
      <c r="B17" s="1" t="s">
        <v>61</v>
      </c>
      <c r="C17" s="1" t="s">
        <v>62</v>
      </c>
      <c r="D17" s="1"/>
      <c r="E17" s="1"/>
      <c r="F17" s="1"/>
      <c r="G17" s="1"/>
      <c r="H17" s="1"/>
      <c r="I17" s="1"/>
      <c r="J17" s="1"/>
      <c r="K17" s="1"/>
    </row>
    <row r="18" spans="1:11" ht="15">
      <c r="A18" s="1" t="s">
        <v>63</v>
      </c>
      <c r="B18" s="1" t="s">
        <v>367</v>
      </c>
      <c r="C18" s="1"/>
      <c r="D18" s="1"/>
      <c r="E18" s="1"/>
      <c r="F18" s="1"/>
      <c r="G18" s="1"/>
      <c r="H18" s="1"/>
      <c r="I18" s="1"/>
      <c r="J18" s="1"/>
      <c r="K18" s="1"/>
    </row>
    <row r="19" spans="1:11" ht="15">
      <c r="A19" s="1" t="s">
        <v>64</v>
      </c>
      <c r="B19" s="1" t="s">
        <v>83</v>
      </c>
      <c r="C19" s="1"/>
      <c r="D19" s="1"/>
      <c r="E19" s="1"/>
      <c r="F19" s="1"/>
      <c r="G19" s="1"/>
      <c r="H19" s="1"/>
      <c r="I19" s="1"/>
      <c r="J19" s="1"/>
      <c r="K19" s="1"/>
    </row>
    <row r="20" spans="1:11" ht="1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</row>
    <row r="21" spans="1:11" ht="1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</row>
    <row r="22" spans="1:11" ht="1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</row>
    <row r="23" spans="1:11" ht="1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</row>
    <row r="24" spans="1:11" ht="1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</row>
    <row r="25" spans="1:11" ht="1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</row>
    <row r="26" spans="1:11" ht="1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</row>
    <row r="27" spans="1:11" ht="1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</row>
    <row r="28" spans="1:11" ht="1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</row>
    <row r="29" spans="1:11" ht="1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</row>
    <row r="30" spans="1:11" ht="1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</row>
    <row r="31" spans="1:11" ht="1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</row>
    <row r="32" spans="1:11" ht="1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</row>
    <row r="33" spans="1:11" ht="1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</row>
    <row r="34" spans="1:11" ht="1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</row>
    <row r="35" spans="1:11" ht="1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</row>
    <row r="36" spans="1:11" ht="1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</row>
    <row r="37" spans="1:11" ht="1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</row>
    <row r="38" spans="1:11" ht="1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</row>
    <row r="39" spans="1:11" ht="1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</row>
    <row r="40" spans="1:11" ht="1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</row>
    <row r="41" spans="1:11" ht="1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</row>
    <row r="42" spans="1:11" ht="1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</row>
    <row r="43" spans="1:11" ht="1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</row>
    <row r="44" spans="1:11" ht="1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</row>
    <row r="45" spans="1:11" ht="1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</row>
    <row r="46" spans="1:11" ht="1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</row>
    <row r="47" spans="1:11" ht="1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</row>
    <row r="48" spans="1:11" ht="1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</row>
    <row r="49" spans="1:11" ht="1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</row>
    <row r="50" spans="1:11" ht="1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</row>
    <row r="51" spans="1:11" ht="1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</row>
    <row r="52" spans="1:11" ht="1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</row>
    <row r="53" spans="1:11" ht="1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</row>
    <row r="54" spans="1:11" ht="1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</row>
    <row r="55" spans="1:11" ht="1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</row>
    <row r="56" spans="1:11" ht="1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</row>
    <row r="57" spans="1:11" ht="1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</row>
    <row r="58" spans="1:11" ht="1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</row>
    <row r="59" spans="1:11" ht="1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</row>
    <row r="60" spans="1:11" ht="1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</row>
    <row r="61" spans="1:11" ht="1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</row>
    <row r="62" spans="1:11" ht="1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</row>
    <row r="63" spans="1:11" ht="1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</row>
    <row r="64" spans="1:11" ht="1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</row>
    <row r="65" spans="1:11" ht="1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</row>
    <row r="66" spans="1:11" ht="1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</row>
    <row r="67" spans="1:11" ht="1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</row>
    <row r="68" spans="1:11" ht="1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</row>
    <row r="69" spans="1:11" ht="1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</row>
    <row r="70" spans="1:11" ht="1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</row>
    <row r="71" spans="1:11" ht="1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</row>
    <row r="72" spans="1:11" ht="1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</row>
    <row r="73" spans="1:11" ht="1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</row>
    <row r="74" spans="1:11" ht="1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</row>
    <row r="75" spans="1:11" ht="1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</row>
    <row r="76" spans="1:11" ht="1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</row>
    <row r="77" spans="1:11" ht="1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</row>
    <row r="78" spans="1:11" ht="1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</row>
    <row r="79" spans="1:11" ht="1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</row>
    <row r="80" spans="1:11" ht="1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</row>
    <row r="81" spans="1:11" ht="1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</row>
    <row r="82" spans="1:11" ht="1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</row>
    <row r="83" spans="1:11" ht="1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</row>
    <row r="84" spans="1:11" ht="1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</row>
    <row r="85" spans="1:11" ht="1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</row>
    <row r="86" spans="1:11" ht="1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</row>
    <row r="87" spans="1:11" ht="1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</row>
    <row r="88" spans="1:11" ht="1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</row>
    <row r="89" spans="1:11" ht="1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</row>
    <row r="90" spans="1:11" ht="1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</row>
    <row r="91" spans="1:11" ht="1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</row>
    <row r="92" spans="1:11" ht="1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</row>
    <row r="93" spans="1:11" ht="1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</row>
    <row r="94" spans="1:11" ht="1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</row>
    <row r="95" spans="1:11" ht="1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</row>
    <row r="96" spans="1:11" ht="1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</row>
    <row r="97" spans="1:11" ht="1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</row>
    <row r="98" spans="1:11" ht="1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</row>
    <row r="99" spans="1:11" ht="1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</row>
    <row r="100" spans="1:11" ht="1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</row>
    <row r="101" spans="1:11" ht="1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</row>
    <row r="102" spans="1:11" ht="1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</row>
    <row r="103" spans="1:11" ht="1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</row>
    <row r="104" spans="1:11" ht="1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</row>
    <row r="105" spans="1:11" ht="1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</row>
    <row r="106" spans="1:11" ht="1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</row>
    <row r="107" spans="1:11" ht="1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</row>
    <row r="108" spans="1:11" ht="1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</row>
    <row r="109" spans="1:11" ht="1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</row>
    <row r="110" spans="1:11" ht="1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</row>
    <row r="111" spans="1:11" ht="1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</row>
    <row r="112" spans="1:11" ht="1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</row>
    <row r="113" spans="1:11" ht="1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</row>
    <row r="114" spans="1:11" ht="1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</row>
    <row r="115" spans="1:11" ht="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</row>
    <row r="116" spans="1:11" ht="1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</row>
    <row r="117" spans="1:11" ht="1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</row>
    <row r="118" spans="1:11" ht="1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</row>
    <row r="119" spans="1:11" ht="1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</row>
    <row r="120" spans="1:11" ht="1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</row>
    <row r="121" spans="1:11" ht="1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</row>
    <row r="122" spans="1:11" ht="1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</row>
    <row r="123" spans="1:11" ht="1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</row>
    <row r="124" spans="1:11" ht="1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</row>
    <row r="125" spans="1:11" ht="1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</row>
    <row r="126" spans="1:11" ht="1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</row>
    <row r="127" spans="1:11" ht="1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</row>
    <row r="128" spans="1:11" ht="1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</row>
    <row r="129" spans="1:11" ht="1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</row>
    <row r="130" spans="1:11" ht="1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</row>
    <row r="131" spans="1:11" ht="1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</row>
    <row r="132" spans="1:11" ht="1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</row>
    <row r="133" spans="1:11" ht="1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</row>
    <row r="134" spans="1:11" ht="1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</row>
    <row r="135" spans="1:11" ht="1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</row>
    <row r="136" spans="1:11" ht="1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</row>
    <row r="137" spans="1:11" ht="1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</row>
    <row r="138" spans="1:11" ht="1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</row>
    <row r="139" spans="1:11" ht="1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</row>
    <row r="140" spans="1:11" ht="1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</row>
    <row r="141" spans="1:11" ht="1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</row>
    <row r="142" spans="1:11" ht="1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</row>
    <row r="143" spans="1:11" ht="1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</row>
    <row r="144" spans="1:11" ht="1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</row>
    <row r="145" spans="1:11" ht="1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</row>
    <row r="146" spans="1:11" ht="1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</row>
    <row r="147" spans="1:11" ht="1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</row>
    <row r="148" spans="1:11" ht="1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</row>
    <row r="149" spans="1:11" ht="1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</row>
    <row r="150" spans="1:11" ht="1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</row>
    <row r="151" spans="1:11" ht="1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</row>
    <row r="152" spans="1:11" ht="1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</row>
    <row r="153" spans="1:11" ht="1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</row>
    <row r="154" spans="1:11" ht="1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</row>
    <row r="155" spans="1:11" ht="1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</row>
    <row r="156" spans="1:11" ht="1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</row>
    <row r="157" spans="1:11" ht="1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</row>
    <row r="158" spans="1:11" ht="1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</row>
    <row r="159" spans="1:11" ht="1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</row>
    <row r="160" spans="1:11" ht="1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</row>
    <row r="161" spans="1:11" ht="1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</row>
    <row r="162" spans="1:11" ht="1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</row>
    <row r="163" spans="1:11" ht="1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</row>
    <row r="164" spans="1:11" ht="1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</row>
    <row r="165" spans="1:11" ht="1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</row>
    <row r="166" spans="1:11" ht="1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</row>
    <row r="167" spans="1:11" ht="1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</row>
    <row r="168" spans="1:11" ht="1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</row>
    <row r="169" spans="1:11" ht="1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</row>
    <row r="170" spans="1:11" ht="1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</row>
    <row r="171" spans="1:11" ht="1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</row>
    <row r="172" spans="1:11" ht="1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</row>
    <row r="173" spans="1:11" ht="1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</row>
    <row r="174" spans="1:11" ht="1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</row>
    <row r="175" spans="1:11" ht="1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</row>
    <row r="176" spans="1:11" ht="1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</row>
    <row r="177" spans="1:11" ht="1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</row>
    <row r="178" spans="1:11" ht="1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</row>
    <row r="179" spans="1:11" ht="1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</row>
    <row r="180" spans="1:11" ht="1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</row>
    <row r="181" spans="1:11" ht="1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</row>
    <row r="182" spans="1:11" ht="1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</row>
    <row r="183" spans="1:11" ht="1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</row>
    <row r="184" spans="1:11" ht="1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</row>
    <row r="185" spans="1:11" ht="1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</row>
    <row r="186" spans="1:11" ht="1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</row>
    <row r="187" spans="1:11" ht="1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</row>
    <row r="188" spans="1:11" ht="1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</row>
    <row r="189" spans="1:11" ht="1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</row>
    <row r="190" spans="1:11" ht="1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</row>
    <row r="191" spans="1:11" ht="1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</row>
    <row r="192" spans="1:11" ht="1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</row>
    <row r="193" spans="1:11" ht="1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</row>
    <row r="194" spans="1:11" ht="1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</row>
    <row r="195" spans="1:11" ht="1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</row>
    <row r="196" spans="1:11" ht="1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</row>
    <row r="197" spans="1:11" ht="1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</row>
    <row r="198" spans="1:11" ht="1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</row>
    <row r="199" spans="1:11" ht="1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</row>
    <row r="200" spans="1:11" ht="1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</row>
  </sheetData>
  <mergeCells count="1">
    <mergeCell ref="A1:H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200"/>
  <sheetViews>
    <sheetView workbookViewId="0">
      <selection activeCell="C6" sqref="C6"/>
    </sheetView>
  </sheetViews>
  <sheetFormatPr baseColWidth="10" defaultColWidth="8.83203125" defaultRowHeight="14"/>
  <cols>
    <col min="1" max="1" width="36.6640625" customWidth="1"/>
    <col min="2" max="2" width="18" customWidth="1"/>
    <col min="3" max="3" width="24" customWidth="1"/>
    <col min="4" max="4" width="18" customWidth="1"/>
    <col min="5" max="5" width="32" customWidth="1"/>
    <col min="6" max="6" width="16" customWidth="1"/>
    <col min="7" max="7" width="15" customWidth="1"/>
    <col min="8" max="8" width="14" customWidth="1"/>
    <col min="9" max="9" width="12" customWidth="1"/>
    <col min="10" max="10" width="18" customWidth="1"/>
    <col min="11" max="11" width="14" customWidth="1"/>
  </cols>
  <sheetData>
    <row r="1" spans="1:11">
      <c r="A1" s="9" t="s">
        <v>65</v>
      </c>
      <c r="B1" s="8"/>
      <c r="C1" s="8"/>
      <c r="D1" s="8"/>
      <c r="E1" s="8"/>
      <c r="F1" s="8"/>
      <c r="G1" s="8"/>
      <c r="H1" s="8"/>
      <c r="I1" s="8"/>
      <c r="J1" s="8"/>
      <c r="K1" s="8"/>
    </row>
    <row r="2" spans="1:11" ht="15">
      <c r="A2" s="1"/>
      <c r="B2" s="1"/>
      <c r="C2" s="1"/>
      <c r="D2" s="1"/>
      <c r="E2" s="1"/>
      <c r="F2" s="1"/>
      <c r="G2" s="1"/>
      <c r="H2" s="1"/>
      <c r="I2" s="1"/>
      <c r="J2" s="1"/>
      <c r="K2" s="1"/>
    </row>
    <row r="3" spans="1:11" ht="15">
      <c r="A3" s="5" t="s">
        <v>66</v>
      </c>
      <c r="B3" s="5" t="s">
        <v>67</v>
      </c>
      <c r="C3" s="5" t="s">
        <v>68</v>
      </c>
      <c r="D3" s="5" t="s">
        <v>69</v>
      </c>
      <c r="E3" s="5" t="s">
        <v>70</v>
      </c>
      <c r="F3" s="5" t="s">
        <v>71</v>
      </c>
      <c r="G3" s="5" t="s">
        <v>72</v>
      </c>
      <c r="H3" s="5" t="s">
        <v>73</v>
      </c>
      <c r="I3" s="5" t="s">
        <v>74</v>
      </c>
      <c r="J3" s="5" t="s">
        <v>75</v>
      </c>
      <c r="K3" s="5" t="s">
        <v>76</v>
      </c>
    </row>
    <row r="4" spans="1:11" ht="30">
      <c r="A4" s="1" t="s">
        <v>28</v>
      </c>
      <c r="B4" s="1" t="s">
        <v>368</v>
      </c>
      <c r="C4" s="1" t="s">
        <v>77</v>
      </c>
      <c r="D4" s="1" t="s">
        <v>78</v>
      </c>
      <c r="E4" s="1" t="s">
        <v>79</v>
      </c>
      <c r="F4" s="1" t="s">
        <v>80</v>
      </c>
      <c r="G4" s="1">
        <v>2</v>
      </c>
      <c r="H4" s="1">
        <v>12</v>
      </c>
      <c r="I4" s="1">
        <v>0</v>
      </c>
      <c r="J4" s="1" t="s">
        <v>81</v>
      </c>
      <c r="K4" s="1" t="s">
        <v>82</v>
      </c>
    </row>
    <row r="5" spans="1:11" ht="30">
      <c r="A5" s="1" t="s">
        <v>28</v>
      </c>
      <c r="B5" s="1" t="s">
        <v>368</v>
      </c>
      <c r="C5" s="1" t="s">
        <v>84</v>
      </c>
      <c r="D5" s="1" t="s">
        <v>85</v>
      </c>
      <c r="E5" s="1" t="s">
        <v>86</v>
      </c>
      <c r="F5" s="1" t="s">
        <v>87</v>
      </c>
      <c r="G5" s="1">
        <v>4</v>
      </c>
      <c r="H5" s="1">
        <v>24</v>
      </c>
      <c r="I5" s="1">
        <v>3</v>
      </c>
      <c r="J5" s="1" t="s">
        <v>88</v>
      </c>
      <c r="K5" s="1" t="s">
        <v>82</v>
      </c>
    </row>
    <row r="6" spans="1:11" ht="30">
      <c r="A6" s="1" t="s">
        <v>28</v>
      </c>
      <c r="B6" s="1" t="s">
        <v>368</v>
      </c>
      <c r="C6" s="1" t="s">
        <v>89</v>
      </c>
      <c r="D6" s="1" t="s">
        <v>90</v>
      </c>
      <c r="E6" s="1" t="s">
        <v>91</v>
      </c>
      <c r="F6" s="1" t="s">
        <v>92</v>
      </c>
      <c r="G6" s="1">
        <v>3</v>
      </c>
      <c r="H6" s="1">
        <v>18</v>
      </c>
      <c r="I6" s="1">
        <v>0</v>
      </c>
      <c r="J6" s="1" t="s">
        <v>81</v>
      </c>
      <c r="K6" s="1" t="s">
        <v>82</v>
      </c>
    </row>
    <row r="7" spans="1:11" ht="30">
      <c r="A7" s="1" t="s">
        <v>28</v>
      </c>
      <c r="B7" s="1" t="s">
        <v>368</v>
      </c>
      <c r="C7" s="1" t="s">
        <v>93</v>
      </c>
      <c r="D7" s="1" t="s">
        <v>94</v>
      </c>
      <c r="E7" s="1" t="s">
        <v>95</v>
      </c>
      <c r="F7" s="1" t="s">
        <v>87</v>
      </c>
      <c r="G7" s="1">
        <v>2</v>
      </c>
      <c r="H7" s="1">
        <v>12</v>
      </c>
      <c r="I7" s="1">
        <v>2</v>
      </c>
      <c r="J7" s="1" t="s">
        <v>81</v>
      </c>
      <c r="K7" s="1" t="s">
        <v>82</v>
      </c>
    </row>
    <row r="8" spans="1:11" ht="30">
      <c r="A8" s="1" t="s">
        <v>28</v>
      </c>
      <c r="B8" s="1" t="s">
        <v>368</v>
      </c>
      <c r="C8" s="1" t="s">
        <v>96</v>
      </c>
      <c r="D8" s="1" t="s">
        <v>97</v>
      </c>
      <c r="E8" s="1" t="s">
        <v>98</v>
      </c>
      <c r="F8" s="1" t="s">
        <v>99</v>
      </c>
      <c r="G8" s="1">
        <v>2</v>
      </c>
      <c r="H8" s="1">
        <v>12</v>
      </c>
      <c r="I8" s="1">
        <v>0</v>
      </c>
      <c r="J8" s="1" t="s">
        <v>81</v>
      </c>
      <c r="K8" s="1" t="s">
        <v>82</v>
      </c>
    </row>
    <row r="9" spans="1:11" ht="30">
      <c r="A9" s="1" t="s">
        <v>28</v>
      </c>
      <c r="B9" s="1" t="s">
        <v>368</v>
      </c>
      <c r="C9" s="1" t="s">
        <v>100</v>
      </c>
      <c r="D9" s="1" t="s">
        <v>101</v>
      </c>
      <c r="E9" s="1" t="s">
        <v>102</v>
      </c>
      <c r="F9" s="1" t="s">
        <v>99</v>
      </c>
      <c r="G9" s="1">
        <v>2</v>
      </c>
      <c r="H9" s="1">
        <v>12</v>
      </c>
      <c r="I9" s="1">
        <v>1</v>
      </c>
      <c r="J9" s="1" t="s">
        <v>88</v>
      </c>
      <c r="K9" s="1" t="s">
        <v>82</v>
      </c>
    </row>
    <row r="10" spans="1:11" ht="30">
      <c r="A10" s="1" t="s">
        <v>28</v>
      </c>
      <c r="B10" s="1" t="s">
        <v>368</v>
      </c>
      <c r="C10" s="1" t="s">
        <v>103</v>
      </c>
      <c r="D10" s="1" t="s">
        <v>104</v>
      </c>
      <c r="E10" s="1" t="s">
        <v>105</v>
      </c>
      <c r="F10" s="1" t="s">
        <v>87</v>
      </c>
      <c r="G10" s="1">
        <v>2</v>
      </c>
      <c r="H10" s="1">
        <v>12</v>
      </c>
      <c r="I10" s="1">
        <v>0</v>
      </c>
      <c r="J10" s="1" t="s">
        <v>88</v>
      </c>
      <c r="K10" s="1" t="s">
        <v>82</v>
      </c>
    </row>
    <row r="11" spans="1:11" ht="30">
      <c r="A11" s="1" t="s">
        <v>28</v>
      </c>
      <c r="B11" s="1" t="s">
        <v>368</v>
      </c>
      <c r="C11" s="1" t="s">
        <v>106</v>
      </c>
      <c r="D11" s="1" t="s">
        <v>107</v>
      </c>
      <c r="E11" s="1" t="s">
        <v>105</v>
      </c>
      <c r="F11" s="1" t="s">
        <v>87</v>
      </c>
      <c r="G11" s="1">
        <v>2</v>
      </c>
      <c r="H11" s="1">
        <v>12</v>
      </c>
      <c r="I11" s="1">
        <v>0</v>
      </c>
      <c r="J11" s="1" t="s">
        <v>88</v>
      </c>
      <c r="K11" s="1" t="s">
        <v>108</v>
      </c>
    </row>
    <row r="12" spans="1:11" ht="30">
      <c r="A12" s="1" t="s">
        <v>28</v>
      </c>
      <c r="B12" s="1" t="s">
        <v>368</v>
      </c>
      <c r="C12" s="1" t="s">
        <v>109</v>
      </c>
      <c r="D12" s="1" t="s">
        <v>110</v>
      </c>
      <c r="E12" s="1" t="s">
        <v>111</v>
      </c>
      <c r="F12" s="1" t="s">
        <v>99</v>
      </c>
      <c r="G12" s="1">
        <v>1</v>
      </c>
      <c r="H12" s="1">
        <v>6</v>
      </c>
      <c r="I12" s="1">
        <v>2</v>
      </c>
      <c r="J12" s="1" t="s">
        <v>88</v>
      </c>
      <c r="K12" s="1" t="s">
        <v>82</v>
      </c>
    </row>
    <row r="13" spans="1:11" ht="30">
      <c r="A13" s="1" t="s">
        <v>28</v>
      </c>
      <c r="B13" s="1" t="s">
        <v>368</v>
      </c>
      <c r="C13" s="1" t="s">
        <v>112</v>
      </c>
      <c r="D13" s="1" t="s">
        <v>113</v>
      </c>
      <c r="E13" s="1" t="s">
        <v>114</v>
      </c>
      <c r="F13" s="1" t="s">
        <v>99</v>
      </c>
      <c r="G13" s="1">
        <v>1</v>
      </c>
      <c r="H13" s="1">
        <v>6</v>
      </c>
      <c r="I13" s="1">
        <v>2</v>
      </c>
      <c r="J13" s="1" t="s">
        <v>88</v>
      </c>
      <c r="K13" s="1" t="s">
        <v>82</v>
      </c>
    </row>
    <row r="14" spans="1:11" ht="30">
      <c r="A14" s="1" t="s">
        <v>28</v>
      </c>
      <c r="B14" s="1" t="s">
        <v>368</v>
      </c>
      <c r="C14" s="1" t="s">
        <v>115</v>
      </c>
      <c r="D14" s="1" t="s">
        <v>116</v>
      </c>
      <c r="E14" s="1" t="s">
        <v>117</v>
      </c>
      <c r="F14" s="1" t="s">
        <v>87</v>
      </c>
      <c r="G14" s="1">
        <v>2</v>
      </c>
      <c r="H14" s="1">
        <v>12</v>
      </c>
      <c r="I14" s="1">
        <v>2</v>
      </c>
      <c r="J14" s="1" t="s">
        <v>88</v>
      </c>
      <c r="K14" s="1" t="s">
        <v>82</v>
      </c>
    </row>
    <row r="15" spans="1:11" ht="30">
      <c r="A15" s="1" t="s">
        <v>28</v>
      </c>
      <c r="B15" s="1" t="s">
        <v>368</v>
      </c>
      <c r="C15" s="1" t="s">
        <v>118</v>
      </c>
      <c r="D15" s="1" t="s">
        <v>119</v>
      </c>
      <c r="E15" s="1" t="s">
        <v>120</v>
      </c>
      <c r="F15" s="1" t="s">
        <v>87</v>
      </c>
      <c r="G15" s="1">
        <v>0</v>
      </c>
      <c r="H15" s="1">
        <v>0</v>
      </c>
      <c r="I15" s="1">
        <v>3</v>
      </c>
      <c r="J15" s="1" t="s">
        <v>88</v>
      </c>
      <c r="K15" s="1" t="s">
        <v>82</v>
      </c>
    </row>
    <row r="16" spans="1:11" ht="30">
      <c r="A16" s="1" t="s">
        <v>28</v>
      </c>
      <c r="B16" s="1" t="s">
        <v>368</v>
      </c>
      <c r="C16" s="1" t="s">
        <v>121</v>
      </c>
      <c r="D16" s="1" t="s">
        <v>122</v>
      </c>
      <c r="E16" s="1"/>
      <c r="F16" s="1" t="s">
        <v>87</v>
      </c>
      <c r="G16" s="1">
        <v>1</v>
      </c>
      <c r="H16" s="1">
        <v>6</v>
      </c>
      <c r="I16" s="1">
        <v>4</v>
      </c>
      <c r="J16" s="1" t="s">
        <v>88</v>
      </c>
      <c r="K16" s="1" t="s">
        <v>82</v>
      </c>
    </row>
    <row r="17" spans="1:11" ht="30">
      <c r="A17" s="1" t="s">
        <v>28</v>
      </c>
      <c r="B17" s="1" t="s">
        <v>368</v>
      </c>
      <c r="C17" s="1" t="s">
        <v>123</v>
      </c>
      <c r="D17" s="1" t="s">
        <v>124</v>
      </c>
      <c r="E17" s="1" t="s">
        <v>125</v>
      </c>
      <c r="F17" s="1" t="s">
        <v>99</v>
      </c>
      <c r="G17" s="1">
        <v>0</v>
      </c>
      <c r="H17" s="1">
        <v>0</v>
      </c>
      <c r="I17" s="1">
        <v>1</v>
      </c>
      <c r="J17" s="1" t="s">
        <v>81</v>
      </c>
      <c r="K17" s="1" t="s">
        <v>82</v>
      </c>
    </row>
    <row r="18" spans="1:11" ht="30">
      <c r="A18" s="1" t="s">
        <v>28</v>
      </c>
      <c r="B18" s="1" t="s">
        <v>368</v>
      </c>
      <c r="C18" s="1" t="s">
        <v>126</v>
      </c>
      <c r="D18" s="1" t="s">
        <v>127</v>
      </c>
      <c r="E18" s="1"/>
      <c r="F18" s="1" t="s">
        <v>87</v>
      </c>
      <c r="G18" s="1">
        <v>1</v>
      </c>
      <c r="H18" s="1">
        <v>6</v>
      </c>
      <c r="I18" s="1">
        <v>0</v>
      </c>
      <c r="J18" s="1" t="s">
        <v>88</v>
      </c>
      <c r="K18" s="1" t="s">
        <v>82</v>
      </c>
    </row>
    <row r="19" spans="1:11" ht="30">
      <c r="A19" s="1" t="s">
        <v>28</v>
      </c>
      <c r="B19" s="1" t="s">
        <v>368</v>
      </c>
      <c r="C19" s="1" t="s">
        <v>128</v>
      </c>
      <c r="D19" s="1" t="s">
        <v>129</v>
      </c>
      <c r="E19" s="1" t="s">
        <v>130</v>
      </c>
      <c r="F19" s="1" t="s">
        <v>99</v>
      </c>
      <c r="G19" s="1">
        <v>1</v>
      </c>
      <c r="H19" s="1">
        <v>6</v>
      </c>
      <c r="I19" s="1">
        <v>1</v>
      </c>
      <c r="J19" s="1" t="s">
        <v>81</v>
      </c>
      <c r="K19" s="1" t="s">
        <v>82</v>
      </c>
    </row>
    <row r="20" spans="1:11" ht="30">
      <c r="A20" s="1" t="s">
        <v>28</v>
      </c>
      <c r="B20" s="1" t="s">
        <v>368</v>
      </c>
      <c r="C20" s="1" t="s">
        <v>131</v>
      </c>
      <c r="D20" s="1" t="s">
        <v>132</v>
      </c>
      <c r="E20" s="1"/>
      <c r="F20" s="1" t="s">
        <v>87</v>
      </c>
      <c r="G20" s="1">
        <v>1</v>
      </c>
      <c r="H20" s="1">
        <v>6</v>
      </c>
      <c r="I20" s="1">
        <v>0</v>
      </c>
      <c r="J20" s="1" t="s">
        <v>88</v>
      </c>
      <c r="K20" s="1" t="s">
        <v>82</v>
      </c>
    </row>
    <row r="21" spans="1:11" ht="30">
      <c r="A21" s="1" t="s">
        <v>28</v>
      </c>
      <c r="B21" s="1" t="s">
        <v>368</v>
      </c>
      <c r="C21" s="1" t="s">
        <v>133</v>
      </c>
      <c r="D21" s="1" t="s">
        <v>134</v>
      </c>
      <c r="E21" s="1" t="s">
        <v>135</v>
      </c>
      <c r="F21" s="1" t="s">
        <v>92</v>
      </c>
      <c r="G21" s="1">
        <v>1</v>
      </c>
      <c r="H21" s="1">
        <v>6</v>
      </c>
      <c r="I21" s="1">
        <v>0</v>
      </c>
      <c r="J21" s="1" t="s">
        <v>88</v>
      </c>
      <c r="K21" s="1" t="s">
        <v>82</v>
      </c>
    </row>
    <row r="22" spans="1:11" ht="30">
      <c r="A22" s="1" t="s">
        <v>28</v>
      </c>
      <c r="B22" s="1" t="s">
        <v>368</v>
      </c>
      <c r="C22" s="1" t="s">
        <v>136</v>
      </c>
      <c r="D22" s="1" t="s">
        <v>137</v>
      </c>
      <c r="E22" s="1" t="s">
        <v>138</v>
      </c>
      <c r="F22" s="1" t="s">
        <v>87</v>
      </c>
      <c r="G22" s="1">
        <v>1</v>
      </c>
      <c r="H22" s="1">
        <v>6</v>
      </c>
      <c r="I22" s="1">
        <v>0</v>
      </c>
      <c r="J22" s="1" t="s">
        <v>88</v>
      </c>
      <c r="K22" s="1" t="s">
        <v>82</v>
      </c>
    </row>
    <row r="23" spans="1:11" ht="30">
      <c r="A23" s="1" t="s">
        <v>28</v>
      </c>
      <c r="B23" s="1" t="s">
        <v>368</v>
      </c>
      <c r="C23" s="1" t="s">
        <v>139</v>
      </c>
      <c r="D23" s="1" t="s">
        <v>140</v>
      </c>
      <c r="E23" s="1" t="s">
        <v>141</v>
      </c>
      <c r="F23" s="1" t="s">
        <v>92</v>
      </c>
      <c r="G23" s="1">
        <v>1</v>
      </c>
      <c r="H23" s="1">
        <v>6</v>
      </c>
      <c r="I23" s="1">
        <v>0</v>
      </c>
      <c r="J23" s="1"/>
      <c r="K23" s="1" t="s">
        <v>82</v>
      </c>
    </row>
    <row r="24" spans="1:11" ht="30">
      <c r="A24" s="1" t="s">
        <v>28</v>
      </c>
      <c r="B24" s="1" t="s">
        <v>368</v>
      </c>
      <c r="C24" s="1" t="s">
        <v>142</v>
      </c>
      <c r="D24" s="1" t="s">
        <v>143</v>
      </c>
      <c r="E24" s="1" t="s">
        <v>144</v>
      </c>
      <c r="F24" s="1" t="s">
        <v>80</v>
      </c>
      <c r="G24" s="1">
        <v>1</v>
      </c>
      <c r="H24" s="1">
        <v>6</v>
      </c>
      <c r="I24" s="1">
        <v>2</v>
      </c>
      <c r="J24" s="1" t="s">
        <v>81</v>
      </c>
      <c r="K24" s="1" t="s">
        <v>82</v>
      </c>
    </row>
    <row r="25" spans="1:11" ht="30">
      <c r="A25" s="1" t="s">
        <v>28</v>
      </c>
      <c r="B25" s="1" t="s">
        <v>368</v>
      </c>
      <c r="C25" s="1" t="s">
        <v>145</v>
      </c>
      <c r="D25" s="1" t="s">
        <v>146</v>
      </c>
      <c r="E25" s="1" t="s">
        <v>147</v>
      </c>
      <c r="F25" s="1" t="s">
        <v>92</v>
      </c>
      <c r="G25" s="1">
        <v>1</v>
      </c>
      <c r="H25" s="1">
        <v>6</v>
      </c>
      <c r="I25" s="1">
        <v>2</v>
      </c>
      <c r="J25" s="1" t="s">
        <v>88</v>
      </c>
      <c r="K25" s="1" t="s">
        <v>82</v>
      </c>
    </row>
    <row r="26" spans="1:11" ht="30">
      <c r="A26" s="1" t="s">
        <v>28</v>
      </c>
      <c r="B26" s="1" t="s">
        <v>368</v>
      </c>
      <c r="C26" s="1" t="s">
        <v>148</v>
      </c>
      <c r="D26" s="1" t="s">
        <v>149</v>
      </c>
      <c r="E26" s="1" t="s">
        <v>150</v>
      </c>
      <c r="F26" s="1" t="s">
        <v>99</v>
      </c>
      <c r="G26" s="1">
        <v>0</v>
      </c>
      <c r="H26" s="1">
        <v>0</v>
      </c>
      <c r="I26" s="1">
        <v>20</v>
      </c>
      <c r="J26" s="1" t="s">
        <v>81</v>
      </c>
      <c r="K26" s="1" t="s">
        <v>82</v>
      </c>
    </row>
    <row r="27" spans="1:11" ht="30">
      <c r="A27" s="1" t="s">
        <v>28</v>
      </c>
      <c r="B27" s="1" t="s">
        <v>368</v>
      </c>
      <c r="C27" s="1" t="s">
        <v>151</v>
      </c>
      <c r="D27" s="1" t="s">
        <v>152</v>
      </c>
      <c r="E27" s="1" t="s">
        <v>153</v>
      </c>
      <c r="F27" s="1" t="s">
        <v>99</v>
      </c>
      <c r="G27" s="1">
        <v>1</v>
      </c>
      <c r="H27" s="1">
        <v>6</v>
      </c>
      <c r="I27" s="1">
        <v>0</v>
      </c>
      <c r="J27" s="1" t="s">
        <v>81</v>
      </c>
      <c r="K27" s="1" t="s">
        <v>82</v>
      </c>
    </row>
    <row r="28" spans="1:11" ht="30">
      <c r="A28" s="1" t="s">
        <v>28</v>
      </c>
      <c r="B28" s="1" t="s">
        <v>368</v>
      </c>
      <c r="C28" s="1" t="s">
        <v>154</v>
      </c>
      <c r="D28" s="1" t="s">
        <v>155</v>
      </c>
      <c r="E28" s="1" t="s">
        <v>156</v>
      </c>
      <c r="F28" s="1" t="s">
        <v>87</v>
      </c>
      <c r="G28" s="1">
        <v>3</v>
      </c>
      <c r="H28" s="1">
        <v>18</v>
      </c>
      <c r="I28" s="1">
        <v>3</v>
      </c>
      <c r="J28" s="1" t="s">
        <v>81</v>
      </c>
      <c r="K28" s="1" t="s">
        <v>82</v>
      </c>
    </row>
    <row r="29" spans="1:11" ht="30">
      <c r="A29" s="1" t="s">
        <v>28</v>
      </c>
      <c r="B29" s="1" t="s">
        <v>368</v>
      </c>
      <c r="C29" s="1" t="s">
        <v>157</v>
      </c>
      <c r="D29" s="1" t="s">
        <v>158</v>
      </c>
      <c r="E29" s="1" t="s">
        <v>159</v>
      </c>
      <c r="F29" s="1" t="s">
        <v>99</v>
      </c>
      <c r="G29" s="1">
        <v>0</v>
      </c>
      <c r="H29" s="1">
        <v>0</v>
      </c>
      <c r="I29" s="1">
        <v>1</v>
      </c>
      <c r="J29" s="1" t="s">
        <v>81</v>
      </c>
      <c r="K29" s="1" t="s">
        <v>82</v>
      </c>
    </row>
    <row r="30" spans="1:11" ht="30">
      <c r="A30" s="1" t="s">
        <v>28</v>
      </c>
      <c r="B30" s="1" t="s">
        <v>368</v>
      </c>
      <c r="C30" s="1" t="s">
        <v>160</v>
      </c>
      <c r="D30" s="1" t="s">
        <v>161</v>
      </c>
      <c r="E30" s="1"/>
      <c r="F30" s="1" t="s">
        <v>92</v>
      </c>
      <c r="G30" s="1">
        <v>4</v>
      </c>
      <c r="H30" s="1">
        <v>24</v>
      </c>
      <c r="I30" s="1">
        <v>1</v>
      </c>
      <c r="J30" s="1"/>
      <c r="K30" s="1"/>
    </row>
    <row r="31" spans="1:11" ht="30">
      <c r="A31" s="1" t="s">
        <v>28</v>
      </c>
      <c r="B31" s="1" t="s">
        <v>368</v>
      </c>
      <c r="C31" s="1" t="s">
        <v>162</v>
      </c>
      <c r="D31" s="1" t="s">
        <v>163</v>
      </c>
      <c r="E31" s="1" t="s">
        <v>164</v>
      </c>
      <c r="F31" s="1" t="s">
        <v>92</v>
      </c>
      <c r="G31" s="1">
        <v>2</v>
      </c>
      <c r="H31" s="1">
        <v>12</v>
      </c>
      <c r="I31" s="1">
        <v>2</v>
      </c>
      <c r="J31" s="1" t="s">
        <v>88</v>
      </c>
      <c r="K31" s="1" t="s">
        <v>82</v>
      </c>
    </row>
    <row r="32" spans="1:11" ht="30">
      <c r="A32" s="1" t="s">
        <v>28</v>
      </c>
      <c r="B32" s="1" t="s">
        <v>368</v>
      </c>
      <c r="C32" s="1" t="s">
        <v>165</v>
      </c>
      <c r="D32" s="1" t="s">
        <v>166</v>
      </c>
      <c r="E32" s="1" t="s">
        <v>167</v>
      </c>
      <c r="F32" s="1" t="s">
        <v>92</v>
      </c>
      <c r="G32" s="1">
        <v>6</v>
      </c>
      <c r="H32" s="1">
        <v>36</v>
      </c>
      <c r="I32" s="1">
        <v>0</v>
      </c>
      <c r="J32" s="1" t="s">
        <v>88</v>
      </c>
      <c r="K32" s="1" t="s">
        <v>82</v>
      </c>
    </row>
    <row r="33" spans="1:11" ht="30">
      <c r="A33" s="1" t="s">
        <v>28</v>
      </c>
      <c r="B33" s="1" t="s">
        <v>368</v>
      </c>
      <c r="C33" s="1" t="s">
        <v>168</v>
      </c>
      <c r="D33" s="1" t="s">
        <v>169</v>
      </c>
      <c r="E33" s="1" t="s">
        <v>170</v>
      </c>
      <c r="F33" s="1" t="s">
        <v>87</v>
      </c>
      <c r="G33" s="1">
        <v>0</v>
      </c>
      <c r="H33" s="1">
        <v>0</v>
      </c>
      <c r="I33" s="1">
        <v>2</v>
      </c>
      <c r="J33" s="1" t="s">
        <v>88</v>
      </c>
      <c r="K33" s="1" t="s">
        <v>82</v>
      </c>
    </row>
    <row r="34" spans="1:11" ht="30">
      <c r="A34" s="1" t="s">
        <v>28</v>
      </c>
      <c r="B34" s="1" t="s">
        <v>368</v>
      </c>
      <c r="C34" s="1" t="s">
        <v>171</v>
      </c>
      <c r="D34" s="1" t="s">
        <v>172</v>
      </c>
      <c r="E34" s="1" t="s">
        <v>173</v>
      </c>
      <c r="F34" s="1" t="s">
        <v>87</v>
      </c>
      <c r="G34" s="1">
        <v>0</v>
      </c>
      <c r="H34" s="1">
        <v>0</v>
      </c>
      <c r="I34" s="1">
        <v>1</v>
      </c>
      <c r="J34" s="1" t="s">
        <v>88</v>
      </c>
      <c r="K34" s="1" t="s">
        <v>82</v>
      </c>
    </row>
    <row r="35" spans="1:11" ht="30">
      <c r="A35" s="1" t="s">
        <v>28</v>
      </c>
      <c r="B35" s="1" t="s">
        <v>368</v>
      </c>
      <c r="C35" s="1" t="s">
        <v>174</v>
      </c>
      <c r="D35" s="1" t="s">
        <v>175</v>
      </c>
      <c r="E35" s="1" t="s">
        <v>176</v>
      </c>
      <c r="F35" s="1" t="s">
        <v>92</v>
      </c>
      <c r="G35" s="1">
        <v>1</v>
      </c>
      <c r="H35" s="1">
        <v>6</v>
      </c>
      <c r="I35" s="1">
        <v>2</v>
      </c>
      <c r="J35" s="1" t="s">
        <v>81</v>
      </c>
      <c r="K35" s="1" t="s">
        <v>82</v>
      </c>
    </row>
    <row r="36" spans="1:11" ht="30">
      <c r="A36" s="1" t="s">
        <v>28</v>
      </c>
      <c r="B36" s="1" t="s">
        <v>368</v>
      </c>
      <c r="C36" s="1" t="s">
        <v>177</v>
      </c>
      <c r="D36" s="1" t="s">
        <v>178</v>
      </c>
      <c r="E36" s="1"/>
      <c r="F36" s="1" t="s">
        <v>87</v>
      </c>
      <c r="G36" s="1">
        <v>0</v>
      </c>
      <c r="H36" s="1">
        <v>0</v>
      </c>
      <c r="I36" s="1">
        <v>2</v>
      </c>
      <c r="J36" s="1" t="s">
        <v>88</v>
      </c>
      <c r="K36" s="1" t="s">
        <v>82</v>
      </c>
    </row>
    <row r="37" spans="1:11" ht="30">
      <c r="A37" s="1" t="s">
        <v>28</v>
      </c>
      <c r="B37" s="1" t="s">
        <v>368</v>
      </c>
      <c r="C37" s="1" t="s">
        <v>179</v>
      </c>
      <c r="D37" s="1" t="s">
        <v>180</v>
      </c>
      <c r="E37" s="1"/>
      <c r="F37" s="1" t="s">
        <v>99</v>
      </c>
      <c r="G37" s="1">
        <v>0</v>
      </c>
      <c r="H37" s="1">
        <v>0</v>
      </c>
      <c r="I37" s="1">
        <v>1</v>
      </c>
      <c r="J37" s="1" t="s">
        <v>88</v>
      </c>
      <c r="K37" s="1" t="s">
        <v>108</v>
      </c>
    </row>
    <row r="38" spans="1:11" ht="30">
      <c r="A38" s="1" t="s">
        <v>28</v>
      </c>
      <c r="B38" s="1" t="s">
        <v>368</v>
      </c>
      <c r="C38" s="1" t="s">
        <v>181</v>
      </c>
      <c r="D38" s="1" t="s">
        <v>182</v>
      </c>
      <c r="E38" s="1" t="s">
        <v>183</v>
      </c>
      <c r="F38" s="1" t="s">
        <v>99</v>
      </c>
      <c r="G38" s="1">
        <v>0</v>
      </c>
      <c r="H38" s="1">
        <v>0</v>
      </c>
      <c r="I38" s="1">
        <v>2</v>
      </c>
      <c r="J38" s="1" t="s">
        <v>81</v>
      </c>
      <c r="K38" s="1" t="s">
        <v>82</v>
      </c>
    </row>
    <row r="39" spans="1:11" ht="30">
      <c r="A39" s="1" t="s">
        <v>28</v>
      </c>
      <c r="B39" s="1" t="s">
        <v>368</v>
      </c>
      <c r="C39" s="1" t="s">
        <v>184</v>
      </c>
      <c r="D39" s="1" t="s">
        <v>185</v>
      </c>
      <c r="E39" s="1" t="s">
        <v>186</v>
      </c>
      <c r="F39" s="1" t="s">
        <v>99</v>
      </c>
      <c r="G39" s="1">
        <v>0</v>
      </c>
      <c r="H39" s="1">
        <v>0</v>
      </c>
      <c r="I39" s="1">
        <v>1</v>
      </c>
      <c r="J39" s="1" t="s">
        <v>88</v>
      </c>
      <c r="K39" s="1" t="s">
        <v>108</v>
      </c>
    </row>
    <row r="40" spans="1:11" ht="30">
      <c r="A40" s="1" t="s">
        <v>28</v>
      </c>
      <c r="B40" s="1" t="s">
        <v>368</v>
      </c>
      <c r="C40" s="1" t="s">
        <v>187</v>
      </c>
      <c r="D40" s="1" t="s">
        <v>188</v>
      </c>
      <c r="E40" s="1" t="s">
        <v>189</v>
      </c>
      <c r="F40" s="1" t="s">
        <v>87</v>
      </c>
      <c r="G40" s="1">
        <v>0</v>
      </c>
      <c r="H40" s="1">
        <v>0</v>
      </c>
      <c r="I40" s="1">
        <v>3</v>
      </c>
      <c r="J40" s="1"/>
      <c r="K40" s="1" t="s">
        <v>82</v>
      </c>
    </row>
    <row r="41" spans="1:11" ht="30">
      <c r="A41" s="1" t="s">
        <v>28</v>
      </c>
      <c r="B41" s="1" t="s">
        <v>368</v>
      </c>
      <c r="C41" s="1" t="s">
        <v>190</v>
      </c>
      <c r="D41" s="1" t="s">
        <v>191</v>
      </c>
      <c r="E41" s="1" t="s">
        <v>192</v>
      </c>
      <c r="F41" s="1" t="s">
        <v>99</v>
      </c>
      <c r="G41" s="1">
        <v>0</v>
      </c>
      <c r="H41" s="1">
        <v>0</v>
      </c>
      <c r="I41" s="1">
        <v>1</v>
      </c>
      <c r="J41" s="1" t="s">
        <v>88</v>
      </c>
      <c r="K41" s="1" t="s">
        <v>82</v>
      </c>
    </row>
    <row r="42" spans="1:11" ht="30">
      <c r="A42" s="1" t="s">
        <v>28</v>
      </c>
      <c r="B42" s="1" t="s">
        <v>368</v>
      </c>
      <c r="C42" s="1" t="s">
        <v>193</v>
      </c>
      <c r="D42" s="1" t="s">
        <v>194</v>
      </c>
      <c r="E42" s="1"/>
      <c r="F42" s="1" t="s">
        <v>99</v>
      </c>
      <c r="G42" s="1">
        <v>0</v>
      </c>
      <c r="H42" s="1">
        <v>0</v>
      </c>
      <c r="I42" s="1">
        <v>1</v>
      </c>
      <c r="J42" s="1" t="s">
        <v>88</v>
      </c>
      <c r="K42" s="1" t="s">
        <v>108</v>
      </c>
    </row>
    <row r="43" spans="1:11" ht="30">
      <c r="A43" s="1" t="s">
        <v>28</v>
      </c>
      <c r="B43" s="1" t="s">
        <v>368</v>
      </c>
      <c r="C43" s="1" t="s">
        <v>195</v>
      </c>
      <c r="D43" s="1" t="s">
        <v>196</v>
      </c>
      <c r="E43" s="1" t="s">
        <v>197</v>
      </c>
      <c r="F43" s="1" t="s">
        <v>198</v>
      </c>
      <c r="G43" s="1">
        <v>1</v>
      </c>
      <c r="H43" s="1">
        <v>6</v>
      </c>
      <c r="I43" s="1">
        <v>1</v>
      </c>
      <c r="J43" s="1" t="s">
        <v>88</v>
      </c>
      <c r="K43" s="1" t="s">
        <v>82</v>
      </c>
    </row>
    <row r="44" spans="1:11" ht="30">
      <c r="A44" s="1" t="s">
        <v>28</v>
      </c>
      <c r="B44" s="1" t="s">
        <v>368</v>
      </c>
      <c r="C44" s="1" t="s">
        <v>199</v>
      </c>
      <c r="D44" s="1" t="s">
        <v>200</v>
      </c>
      <c r="E44" s="1" t="s">
        <v>92</v>
      </c>
      <c r="F44" s="1" t="s">
        <v>92</v>
      </c>
      <c r="G44" s="1">
        <v>0</v>
      </c>
      <c r="H44" s="1">
        <v>0</v>
      </c>
      <c r="I44" s="1">
        <v>3</v>
      </c>
      <c r="J44" s="1" t="s">
        <v>88</v>
      </c>
      <c r="K44" s="1" t="s">
        <v>108</v>
      </c>
    </row>
    <row r="45" spans="1:11" ht="30">
      <c r="A45" s="1" t="s">
        <v>28</v>
      </c>
      <c r="B45" s="1" t="s">
        <v>368</v>
      </c>
      <c r="C45" s="1" t="s">
        <v>201</v>
      </c>
      <c r="D45" s="1" t="s">
        <v>202</v>
      </c>
      <c r="E45" s="1" t="s">
        <v>203</v>
      </c>
      <c r="F45" s="1" t="s">
        <v>99</v>
      </c>
      <c r="G45" s="1">
        <v>1</v>
      </c>
      <c r="H45" s="1">
        <v>6</v>
      </c>
      <c r="I45" s="1">
        <v>1</v>
      </c>
      <c r="J45" s="1" t="s">
        <v>88</v>
      </c>
      <c r="K45" s="1" t="s">
        <v>82</v>
      </c>
    </row>
    <row r="46" spans="1:11" ht="30">
      <c r="A46" s="1" t="s">
        <v>28</v>
      </c>
      <c r="B46" s="1" t="s">
        <v>368</v>
      </c>
      <c r="C46" s="1" t="s">
        <v>204</v>
      </c>
      <c r="D46" s="1" t="s">
        <v>205</v>
      </c>
      <c r="E46" s="1" t="s">
        <v>206</v>
      </c>
      <c r="F46" s="1" t="s">
        <v>87</v>
      </c>
      <c r="G46" s="1">
        <v>1</v>
      </c>
      <c r="H46" s="1">
        <v>6</v>
      </c>
      <c r="I46" s="1">
        <v>0</v>
      </c>
      <c r="J46" s="1" t="s">
        <v>81</v>
      </c>
      <c r="K46" s="1" t="s">
        <v>82</v>
      </c>
    </row>
    <row r="47" spans="1:11" ht="30">
      <c r="A47" s="1" t="s">
        <v>28</v>
      </c>
      <c r="B47" s="1" t="s">
        <v>368</v>
      </c>
      <c r="C47" s="1" t="s">
        <v>207</v>
      </c>
      <c r="D47" s="1" t="s">
        <v>208</v>
      </c>
      <c r="E47" s="1" t="s">
        <v>209</v>
      </c>
      <c r="F47" s="1" t="s">
        <v>99</v>
      </c>
      <c r="G47" s="1">
        <v>4</v>
      </c>
      <c r="H47" s="1">
        <v>24</v>
      </c>
      <c r="I47" s="1">
        <v>4</v>
      </c>
      <c r="J47" s="1" t="s">
        <v>81</v>
      </c>
      <c r="K47" s="1" t="s">
        <v>82</v>
      </c>
    </row>
    <row r="48" spans="1:11" ht="30">
      <c r="A48" s="1" t="s">
        <v>28</v>
      </c>
      <c r="B48" s="1" t="s">
        <v>368</v>
      </c>
      <c r="C48" s="1" t="s">
        <v>210</v>
      </c>
      <c r="D48" s="1" t="s">
        <v>211</v>
      </c>
      <c r="E48" s="1" t="s">
        <v>173</v>
      </c>
      <c r="F48" s="1" t="s">
        <v>87</v>
      </c>
      <c r="G48" s="1">
        <v>1</v>
      </c>
      <c r="H48" s="1">
        <v>6</v>
      </c>
      <c r="I48" s="1">
        <v>0</v>
      </c>
      <c r="J48" s="1" t="s">
        <v>88</v>
      </c>
      <c r="K48" s="1" t="s">
        <v>82</v>
      </c>
    </row>
    <row r="49" spans="1:11" ht="30">
      <c r="A49" s="1" t="s">
        <v>28</v>
      </c>
      <c r="B49" s="1" t="s">
        <v>368</v>
      </c>
      <c r="C49" s="1" t="s">
        <v>212</v>
      </c>
      <c r="D49" s="1" t="s">
        <v>213</v>
      </c>
      <c r="E49" s="1" t="s">
        <v>214</v>
      </c>
      <c r="F49" s="1" t="s">
        <v>99</v>
      </c>
      <c r="G49" s="1">
        <v>0</v>
      </c>
      <c r="H49" s="1">
        <v>0</v>
      </c>
      <c r="I49" s="1">
        <v>1</v>
      </c>
      <c r="J49" s="1" t="s">
        <v>88</v>
      </c>
      <c r="K49" s="1" t="s">
        <v>82</v>
      </c>
    </row>
    <row r="50" spans="1:11" ht="30">
      <c r="A50" s="1" t="s">
        <v>28</v>
      </c>
      <c r="B50" s="1" t="s">
        <v>368</v>
      </c>
      <c r="C50" s="1" t="s">
        <v>215</v>
      </c>
      <c r="D50" s="1" t="s">
        <v>216</v>
      </c>
      <c r="E50" s="1" t="s">
        <v>217</v>
      </c>
      <c r="F50" s="1" t="s">
        <v>198</v>
      </c>
      <c r="G50" s="1">
        <v>0</v>
      </c>
      <c r="H50" s="1">
        <v>0</v>
      </c>
      <c r="I50" s="1">
        <v>1</v>
      </c>
      <c r="J50" s="1" t="s">
        <v>81</v>
      </c>
      <c r="K50" s="1" t="s">
        <v>108</v>
      </c>
    </row>
    <row r="51" spans="1:11" ht="30">
      <c r="A51" s="1" t="s">
        <v>28</v>
      </c>
      <c r="B51" s="1" t="s">
        <v>368</v>
      </c>
      <c r="C51" s="1" t="s">
        <v>218</v>
      </c>
      <c r="D51" s="1" t="s">
        <v>85</v>
      </c>
      <c r="E51" s="1"/>
      <c r="F51" s="1" t="s">
        <v>87</v>
      </c>
      <c r="G51" s="1">
        <v>0</v>
      </c>
      <c r="H51" s="1">
        <v>0</v>
      </c>
      <c r="I51" s="1">
        <v>2</v>
      </c>
      <c r="J51" s="1"/>
      <c r="K51" s="1" t="s">
        <v>82</v>
      </c>
    </row>
    <row r="52" spans="1:11" ht="30">
      <c r="A52" s="1" t="s">
        <v>28</v>
      </c>
      <c r="B52" s="1" t="s">
        <v>368</v>
      </c>
      <c r="C52" s="1" t="s">
        <v>219</v>
      </c>
      <c r="D52" s="1" t="s">
        <v>220</v>
      </c>
      <c r="E52" s="1" t="s">
        <v>221</v>
      </c>
      <c r="F52" s="1" t="s">
        <v>87</v>
      </c>
      <c r="G52" s="1">
        <v>1</v>
      </c>
      <c r="H52" s="1">
        <v>6</v>
      </c>
      <c r="I52" s="1">
        <v>0</v>
      </c>
      <c r="J52" s="1" t="s">
        <v>88</v>
      </c>
      <c r="K52" s="1" t="s">
        <v>82</v>
      </c>
    </row>
    <row r="53" spans="1:11" ht="30">
      <c r="A53" s="1" t="s">
        <v>28</v>
      </c>
      <c r="B53" s="1" t="s">
        <v>368</v>
      </c>
      <c r="C53" s="1" t="s">
        <v>222</v>
      </c>
      <c r="D53" s="1" t="s">
        <v>223</v>
      </c>
      <c r="E53" s="1"/>
      <c r="F53" s="1" t="s">
        <v>87</v>
      </c>
      <c r="G53" s="1">
        <v>0</v>
      </c>
      <c r="H53" s="1">
        <v>0</v>
      </c>
      <c r="I53" s="1">
        <v>3</v>
      </c>
      <c r="J53" s="1" t="s">
        <v>88</v>
      </c>
      <c r="K53" s="1" t="s">
        <v>82</v>
      </c>
    </row>
    <row r="54" spans="1:11" ht="30">
      <c r="A54" s="1" t="s">
        <v>28</v>
      </c>
      <c r="B54" s="1" t="s">
        <v>368</v>
      </c>
      <c r="C54" s="1" t="s">
        <v>224</v>
      </c>
      <c r="D54" s="1" t="s">
        <v>225</v>
      </c>
      <c r="E54" s="1" t="s">
        <v>226</v>
      </c>
      <c r="F54" s="1" t="s">
        <v>87</v>
      </c>
      <c r="G54" s="1">
        <v>1</v>
      </c>
      <c r="H54" s="1">
        <v>6</v>
      </c>
      <c r="I54" s="1">
        <v>3</v>
      </c>
      <c r="J54" s="1" t="s">
        <v>81</v>
      </c>
      <c r="K54" s="1" t="s">
        <v>82</v>
      </c>
    </row>
    <row r="55" spans="1:11" ht="30">
      <c r="A55" s="1" t="s">
        <v>28</v>
      </c>
      <c r="B55" s="1" t="s">
        <v>368</v>
      </c>
      <c r="C55" s="1" t="s">
        <v>227</v>
      </c>
      <c r="D55" s="1" t="s">
        <v>228</v>
      </c>
      <c r="E55" s="1" t="s">
        <v>229</v>
      </c>
      <c r="F55" s="1" t="s">
        <v>99</v>
      </c>
      <c r="G55" s="1">
        <v>1</v>
      </c>
      <c r="H55" s="1">
        <v>6</v>
      </c>
      <c r="I55" s="1">
        <v>1</v>
      </c>
      <c r="J55" s="1" t="s">
        <v>81</v>
      </c>
      <c r="K55" s="1" t="s">
        <v>108</v>
      </c>
    </row>
    <row r="56" spans="1:11" ht="30">
      <c r="A56" s="1" t="s">
        <v>28</v>
      </c>
      <c r="B56" s="1" t="s">
        <v>368</v>
      </c>
      <c r="C56" s="1" t="s">
        <v>230</v>
      </c>
      <c r="D56" s="1" t="s">
        <v>231</v>
      </c>
      <c r="E56" s="1"/>
      <c r="F56" s="1" t="s">
        <v>87</v>
      </c>
      <c r="G56" s="1">
        <v>0</v>
      </c>
      <c r="H56" s="1">
        <v>0</v>
      </c>
      <c r="I56" s="1">
        <v>2</v>
      </c>
      <c r="J56" s="1" t="s">
        <v>88</v>
      </c>
      <c r="K56" s="1" t="s">
        <v>82</v>
      </c>
    </row>
    <row r="57" spans="1:11" ht="30">
      <c r="A57" s="1" t="s">
        <v>28</v>
      </c>
      <c r="B57" s="1" t="s">
        <v>368</v>
      </c>
      <c r="C57" s="1" t="s">
        <v>232</v>
      </c>
      <c r="D57" s="1" t="s">
        <v>233</v>
      </c>
      <c r="E57" s="1" t="s">
        <v>234</v>
      </c>
      <c r="F57" s="1" t="s">
        <v>198</v>
      </c>
      <c r="G57" s="1">
        <v>1</v>
      </c>
      <c r="H57" s="1">
        <v>6</v>
      </c>
      <c r="I57" s="1">
        <v>1</v>
      </c>
      <c r="J57" s="1" t="s">
        <v>81</v>
      </c>
      <c r="K57" s="1" t="s">
        <v>82</v>
      </c>
    </row>
    <row r="58" spans="1:11" ht="30">
      <c r="A58" s="1" t="s">
        <v>28</v>
      </c>
      <c r="B58" s="1" t="s">
        <v>368</v>
      </c>
      <c r="C58" s="1" t="s">
        <v>235</v>
      </c>
      <c r="D58" s="1" t="s">
        <v>236</v>
      </c>
      <c r="E58" s="1" t="s">
        <v>237</v>
      </c>
      <c r="F58" s="1" t="s">
        <v>92</v>
      </c>
      <c r="G58" s="1">
        <v>0</v>
      </c>
      <c r="H58" s="1">
        <v>0</v>
      </c>
      <c r="I58" s="1">
        <v>1</v>
      </c>
      <c r="J58" s="1" t="s">
        <v>81</v>
      </c>
      <c r="K58" s="1" t="s">
        <v>82</v>
      </c>
    </row>
    <row r="59" spans="1:11" ht="30">
      <c r="A59" s="1" t="s">
        <v>28</v>
      </c>
      <c r="B59" s="1" t="s">
        <v>368</v>
      </c>
      <c r="C59" s="1" t="s">
        <v>238</v>
      </c>
      <c r="D59" s="1" t="s">
        <v>239</v>
      </c>
      <c r="E59" s="1"/>
      <c r="F59" s="1" t="s">
        <v>99</v>
      </c>
      <c r="G59" s="1">
        <v>0</v>
      </c>
      <c r="H59" s="1">
        <v>0</v>
      </c>
      <c r="I59" s="1">
        <v>1</v>
      </c>
      <c r="J59" s="1" t="s">
        <v>88</v>
      </c>
      <c r="K59" s="1" t="s">
        <v>82</v>
      </c>
    </row>
    <row r="60" spans="1:11" ht="30">
      <c r="A60" s="1" t="s">
        <v>28</v>
      </c>
      <c r="B60" s="1" t="s">
        <v>368</v>
      </c>
      <c r="C60" s="1" t="s">
        <v>240</v>
      </c>
      <c r="D60" s="1" t="s">
        <v>241</v>
      </c>
      <c r="E60" s="1"/>
      <c r="F60" s="1" t="s">
        <v>87</v>
      </c>
      <c r="G60" s="1">
        <v>1</v>
      </c>
      <c r="H60" s="1">
        <v>6</v>
      </c>
      <c r="I60" s="1">
        <v>1</v>
      </c>
      <c r="J60" s="1" t="s">
        <v>88</v>
      </c>
      <c r="K60" s="1" t="s">
        <v>82</v>
      </c>
    </row>
    <row r="61" spans="1:11" ht="30">
      <c r="A61" s="1" t="s">
        <v>28</v>
      </c>
      <c r="B61" s="1" t="s">
        <v>368</v>
      </c>
      <c r="C61" s="1" t="s">
        <v>242</v>
      </c>
      <c r="D61" s="1" t="s">
        <v>243</v>
      </c>
      <c r="E61" s="1"/>
      <c r="F61" s="1" t="s">
        <v>87</v>
      </c>
      <c r="G61" s="1">
        <v>0</v>
      </c>
      <c r="H61" s="1">
        <v>0</v>
      </c>
      <c r="I61" s="1">
        <v>20</v>
      </c>
      <c r="J61" s="1" t="s">
        <v>81</v>
      </c>
      <c r="K61" s="1" t="s">
        <v>82</v>
      </c>
    </row>
    <row r="62" spans="1:11" ht="30">
      <c r="A62" s="1" t="s">
        <v>28</v>
      </c>
      <c r="B62" s="1" t="s">
        <v>368</v>
      </c>
      <c r="C62" s="1" t="s">
        <v>244</v>
      </c>
      <c r="D62" s="1" t="s">
        <v>245</v>
      </c>
      <c r="E62" s="1"/>
      <c r="F62" s="1" t="s">
        <v>99</v>
      </c>
      <c r="G62" s="1">
        <v>1</v>
      </c>
      <c r="H62" s="1">
        <v>6</v>
      </c>
      <c r="I62" s="1">
        <v>0</v>
      </c>
      <c r="J62" s="1" t="s">
        <v>88</v>
      </c>
      <c r="K62" s="1" t="s">
        <v>82</v>
      </c>
    </row>
    <row r="63" spans="1:11" ht="30">
      <c r="A63" s="1" t="s">
        <v>28</v>
      </c>
      <c r="B63" s="1" t="s">
        <v>368</v>
      </c>
      <c r="C63" s="1" t="s">
        <v>246</v>
      </c>
      <c r="D63" s="1" t="s">
        <v>247</v>
      </c>
      <c r="E63" s="1"/>
      <c r="F63" s="1" t="s">
        <v>99</v>
      </c>
      <c r="G63" s="1">
        <v>0</v>
      </c>
      <c r="H63" s="1">
        <v>0</v>
      </c>
      <c r="I63" s="1">
        <v>1</v>
      </c>
      <c r="J63" s="1" t="s">
        <v>88</v>
      </c>
      <c r="K63" s="1" t="s">
        <v>82</v>
      </c>
    </row>
    <row r="64" spans="1:11" ht="30">
      <c r="A64" s="1" t="s">
        <v>28</v>
      </c>
      <c r="B64" s="1" t="s">
        <v>368</v>
      </c>
      <c r="C64" s="1" t="s">
        <v>248</v>
      </c>
      <c r="D64" s="1" t="s">
        <v>249</v>
      </c>
      <c r="E64" s="1"/>
      <c r="F64" s="1" t="s">
        <v>99</v>
      </c>
      <c r="G64" s="1">
        <v>1</v>
      </c>
      <c r="H64" s="1">
        <v>6</v>
      </c>
      <c r="I64" s="1">
        <v>1</v>
      </c>
      <c r="J64" s="1" t="s">
        <v>81</v>
      </c>
      <c r="K64" s="1" t="s">
        <v>82</v>
      </c>
    </row>
    <row r="65" spans="1:11" ht="30">
      <c r="A65" s="1" t="s">
        <v>28</v>
      </c>
      <c r="B65" s="1" t="s">
        <v>368</v>
      </c>
      <c r="C65" s="1" t="s">
        <v>250</v>
      </c>
      <c r="D65" s="1" t="s">
        <v>251</v>
      </c>
      <c r="E65" s="1" t="s">
        <v>252</v>
      </c>
      <c r="F65" s="1" t="s">
        <v>87</v>
      </c>
      <c r="G65" s="1">
        <v>1</v>
      </c>
      <c r="H65" s="1">
        <v>6</v>
      </c>
      <c r="I65" s="1">
        <v>0</v>
      </c>
      <c r="J65" s="1" t="s">
        <v>81</v>
      </c>
      <c r="K65" s="1" t="s">
        <v>82</v>
      </c>
    </row>
    <row r="66" spans="1:11" ht="30">
      <c r="A66" s="1" t="s">
        <v>28</v>
      </c>
      <c r="B66" s="1" t="s">
        <v>368</v>
      </c>
      <c r="C66" s="1" t="s">
        <v>253</v>
      </c>
      <c r="D66" s="1" t="s">
        <v>254</v>
      </c>
      <c r="E66" s="1" t="s">
        <v>255</v>
      </c>
      <c r="F66" s="1" t="s">
        <v>87</v>
      </c>
      <c r="G66" s="1">
        <v>0</v>
      </c>
      <c r="H66" s="1">
        <v>0</v>
      </c>
      <c r="I66" s="1">
        <v>1</v>
      </c>
      <c r="J66" s="1"/>
      <c r="K66" s="1" t="s">
        <v>82</v>
      </c>
    </row>
    <row r="67" spans="1:11" ht="30">
      <c r="A67" s="1" t="s">
        <v>28</v>
      </c>
      <c r="B67" s="1" t="s">
        <v>368</v>
      </c>
      <c r="C67" s="1" t="s">
        <v>256</v>
      </c>
      <c r="D67" s="1" t="s">
        <v>257</v>
      </c>
      <c r="E67" s="1"/>
      <c r="F67" s="1" t="s">
        <v>87</v>
      </c>
      <c r="G67" s="1">
        <v>1</v>
      </c>
      <c r="H67" s="1">
        <v>6</v>
      </c>
      <c r="I67" s="1">
        <v>1</v>
      </c>
      <c r="J67" s="1" t="s">
        <v>88</v>
      </c>
      <c r="K67" s="1" t="s">
        <v>82</v>
      </c>
    </row>
    <row r="68" spans="1:11" ht="30">
      <c r="A68" s="1" t="s">
        <v>28</v>
      </c>
      <c r="B68" s="1" t="s">
        <v>368</v>
      </c>
      <c r="C68" s="1" t="s">
        <v>258</v>
      </c>
      <c r="D68" s="1" t="s">
        <v>259</v>
      </c>
      <c r="E68" s="1"/>
      <c r="F68" s="1" t="s">
        <v>99</v>
      </c>
      <c r="G68" s="1">
        <v>1</v>
      </c>
      <c r="H68" s="1">
        <v>6</v>
      </c>
      <c r="I68" s="1">
        <v>0</v>
      </c>
      <c r="J68" s="1"/>
      <c r="K68" s="1" t="s">
        <v>82</v>
      </c>
    </row>
    <row r="69" spans="1:11" ht="30">
      <c r="A69" s="1" t="s">
        <v>28</v>
      </c>
      <c r="B69" s="1" t="s">
        <v>368</v>
      </c>
      <c r="C69" s="1" t="s">
        <v>260</v>
      </c>
      <c r="D69" s="1" t="s">
        <v>261</v>
      </c>
      <c r="E69" s="1" t="s">
        <v>262</v>
      </c>
      <c r="F69" s="1" t="s">
        <v>87</v>
      </c>
      <c r="G69" s="1">
        <v>0</v>
      </c>
      <c r="H69" s="1">
        <v>0</v>
      </c>
      <c r="I69" s="1">
        <v>1</v>
      </c>
      <c r="J69" s="1" t="s">
        <v>88</v>
      </c>
      <c r="K69" s="1" t="s">
        <v>108</v>
      </c>
    </row>
    <row r="70" spans="1:11" ht="30">
      <c r="A70" s="1" t="s">
        <v>28</v>
      </c>
      <c r="B70" s="1" t="s">
        <v>368</v>
      </c>
      <c r="C70" s="1" t="s">
        <v>263</v>
      </c>
      <c r="D70" s="1" t="s">
        <v>264</v>
      </c>
      <c r="E70" s="1" t="s">
        <v>265</v>
      </c>
      <c r="F70" s="1" t="s">
        <v>92</v>
      </c>
      <c r="G70" s="1">
        <v>3</v>
      </c>
      <c r="H70" s="1">
        <v>18</v>
      </c>
      <c r="I70" s="1">
        <v>0</v>
      </c>
      <c r="J70" s="1" t="s">
        <v>88</v>
      </c>
      <c r="K70" s="1" t="s">
        <v>82</v>
      </c>
    </row>
    <row r="71" spans="1:11" ht="30">
      <c r="A71" s="1" t="s">
        <v>28</v>
      </c>
      <c r="B71" s="1" t="s">
        <v>368</v>
      </c>
      <c r="C71" s="1" t="s">
        <v>240</v>
      </c>
      <c r="D71" s="1" t="s">
        <v>241</v>
      </c>
      <c r="E71" s="1"/>
      <c r="F71" s="1" t="s">
        <v>87</v>
      </c>
      <c r="G71" s="1">
        <v>4</v>
      </c>
      <c r="H71" s="1">
        <v>24</v>
      </c>
      <c r="I71" s="1">
        <v>0</v>
      </c>
      <c r="J71" s="1" t="s">
        <v>88</v>
      </c>
      <c r="K71" s="1" t="s">
        <v>82</v>
      </c>
    </row>
    <row r="72" spans="1:11" ht="30">
      <c r="A72" s="1" t="s">
        <v>28</v>
      </c>
      <c r="B72" s="1" t="s">
        <v>368</v>
      </c>
      <c r="C72" s="1" t="s">
        <v>266</v>
      </c>
      <c r="D72" s="1" t="s">
        <v>267</v>
      </c>
      <c r="E72" s="1" t="s">
        <v>268</v>
      </c>
      <c r="F72" s="1" t="s">
        <v>87</v>
      </c>
      <c r="G72" s="1">
        <v>0</v>
      </c>
      <c r="H72" s="1">
        <v>0</v>
      </c>
      <c r="I72" s="1">
        <v>1</v>
      </c>
      <c r="J72" s="1"/>
      <c r="K72" s="1" t="s">
        <v>82</v>
      </c>
    </row>
    <row r="73" spans="1:11" ht="30">
      <c r="A73" s="1" t="s">
        <v>28</v>
      </c>
      <c r="B73" s="1" t="s">
        <v>368</v>
      </c>
      <c r="C73" s="1" t="s">
        <v>269</v>
      </c>
      <c r="D73" s="1" t="s">
        <v>249</v>
      </c>
      <c r="E73" s="1" t="s">
        <v>270</v>
      </c>
      <c r="F73" s="1" t="s">
        <v>99</v>
      </c>
      <c r="G73" s="1">
        <v>2</v>
      </c>
      <c r="H73" s="1">
        <v>12</v>
      </c>
      <c r="I73" s="1">
        <v>0</v>
      </c>
      <c r="J73" s="1" t="s">
        <v>81</v>
      </c>
      <c r="K73" s="1" t="s">
        <v>82</v>
      </c>
    </row>
    <row r="74" spans="1:11" ht="30">
      <c r="A74" s="1" t="s">
        <v>28</v>
      </c>
      <c r="B74" s="1" t="s">
        <v>368</v>
      </c>
      <c r="C74" s="1" t="s">
        <v>271</v>
      </c>
      <c r="D74" s="1" t="s">
        <v>272</v>
      </c>
      <c r="E74" s="1"/>
      <c r="F74" s="1" t="s">
        <v>92</v>
      </c>
      <c r="G74" s="1">
        <v>2</v>
      </c>
      <c r="H74" s="1">
        <v>12</v>
      </c>
      <c r="I74" s="1">
        <v>0</v>
      </c>
      <c r="J74" s="1" t="s">
        <v>88</v>
      </c>
      <c r="K74" s="1" t="s">
        <v>82</v>
      </c>
    </row>
    <row r="75" spans="1:11" ht="30">
      <c r="A75" s="1" t="s">
        <v>28</v>
      </c>
      <c r="B75" s="1" t="s">
        <v>368</v>
      </c>
      <c r="C75" s="1" t="s">
        <v>273</v>
      </c>
      <c r="D75" s="1" t="s">
        <v>274</v>
      </c>
      <c r="E75" s="1" t="s">
        <v>275</v>
      </c>
      <c r="F75" s="1" t="s">
        <v>80</v>
      </c>
      <c r="G75" s="1">
        <v>1</v>
      </c>
      <c r="H75" s="1">
        <v>6</v>
      </c>
      <c r="I75" s="1">
        <v>0</v>
      </c>
      <c r="J75" s="1" t="s">
        <v>81</v>
      </c>
      <c r="K75" s="1" t="s">
        <v>82</v>
      </c>
    </row>
    <row r="76" spans="1:11" ht="30">
      <c r="A76" s="1" t="s">
        <v>28</v>
      </c>
      <c r="B76" s="1" t="s">
        <v>368</v>
      </c>
      <c r="C76" s="1" t="s">
        <v>276</v>
      </c>
      <c r="D76" s="1" t="s">
        <v>277</v>
      </c>
      <c r="E76" s="1" t="s">
        <v>278</v>
      </c>
      <c r="F76" s="1" t="s">
        <v>87</v>
      </c>
      <c r="G76" s="1">
        <v>1</v>
      </c>
      <c r="H76" s="1">
        <v>6</v>
      </c>
      <c r="I76" s="1">
        <v>0</v>
      </c>
      <c r="J76" s="1" t="s">
        <v>81</v>
      </c>
      <c r="K76" s="1" t="s">
        <v>82</v>
      </c>
    </row>
    <row r="77" spans="1:11" ht="30">
      <c r="A77" s="1" t="s">
        <v>28</v>
      </c>
      <c r="B77" s="1" t="s">
        <v>368</v>
      </c>
      <c r="C77" s="1" t="s">
        <v>218</v>
      </c>
      <c r="D77" s="1" t="s">
        <v>85</v>
      </c>
      <c r="E77" s="1"/>
      <c r="F77" s="1" t="s">
        <v>87</v>
      </c>
      <c r="G77" s="1">
        <v>3</v>
      </c>
      <c r="H77" s="1">
        <v>18</v>
      </c>
      <c r="I77" s="1">
        <v>2</v>
      </c>
      <c r="J77" s="1" t="s">
        <v>88</v>
      </c>
      <c r="K77" s="1" t="s">
        <v>82</v>
      </c>
    </row>
    <row r="78" spans="1:11" ht="30">
      <c r="A78" s="1" t="s">
        <v>28</v>
      </c>
      <c r="B78" s="1" t="s">
        <v>368</v>
      </c>
      <c r="C78" s="1" t="s">
        <v>279</v>
      </c>
      <c r="D78" s="1" t="s">
        <v>127</v>
      </c>
      <c r="E78" s="1"/>
      <c r="F78" s="1" t="s">
        <v>87</v>
      </c>
      <c r="G78" s="1">
        <v>2</v>
      </c>
      <c r="H78" s="1">
        <v>12</v>
      </c>
      <c r="I78" s="1">
        <v>0</v>
      </c>
      <c r="J78" s="1" t="s">
        <v>88</v>
      </c>
      <c r="K78" s="1"/>
    </row>
    <row r="79" spans="1:11" ht="30">
      <c r="A79" s="1" t="s">
        <v>28</v>
      </c>
      <c r="B79" s="1" t="s">
        <v>368</v>
      </c>
      <c r="C79" s="1" t="s">
        <v>230</v>
      </c>
      <c r="D79" s="1" t="s">
        <v>231</v>
      </c>
      <c r="E79" s="1"/>
      <c r="F79" s="1" t="s">
        <v>87</v>
      </c>
      <c r="G79" s="1">
        <v>0</v>
      </c>
      <c r="H79" s="1">
        <v>0</v>
      </c>
      <c r="I79" s="1">
        <v>4</v>
      </c>
      <c r="J79" s="1"/>
      <c r="K79" s="1"/>
    </row>
    <row r="80" spans="1:11" ht="30">
      <c r="A80" s="1" t="s">
        <v>28</v>
      </c>
      <c r="B80" s="1" t="s">
        <v>368</v>
      </c>
      <c r="C80" s="1" t="s">
        <v>280</v>
      </c>
      <c r="D80" s="1" t="s">
        <v>281</v>
      </c>
      <c r="E80" s="1"/>
      <c r="F80" s="1" t="s">
        <v>87</v>
      </c>
      <c r="G80" s="1">
        <v>1</v>
      </c>
      <c r="H80" s="1">
        <v>6</v>
      </c>
      <c r="I80" s="1">
        <v>0</v>
      </c>
      <c r="J80" s="1"/>
      <c r="K80" s="1"/>
    </row>
    <row r="81" spans="1:11" ht="30">
      <c r="A81" s="1" t="s">
        <v>28</v>
      </c>
      <c r="B81" s="1" t="s">
        <v>368</v>
      </c>
      <c r="C81" s="1" t="s">
        <v>244</v>
      </c>
      <c r="D81" s="1">
        <v>41805737104</v>
      </c>
      <c r="E81" s="1" t="s">
        <v>282</v>
      </c>
      <c r="F81" s="1" t="s">
        <v>99</v>
      </c>
      <c r="G81" s="1">
        <v>1</v>
      </c>
      <c r="H81" s="1">
        <v>6</v>
      </c>
      <c r="I81" s="1">
        <v>0</v>
      </c>
      <c r="J81" s="1" t="s">
        <v>88</v>
      </c>
      <c r="K81" s="1" t="s">
        <v>82</v>
      </c>
    </row>
    <row r="82" spans="1:11" ht="30">
      <c r="A82" s="1" t="s">
        <v>28</v>
      </c>
      <c r="B82" s="1" t="s">
        <v>368</v>
      </c>
      <c r="C82" s="1" t="s">
        <v>283</v>
      </c>
      <c r="D82" s="1">
        <v>41805256936</v>
      </c>
      <c r="E82" s="1" t="s">
        <v>284</v>
      </c>
      <c r="F82" s="1" t="s">
        <v>99</v>
      </c>
      <c r="G82" s="1">
        <v>0</v>
      </c>
      <c r="H82" s="1">
        <v>0</v>
      </c>
      <c r="I82" s="1">
        <v>3</v>
      </c>
      <c r="J82" s="1" t="s">
        <v>88</v>
      </c>
      <c r="K82" s="1" t="s">
        <v>108</v>
      </c>
    </row>
    <row r="83" spans="1:11" ht="30">
      <c r="A83" s="1" t="s">
        <v>28</v>
      </c>
      <c r="B83" s="1" t="s">
        <v>368</v>
      </c>
      <c r="C83" s="1" t="s">
        <v>285</v>
      </c>
      <c r="D83" s="1" t="s">
        <v>286</v>
      </c>
      <c r="E83" s="1" t="s">
        <v>287</v>
      </c>
      <c r="F83" s="1" t="s">
        <v>99</v>
      </c>
      <c r="G83" s="1">
        <v>0</v>
      </c>
      <c r="H83" s="1">
        <v>0</v>
      </c>
      <c r="I83" s="1">
        <v>1</v>
      </c>
      <c r="J83" s="1" t="s">
        <v>81</v>
      </c>
      <c r="K83" s="1" t="s">
        <v>108</v>
      </c>
    </row>
    <row r="84" spans="1:11" ht="30">
      <c r="A84" s="1" t="s">
        <v>28</v>
      </c>
      <c r="B84" s="1" t="s">
        <v>368</v>
      </c>
      <c r="C84" s="1" t="s">
        <v>288</v>
      </c>
      <c r="D84" s="1" t="s">
        <v>289</v>
      </c>
      <c r="E84" s="1" t="s">
        <v>290</v>
      </c>
      <c r="F84" s="1" t="s">
        <v>87</v>
      </c>
      <c r="G84" s="1">
        <v>1</v>
      </c>
      <c r="H84" s="1">
        <v>6</v>
      </c>
      <c r="I84" s="1">
        <v>0</v>
      </c>
      <c r="J84" s="1" t="s">
        <v>81</v>
      </c>
      <c r="K84" s="1" t="s">
        <v>108</v>
      </c>
    </row>
    <row r="85" spans="1:11" ht="30">
      <c r="A85" s="1" t="s">
        <v>28</v>
      </c>
      <c r="B85" s="1" t="s">
        <v>368</v>
      </c>
      <c r="C85" s="1" t="s">
        <v>291</v>
      </c>
      <c r="D85" s="1" t="s">
        <v>292</v>
      </c>
      <c r="E85" s="1" t="s">
        <v>293</v>
      </c>
      <c r="F85" s="1" t="s">
        <v>99</v>
      </c>
      <c r="G85" s="1">
        <v>0</v>
      </c>
      <c r="H85" s="1">
        <v>0</v>
      </c>
      <c r="I85" s="1">
        <v>1</v>
      </c>
      <c r="J85" s="1" t="s">
        <v>88</v>
      </c>
      <c r="K85" s="1" t="s">
        <v>82</v>
      </c>
    </row>
    <row r="86" spans="1:11" ht="30">
      <c r="A86" s="1" t="s">
        <v>28</v>
      </c>
      <c r="B86" s="1" t="s">
        <v>368</v>
      </c>
      <c r="C86" s="1" t="s">
        <v>294</v>
      </c>
      <c r="D86" s="1" t="s">
        <v>295</v>
      </c>
      <c r="E86" s="1" t="s">
        <v>296</v>
      </c>
      <c r="F86" s="1" t="s">
        <v>99</v>
      </c>
      <c r="G86" s="1">
        <v>0</v>
      </c>
      <c r="H86" s="1">
        <v>0</v>
      </c>
      <c r="I86" s="1">
        <v>1</v>
      </c>
      <c r="J86" s="1" t="s">
        <v>88</v>
      </c>
      <c r="K86" s="1" t="s">
        <v>82</v>
      </c>
    </row>
    <row r="87" spans="1:11" ht="30">
      <c r="A87" s="1" t="s">
        <v>28</v>
      </c>
      <c r="B87" s="1" t="s">
        <v>368</v>
      </c>
      <c r="C87" s="1" t="s">
        <v>297</v>
      </c>
      <c r="D87" s="1" t="s">
        <v>298</v>
      </c>
      <c r="E87" s="1"/>
      <c r="F87" s="1" t="s">
        <v>99</v>
      </c>
      <c r="G87" s="1">
        <v>2</v>
      </c>
      <c r="H87" s="1">
        <v>12</v>
      </c>
      <c r="I87" s="1">
        <v>2</v>
      </c>
      <c r="J87" s="1"/>
      <c r="K87" s="1"/>
    </row>
    <row r="88" spans="1:11" ht="30">
      <c r="A88" s="1" t="s">
        <v>28</v>
      </c>
      <c r="B88" s="1" t="s">
        <v>368</v>
      </c>
      <c r="C88" s="1" t="s">
        <v>299</v>
      </c>
      <c r="D88" s="1" t="s">
        <v>300</v>
      </c>
      <c r="E88" s="1"/>
      <c r="F88" s="1" t="s">
        <v>99</v>
      </c>
      <c r="G88" s="1">
        <v>2</v>
      </c>
      <c r="H88" s="1">
        <v>12</v>
      </c>
      <c r="I88" s="1">
        <v>0</v>
      </c>
      <c r="J88" s="1"/>
      <c r="K88" s="1"/>
    </row>
    <row r="89" spans="1:11" ht="30">
      <c r="A89" s="1" t="s">
        <v>28</v>
      </c>
      <c r="B89" s="1" t="s">
        <v>368</v>
      </c>
      <c r="C89" s="1" t="s">
        <v>301</v>
      </c>
      <c r="D89" s="1" t="s">
        <v>259</v>
      </c>
      <c r="E89" s="1"/>
      <c r="F89" s="1" t="s">
        <v>99</v>
      </c>
      <c r="G89" s="1">
        <v>0</v>
      </c>
      <c r="H89" s="1">
        <v>0</v>
      </c>
      <c r="I89" s="1">
        <v>1</v>
      </c>
      <c r="J89" s="1"/>
      <c r="K89" s="1" t="s">
        <v>108</v>
      </c>
    </row>
    <row r="90" spans="1:11" ht="30">
      <c r="A90" s="1" t="s">
        <v>28</v>
      </c>
      <c r="B90" s="1" t="s">
        <v>368</v>
      </c>
      <c r="C90" s="1" t="s">
        <v>302</v>
      </c>
      <c r="D90" s="1" t="s">
        <v>259</v>
      </c>
      <c r="E90" s="1"/>
      <c r="F90" s="1" t="s">
        <v>99</v>
      </c>
      <c r="G90" s="1">
        <v>0</v>
      </c>
      <c r="H90" s="1">
        <v>0</v>
      </c>
      <c r="I90" s="1">
        <v>2</v>
      </c>
      <c r="J90" s="1"/>
      <c r="K90" s="1"/>
    </row>
    <row r="91" spans="1:11" ht="30">
      <c r="A91" s="1" t="s">
        <v>28</v>
      </c>
      <c r="B91" s="1" t="s">
        <v>368</v>
      </c>
      <c r="C91" s="1" t="s">
        <v>303</v>
      </c>
      <c r="D91" s="1" t="s">
        <v>259</v>
      </c>
      <c r="E91" s="1"/>
      <c r="F91" s="1" t="s">
        <v>99</v>
      </c>
      <c r="G91" s="1">
        <v>0</v>
      </c>
      <c r="H91" s="1">
        <v>0</v>
      </c>
      <c r="I91" s="1">
        <v>1</v>
      </c>
      <c r="J91" s="1"/>
      <c r="K91" s="1"/>
    </row>
    <row r="92" spans="1:11" ht="30">
      <c r="A92" s="1" t="s">
        <v>28</v>
      </c>
      <c r="B92" s="1" t="s">
        <v>368</v>
      </c>
      <c r="C92" s="1" t="s">
        <v>304</v>
      </c>
      <c r="D92" s="1" t="s">
        <v>247</v>
      </c>
      <c r="E92" s="1"/>
      <c r="F92" s="1" t="s">
        <v>99</v>
      </c>
      <c r="G92" s="1">
        <v>0</v>
      </c>
      <c r="H92" s="1">
        <v>0</v>
      </c>
      <c r="I92" s="1">
        <v>2</v>
      </c>
      <c r="J92" s="1"/>
      <c r="K92" s="1"/>
    </row>
    <row r="93" spans="1:11" ht="30">
      <c r="A93" s="1" t="s">
        <v>28</v>
      </c>
      <c r="B93" s="1" t="s">
        <v>368</v>
      </c>
      <c r="C93" s="1" t="s">
        <v>305</v>
      </c>
      <c r="D93" s="1" t="s">
        <v>259</v>
      </c>
      <c r="E93" s="1"/>
      <c r="F93" s="1" t="s">
        <v>99</v>
      </c>
      <c r="G93" s="1">
        <v>0</v>
      </c>
      <c r="H93" s="1">
        <v>0</v>
      </c>
      <c r="I93" s="1">
        <v>1</v>
      </c>
      <c r="J93" s="1"/>
      <c r="K93" s="1"/>
    </row>
    <row r="94" spans="1:11" ht="30">
      <c r="A94" s="1" t="s">
        <v>28</v>
      </c>
      <c r="B94" s="1" t="s">
        <v>368</v>
      </c>
      <c r="C94" s="1" t="s">
        <v>306</v>
      </c>
      <c r="D94" s="1" t="s">
        <v>259</v>
      </c>
      <c r="E94" s="1"/>
      <c r="F94" s="1" t="s">
        <v>99</v>
      </c>
      <c r="G94" s="1">
        <v>0</v>
      </c>
      <c r="H94" s="1">
        <v>0</v>
      </c>
      <c r="I94" s="1">
        <v>1</v>
      </c>
      <c r="J94" s="1"/>
      <c r="K94" s="1"/>
    </row>
    <row r="95" spans="1:11" ht="30">
      <c r="A95" s="1" t="s">
        <v>28</v>
      </c>
      <c r="B95" s="1" t="s">
        <v>368</v>
      </c>
      <c r="C95" s="1" t="s">
        <v>307</v>
      </c>
      <c r="D95" s="1" t="s">
        <v>259</v>
      </c>
      <c r="E95" s="1"/>
      <c r="F95" s="1" t="s">
        <v>99</v>
      </c>
      <c r="G95" s="1">
        <v>0</v>
      </c>
      <c r="H95" s="1">
        <v>0</v>
      </c>
      <c r="I95" s="1">
        <v>1</v>
      </c>
      <c r="J95" s="1"/>
      <c r="K95" s="1"/>
    </row>
    <row r="96" spans="1:11" ht="30">
      <c r="A96" s="1" t="s">
        <v>28</v>
      </c>
      <c r="B96" s="1" t="s">
        <v>368</v>
      </c>
      <c r="C96" s="1" t="s">
        <v>308</v>
      </c>
      <c r="D96" s="1" t="s">
        <v>259</v>
      </c>
      <c r="E96" s="1"/>
      <c r="F96" s="1" t="s">
        <v>99</v>
      </c>
      <c r="G96" s="1">
        <v>0</v>
      </c>
      <c r="H96" s="1">
        <v>0</v>
      </c>
      <c r="I96" s="1">
        <v>2</v>
      </c>
      <c r="J96" s="1"/>
      <c r="K96" s="1"/>
    </row>
    <row r="97" spans="1:11" ht="30">
      <c r="A97" s="1" t="s">
        <v>28</v>
      </c>
      <c r="B97" s="1" t="s">
        <v>368</v>
      </c>
      <c r="C97" s="1" t="s">
        <v>309</v>
      </c>
      <c r="D97" s="1" t="s">
        <v>259</v>
      </c>
      <c r="E97" s="1"/>
      <c r="F97" s="1" t="s">
        <v>99</v>
      </c>
      <c r="G97" s="1">
        <v>0</v>
      </c>
      <c r="H97" s="1">
        <v>0</v>
      </c>
      <c r="I97" s="1">
        <v>1</v>
      </c>
      <c r="J97" s="1"/>
      <c r="K97" s="1"/>
    </row>
    <row r="98" spans="1:11" ht="30">
      <c r="A98" s="1" t="s">
        <v>28</v>
      </c>
      <c r="B98" s="1" t="s">
        <v>368</v>
      </c>
      <c r="C98" s="1" t="s">
        <v>310</v>
      </c>
      <c r="D98" s="1"/>
      <c r="E98" s="1"/>
      <c r="F98" s="1" t="s">
        <v>99</v>
      </c>
      <c r="G98" s="1">
        <v>1</v>
      </c>
      <c r="H98" s="1">
        <v>6</v>
      </c>
      <c r="I98" s="1">
        <v>2</v>
      </c>
      <c r="J98" s="1"/>
      <c r="K98" s="1"/>
    </row>
    <row r="99" spans="1:11" ht="30">
      <c r="A99" s="1" t="s">
        <v>28</v>
      </c>
      <c r="B99" s="1" t="s">
        <v>368</v>
      </c>
      <c r="C99" s="1" t="s">
        <v>311</v>
      </c>
      <c r="D99" s="1"/>
      <c r="E99" s="1"/>
      <c r="F99" s="1" t="s">
        <v>99</v>
      </c>
      <c r="G99" s="1">
        <v>1</v>
      </c>
      <c r="H99" s="1">
        <v>6</v>
      </c>
      <c r="I99" s="1">
        <v>0</v>
      </c>
      <c r="J99" s="1" t="s">
        <v>81</v>
      </c>
      <c r="K99" s="1"/>
    </row>
    <row r="100" spans="1:11" ht="30">
      <c r="A100" s="1" t="s">
        <v>28</v>
      </c>
      <c r="B100" s="1" t="s">
        <v>368</v>
      </c>
      <c r="C100" s="1" t="s">
        <v>312</v>
      </c>
      <c r="D100" s="1"/>
      <c r="E100" s="1"/>
      <c r="F100" s="1" t="s">
        <v>87</v>
      </c>
      <c r="G100" s="1">
        <v>0</v>
      </c>
      <c r="H100" s="1">
        <v>0</v>
      </c>
      <c r="I100" s="1">
        <v>1</v>
      </c>
      <c r="J100" s="1" t="s">
        <v>81</v>
      </c>
      <c r="K100" s="1"/>
    </row>
    <row r="101" spans="1:11" ht="30">
      <c r="A101" s="1" t="s">
        <v>28</v>
      </c>
      <c r="B101" s="1" t="s">
        <v>368</v>
      </c>
      <c r="C101" s="1" t="s">
        <v>313</v>
      </c>
      <c r="D101" s="1" t="s">
        <v>259</v>
      </c>
      <c r="E101" s="1"/>
      <c r="F101" s="1" t="s">
        <v>99</v>
      </c>
      <c r="G101" s="1">
        <v>0</v>
      </c>
      <c r="H101" s="1">
        <v>0</v>
      </c>
      <c r="I101" s="1">
        <v>1</v>
      </c>
      <c r="J101" s="1"/>
      <c r="K101" s="1"/>
    </row>
    <row r="102" spans="1:11" ht="30">
      <c r="A102" s="1" t="s">
        <v>28</v>
      </c>
      <c r="B102" s="1" t="s">
        <v>368</v>
      </c>
      <c r="C102" s="1" t="s">
        <v>314</v>
      </c>
      <c r="D102" s="1" t="s">
        <v>315</v>
      </c>
      <c r="E102" s="1"/>
      <c r="F102" s="1" t="s">
        <v>99</v>
      </c>
      <c r="G102" s="1">
        <v>0</v>
      </c>
      <c r="H102" s="1">
        <v>0</v>
      </c>
      <c r="I102" s="1">
        <v>1</v>
      </c>
      <c r="J102" s="1"/>
      <c r="K102" s="1"/>
    </row>
    <row r="103" spans="1:11" ht="30">
      <c r="A103" s="1" t="s">
        <v>28</v>
      </c>
      <c r="B103" s="1" t="s">
        <v>368</v>
      </c>
      <c r="C103" s="1" t="s">
        <v>316</v>
      </c>
      <c r="D103" s="1" t="s">
        <v>295</v>
      </c>
      <c r="E103" s="1"/>
      <c r="F103" s="1" t="s">
        <v>99</v>
      </c>
      <c r="G103" s="1">
        <v>0</v>
      </c>
      <c r="H103" s="1">
        <v>0</v>
      </c>
      <c r="I103" s="1">
        <v>1</v>
      </c>
      <c r="J103" s="1"/>
      <c r="K103" s="1"/>
    </row>
    <row r="104" spans="1:11" ht="30">
      <c r="A104" s="1" t="s">
        <v>28</v>
      </c>
      <c r="B104" s="1" t="s">
        <v>368</v>
      </c>
      <c r="C104" s="1" t="s">
        <v>317</v>
      </c>
      <c r="D104" s="1" t="s">
        <v>318</v>
      </c>
      <c r="E104" s="1" t="s">
        <v>319</v>
      </c>
      <c r="F104" s="1" t="s">
        <v>99</v>
      </c>
      <c r="G104" s="1">
        <v>0</v>
      </c>
      <c r="H104" s="1">
        <v>0</v>
      </c>
      <c r="I104" s="1">
        <v>2</v>
      </c>
      <c r="J104" s="1" t="s">
        <v>88</v>
      </c>
      <c r="K104" s="1" t="s">
        <v>82</v>
      </c>
    </row>
    <row r="105" spans="1:11" ht="30">
      <c r="A105" s="1" t="s">
        <v>28</v>
      </c>
      <c r="B105" s="1" t="s">
        <v>368</v>
      </c>
      <c r="C105" s="1" t="s">
        <v>320</v>
      </c>
      <c r="D105" s="1" t="s">
        <v>321</v>
      </c>
      <c r="E105" s="1" t="s">
        <v>322</v>
      </c>
      <c r="F105" s="1" t="s">
        <v>99</v>
      </c>
      <c r="G105" s="1">
        <v>0</v>
      </c>
      <c r="H105" s="1">
        <v>0</v>
      </c>
      <c r="I105" s="1">
        <v>5</v>
      </c>
      <c r="J105" s="1" t="s">
        <v>88</v>
      </c>
      <c r="K105" s="1" t="s">
        <v>82</v>
      </c>
    </row>
    <row r="106" spans="1:11" ht="30">
      <c r="A106" s="1" t="s">
        <v>28</v>
      </c>
      <c r="B106" s="1" t="s">
        <v>368</v>
      </c>
      <c r="C106" s="1" t="s">
        <v>323</v>
      </c>
      <c r="D106" s="1"/>
      <c r="E106" s="1"/>
      <c r="F106" s="1" t="s">
        <v>99</v>
      </c>
      <c r="G106" s="1">
        <v>0</v>
      </c>
      <c r="H106" s="1">
        <v>0</v>
      </c>
      <c r="I106" s="1">
        <v>2</v>
      </c>
      <c r="J106" s="1"/>
      <c r="K106" s="1"/>
    </row>
    <row r="107" spans="1:11" ht="30">
      <c r="A107" s="1" t="s">
        <v>28</v>
      </c>
      <c r="B107" s="1" t="s">
        <v>368</v>
      </c>
      <c r="C107" s="1" t="s">
        <v>291</v>
      </c>
      <c r="D107" s="1"/>
      <c r="E107" s="1"/>
      <c r="F107" s="1" t="s">
        <v>99</v>
      </c>
      <c r="G107" s="1">
        <v>0</v>
      </c>
      <c r="H107" s="1">
        <v>0</v>
      </c>
      <c r="I107" s="1">
        <v>1</v>
      </c>
      <c r="J107" s="1"/>
      <c r="K107" s="1"/>
    </row>
    <row r="108" spans="1:11" ht="30">
      <c r="A108" s="1" t="s">
        <v>28</v>
      </c>
      <c r="B108" s="1" t="s">
        <v>368</v>
      </c>
      <c r="C108" s="1" t="s">
        <v>174</v>
      </c>
      <c r="D108" s="1" t="s">
        <v>175</v>
      </c>
      <c r="E108" s="1" t="s">
        <v>324</v>
      </c>
      <c r="F108" s="1" t="s">
        <v>92</v>
      </c>
      <c r="G108" s="1">
        <v>0</v>
      </c>
      <c r="H108" s="1">
        <v>0</v>
      </c>
      <c r="I108" s="1">
        <v>1</v>
      </c>
      <c r="J108" s="1" t="s">
        <v>81</v>
      </c>
      <c r="K108" s="1" t="s">
        <v>82</v>
      </c>
    </row>
    <row r="109" spans="1:11" ht="30">
      <c r="A109" s="1" t="s">
        <v>28</v>
      </c>
      <c r="B109" s="1" t="s">
        <v>368</v>
      </c>
      <c r="C109" s="1" t="s">
        <v>325</v>
      </c>
      <c r="D109" s="1" t="s">
        <v>326</v>
      </c>
      <c r="E109" s="1" t="s">
        <v>327</v>
      </c>
      <c r="F109" s="1" t="s">
        <v>99</v>
      </c>
      <c r="G109" s="1">
        <v>0</v>
      </c>
      <c r="H109" s="1">
        <v>0</v>
      </c>
      <c r="I109" s="1">
        <v>1</v>
      </c>
      <c r="J109" s="1" t="s">
        <v>81</v>
      </c>
      <c r="K109" s="1" t="s">
        <v>82</v>
      </c>
    </row>
    <row r="110" spans="1:11" ht="30">
      <c r="A110" s="1" t="s">
        <v>28</v>
      </c>
      <c r="B110" s="1" t="s">
        <v>368</v>
      </c>
      <c r="C110" s="1" t="s">
        <v>285</v>
      </c>
      <c r="D110" s="1" t="s">
        <v>286</v>
      </c>
      <c r="E110" s="1" t="s">
        <v>328</v>
      </c>
      <c r="F110" s="1" t="s">
        <v>99</v>
      </c>
      <c r="G110" s="1">
        <v>0</v>
      </c>
      <c r="H110" s="1">
        <v>0</v>
      </c>
      <c r="I110" s="1">
        <v>1</v>
      </c>
      <c r="J110" s="1" t="s">
        <v>81</v>
      </c>
      <c r="K110" s="1"/>
    </row>
    <row r="111" spans="1:11" ht="30">
      <c r="A111" s="1" t="s">
        <v>28</v>
      </c>
      <c r="B111" s="1" t="s">
        <v>368</v>
      </c>
      <c r="C111" s="1" t="s">
        <v>157</v>
      </c>
      <c r="D111" s="1" t="s">
        <v>158</v>
      </c>
      <c r="E111" s="1" t="s">
        <v>329</v>
      </c>
      <c r="F111" s="1" t="s">
        <v>99</v>
      </c>
      <c r="G111" s="1">
        <v>0</v>
      </c>
      <c r="H111" s="1">
        <v>0</v>
      </c>
      <c r="I111" s="1">
        <v>1</v>
      </c>
      <c r="J111" s="1" t="s">
        <v>81</v>
      </c>
      <c r="K111" s="1" t="s">
        <v>82</v>
      </c>
    </row>
    <row r="112" spans="1:11" ht="30">
      <c r="A112" s="1" t="s">
        <v>28</v>
      </c>
      <c r="B112" s="1" t="s">
        <v>368</v>
      </c>
      <c r="C112" s="1" t="s">
        <v>269</v>
      </c>
      <c r="D112" s="1" t="s">
        <v>330</v>
      </c>
      <c r="E112" s="1" t="s">
        <v>331</v>
      </c>
      <c r="F112" s="1" t="s">
        <v>99</v>
      </c>
      <c r="G112" s="1">
        <v>0</v>
      </c>
      <c r="H112" s="1">
        <v>0</v>
      </c>
      <c r="I112" s="1">
        <v>3</v>
      </c>
      <c r="J112" s="1" t="s">
        <v>81</v>
      </c>
      <c r="K112" s="1" t="s">
        <v>82</v>
      </c>
    </row>
    <row r="113" spans="1:11" ht="30">
      <c r="A113" s="1" t="s">
        <v>28</v>
      </c>
      <c r="B113" s="1" t="s">
        <v>368</v>
      </c>
      <c r="C113" s="1" t="s">
        <v>332</v>
      </c>
      <c r="D113" s="1" t="s">
        <v>333</v>
      </c>
      <c r="E113" s="1" t="s">
        <v>284</v>
      </c>
      <c r="F113" s="1" t="s">
        <v>99</v>
      </c>
      <c r="G113" s="1">
        <v>0</v>
      </c>
      <c r="H113" s="1">
        <v>0</v>
      </c>
      <c r="I113" s="1">
        <v>1</v>
      </c>
      <c r="J113" s="1" t="s">
        <v>81</v>
      </c>
      <c r="K113" s="1" t="s">
        <v>82</v>
      </c>
    </row>
    <row r="114" spans="1:11" ht="30">
      <c r="A114" s="1" t="s">
        <v>28</v>
      </c>
      <c r="B114" s="1" t="s">
        <v>368</v>
      </c>
      <c r="C114" s="1" t="s">
        <v>334</v>
      </c>
      <c r="D114" s="1" t="s">
        <v>335</v>
      </c>
      <c r="E114" s="1" t="s">
        <v>336</v>
      </c>
      <c r="F114" s="1" t="s">
        <v>99</v>
      </c>
      <c r="G114" s="1">
        <v>0</v>
      </c>
      <c r="H114" s="1">
        <v>0</v>
      </c>
      <c r="I114" s="1">
        <v>10</v>
      </c>
      <c r="J114" s="1" t="s">
        <v>88</v>
      </c>
      <c r="K114" s="1" t="s">
        <v>82</v>
      </c>
    </row>
    <row r="115" spans="1:11" ht="30">
      <c r="A115" s="1" t="s">
        <v>28</v>
      </c>
      <c r="B115" s="1" t="s">
        <v>368</v>
      </c>
      <c r="C115" s="1" t="s">
        <v>337</v>
      </c>
      <c r="D115" s="1" t="s">
        <v>338</v>
      </c>
      <c r="E115" s="1" t="s">
        <v>339</v>
      </c>
      <c r="F115" s="1" t="s">
        <v>80</v>
      </c>
      <c r="G115" s="1">
        <v>0</v>
      </c>
      <c r="H115" s="1">
        <v>0</v>
      </c>
      <c r="I115" s="1">
        <v>2</v>
      </c>
      <c r="J115" s="1" t="s">
        <v>81</v>
      </c>
      <c r="K115" s="1" t="s">
        <v>82</v>
      </c>
    </row>
    <row r="116" spans="1:11" ht="1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</row>
    <row r="117" spans="1:11" ht="1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</row>
    <row r="118" spans="1:11" ht="1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</row>
    <row r="119" spans="1:11" ht="1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</row>
    <row r="120" spans="1:11" ht="1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</row>
    <row r="121" spans="1:11" ht="1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</row>
    <row r="122" spans="1:11" ht="1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</row>
    <row r="123" spans="1:11" ht="1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</row>
    <row r="124" spans="1:11" ht="1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</row>
    <row r="125" spans="1:11" ht="1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</row>
    <row r="126" spans="1:11" ht="1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</row>
    <row r="127" spans="1:11" ht="1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</row>
    <row r="128" spans="1:11" ht="1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</row>
    <row r="129" spans="1:11" ht="1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</row>
    <row r="130" spans="1:11" ht="1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</row>
    <row r="131" spans="1:11" ht="1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</row>
    <row r="132" spans="1:11" ht="1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</row>
    <row r="133" spans="1:11" ht="1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</row>
    <row r="134" spans="1:11" ht="1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</row>
    <row r="135" spans="1:11" ht="1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</row>
    <row r="136" spans="1:11" ht="1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</row>
    <row r="137" spans="1:11" ht="1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</row>
    <row r="138" spans="1:11" ht="1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</row>
    <row r="139" spans="1:11" ht="1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</row>
    <row r="140" spans="1:11" ht="1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</row>
    <row r="141" spans="1:11" ht="1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</row>
    <row r="142" spans="1:11" ht="1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</row>
    <row r="143" spans="1:11" ht="1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</row>
    <row r="144" spans="1:11" ht="1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</row>
    <row r="145" spans="1:11" ht="1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</row>
    <row r="146" spans="1:11" ht="1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</row>
    <row r="147" spans="1:11" ht="1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</row>
    <row r="148" spans="1:11" ht="1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</row>
    <row r="149" spans="1:11" ht="1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</row>
    <row r="150" spans="1:11" ht="1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</row>
    <row r="151" spans="1:11" ht="1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</row>
    <row r="152" spans="1:11" ht="1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</row>
    <row r="153" spans="1:11" ht="1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</row>
    <row r="154" spans="1:11" ht="1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</row>
    <row r="155" spans="1:11" ht="1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</row>
    <row r="156" spans="1:11" ht="1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</row>
    <row r="157" spans="1:11" ht="1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</row>
    <row r="158" spans="1:11" ht="1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</row>
    <row r="159" spans="1:11" ht="1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</row>
    <row r="160" spans="1:11" ht="1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</row>
    <row r="161" spans="1:11" ht="1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</row>
    <row r="162" spans="1:11" ht="1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</row>
    <row r="163" spans="1:11" ht="1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</row>
    <row r="164" spans="1:11" ht="1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</row>
    <row r="165" spans="1:11" ht="1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</row>
    <row r="166" spans="1:11" ht="1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</row>
    <row r="167" spans="1:11" ht="1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</row>
    <row r="168" spans="1:11" ht="1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</row>
    <row r="169" spans="1:11" ht="1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</row>
    <row r="170" spans="1:11" ht="1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</row>
    <row r="171" spans="1:11" ht="1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</row>
    <row r="172" spans="1:11" ht="1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</row>
    <row r="173" spans="1:11" ht="1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</row>
    <row r="174" spans="1:11" ht="1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</row>
    <row r="175" spans="1:11" ht="1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</row>
    <row r="176" spans="1:11" ht="1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</row>
    <row r="177" spans="1:11" ht="1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</row>
    <row r="178" spans="1:11" ht="1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</row>
    <row r="179" spans="1:11" ht="1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</row>
    <row r="180" spans="1:11" ht="1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</row>
    <row r="181" spans="1:11" ht="1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</row>
    <row r="182" spans="1:11" ht="1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</row>
    <row r="183" spans="1:11" ht="1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</row>
    <row r="184" spans="1:11" ht="1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</row>
    <row r="185" spans="1:11" ht="1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</row>
    <row r="186" spans="1:11" ht="1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</row>
    <row r="187" spans="1:11" ht="1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</row>
    <row r="188" spans="1:11" ht="1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</row>
    <row r="189" spans="1:11" ht="1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</row>
    <row r="190" spans="1:11" ht="1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</row>
    <row r="191" spans="1:11" ht="1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</row>
    <row r="192" spans="1:11" ht="1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</row>
    <row r="193" spans="1:11" ht="1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</row>
    <row r="194" spans="1:11" ht="1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</row>
    <row r="195" spans="1:11" ht="1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</row>
    <row r="196" spans="1:11" ht="1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</row>
    <row r="197" spans="1:11" ht="1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</row>
    <row r="198" spans="1:11" ht="1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</row>
    <row r="199" spans="1:11" ht="1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</row>
    <row r="200" spans="1:11" ht="1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</row>
  </sheetData>
  <mergeCells count="1">
    <mergeCell ref="A1:K1"/>
  </mergeCells>
  <phoneticPr fontId="5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200"/>
  <sheetViews>
    <sheetView workbookViewId="0">
      <selection activeCell="E2" sqref="E1:E1048576"/>
    </sheetView>
  </sheetViews>
  <sheetFormatPr baseColWidth="10" defaultColWidth="8.83203125" defaultRowHeight="14"/>
  <cols>
    <col min="1" max="2" width="28" customWidth="1"/>
    <col min="3" max="3" width="50" customWidth="1"/>
    <col min="4" max="4" width="18" customWidth="1"/>
    <col min="5" max="5" width="34.83203125" customWidth="1"/>
    <col min="6" max="6" width="18" customWidth="1"/>
  </cols>
  <sheetData>
    <row r="1" spans="1:11" ht="19" customHeight="1">
      <c r="A1" s="9" t="s">
        <v>340</v>
      </c>
      <c r="B1" s="8"/>
      <c r="C1" s="8"/>
      <c r="D1" s="8"/>
      <c r="E1" s="8"/>
      <c r="F1" s="3"/>
      <c r="G1" s="3"/>
      <c r="H1" s="3"/>
      <c r="I1" s="3"/>
      <c r="J1" s="3"/>
      <c r="K1" s="3"/>
    </row>
    <row r="2" spans="1:11" ht="15">
      <c r="A2" s="1"/>
      <c r="B2" s="1"/>
      <c r="C2" s="1"/>
      <c r="D2" s="1"/>
      <c r="E2" s="1"/>
      <c r="F2" s="1"/>
      <c r="G2" s="1"/>
      <c r="H2" s="1"/>
      <c r="I2" s="1"/>
      <c r="J2" s="1"/>
      <c r="K2" s="1"/>
    </row>
    <row r="3" spans="1:11" ht="30">
      <c r="A3" s="5" t="s">
        <v>341</v>
      </c>
      <c r="B3" s="5" t="s">
        <v>342</v>
      </c>
      <c r="C3" s="5" t="s">
        <v>343</v>
      </c>
      <c r="D3" s="5" t="s">
        <v>344</v>
      </c>
      <c r="E3" s="5" t="s">
        <v>345</v>
      </c>
      <c r="F3" s="1"/>
      <c r="G3" s="1"/>
      <c r="H3" s="1"/>
      <c r="I3" s="1"/>
      <c r="J3" s="1"/>
      <c r="K3" s="1"/>
    </row>
    <row r="4" spans="1:11" ht="30">
      <c r="A4" s="1" t="s">
        <v>346</v>
      </c>
      <c r="B4" s="1">
        <v>576</v>
      </c>
      <c r="C4" s="1">
        <v>576</v>
      </c>
      <c r="D4" s="1" t="s">
        <v>347</v>
      </c>
      <c r="E4" s="1">
        <v>0</v>
      </c>
      <c r="F4" s="1"/>
      <c r="G4" s="1"/>
      <c r="H4" s="1"/>
      <c r="I4" s="1"/>
      <c r="J4" s="1"/>
      <c r="K4" s="1"/>
    </row>
    <row r="5" spans="1:11" ht="30">
      <c r="A5" s="1" t="s">
        <v>348</v>
      </c>
      <c r="B5" s="1">
        <v>382</v>
      </c>
      <c r="C5" s="1">
        <v>312</v>
      </c>
      <c r="D5" s="1" t="s">
        <v>349</v>
      </c>
      <c r="E5" s="1">
        <v>0</v>
      </c>
      <c r="F5" s="1"/>
      <c r="G5" s="1"/>
      <c r="H5" s="1"/>
      <c r="I5" s="1"/>
      <c r="J5" s="1"/>
      <c r="K5" s="1"/>
    </row>
    <row r="6" spans="1:11" ht="15">
      <c r="A6" s="1"/>
      <c r="B6" s="1"/>
      <c r="C6" s="1"/>
      <c r="D6" s="1"/>
      <c r="E6" s="1"/>
      <c r="F6" s="1"/>
      <c r="G6" s="1"/>
      <c r="H6" s="1"/>
      <c r="I6" s="1"/>
      <c r="J6" s="1"/>
      <c r="K6" s="1"/>
    </row>
    <row r="7" spans="1:11" ht="15">
      <c r="A7" s="2" t="s">
        <v>350</v>
      </c>
      <c r="B7" s="8" t="s">
        <v>351</v>
      </c>
      <c r="C7" s="8"/>
      <c r="D7" s="8"/>
      <c r="E7" s="8"/>
      <c r="F7" s="1"/>
      <c r="G7" s="1"/>
      <c r="H7" s="1"/>
      <c r="I7" s="1"/>
      <c r="J7" s="1"/>
      <c r="K7" s="1"/>
    </row>
    <row r="8" spans="1:11" ht="15">
      <c r="A8" s="1"/>
      <c r="B8" s="1"/>
      <c r="C8" s="1"/>
      <c r="D8" s="1"/>
      <c r="E8" s="1"/>
      <c r="F8" s="1"/>
      <c r="G8" s="1"/>
      <c r="H8" s="1"/>
      <c r="I8" s="1"/>
      <c r="J8" s="1"/>
      <c r="K8" s="1"/>
    </row>
    <row r="9" spans="1:11" ht="15">
      <c r="A9" s="1"/>
      <c r="B9" s="1"/>
      <c r="C9" s="1"/>
      <c r="D9" s="1"/>
      <c r="E9" s="1"/>
      <c r="F9" s="1"/>
      <c r="G9" s="1"/>
      <c r="H9" s="1"/>
      <c r="I9" s="1"/>
      <c r="J9" s="1"/>
      <c r="K9" s="1"/>
    </row>
    <row r="10" spans="1:11" ht="15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</row>
    <row r="11" spans="1:11" ht="1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</row>
    <row r="12" spans="1:11" ht="15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</row>
    <row r="13" spans="1:11" ht="15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</row>
    <row r="14" spans="1:11" ht="1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 spans="1:11" ht="1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</row>
    <row r="16" spans="1:11" ht="15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</row>
    <row r="17" spans="1:11" ht="1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</row>
    <row r="18" spans="1:11" ht="1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</row>
    <row r="19" spans="1:11" ht="1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</row>
    <row r="20" spans="1:11" ht="1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</row>
    <row r="21" spans="1:11" ht="1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</row>
    <row r="22" spans="1:11" ht="1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</row>
    <row r="23" spans="1:11" ht="1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</row>
    <row r="24" spans="1:11" ht="1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</row>
    <row r="25" spans="1:11" ht="1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</row>
    <row r="26" spans="1:11" ht="1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</row>
    <row r="27" spans="1:11" ht="1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</row>
    <row r="28" spans="1:11" ht="1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</row>
    <row r="29" spans="1:11" ht="1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</row>
    <row r="30" spans="1:11" ht="1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</row>
    <row r="31" spans="1:11" ht="1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</row>
    <row r="32" spans="1:11" ht="1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</row>
    <row r="33" spans="1:11" ht="1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</row>
    <row r="34" spans="1:11" ht="1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</row>
    <row r="35" spans="1:11" ht="1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</row>
    <row r="36" spans="1:11" ht="1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</row>
    <row r="37" spans="1:11" ht="1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</row>
    <row r="38" spans="1:11" ht="1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</row>
    <row r="39" spans="1:11" ht="1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</row>
    <row r="40" spans="1:11" ht="1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</row>
    <row r="41" spans="1:11" ht="1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</row>
    <row r="42" spans="1:11" ht="1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</row>
    <row r="43" spans="1:11" ht="1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</row>
    <row r="44" spans="1:11" ht="1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</row>
    <row r="45" spans="1:11" ht="1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</row>
    <row r="46" spans="1:11" ht="1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</row>
    <row r="47" spans="1:11" ht="1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</row>
    <row r="48" spans="1:11" ht="1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</row>
    <row r="49" spans="1:11" ht="1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</row>
    <row r="50" spans="1:11" ht="1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</row>
    <row r="51" spans="1:11" ht="1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</row>
    <row r="52" spans="1:11" ht="1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</row>
    <row r="53" spans="1:11" ht="1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</row>
    <row r="54" spans="1:11" ht="1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</row>
    <row r="55" spans="1:11" ht="1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</row>
    <row r="56" spans="1:11" ht="1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</row>
    <row r="57" spans="1:11" ht="1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</row>
    <row r="58" spans="1:11" ht="1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</row>
    <row r="59" spans="1:11" ht="1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</row>
    <row r="60" spans="1:11" ht="1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</row>
    <row r="61" spans="1:11" ht="1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</row>
    <row r="62" spans="1:11" ht="1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</row>
    <row r="63" spans="1:11" ht="1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</row>
    <row r="64" spans="1:11" ht="1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</row>
    <row r="65" spans="1:11" ht="1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</row>
    <row r="66" spans="1:11" ht="1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</row>
    <row r="67" spans="1:11" ht="1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</row>
    <row r="68" spans="1:11" ht="1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</row>
    <row r="69" spans="1:11" ht="1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</row>
    <row r="70" spans="1:11" ht="1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</row>
    <row r="71" spans="1:11" ht="1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</row>
    <row r="72" spans="1:11" ht="1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</row>
    <row r="73" spans="1:11" ht="1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</row>
    <row r="74" spans="1:11" ht="1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</row>
    <row r="75" spans="1:11" ht="1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</row>
    <row r="76" spans="1:11" ht="1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</row>
    <row r="77" spans="1:11" ht="1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</row>
    <row r="78" spans="1:11" ht="1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</row>
    <row r="79" spans="1:11" ht="1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</row>
    <row r="80" spans="1:11" ht="1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</row>
    <row r="81" spans="1:11" ht="1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</row>
    <row r="82" spans="1:11" ht="1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</row>
    <row r="83" spans="1:11" ht="1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</row>
    <row r="84" spans="1:11" ht="1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</row>
    <row r="85" spans="1:11" ht="1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</row>
    <row r="86" spans="1:11" ht="1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</row>
    <row r="87" spans="1:11" ht="1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</row>
    <row r="88" spans="1:11" ht="1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</row>
    <row r="89" spans="1:11" ht="1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</row>
    <row r="90" spans="1:11" ht="1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</row>
    <row r="91" spans="1:11" ht="1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</row>
    <row r="92" spans="1:11" ht="1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</row>
    <row r="93" spans="1:11" ht="1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</row>
    <row r="94" spans="1:11" ht="1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</row>
    <row r="95" spans="1:11" ht="1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</row>
    <row r="96" spans="1:11" ht="1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</row>
    <row r="97" spans="1:11" ht="1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</row>
    <row r="98" spans="1:11" ht="1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</row>
    <row r="99" spans="1:11" ht="1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</row>
    <row r="100" spans="1:11" ht="1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</row>
    <row r="101" spans="1:11" ht="1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</row>
    <row r="102" spans="1:11" ht="1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</row>
    <row r="103" spans="1:11" ht="1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</row>
    <row r="104" spans="1:11" ht="1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</row>
    <row r="105" spans="1:11" ht="1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</row>
    <row r="106" spans="1:11" ht="1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</row>
    <row r="107" spans="1:11" ht="1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</row>
    <row r="108" spans="1:11" ht="1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</row>
    <row r="109" spans="1:11" ht="1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</row>
    <row r="110" spans="1:11" ht="1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</row>
    <row r="111" spans="1:11" ht="1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</row>
    <row r="112" spans="1:11" ht="1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</row>
    <row r="113" spans="1:11" ht="1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</row>
    <row r="114" spans="1:11" ht="1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</row>
    <row r="115" spans="1:11" ht="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</row>
    <row r="116" spans="1:11" ht="1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</row>
    <row r="117" spans="1:11" ht="1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</row>
    <row r="118" spans="1:11" ht="1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</row>
    <row r="119" spans="1:11" ht="1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</row>
    <row r="120" spans="1:11" ht="1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</row>
    <row r="121" spans="1:11" ht="1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</row>
    <row r="122" spans="1:11" ht="1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</row>
    <row r="123" spans="1:11" ht="1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</row>
    <row r="124" spans="1:11" ht="1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</row>
    <row r="125" spans="1:11" ht="1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</row>
    <row r="126" spans="1:11" ht="1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</row>
    <row r="127" spans="1:11" ht="1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</row>
    <row r="128" spans="1:11" ht="1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</row>
    <row r="129" spans="1:11" ht="1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</row>
    <row r="130" spans="1:11" ht="1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</row>
    <row r="131" spans="1:11" ht="1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</row>
    <row r="132" spans="1:11" ht="1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</row>
    <row r="133" spans="1:11" ht="1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</row>
    <row r="134" spans="1:11" ht="1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</row>
    <row r="135" spans="1:11" ht="1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</row>
    <row r="136" spans="1:11" ht="1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</row>
    <row r="137" spans="1:11" ht="1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</row>
    <row r="138" spans="1:11" ht="1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</row>
    <row r="139" spans="1:11" ht="1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</row>
    <row r="140" spans="1:11" ht="1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</row>
    <row r="141" spans="1:11" ht="1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</row>
    <row r="142" spans="1:11" ht="1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</row>
    <row r="143" spans="1:11" ht="1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</row>
    <row r="144" spans="1:11" ht="1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</row>
    <row r="145" spans="1:11" ht="1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</row>
    <row r="146" spans="1:11" ht="1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</row>
    <row r="147" spans="1:11" ht="1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</row>
    <row r="148" spans="1:11" ht="1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</row>
    <row r="149" spans="1:11" ht="1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</row>
    <row r="150" spans="1:11" ht="1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</row>
    <row r="151" spans="1:11" ht="1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</row>
    <row r="152" spans="1:11" ht="1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</row>
    <row r="153" spans="1:11" ht="1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</row>
    <row r="154" spans="1:11" ht="1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</row>
    <row r="155" spans="1:11" ht="1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</row>
    <row r="156" spans="1:11" ht="1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</row>
    <row r="157" spans="1:11" ht="1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</row>
    <row r="158" spans="1:11" ht="1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</row>
    <row r="159" spans="1:11" ht="1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</row>
    <row r="160" spans="1:11" ht="1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</row>
    <row r="161" spans="1:11" ht="1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</row>
    <row r="162" spans="1:11" ht="1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</row>
    <row r="163" spans="1:11" ht="1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</row>
    <row r="164" spans="1:11" ht="1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</row>
    <row r="165" spans="1:11" ht="1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</row>
    <row r="166" spans="1:11" ht="1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</row>
    <row r="167" spans="1:11" ht="1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</row>
    <row r="168" spans="1:11" ht="1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</row>
    <row r="169" spans="1:11" ht="1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</row>
    <row r="170" spans="1:11" ht="1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</row>
    <row r="171" spans="1:11" ht="1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</row>
    <row r="172" spans="1:11" ht="1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</row>
    <row r="173" spans="1:11" ht="1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</row>
    <row r="174" spans="1:11" ht="1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</row>
    <row r="175" spans="1:11" ht="1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</row>
    <row r="176" spans="1:11" ht="1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</row>
    <row r="177" spans="1:11" ht="1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</row>
    <row r="178" spans="1:11" ht="1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</row>
    <row r="179" spans="1:11" ht="1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</row>
    <row r="180" spans="1:11" ht="1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</row>
    <row r="181" spans="1:11" ht="1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</row>
    <row r="182" spans="1:11" ht="1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</row>
    <row r="183" spans="1:11" ht="1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</row>
    <row r="184" spans="1:11" ht="1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</row>
    <row r="185" spans="1:11" ht="1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</row>
    <row r="186" spans="1:11" ht="1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</row>
    <row r="187" spans="1:11" ht="1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</row>
    <row r="188" spans="1:11" ht="1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</row>
    <row r="189" spans="1:11" ht="1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</row>
    <row r="190" spans="1:11" ht="1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</row>
    <row r="191" spans="1:11" ht="1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</row>
    <row r="192" spans="1:11" ht="1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</row>
    <row r="193" spans="1:11" ht="1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</row>
    <row r="194" spans="1:11" ht="1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</row>
    <row r="195" spans="1:11" ht="1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</row>
    <row r="196" spans="1:11" ht="1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</row>
    <row r="197" spans="1:11" ht="1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</row>
    <row r="198" spans="1:11" ht="1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</row>
    <row r="199" spans="1:11" ht="1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</row>
    <row r="200" spans="1:11" ht="1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</row>
  </sheetData>
  <mergeCells count="2">
    <mergeCell ref="B7:E7"/>
    <mergeCell ref="A1:E1"/>
  </mergeCells>
  <phoneticPr fontId="5" type="noConversion"/>
  <conditionalFormatting sqref="D4:D5">
    <cfRule type="expression" dxfId="0" priority="1">
      <formula>D4&lt;&gt;0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11"/>
  <sheetViews>
    <sheetView tabSelected="1" workbookViewId="0">
      <pane ySplit="1" topLeftCell="A2" activePane="bottomLeft" state="frozen"/>
      <selection pane="bottomLeft"/>
    </sheetView>
  </sheetViews>
  <sheetFormatPr baseColWidth="10" defaultColWidth="8.83203125" defaultRowHeight="14"/>
  <cols>
    <col min="1" max="1" width="28" customWidth="1"/>
    <col min="2" max="2" width="14" customWidth="1"/>
    <col min="3" max="3" width="24" customWidth="1"/>
    <col min="4" max="4" width="14" customWidth="1"/>
    <col min="5" max="5" width="48" customWidth="1"/>
  </cols>
  <sheetData>
    <row r="1" spans="1:5" ht="15">
      <c r="A1" s="6" t="s">
        <v>66</v>
      </c>
      <c r="B1" s="6" t="s">
        <v>341</v>
      </c>
      <c r="C1" s="6" t="s">
        <v>352</v>
      </c>
      <c r="D1" s="6" t="s">
        <v>353</v>
      </c>
      <c r="E1" s="6" t="s">
        <v>354</v>
      </c>
    </row>
    <row r="2" spans="1:5">
      <c r="A2" t="s">
        <v>28</v>
      </c>
      <c r="B2" t="s">
        <v>3</v>
      </c>
      <c r="C2" t="s">
        <v>355</v>
      </c>
      <c r="D2">
        <v>576</v>
      </c>
    </row>
    <row r="3" spans="1:5">
      <c r="A3" t="s">
        <v>28</v>
      </c>
      <c r="B3" t="s">
        <v>3</v>
      </c>
      <c r="C3" t="s">
        <v>356</v>
      </c>
      <c r="D3">
        <v>-564</v>
      </c>
      <c r="E3" t="s">
        <v>357</v>
      </c>
    </row>
    <row r="4" spans="1:5">
      <c r="A4" t="s">
        <v>28</v>
      </c>
      <c r="B4" t="s">
        <v>3</v>
      </c>
      <c r="C4" t="s">
        <v>358</v>
      </c>
      <c r="D4">
        <v>-12</v>
      </c>
      <c r="E4" t="s">
        <v>359</v>
      </c>
    </row>
    <row r="5" spans="1:5">
      <c r="A5" t="s">
        <v>28</v>
      </c>
      <c r="B5" t="s">
        <v>3</v>
      </c>
      <c r="C5" t="s">
        <v>360</v>
      </c>
      <c r="D5">
        <v>0</v>
      </c>
      <c r="E5" t="s">
        <v>361</v>
      </c>
    </row>
    <row r="6" spans="1:5">
      <c r="A6" t="s">
        <v>28</v>
      </c>
      <c r="B6" t="s">
        <v>4</v>
      </c>
      <c r="C6" t="s">
        <v>362</v>
      </c>
      <c r="D6">
        <v>382</v>
      </c>
      <c r="E6" t="s">
        <v>363</v>
      </c>
    </row>
    <row r="7" spans="1:5">
      <c r="A7" t="s">
        <v>28</v>
      </c>
      <c r="B7" t="s">
        <v>4</v>
      </c>
      <c r="C7" t="s">
        <v>364</v>
      </c>
      <c r="D7">
        <v>-70</v>
      </c>
      <c r="E7" t="s">
        <v>15</v>
      </c>
    </row>
    <row r="8" spans="1:5">
      <c r="A8" t="s">
        <v>28</v>
      </c>
      <c r="B8" t="s">
        <v>4</v>
      </c>
      <c r="C8" t="s">
        <v>355</v>
      </c>
      <c r="D8">
        <v>312</v>
      </c>
    </row>
    <row r="9" spans="1:5">
      <c r="A9" t="s">
        <v>28</v>
      </c>
      <c r="B9" t="s">
        <v>4</v>
      </c>
      <c r="C9" t="s">
        <v>356</v>
      </c>
      <c r="D9">
        <v>-182</v>
      </c>
      <c r="E9" t="s">
        <v>357</v>
      </c>
    </row>
    <row r="10" spans="1:5">
      <c r="A10" t="s">
        <v>28</v>
      </c>
      <c r="B10" t="s">
        <v>4</v>
      </c>
      <c r="C10" t="s">
        <v>365</v>
      </c>
      <c r="D10">
        <v>-130</v>
      </c>
      <c r="E10" t="s">
        <v>366</v>
      </c>
    </row>
    <row r="11" spans="1:5">
      <c r="A11" t="s">
        <v>28</v>
      </c>
      <c r="B11" t="s">
        <v>4</v>
      </c>
      <c r="C11" t="s">
        <v>360</v>
      </c>
      <c r="D11">
        <v>0</v>
      </c>
      <c r="E11" t="s">
        <v>361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5</vt:i4>
      </vt:variant>
    </vt:vector>
  </HeadingPairs>
  <TitlesOfParts>
    <vt:vector size="5" baseType="lpstr">
      <vt:lpstr>Sommaire du lot</vt:lpstr>
      <vt:lpstr>Registre réception</vt:lpstr>
      <vt:lpstr>Traçabilité clients</vt:lpstr>
      <vt:lpstr>Rapprochement</vt:lpstr>
      <vt:lpstr>Mouvements lot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Mouhamadou Sady</cp:lastModifiedBy>
  <dcterms:created xsi:type="dcterms:W3CDTF">2026-08-24T03:21:56Z</dcterms:created>
  <dcterms:modified xsi:type="dcterms:W3CDTF">2026-08-24T03:30:35Z</dcterms:modified>
</cp:coreProperties>
</file>