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ноябрь\"/>
    </mc:Choice>
  </mc:AlternateContent>
  <xr:revisionPtr revIDLastSave="0" documentId="8_{059C100B-9126-4B30-882A-D1ABBE5C34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6" i="1" l="1"/>
</calcChain>
</file>

<file path=xl/sharedStrings.xml><?xml version="1.0" encoding="utf-8"?>
<sst xmlns="http://schemas.openxmlformats.org/spreadsheetml/2006/main" count="846" uniqueCount="578">
  <si>
    <t xml:space="preserve">ОсОО МКК "Байлык финанс"	
</t>
  </si>
  <si>
    <t>Отчет по страховке за период c 11.11.2023 по 11.11.2023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</si>
  <si>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</si>
  <si>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</si>
  <si>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</si>
  <si>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</si>
  <si>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</si>
  <si>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</si>
  <si>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</si>
  <si>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</si>
  <si>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</si>
  <si>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</si>
  <si>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</si>
  <si>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</si>
  <si>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</si>
  <si>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</si>
  <si>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</si>
  <si>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</si>
  <si>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</si>
  <si>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</si>
  <si>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22011198100897</t>
  </si>
  <si>
    <t>Узаков Азарбек Амангелдиевич</t>
  </si>
  <si>
    <t>с. Кичи-Джаргылчак, ул. Молдогазы</t>
  </si>
  <si>
    <t>nsz</t>
  </si>
  <si>
    <t>470646</t>
  </si>
  <si>
    <t>Тыныбекова Назгул Амантуровна</t>
  </si>
  <si>
    <t>Офис Кызыл-Суу</t>
  </si>
  <si>
    <t>500551770</t>
  </si>
  <si>
    <t>11112197300436</t>
  </si>
  <si>
    <t>Сафина Марина Федоровна</t>
  </si>
  <si>
    <t>Полярная</t>
  </si>
  <si>
    <t>469928</t>
  </si>
  <si>
    <t>Дуйшонбаева Айпери Чаткалбековна</t>
  </si>
  <si>
    <t>Офис Новопавловка</t>
  </si>
  <si>
    <t>559503553</t>
  </si>
  <si>
    <t>20209199300062</t>
  </si>
  <si>
    <t>Салкарбек Уулу Ислам</t>
  </si>
  <si>
    <t>Кыргызская Республика, Чуйская обл., Сокулукский р-н, Сазский а/а, с. Саз, улица Турдубаев Бозжигит, дом 190</t>
  </si>
  <si>
    <t>470109</t>
  </si>
  <si>
    <t>Тюлекеева Айнура Канатбековна</t>
  </si>
  <si>
    <t>705825755; 701880123</t>
  </si>
  <si>
    <t>21501199801674</t>
  </si>
  <si>
    <t>Бекболотов Самат Нурланович</t>
  </si>
  <si>
    <t>Кыргызская Республика, Чуйская обл., Сокулукский р-н, Им.Кайназаровой а/а, с. Белек, улица Сатке, дом 33</t>
  </si>
  <si>
    <t>470508</t>
  </si>
  <si>
    <t>Садыбакасов Усон Сарлыкович</t>
  </si>
  <si>
    <t>552150198</t>
  </si>
  <si>
    <t>10402196000730</t>
  </si>
  <si>
    <t>Алыбаева Мөлмөл Молдалиевна</t>
  </si>
  <si>
    <t>Кыргызская Республика, Таласская обл., Таласский р-н, Кок-Ойский а/а, с. Кок-Ой, улица Ленин, дом 8а</t>
  </si>
  <si>
    <t>470518</t>
  </si>
  <si>
    <t>Божанаев Урмат Сочубекович</t>
  </si>
  <si>
    <t>778559981</t>
  </si>
  <si>
    <t>21501199301903</t>
  </si>
  <si>
    <t>Орозалиев Маратбек Толобекович</t>
  </si>
  <si>
    <t xml:space="preserve">Нарын рн Жумгал с чаек ул Асанкан уулу </t>
  </si>
  <si>
    <t>469645</t>
  </si>
  <si>
    <t>705520610</t>
  </si>
  <si>
    <t>12204196100873</t>
  </si>
  <si>
    <t>Кубатбекова Бурмакул Кемеловна</t>
  </si>
  <si>
    <t>Северная</t>
  </si>
  <si>
    <t>470510</t>
  </si>
  <si>
    <t>707107069</t>
  </si>
  <si>
    <t>10410195200102</t>
  </si>
  <si>
    <t>Уметова Ибадат</t>
  </si>
  <si>
    <t>Кыргызская Республика, Ошская обл., Кара-Сууйский р-н, Отуз-Адырский а/а, с. Отуз-Адыр, улица С.Жумашев, дом 16/1</t>
  </si>
  <si>
    <t>470570</t>
  </si>
  <si>
    <t>Аматова Гулнара Мамаджановна</t>
  </si>
  <si>
    <t>Офис Отуз-Адыр</t>
  </si>
  <si>
    <t>501006099; 501006099; 501006099; 501006099; 770574910; 501006099</t>
  </si>
  <si>
    <t>20603197400313</t>
  </si>
  <si>
    <t>Джеенбаев Талайбек Султанбаевич</t>
  </si>
  <si>
    <t>б\н</t>
  </si>
  <si>
    <t>470605</t>
  </si>
  <si>
    <t>Аматов Кыязбек Камчыбекович</t>
  </si>
  <si>
    <t>778413444</t>
  </si>
  <si>
    <t>13008197601193</t>
  </si>
  <si>
    <t>Муканбетова Элмира Толоковна</t>
  </si>
  <si>
    <t>-  Ул.алыбакова а.(ломоносова м.)</t>
  </si>
  <si>
    <t>470678</t>
  </si>
  <si>
    <t>Жолдош кызы Эльвира</t>
  </si>
  <si>
    <t>Офис Ак-Суу</t>
  </si>
  <si>
    <t>702876010</t>
  </si>
  <si>
    <t>12509198000995</t>
  </si>
  <si>
    <t>Мамбетова Бактыгүль Жекшеновна</t>
  </si>
  <si>
    <t>Кыргызская Республика, Иссык-Кульская обл., Ак-Суйский р-н, Ак-Булунский а/а, с. Ак-Булак, улица Алике,</t>
  </si>
  <si>
    <t>470701</t>
  </si>
  <si>
    <t>703460159</t>
  </si>
  <si>
    <t>10102197600977</t>
  </si>
  <si>
    <t>Узубекова Айзада Садырбаевна</t>
  </si>
  <si>
    <t>Садовая</t>
  </si>
  <si>
    <t>470710</t>
  </si>
  <si>
    <t>707294776</t>
  </si>
  <si>
    <t>10102195900216</t>
  </si>
  <si>
    <t>Тажибаева Ирсалат Мурзакановна</t>
  </si>
  <si>
    <t>Ноокатский р.с.Коджо Арык.ул.Коджо Арык дом 19</t>
  </si>
  <si>
    <t>470673</t>
  </si>
  <si>
    <t>Акунжан кызы Айсулуу</t>
  </si>
  <si>
    <t>Офис Кызыл-Кыя</t>
  </si>
  <si>
    <t>220302937</t>
  </si>
  <si>
    <t>12003196001091</t>
  </si>
  <si>
    <t>Чолпонкулова Гүлбарчын Өскөнбековна</t>
  </si>
  <si>
    <t>Кыргызская Республика, Джалал-Абадская обл., Токтогульский р-н, Джаны-Джольский а/а, с. Кара-Суу, улица Жумаш, дом 17</t>
  </si>
  <si>
    <t>470586</t>
  </si>
  <si>
    <t>Турарова Айгерим Тураровна</t>
  </si>
  <si>
    <t>Офис Токтогул</t>
  </si>
  <si>
    <t>706496333</t>
  </si>
  <si>
    <t>12704199202032</t>
  </si>
  <si>
    <t>Кулалы Кызы Гулмайрам</t>
  </si>
  <si>
    <t>Кыргызская Республика, Джалал-Абадская обл., Токтогульский р-н, г. Токтогул, участок агротех, дом б/н</t>
  </si>
  <si>
    <t>470650</t>
  </si>
  <si>
    <t>505669292</t>
  </si>
  <si>
    <t>21005195401463</t>
  </si>
  <si>
    <t>Ибраимов Балтахун Токтогулович</t>
  </si>
  <si>
    <t>Кыргызская Республика, Жалал-Абадская обл., г. Токтогул, село Арал, ул. Мадьяров</t>
  </si>
  <si>
    <t>470652</t>
  </si>
  <si>
    <t>Керимбаева Элеонора Сиезбековна</t>
  </si>
  <si>
    <t>708865921; 504789652</t>
  </si>
  <si>
    <t>11901200100114</t>
  </si>
  <si>
    <t>Беккелди Кызы Азиза</t>
  </si>
  <si>
    <t>Кыргызская Республика, Джалал-Абадская обл., Токтогульский р-н, г. Токтогул, переулок Медеров Рапитбай</t>
  </si>
  <si>
    <t>470679</t>
  </si>
  <si>
    <t>Асанбаева Анаркан Замирбековна</t>
  </si>
  <si>
    <t>706916909</t>
  </si>
  <si>
    <t>20508200200161</t>
  </si>
  <si>
    <t>Бейшенбек Уулу Шабдан</t>
  </si>
  <si>
    <t>Кыргызская Республика, Джалал-Абадская обл., Токтогульский р-н, г. Токтогул, улица Осмоналиев, дом 11</t>
  </si>
  <si>
    <t>470698</t>
  </si>
  <si>
    <t>507987288</t>
  </si>
  <si>
    <t>22503200401169</t>
  </si>
  <si>
    <t>Жандаров Умар Урматбекович</t>
  </si>
  <si>
    <t>Кыргызская Республика, Джалал-Абадская обл., Токтогульский р-н, г. Токтогул, улица Тынчтык, дом 111</t>
  </si>
  <si>
    <t>470702</t>
  </si>
  <si>
    <t>508880869</t>
  </si>
  <si>
    <t>10712196200080</t>
  </si>
  <si>
    <t>Плотникова Татьяна Григорьевна</t>
  </si>
  <si>
    <t>Кыргызская Республика, Чуйская обл., Кеминский р-н, г. Кемин, улица Советская, дом 165</t>
  </si>
  <si>
    <t>470563</t>
  </si>
  <si>
    <t>Байсаева Шарапат Касымбековна</t>
  </si>
  <si>
    <t>Офис Кемин</t>
  </si>
  <si>
    <t>554108106; 554108106</t>
  </si>
  <si>
    <t>11801196000460</t>
  </si>
  <si>
    <t>Кыдыралиева Алмабүбү Саманчиевна</t>
  </si>
  <si>
    <t>Кыргызская Республика, Чуйская обл., Кеминский р-н, г. Кемин, улица Ломоносова, дом 30</t>
  </si>
  <si>
    <t>470604</t>
  </si>
  <si>
    <t>703176757</t>
  </si>
  <si>
    <t>11106196100437</t>
  </si>
  <si>
    <t>Омуралиева Кулнар Эрмекбайевна</t>
  </si>
  <si>
    <t>С.баш-каинды Ул.жардын башы</t>
  </si>
  <si>
    <t>470665</t>
  </si>
  <si>
    <t>Абдубачаева Жылдыз</t>
  </si>
  <si>
    <t>707879723</t>
  </si>
  <si>
    <t>10705196500542</t>
  </si>
  <si>
    <t>Сарыбаева Касиеткан Абдыкалыковна</t>
  </si>
  <si>
    <t>Кыргызская Республика, Ошская обл., Узгенский р-н, Кызыл-Октябрьский а/а, с. Кызыл-Сенир, улица Осмон Зулумбеков, дом бн</t>
  </si>
  <si>
    <t>470556</t>
  </si>
  <si>
    <t>Шакеев Самат Жылкычыевич</t>
  </si>
  <si>
    <t>Офис Куршаб</t>
  </si>
  <si>
    <t>556610213</t>
  </si>
  <si>
    <t>22112199400682</t>
  </si>
  <si>
    <t>Жоробай Уулу Даниярбек</t>
  </si>
  <si>
    <t>Кыргызская Республика, Ошская обл., Кара-Сууйский р-н, Джаны-Арыкский а/а, с. Ак-Терек, улица Ак-Терек-1, дом 36</t>
  </si>
  <si>
    <t>470671</t>
  </si>
  <si>
    <t>Бекеев Уларбек Саматович</t>
  </si>
  <si>
    <t>772563756</t>
  </si>
  <si>
    <t>21610195800665</t>
  </si>
  <si>
    <t>Джаркымбаев Абдыкерим Садыбакасович</t>
  </si>
  <si>
    <t xml:space="preserve">Кыргызская Республика, Чуйская обл., Панфиловский р-н, Ортоевский а/а, с. Кум-Арык, улица Кумарыкская, дом </t>
  </si>
  <si>
    <t>470544</t>
  </si>
  <si>
    <t>Молдокулов Калысбек Молдокулович</t>
  </si>
  <si>
    <t xml:space="preserve">Офис Кара-Балта </t>
  </si>
  <si>
    <t>20503197100620</t>
  </si>
  <si>
    <t>Сарыбаев Нурбек Эркинбекович</t>
  </si>
  <si>
    <t>г. Бишкек ул. 2- товарная д.586</t>
  </si>
  <si>
    <t>470667</t>
  </si>
  <si>
    <t>Жеенбаев Адахам Полотбекович</t>
  </si>
  <si>
    <t>703050371; 703050371</t>
  </si>
  <si>
    <t>10805199700794</t>
  </si>
  <si>
    <t>Мамбетали Кызы Мээримгүл</t>
  </si>
  <si>
    <t>Кыргызская Республика, Ошская обл., Ноокатский р-н, Кызыл-Октябрьский (Кок-Жар) а/а, с. Сарыканды, улица Жолдошова Каныгул, дом 129</t>
  </si>
  <si>
    <t>470575</t>
  </si>
  <si>
    <t>Миталипов Бектемир Жамалидинович</t>
  </si>
  <si>
    <t>Офис Кок-Жар</t>
  </si>
  <si>
    <t>508578034</t>
  </si>
  <si>
    <t>11904198600459</t>
  </si>
  <si>
    <t>Азизова Нарсулуу Гапаровна</t>
  </si>
  <si>
    <t>Кыргызская Республика, Ошская обл., Ноокатский р-н, Бельский а/а, с. Бель, улица Анарбаев Кочкор, дом 30</t>
  </si>
  <si>
    <t>470629</t>
  </si>
  <si>
    <t>Абидинова Аида Абдилатиповна</t>
  </si>
  <si>
    <t>222756576</t>
  </si>
  <si>
    <t>21511199600772</t>
  </si>
  <si>
    <t>Эргешов Арзыбек Акылбекович</t>
  </si>
  <si>
    <t>Кыргызская Республика, Баткенская обл., г. Баткен, улица Абдыкаар Эралиев, дом 53</t>
  </si>
  <si>
    <t>470511</t>
  </si>
  <si>
    <t>Баабеков Усонбек Тайырбекович</t>
  </si>
  <si>
    <t>Офис Баткен</t>
  </si>
  <si>
    <t>505205109</t>
  </si>
  <si>
    <t>11202200000135</t>
  </si>
  <si>
    <t>Али Кызы Айпери</t>
  </si>
  <si>
    <t>Кыргызская Республика, Баткенская обл., г. Баткен, с. Булак-Башы, улица Алтынай Абдыкаримова, дом 2</t>
  </si>
  <si>
    <t>470558</t>
  </si>
  <si>
    <t>Жаныбек уулу Эрлан</t>
  </si>
  <si>
    <t>226001202</t>
  </si>
  <si>
    <t>12207198200683</t>
  </si>
  <si>
    <t>Абдырахманова Алтынай Ажибаевна</t>
  </si>
  <si>
    <t>С.кара-бак  Ул.нажимидин</t>
  </si>
  <si>
    <t>470496</t>
  </si>
  <si>
    <t>Алиева Акмоор Акмаматовна</t>
  </si>
  <si>
    <t>779387782</t>
  </si>
  <si>
    <t>12901199201879</t>
  </si>
  <si>
    <t>Жумабаева Мээримгүл Адыловна</t>
  </si>
  <si>
    <t>Кыргызская Республика, Ошская обл., Кара-Сууйский р-н, Джаны-Арыкский а/а, с. Достук, улица Тандыр-Таш, дом б\н</t>
  </si>
  <si>
    <t>470621</t>
  </si>
  <si>
    <t>Айжигитова Айгүл Исаковна</t>
  </si>
  <si>
    <t>559003640</t>
  </si>
  <si>
    <t>23001200200148</t>
  </si>
  <si>
    <t>Таштанов Аяз Мирланбекович</t>
  </si>
  <si>
    <t>Свобода</t>
  </si>
  <si>
    <t>470625</t>
  </si>
  <si>
    <t>Талгат кызы Акмарал</t>
  </si>
  <si>
    <t>Офис Жалалабад</t>
  </si>
  <si>
    <t>221520355</t>
  </si>
  <si>
    <t>10209199900870</t>
  </si>
  <si>
    <t>Сарыкова Масрурахон Батырова</t>
  </si>
  <si>
    <t>г.Жалал-Абад ул.Достоевский</t>
  </si>
  <si>
    <t>470692</t>
  </si>
  <si>
    <t>Бакытбеков Арген Бакытбекович</t>
  </si>
  <si>
    <t>501527890; 555160929</t>
  </si>
  <si>
    <t>12411198100217</t>
  </si>
  <si>
    <t>Аттокурова Үпөл Акжоловна</t>
  </si>
  <si>
    <t>Кыргызская Республика, Ошская обл., Араванский р-н, Тепе-Коргонский а/а, с. Янги-Юль (Жаны-Жол), улица Жениш</t>
  </si>
  <si>
    <t>468962</t>
  </si>
  <si>
    <t>Тешабоев Элдор Аманкулович</t>
  </si>
  <si>
    <t>Офис Араван</t>
  </si>
  <si>
    <t>555656668</t>
  </si>
  <si>
    <t>11103197300134</t>
  </si>
  <si>
    <t>Хакимова Наргиза Асриддиновна</t>
  </si>
  <si>
    <t>Кыргызская Республика, Ошская обл., Араванский р-н, Тепе-Коргонский а/а, с. Тепе-Коргон, улица Сайдилла Раимжанов</t>
  </si>
  <si>
    <t>468937</t>
  </si>
  <si>
    <t>555959878</t>
  </si>
  <si>
    <t>20906197000296</t>
  </si>
  <si>
    <t>Мамаджонов Тохиржон Мадаминович</t>
  </si>
  <si>
    <t>Кыргызская Республика, Ошская обл., Араванский р-н, С.Юсуповский а/а, с. Араван, тупик Абдуманнан Эгамбердиев,</t>
  </si>
  <si>
    <t>470637</t>
  </si>
  <si>
    <t>Хайдарова Шохистахон Икромжоновна</t>
  </si>
  <si>
    <t>556291919</t>
  </si>
  <si>
    <t>21504199401347</t>
  </si>
  <si>
    <t>Ахмедов Одилжон Ахматжанович</t>
  </si>
  <si>
    <t>Кыргызская Республика, Ошская обл., Араванский р-н, Тепе-Коргонский а/а, с. Арап, улица Мавлонбек Кукаев</t>
  </si>
  <si>
    <t>470640</t>
  </si>
  <si>
    <t>551009320</t>
  </si>
  <si>
    <t>10811197300553</t>
  </si>
  <si>
    <t>Эшенкулова Роза Райымбековна</t>
  </si>
  <si>
    <t>Кыргызская Республика, Таласская обл., Таласский р-н, Долонский а/а, с. Ак-Джар, улица Ибраимов Абдыш,</t>
  </si>
  <si>
    <t>469659</t>
  </si>
  <si>
    <t>Бапиева Айпери Усеновна</t>
  </si>
  <si>
    <t xml:space="preserve">Офис Талас </t>
  </si>
  <si>
    <t>505693964</t>
  </si>
  <si>
    <t>10212198000238</t>
  </si>
  <si>
    <t>Эсеналиева Наргиза Анаркановна</t>
  </si>
  <si>
    <t>Ормонбек Турдалиев</t>
  </si>
  <si>
    <t>470557</t>
  </si>
  <si>
    <t>501103579</t>
  </si>
  <si>
    <t>12908198900364</t>
  </si>
  <si>
    <t>Турукменова Кундуз Маратбековна</t>
  </si>
  <si>
    <t>Кыргызская Республика, Таласская обл., Таласский р-н, Долонский а/а, с. Таш-Арык, улица Манас, дом</t>
  </si>
  <si>
    <t>470482</t>
  </si>
  <si>
    <t>Бекболсунова Айтилек Нарынбековна</t>
  </si>
  <si>
    <t>502550522</t>
  </si>
  <si>
    <t>20807199400210</t>
  </si>
  <si>
    <t>Рыскулов Азат Калыйбекович</t>
  </si>
  <si>
    <t>С.джон-арык  Ул.акматбек нуржанов</t>
  </si>
  <si>
    <t>470488</t>
  </si>
  <si>
    <t>705229393</t>
  </si>
  <si>
    <t>23003200300309</t>
  </si>
  <si>
    <t>Жакыпов Инсанбек Жакыпович</t>
  </si>
  <si>
    <t>Кыргызская Республика, Таласская обл., г. Талас, улица Куренкеева ул., дом 36</t>
  </si>
  <si>
    <t>470696</t>
  </si>
  <si>
    <t>227292737</t>
  </si>
  <si>
    <t>21304198400445</t>
  </si>
  <si>
    <t>Мальцев Николай Александрович</t>
  </si>
  <si>
    <t>Новопокровка (болугу) а. Ул.советская</t>
  </si>
  <si>
    <t>469972</t>
  </si>
  <si>
    <t>Ногоева Наргиза Турсалиевна</t>
  </si>
  <si>
    <t>Офис Кант</t>
  </si>
  <si>
    <t>755574447</t>
  </si>
  <si>
    <t>11207198700919</t>
  </si>
  <si>
    <t>Сейденалиева Турсунай Замировна</t>
  </si>
  <si>
    <t>с.им.Тельмана  Южная</t>
  </si>
  <si>
    <t>470552</t>
  </si>
  <si>
    <t>Дюшеева Гульзат Джунушбековна</t>
  </si>
  <si>
    <t>502533515</t>
  </si>
  <si>
    <t>10610197400336</t>
  </si>
  <si>
    <t>Исаева Нурзат Медетбековна</t>
  </si>
  <si>
    <t>Кыргызская Республика, г. Бишкек, Октябрьский р-н, ж/м Кара-Жыгач, улица Бегматовой С., дом 13</t>
  </si>
  <si>
    <t>470659</t>
  </si>
  <si>
    <t>Болбаева Асель</t>
  </si>
  <si>
    <t>708377127</t>
  </si>
  <si>
    <t>11008198301547</t>
  </si>
  <si>
    <t>Джунусова Сауле Бексултановна</t>
  </si>
  <si>
    <t>Кыргызская Республика, Чуйская обл., Ысык-Атинский р-н, Ивановский а/а, с. Ивановка, улица Пролетарская, дом 135</t>
  </si>
  <si>
    <t>467714</t>
  </si>
  <si>
    <t>500304040</t>
  </si>
  <si>
    <t>22609196000136</t>
  </si>
  <si>
    <t>Кушубаков Байтемир Токонович</t>
  </si>
  <si>
    <t>Кыргызская Республика, Джалал-Абадская обл., г. Таш-Кумыр, улица Осмонбекова, дом 3</t>
  </si>
  <si>
    <t>469204</t>
  </si>
  <si>
    <t>Тайтокурова Айзирек Тыныбековна</t>
  </si>
  <si>
    <t>Офис Ташкомур</t>
  </si>
  <si>
    <t>777004566</t>
  </si>
  <si>
    <t>11905199000527</t>
  </si>
  <si>
    <t>Токтоналиева Гүлзыйнат Токтоналиевна</t>
  </si>
  <si>
    <t>Кыргызская Республика, Нарынская обл., Кочкорский р-н, Кочкорский а/а, с. Тендик, улица Турдакун Усубалиев, дом 37, кв. 2</t>
  </si>
  <si>
    <t>470589</t>
  </si>
  <si>
    <t>Атабекова Айназик Нурланбековна</t>
  </si>
  <si>
    <t>773904444</t>
  </si>
  <si>
    <t>12505198201616</t>
  </si>
  <si>
    <t>Эргешова Шайыргул Рустамовна</t>
  </si>
  <si>
    <t>Кыргызская Республика, Джалал-Абадская обл., г. Таш-Кумыр, улица Баетова, дом 96, кв. 1</t>
  </si>
  <si>
    <t>470540</t>
  </si>
  <si>
    <t>Бечелова Нургиза Сатаровна</t>
  </si>
  <si>
    <t>703485563</t>
  </si>
  <si>
    <t>20701199600974</t>
  </si>
  <si>
    <t>Рысбек Уулу Нурсултан</t>
  </si>
  <si>
    <t>Кыргызская Республика, Джалал-Абадская обл., Ноокенский р-н, Шайданский а/а, с. Бирдик, улица Шайдан-Сай, дом 24</t>
  </si>
  <si>
    <t>470704</t>
  </si>
  <si>
    <t>507637387</t>
  </si>
  <si>
    <t>12505198901310</t>
  </si>
  <si>
    <t>Карабаева Гулбахор Абдиллажановна</t>
  </si>
  <si>
    <t>Кыргызская Республика, Джалал-Абадская обл., Ала-Букинский р-н, Торогелди Балтагуловский а/а, с. Кош-Терек, улица Кожомуратов Малик, дом 26</t>
  </si>
  <si>
    <t>470534</t>
  </si>
  <si>
    <t>Мырзалиев Замирбек Израилович</t>
  </si>
  <si>
    <t>Офис Ала-Бука</t>
  </si>
  <si>
    <t>706551101; 779894701</t>
  </si>
  <si>
    <t>22312199500751</t>
  </si>
  <si>
    <t>Абдиллажан Уулу Азизбек</t>
  </si>
  <si>
    <t>Кыргызская Республика, Джалал-Абадская обл., Ала-Букинский р-н, Ак-Коргонский а/а, с. Сафедбулан, улица Капчыгай, дом 8</t>
  </si>
  <si>
    <t>470591</t>
  </si>
  <si>
    <t>708071037; 500965796</t>
  </si>
  <si>
    <t>21807199700468</t>
  </si>
  <si>
    <t>Доолбеков Санжарбек Болотбекович</t>
  </si>
  <si>
    <t>Кыргызская Республика, Джалал-Абадская обл., Чаткальский р-н, Терек-Сайский а/а, с. Кызыл-Токой, улица Ынтымак</t>
  </si>
  <si>
    <t>470647</t>
  </si>
  <si>
    <t>Жумабаев Белекбек Турсунбекович</t>
  </si>
  <si>
    <t>755180797</t>
  </si>
  <si>
    <t>22604199900354</t>
  </si>
  <si>
    <t>Рамазанов Жасурбек Хабибиллаевич</t>
  </si>
  <si>
    <t>Кыргызская Республика, Джалал-Абадская обл., Ала-Букинский р-н, Ак-Коргонский а/а, с. Ак-Коргон, улица А.Каюмов, дом 3</t>
  </si>
  <si>
    <t>470515</t>
  </si>
  <si>
    <t>552494849; 552494849; 552252553</t>
  </si>
  <si>
    <t>22305198900543</t>
  </si>
  <si>
    <t>Түгөлбаев Эржан Карыбаевич</t>
  </si>
  <si>
    <t>Кыргызская Республика, Иссык-Кульская обл., Жети-Огузский р-н, Ак-Дебенский а/а, с. Ан-Остен, улица Ишенбай Жангазиев, дом 95</t>
  </si>
  <si>
    <t>470661</t>
  </si>
  <si>
    <t>Эрнисов Азат Эрнисович</t>
  </si>
  <si>
    <t>Офис Каракол</t>
  </si>
  <si>
    <t>704111169</t>
  </si>
  <si>
    <t>20402198701781</t>
  </si>
  <si>
    <t>Молдобаев Нурбек Татыбекович</t>
  </si>
  <si>
    <t>Кыргызская Республика, Иссык-Кульская обл., г. Каракол, микрорайон Восход, дом 19, кв. 8</t>
  </si>
  <si>
    <t>470234</t>
  </si>
  <si>
    <t>704119022</t>
  </si>
  <si>
    <t>12412199301288</t>
  </si>
  <si>
    <t>Омурзакова Акылай Аскарбековна</t>
  </si>
  <si>
    <t>Кыргыз г. улица Кулатова</t>
  </si>
  <si>
    <t>470386</t>
  </si>
  <si>
    <t>Элеманова Аида Усонбековна</t>
  </si>
  <si>
    <t>Офис Аламединский рынок</t>
  </si>
  <si>
    <t>556162653</t>
  </si>
  <si>
    <t>11208196600707</t>
  </si>
  <si>
    <t>Матишева Райхан Мойдиновна</t>
  </si>
  <si>
    <t>Кыргызская Республика, Ошская обл., Кара-Сууйский р-н, Кызыл-Кыштакский а/а, с. Ишкаван (К.Маркса), улица Ак завод, дом нет</t>
  </si>
  <si>
    <t>470393</t>
  </si>
  <si>
    <t>Ахмадалиев Тимур Азизуллаевич</t>
  </si>
  <si>
    <t>Офис Шарк</t>
  </si>
  <si>
    <t>555454592</t>
  </si>
  <si>
    <t>12009200100232</t>
  </si>
  <si>
    <t>Камилова Алина Таалайбековна</t>
  </si>
  <si>
    <t>ул.Аширалиев Тилек</t>
  </si>
  <si>
    <t>470634</t>
  </si>
  <si>
    <t>Орунбаева Гулайым Кубатбаевна</t>
  </si>
  <si>
    <t>Офис Уч-Коргон</t>
  </si>
  <si>
    <t>706959494</t>
  </si>
  <si>
    <t>21510200450125</t>
  </si>
  <si>
    <t>Саидкамолов Шахриёр Умиджонович</t>
  </si>
  <si>
    <t>Ул.Юлдашева</t>
  </si>
  <si>
    <t>470648</t>
  </si>
  <si>
    <t>Тавакалова Маржона Фуркатовна</t>
  </si>
  <si>
    <t>555686978</t>
  </si>
  <si>
    <t>13010198200296</t>
  </si>
  <si>
    <t>Салымбекова Мээрим Асанбековна</t>
  </si>
  <si>
    <t>Кыргызская Республика, Таласская обл., Айтматовский р-н, Чолпонбайский а/а, с. Чолпонбай, улица Садыковой</t>
  </si>
  <si>
    <t>470582</t>
  </si>
  <si>
    <t>Алымбаева Тинантин Урматовна</t>
  </si>
  <si>
    <t>Офис Кызыладыр</t>
  </si>
  <si>
    <t>502544054</t>
  </si>
  <si>
    <t>10208199500948</t>
  </si>
  <si>
    <t>Бактыбек кызы Алиса</t>
  </si>
  <si>
    <t>Ала-арча-II</t>
  </si>
  <si>
    <t>470662</t>
  </si>
  <si>
    <t>Сагынбекова Нурзат Сагынбековна</t>
  </si>
  <si>
    <t>550858568</t>
  </si>
  <si>
    <t>13012197200326</t>
  </si>
  <si>
    <t>Жээнбекова Жаңылай Жолдошовна</t>
  </si>
  <si>
    <t>Кыргызская Республика, Джалал-Абадская обл., Ноокенский р-н, Момбековский а/а, с. Джазгак, улица Токтогул, дом 8</t>
  </si>
  <si>
    <t>470443</t>
  </si>
  <si>
    <t>Мавлянова Элиза Каныбековна</t>
  </si>
  <si>
    <t>Офис Кочкор-Ата</t>
  </si>
  <si>
    <t>554634634; 550213054</t>
  </si>
  <si>
    <t>22407197000063</t>
  </si>
  <si>
    <t>Кулбаев Талантбек Токтомаматович</t>
  </si>
  <si>
    <t>Кыргызская Республика, Джалал-Абадская обл., Ноокенский р-н, г. Кочкор-Ата, микрорайон Центр, улица Калинина, дом 19-1</t>
  </si>
  <si>
    <t>470529</t>
  </si>
  <si>
    <t>Оморжан Уулу Медетбек</t>
  </si>
  <si>
    <t>224186943</t>
  </si>
  <si>
    <t>12110197000725</t>
  </si>
  <si>
    <t>Эргашева Гулзар Ганыбаевна</t>
  </si>
  <si>
    <t>Юбилейная</t>
  </si>
  <si>
    <t>470440</t>
  </si>
  <si>
    <t>Маблянова Гулшайыр Зулпукаровна</t>
  </si>
  <si>
    <t>700200794</t>
  </si>
  <si>
    <t>11103197400738</t>
  </si>
  <si>
    <t>Кыргызбаева Анархан Парпиевна</t>
  </si>
  <si>
    <t>Кыргызская Республика, Джалал-Абадская обл., Ноокенский р-н, Аралский а/а, с. Интернационал, улица Е.И.Басин, дом 11</t>
  </si>
  <si>
    <t>470455</t>
  </si>
  <si>
    <t>220312194</t>
  </si>
  <si>
    <t>10505198601021</t>
  </si>
  <si>
    <t>Маматкулова Айнура Тагаевна</t>
  </si>
  <si>
    <t>Кыргызская Республика, Джалал-Абадская обл., Ноокенский р-н, г. Кочкор-Ата, микрорайон Центр, улица Торобекова, дом 47</t>
  </si>
  <si>
    <t>470304</t>
  </si>
  <si>
    <t>773432535; 773432535</t>
  </si>
  <si>
    <t>20108199001084</t>
  </si>
  <si>
    <t>Токталиев Дамирбек Орозмамбетович</t>
  </si>
  <si>
    <t>Кыргызская Республика, Джалал-Абадская обл., Ноокенский р-н, г. Кочкор-Ата, микрорайон Центр, улица Пионерская, дом 35, кв. 32</t>
  </si>
  <si>
    <t>470631</t>
  </si>
  <si>
    <t>Орозов Өмүрбек Урманбетович</t>
  </si>
  <si>
    <t>709096305</t>
  </si>
  <si>
    <t>21205198201399</t>
  </si>
  <si>
    <t>Максутов Нургазы Абдыманапович</t>
  </si>
  <si>
    <t>Кыргызская Республика, Ошская обл., Узгенский р-н, Терт-Кельский а/а, с. Шоро-Башат, улица Мурзакул Болуш, дом 4</t>
  </si>
  <si>
    <t>470045</t>
  </si>
  <si>
    <t>Ашимова Гулзат Топчубаевна</t>
  </si>
  <si>
    <t>Офис Узген</t>
  </si>
  <si>
    <t>222170462</t>
  </si>
  <si>
    <t>22903196300887</t>
  </si>
  <si>
    <t>Козумбетов Капар Калдыбекович</t>
  </si>
  <si>
    <t>Кыргызская Республика, Ошская обл., Узгенский р-н, Ак-Джарский а/а, с. Семиз-Кель, улица Беш айыл, дом 37</t>
  </si>
  <si>
    <t>470547</t>
  </si>
  <si>
    <t>Усенов Акылбек Усенович</t>
  </si>
  <si>
    <t>222290363; 222290363</t>
  </si>
  <si>
    <t>12804196000074</t>
  </si>
  <si>
    <t>Курбанова Рахимахан Машалдиновна</t>
  </si>
  <si>
    <t>Кыргызская Республика, Ошская обл., Узгенский р-н, Баш-Дебенский а/а, с. Кош-Коргон, улица Искак Разаков, дом 10</t>
  </si>
  <si>
    <t>470454</t>
  </si>
  <si>
    <t>Сабырбеков Альберт Сабырбекович</t>
  </si>
  <si>
    <t>553338300</t>
  </si>
  <si>
    <t>23008197100092</t>
  </si>
  <si>
    <t>Курмашев Талант Капарович</t>
  </si>
  <si>
    <t>Кыргызская Республика, Чуйская обл., Чуйский р-н, Буранинский а/а, с. Дөң-Арык, улица Мукамий, дом 34</t>
  </si>
  <si>
    <t>470525</t>
  </si>
  <si>
    <t>Келдикеев Байсал Канатбекович</t>
  </si>
  <si>
    <t>Офис Токмок</t>
  </si>
  <si>
    <t>558109621</t>
  </si>
  <si>
    <t>22305196600317</t>
  </si>
  <si>
    <t>Арзыбаев Сапарбай Момунович</t>
  </si>
  <si>
    <t>Акматалы Ата</t>
  </si>
  <si>
    <t>470243</t>
  </si>
  <si>
    <t>Саринжиев Айбек Саринжиевич</t>
  </si>
  <si>
    <t>Офис Покровка</t>
  </si>
  <si>
    <t>504141465</t>
  </si>
  <si>
    <t>12501199500670</t>
  </si>
  <si>
    <t>Жапаркул Кызы Ырыс</t>
  </si>
  <si>
    <t>Советская</t>
  </si>
  <si>
    <t>470566</t>
  </si>
  <si>
    <t>Мамутова Наргиза Каныбековна</t>
  </si>
  <si>
    <t>508959587</t>
  </si>
  <si>
    <t>13009198400834</t>
  </si>
  <si>
    <t>Бакмырза кызы Лилия</t>
  </si>
  <si>
    <t>470578</t>
  </si>
  <si>
    <t>700214827</t>
  </si>
  <si>
    <t>11905199000256</t>
  </si>
  <si>
    <t>Атамбаева Наргиза Тургунбековна</t>
  </si>
  <si>
    <t>С.чон-капка  Токо уулу Ш</t>
  </si>
  <si>
    <t>470603</t>
  </si>
  <si>
    <t>Разак уулу Улан</t>
  </si>
  <si>
    <t>700199014</t>
  </si>
  <si>
    <t>20910196300757</t>
  </si>
  <si>
    <t>Бекматов Муктар Турарович</t>
  </si>
  <si>
    <t>Кыргызская Республика, Таласская обл., Манасский р-н, Майский а/а, с. Майское, улица Ө.Дүйшөбаев, дом 3</t>
  </si>
  <si>
    <t>468944</t>
  </si>
  <si>
    <t>508222894; 709059600</t>
  </si>
  <si>
    <t>21402198600862</t>
  </si>
  <si>
    <t>Абдирасулов Таалайбек</t>
  </si>
  <si>
    <t>Кыргызская Республика, Ошская обл., Ноокатский р-н, Кыргыз-Атинский а/а, с. Ак-Булак, улица Давидов Насир, дом 5</t>
  </si>
  <si>
    <t>469979</t>
  </si>
  <si>
    <t>Бактыбек Уулу Бектурсун</t>
  </si>
  <si>
    <t>Офис Ноокат</t>
  </si>
  <si>
    <t>771461042; 779595760</t>
  </si>
  <si>
    <t>22208198200244</t>
  </si>
  <si>
    <t>Тешебаев Замирбек Турсунмаматович</t>
  </si>
  <si>
    <t>Кыргызская Республика, Ошская обл., Ноокатский р-н, Джаны-Ноокатский а/а, с. Дон-Кыштак, улица Тоголок Молдо, дом 25</t>
  </si>
  <si>
    <t>470614</t>
  </si>
  <si>
    <t>Мухаметалып уулу Илиязбек</t>
  </si>
  <si>
    <t>755219400</t>
  </si>
  <si>
    <t>12002195900459</t>
  </si>
  <si>
    <t>Айдарбекова Мундузкан Куттубаевна</t>
  </si>
  <si>
    <t>Кыргызская Республика, Таласская обл., Бакай-Атинский р-н, Бакайатинский а/а, с. Бакай-Ата, улица Кенеша, дом</t>
  </si>
  <si>
    <t>470549</t>
  </si>
  <si>
    <t>Талдыбеков Бакай Талдыбекович</t>
  </si>
  <si>
    <t>Офис Бакай-Ата</t>
  </si>
  <si>
    <t>704660903</t>
  </si>
  <si>
    <t>20510197400536</t>
  </si>
  <si>
    <t>Казыбаев Жолчубек Токтобекович</t>
  </si>
  <si>
    <t>Кыргызская Республика, Таласская обл., Бакай-Атинский р-н, Акназаровский а/а, с. Кызыл-Октябрь, улица Алмазбек, дом 41</t>
  </si>
  <si>
    <t>470583</t>
  </si>
  <si>
    <t>Касымалиева Чинара Муратовна</t>
  </si>
  <si>
    <t>505051074</t>
  </si>
  <si>
    <t>21512200000632</t>
  </si>
  <si>
    <t>Жоломанов Мырза Шатманалыевич</t>
  </si>
  <si>
    <t>Кыргызская Республика, Таласская обл., Бакай-Атинский р-н, Бакайатинский а/а, с. Бакай-Ата, улица Шапак, дом 85</t>
  </si>
  <si>
    <t>470693</t>
  </si>
  <si>
    <t>Абдиев Арген Тууганбаевич</t>
  </si>
  <si>
    <t>709517511</t>
  </si>
  <si>
    <t>21108198600760</t>
  </si>
  <si>
    <t>Кулушев Чингиз Жумалиевич</t>
  </si>
  <si>
    <t>Токтогул к.</t>
  </si>
  <si>
    <t>470270</t>
  </si>
  <si>
    <t>Акматбекова Жайнагул Акматбековна</t>
  </si>
  <si>
    <t>Офис Октябрьское</t>
  </si>
  <si>
    <t>770651300</t>
  </si>
  <si>
    <t>12001200300648</t>
  </si>
  <si>
    <t>Ташматова Сара Бахтияровна</t>
  </si>
  <si>
    <t>Кыргызская Республика, Джалал-Абадская обл., Ноокенский р-н, Сакалдинский а/а, с. Кызыл-Кыргызстан, улица Масиров Маматкул, дом 47</t>
  </si>
  <si>
    <t>470207</t>
  </si>
  <si>
    <t>Данилова Эркинай Даниловна</t>
  </si>
  <si>
    <t>772911672</t>
  </si>
  <si>
    <t>10106195600590</t>
  </si>
  <si>
    <t>Капарова Койсун</t>
  </si>
  <si>
    <t>Кыргызская Республика, Джалал-Абадская обл., Базар-Коргонский р-н, г. Базар-Коргон, с. Советское (Абдраимов), улица Д.Джеенбаев, дом 23</t>
  </si>
  <si>
    <t>470542</t>
  </si>
  <si>
    <t>Маматов Данияр Худайбердиевич</t>
  </si>
  <si>
    <t>Офис Базаркоргон</t>
  </si>
  <si>
    <t>552061872; 552061872</t>
  </si>
  <si>
    <t>11201198700478</t>
  </si>
  <si>
    <t>Акматкулова Айнура Сабыровна</t>
  </si>
  <si>
    <t>Кыргызская Республика, Джалал-Абадская обл., Базар-Коргонский р-н, Акманский а/а, с. Джараке, улица Усенов Жумабек, дом 51</t>
  </si>
  <si>
    <t>470417</t>
  </si>
  <si>
    <t>Стамбекова Шайыргул Стамбековна</t>
  </si>
  <si>
    <t>707178825; 707633367</t>
  </si>
  <si>
    <t>22304199202020</t>
  </si>
  <si>
    <t>Көкүмбек Уулу Жаныбек</t>
  </si>
  <si>
    <t>Тонский р-н, Кюн-Чыгышский а/а, с. Боконбаево, улица Саке Ажы,</t>
  </si>
  <si>
    <t>470562</t>
  </si>
  <si>
    <t>Касымбекова Нурзада Кенжебековна</t>
  </si>
  <si>
    <t>Офис Боконбаево</t>
  </si>
  <si>
    <t>703817616</t>
  </si>
  <si>
    <t>10504196600503</t>
  </si>
  <si>
    <t>Качаганова Дамира Турдакуновна</t>
  </si>
  <si>
    <t>Тонский р-н, Тонский а/а, с. Коргонду-Булак, улица Достук,</t>
  </si>
  <si>
    <t>470632</t>
  </si>
  <si>
    <t>Мукаева Гулзада Бактыбековна</t>
  </si>
  <si>
    <t>708856799</t>
  </si>
  <si>
    <t>20903198801642</t>
  </si>
  <si>
    <t>Такабаев Бакытбек Кокүмбекович</t>
  </si>
  <si>
    <t>Кыргызская Республика, Иссык-Кульская обл., Тонский р-н, Кюн-Чыгышский а/а, с. Боконбаево, улица Тупик,</t>
  </si>
  <si>
    <t>470609</t>
  </si>
  <si>
    <t>502238767</t>
  </si>
  <si>
    <t>12307199601418</t>
  </si>
  <si>
    <t>Төлөнбаева Альбина Төлөнбаевна</t>
  </si>
  <si>
    <t>Тонский р-н, Кюн-Чыгышский а/а, с. Боконбаево, улица Манас,</t>
  </si>
  <si>
    <t>470608</t>
  </si>
  <si>
    <t>702144820</t>
  </si>
  <si>
    <t>12403200000692</t>
  </si>
  <si>
    <t>Эркинбекова Нурай Эркинбековна</t>
  </si>
  <si>
    <t>Тонский р-н, Кюн-Чыгышский а/а, с. Боконбаево, улица Кожобекова С.,</t>
  </si>
  <si>
    <t>470688</t>
  </si>
  <si>
    <t>Кайырбек кызы Элмира</t>
  </si>
  <si>
    <t>706094470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</si>
</sst>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96"/>
  <sheetViews>
    <sheetView showGridLines="0" tabSelected="1" topLeftCell="A85" workbookViewId="0">
      <selection activeCell="P96" sqref="P96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71093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175896</v>
      </c>
      <c r="C4" s="6" t="s">
        <v>20</v>
      </c>
      <c r="D4" s="6" t="s">
        <v>21</v>
      </c>
      <c r="E4" s="6" t="s">
        <v>22</v>
      </c>
      <c r="F4" s="7">
        <v>45241</v>
      </c>
      <c r="G4" s="11">
        <v>45607</v>
      </c>
      <c r="H4" s="11"/>
      <c r="I4" s="6" t="s">
        <v>23</v>
      </c>
      <c r="J4" s="5">
        <v>50000</v>
      </c>
      <c r="K4" s="6" t="s">
        <v>24</v>
      </c>
      <c r="L4" s="6" t="s">
        <v>25</v>
      </c>
      <c r="M4" s="6" t="s">
        <v>26</v>
      </c>
      <c r="N4" s="5">
        <v>366</v>
      </c>
      <c r="O4" s="5">
        <v>2.3690000000000002</v>
      </c>
      <c r="P4" s="5">
        <v>1184.5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190565</v>
      </c>
      <c r="C5" s="6" t="s">
        <v>28</v>
      </c>
      <c r="D5" s="6" t="s">
        <v>29</v>
      </c>
      <c r="E5" s="6" t="s">
        <v>30</v>
      </c>
      <c r="F5" s="7">
        <v>45241</v>
      </c>
      <c r="G5" s="11">
        <v>45797</v>
      </c>
      <c r="H5" s="11"/>
      <c r="I5" s="6" t="s">
        <v>23</v>
      </c>
      <c r="J5" s="5">
        <v>110000</v>
      </c>
      <c r="K5" s="6" t="s">
        <v>31</v>
      </c>
      <c r="L5" s="6" t="s">
        <v>32</v>
      </c>
      <c r="M5" s="6" t="s">
        <v>33</v>
      </c>
      <c r="N5" s="5">
        <v>556</v>
      </c>
      <c r="O5" s="5">
        <v>2.7810000000000001</v>
      </c>
      <c r="P5" s="5">
        <v>3059.1</v>
      </c>
      <c r="Q5" s="5"/>
      <c r="R5" s="5" t="s">
        <v>34</v>
      </c>
    </row>
    <row r="6" spans="1:18" ht="57" customHeight="1" x14ac:dyDescent="0.25">
      <c r="A6" s="4" t="s">
        <v>19</v>
      </c>
      <c r="B6" s="5">
        <v>190566</v>
      </c>
      <c r="C6" s="6" t="s">
        <v>35</v>
      </c>
      <c r="D6" s="6" t="s">
        <v>36</v>
      </c>
      <c r="E6" s="6" t="s">
        <v>37</v>
      </c>
      <c r="F6" s="7">
        <v>45241</v>
      </c>
      <c r="G6" s="11">
        <v>45547</v>
      </c>
      <c r="H6" s="11"/>
      <c r="I6" s="6" t="s">
        <v>23</v>
      </c>
      <c r="J6" s="5">
        <v>85000</v>
      </c>
      <c r="K6" s="6" t="s">
        <v>38</v>
      </c>
      <c r="L6" s="6" t="s">
        <v>39</v>
      </c>
      <c r="M6" s="6" t="s">
        <v>33</v>
      </c>
      <c r="N6" s="5">
        <v>306</v>
      </c>
      <c r="O6" s="5">
        <v>2.3690000000000002</v>
      </c>
      <c r="P6" s="5">
        <v>2013.65</v>
      </c>
      <c r="Q6" s="5"/>
      <c r="R6" s="5" t="s">
        <v>40</v>
      </c>
    </row>
    <row r="7" spans="1:18" ht="56.25" customHeight="1" x14ac:dyDescent="0.25">
      <c r="A7" s="4" t="s">
        <v>19</v>
      </c>
      <c r="B7" s="5">
        <v>190567</v>
      </c>
      <c r="C7" s="6" t="s">
        <v>41</v>
      </c>
      <c r="D7" s="6" t="s">
        <v>42</v>
      </c>
      <c r="E7" s="6" t="s">
        <v>43</v>
      </c>
      <c r="F7" s="7">
        <v>45241</v>
      </c>
      <c r="G7" s="11">
        <v>45429</v>
      </c>
      <c r="H7" s="11"/>
      <c r="I7" s="6" t="s">
        <v>23</v>
      </c>
      <c r="J7" s="5">
        <v>21000</v>
      </c>
      <c r="K7" s="6" t="s">
        <v>44</v>
      </c>
      <c r="L7" s="6" t="s">
        <v>45</v>
      </c>
      <c r="M7" s="6" t="s">
        <v>33</v>
      </c>
      <c r="N7" s="5">
        <v>188</v>
      </c>
      <c r="O7" s="5">
        <v>2.3690000000000002</v>
      </c>
      <c r="P7" s="5">
        <v>497.49</v>
      </c>
      <c r="Q7" s="5"/>
      <c r="R7" s="5" t="s">
        <v>46</v>
      </c>
    </row>
    <row r="8" spans="1:18" ht="48" customHeight="1" x14ac:dyDescent="0.25">
      <c r="A8" s="4" t="s">
        <v>19</v>
      </c>
      <c r="B8" s="5">
        <v>190568</v>
      </c>
      <c r="C8" s="6" t="s">
        <v>47</v>
      </c>
      <c r="D8" s="6" t="s">
        <v>48</v>
      </c>
      <c r="E8" s="6" t="s">
        <v>49</v>
      </c>
      <c r="F8" s="7">
        <v>45241</v>
      </c>
      <c r="G8" s="11">
        <v>45323</v>
      </c>
      <c r="H8" s="11"/>
      <c r="I8" s="6" t="s">
        <v>23</v>
      </c>
      <c r="J8" s="5">
        <v>15000</v>
      </c>
      <c r="K8" s="6" t="s">
        <v>50</v>
      </c>
      <c r="L8" s="6" t="s">
        <v>51</v>
      </c>
      <c r="M8" s="6" t="s">
        <v>33</v>
      </c>
      <c r="N8" s="5">
        <v>82</v>
      </c>
      <c r="O8" s="5">
        <v>2.3690000000000002</v>
      </c>
      <c r="P8" s="5">
        <v>355.35</v>
      </c>
      <c r="Q8" s="5"/>
      <c r="R8" s="5" t="s">
        <v>52</v>
      </c>
    </row>
    <row r="9" spans="1:18" ht="30" customHeight="1" x14ac:dyDescent="0.25">
      <c r="A9" s="4" t="s">
        <v>19</v>
      </c>
      <c r="B9" s="5">
        <v>190569</v>
      </c>
      <c r="C9" s="6" t="s">
        <v>53</v>
      </c>
      <c r="D9" s="6" t="s">
        <v>54</v>
      </c>
      <c r="E9" s="6" t="s">
        <v>55</v>
      </c>
      <c r="F9" s="7">
        <v>45241</v>
      </c>
      <c r="G9" s="11">
        <v>45797</v>
      </c>
      <c r="H9" s="11"/>
      <c r="I9" s="6" t="s">
        <v>23</v>
      </c>
      <c r="J9" s="5">
        <v>200000</v>
      </c>
      <c r="K9" s="6" t="s">
        <v>56</v>
      </c>
      <c r="L9" s="6" t="s">
        <v>45</v>
      </c>
      <c r="M9" s="6" t="s">
        <v>33</v>
      </c>
      <c r="N9" s="5">
        <v>556</v>
      </c>
      <c r="O9" s="5">
        <v>2.7810000000000001</v>
      </c>
      <c r="P9" s="5">
        <v>5562</v>
      </c>
      <c r="Q9" s="5"/>
      <c r="R9" s="5" t="s">
        <v>57</v>
      </c>
    </row>
    <row r="10" spans="1:18" ht="29.25" customHeight="1" x14ac:dyDescent="0.25">
      <c r="A10" s="4" t="s">
        <v>19</v>
      </c>
      <c r="B10" s="5">
        <v>190570</v>
      </c>
      <c r="C10" s="6" t="s">
        <v>58</v>
      </c>
      <c r="D10" s="6" t="s">
        <v>59</v>
      </c>
      <c r="E10" s="6" t="s">
        <v>60</v>
      </c>
      <c r="F10" s="7">
        <v>45241</v>
      </c>
      <c r="G10" s="11">
        <v>45607</v>
      </c>
      <c r="H10" s="11"/>
      <c r="I10" s="6" t="s">
        <v>23</v>
      </c>
      <c r="J10" s="5">
        <v>140000</v>
      </c>
      <c r="K10" s="6" t="s">
        <v>61</v>
      </c>
      <c r="L10" s="6" t="s">
        <v>45</v>
      </c>
      <c r="M10" s="6" t="s">
        <v>33</v>
      </c>
      <c r="N10" s="5">
        <v>366</v>
      </c>
      <c r="O10" s="5">
        <v>2.3690000000000002</v>
      </c>
      <c r="P10" s="5">
        <v>3316.6</v>
      </c>
      <c r="Q10" s="5"/>
      <c r="R10" s="5" t="s">
        <v>62</v>
      </c>
    </row>
    <row r="11" spans="1:18" ht="57" customHeight="1" x14ac:dyDescent="0.25">
      <c r="A11" s="4" t="s">
        <v>19</v>
      </c>
      <c r="B11" s="5">
        <v>186945</v>
      </c>
      <c r="C11" s="6" t="s">
        <v>63</v>
      </c>
      <c r="D11" s="6" t="s">
        <v>64</v>
      </c>
      <c r="E11" s="6" t="s">
        <v>65</v>
      </c>
      <c r="F11" s="7">
        <v>45241</v>
      </c>
      <c r="G11" s="11">
        <v>45607</v>
      </c>
      <c r="H11" s="11"/>
      <c r="I11" s="6" t="s">
        <v>23</v>
      </c>
      <c r="J11" s="5">
        <v>49900</v>
      </c>
      <c r="K11" s="6" t="s">
        <v>66</v>
      </c>
      <c r="L11" s="6" t="s">
        <v>67</v>
      </c>
      <c r="M11" s="6" t="s">
        <v>68</v>
      </c>
      <c r="N11" s="5">
        <v>366</v>
      </c>
      <c r="O11" s="5">
        <v>2.3690000000000002</v>
      </c>
      <c r="P11" s="5">
        <v>1182.1300000000001</v>
      </c>
      <c r="Q11" s="5"/>
      <c r="R11" s="5" t="s">
        <v>69</v>
      </c>
    </row>
    <row r="12" spans="1:18" ht="30" customHeight="1" x14ac:dyDescent="0.25">
      <c r="A12" s="4" t="s">
        <v>19</v>
      </c>
      <c r="B12" s="5">
        <v>186946</v>
      </c>
      <c r="C12" s="6" t="s">
        <v>70</v>
      </c>
      <c r="D12" s="6" t="s">
        <v>71</v>
      </c>
      <c r="E12" s="6" t="s">
        <v>72</v>
      </c>
      <c r="F12" s="7">
        <v>45241</v>
      </c>
      <c r="G12" s="11">
        <v>45601</v>
      </c>
      <c r="H12" s="11"/>
      <c r="I12" s="6" t="s">
        <v>23</v>
      </c>
      <c r="J12" s="5">
        <v>35000</v>
      </c>
      <c r="K12" s="6" t="s">
        <v>73</v>
      </c>
      <c r="L12" s="6" t="s">
        <v>74</v>
      </c>
      <c r="M12" s="6" t="s">
        <v>68</v>
      </c>
      <c r="N12" s="5">
        <v>360</v>
      </c>
      <c r="O12" s="5">
        <v>2.3690000000000002</v>
      </c>
      <c r="P12" s="5">
        <v>829.15</v>
      </c>
      <c r="Q12" s="5"/>
      <c r="R12" s="5" t="s">
        <v>75</v>
      </c>
    </row>
    <row r="13" spans="1:18" ht="21.75" customHeight="1" x14ac:dyDescent="0.25">
      <c r="A13" s="4" t="s">
        <v>19</v>
      </c>
      <c r="B13" s="5">
        <v>198112</v>
      </c>
      <c r="C13" s="6" t="s">
        <v>76</v>
      </c>
      <c r="D13" s="6" t="s">
        <v>77</v>
      </c>
      <c r="E13" s="6" t="s">
        <v>78</v>
      </c>
      <c r="F13" s="7">
        <v>45241</v>
      </c>
      <c r="G13" s="11">
        <v>45789</v>
      </c>
      <c r="H13" s="11"/>
      <c r="I13" s="6" t="s">
        <v>23</v>
      </c>
      <c r="J13" s="5">
        <v>105000</v>
      </c>
      <c r="K13" s="6" t="s">
        <v>79</v>
      </c>
      <c r="L13" s="6" t="s">
        <v>80</v>
      </c>
      <c r="M13" s="6" t="s">
        <v>81</v>
      </c>
      <c r="N13" s="5">
        <v>548</v>
      </c>
      <c r="O13" s="5">
        <v>2.7810000000000001</v>
      </c>
      <c r="P13" s="5">
        <v>2920.05</v>
      </c>
      <c r="Q13" s="5"/>
      <c r="R13" s="5" t="s">
        <v>82</v>
      </c>
    </row>
    <row r="14" spans="1:18" ht="48" customHeight="1" x14ac:dyDescent="0.25">
      <c r="A14" s="4" t="s">
        <v>19</v>
      </c>
      <c r="B14" s="5">
        <v>198113</v>
      </c>
      <c r="C14" s="6" t="s">
        <v>83</v>
      </c>
      <c r="D14" s="6" t="s">
        <v>84</v>
      </c>
      <c r="E14" s="6" t="s">
        <v>85</v>
      </c>
      <c r="F14" s="7">
        <v>45241</v>
      </c>
      <c r="G14" s="11">
        <v>45796</v>
      </c>
      <c r="H14" s="11"/>
      <c r="I14" s="6" t="s">
        <v>23</v>
      </c>
      <c r="J14" s="5">
        <v>150000</v>
      </c>
      <c r="K14" s="6" t="s">
        <v>86</v>
      </c>
      <c r="L14" s="6" t="s">
        <v>80</v>
      </c>
      <c r="M14" s="6" t="s">
        <v>81</v>
      </c>
      <c r="N14" s="5">
        <v>555</v>
      </c>
      <c r="O14" s="5">
        <v>2.7810000000000001</v>
      </c>
      <c r="P14" s="5">
        <v>4171.5</v>
      </c>
      <c r="Q14" s="5"/>
      <c r="R14" s="5" t="s">
        <v>87</v>
      </c>
    </row>
    <row r="15" spans="1:18" ht="21.75" customHeight="1" x14ac:dyDescent="0.25">
      <c r="A15" s="4" t="s">
        <v>19</v>
      </c>
      <c r="B15" s="5">
        <v>198114</v>
      </c>
      <c r="C15" s="6" t="s">
        <v>88</v>
      </c>
      <c r="D15" s="6" t="s">
        <v>89</v>
      </c>
      <c r="E15" s="6" t="s">
        <v>90</v>
      </c>
      <c r="F15" s="7">
        <v>45241</v>
      </c>
      <c r="G15" s="11">
        <v>45797</v>
      </c>
      <c r="H15" s="11"/>
      <c r="I15" s="6" t="s">
        <v>23</v>
      </c>
      <c r="J15" s="5">
        <v>100000</v>
      </c>
      <c r="K15" s="6" t="s">
        <v>91</v>
      </c>
      <c r="L15" s="6" t="s">
        <v>80</v>
      </c>
      <c r="M15" s="6" t="s">
        <v>81</v>
      </c>
      <c r="N15" s="5">
        <v>556</v>
      </c>
      <c r="O15" s="5">
        <v>2.7810000000000001</v>
      </c>
      <c r="P15" s="5">
        <v>2781</v>
      </c>
      <c r="Q15" s="5"/>
      <c r="R15" s="5" t="s">
        <v>92</v>
      </c>
    </row>
    <row r="16" spans="1:18" ht="29.25" customHeight="1" x14ac:dyDescent="0.25">
      <c r="A16" s="4" t="s">
        <v>19</v>
      </c>
      <c r="B16" s="5">
        <v>203886</v>
      </c>
      <c r="C16" s="6" t="s">
        <v>93</v>
      </c>
      <c r="D16" s="6" t="s">
        <v>94</v>
      </c>
      <c r="E16" s="6" t="s">
        <v>95</v>
      </c>
      <c r="F16" s="7">
        <v>45241</v>
      </c>
      <c r="G16" s="11">
        <v>45616</v>
      </c>
      <c r="H16" s="11"/>
      <c r="I16" s="6" t="s">
        <v>23</v>
      </c>
      <c r="J16" s="5">
        <v>20000</v>
      </c>
      <c r="K16" s="6" t="s">
        <v>96</v>
      </c>
      <c r="L16" s="6" t="s">
        <v>97</v>
      </c>
      <c r="M16" s="6" t="s">
        <v>98</v>
      </c>
      <c r="N16" s="5">
        <v>375</v>
      </c>
      <c r="O16" s="5">
        <v>2.7810000000000001</v>
      </c>
      <c r="P16" s="5">
        <v>556.20000000000005</v>
      </c>
      <c r="Q16" s="5"/>
      <c r="R16" s="5" t="s">
        <v>99</v>
      </c>
    </row>
    <row r="17" spans="1:18" ht="57" customHeight="1" x14ac:dyDescent="0.25">
      <c r="A17" s="4" t="s">
        <v>19</v>
      </c>
      <c r="B17" s="5">
        <v>210903</v>
      </c>
      <c r="C17" s="6" t="s">
        <v>100</v>
      </c>
      <c r="D17" s="6" t="s">
        <v>101</v>
      </c>
      <c r="E17" s="6" t="s">
        <v>102</v>
      </c>
      <c r="F17" s="7">
        <v>45241</v>
      </c>
      <c r="G17" s="11">
        <v>45457</v>
      </c>
      <c r="H17" s="11"/>
      <c r="I17" s="6" t="s">
        <v>23</v>
      </c>
      <c r="J17" s="5">
        <v>30000</v>
      </c>
      <c r="K17" s="6" t="s">
        <v>103</v>
      </c>
      <c r="L17" s="6" t="s">
        <v>104</v>
      </c>
      <c r="M17" s="6" t="s">
        <v>105</v>
      </c>
      <c r="N17" s="5">
        <v>216</v>
      </c>
      <c r="O17" s="5">
        <v>2.3690000000000002</v>
      </c>
      <c r="P17" s="5">
        <v>710.7</v>
      </c>
      <c r="Q17" s="5"/>
      <c r="R17" s="5" t="s">
        <v>106</v>
      </c>
    </row>
    <row r="18" spans="1:18" ht="48" customHeight="1" x14ac:dyDescent="0.25">
      <c r="A18" s="4" t="s">
        <v>19</v>
      </c>
      <c r="B18" s="5">
        <v>210904</v>
      </c>
      <c r="C18" s="6" t="s">
        <v>107</v>
      </c>
      <c r="D18" s="6" t="s">
        <v>108</v>
      </c>
      <c r="E18" s="6" t="s">
        <v>109</v>
      </c>
      <c r="F18" s="7">
        <v>45241</v>
      </c>
      <c r="G18" s="11">
        <v>45608</v>
      </c>
      <c r="H18" s="11"/>
      <c r="I18" s="6" t="s">
        <v>23</v>
      </c>
      <c r="J18" s="5">
        <v>20000</v>
      </c>
      <c r="K18" s="6" t="s">
        <v>110</v>
      </c>
      <c r="L18" s="6" t="s">
        <v>104</v>
      </c>
      <c r="M18" s="6" t="s">
        <v>105</v>
      </c>
      <c r="N18" s="5">
        <v>367</v>
      </c>
      <c r="O18" s="5">
        <v>2.7810000000000001</v>
      </c>
      <c r="P18" s="5">
        <v>556.20000000000005</v>
      </c>
      <c r="Q18" s="5"/>
      <c r="R18" s="5" t="s">
        <v>111</v>
      </c>
    </row>
    <row r="19" spans="1:18" ht="38.25" customHeight="1" x14ac:dyDescent="0.25">
      <c r="A19" s="4" t="s">
        <v>19</v>
      </c>
      <c r="B19" s="5">
        <v>210905</v>
      </c>
      <c r="C19" s="6" t="s">
        <v>112</v>
      </c>
      <c r="D19" s="6" t="s">
        <v>113</v>
      </c>
      <c r="E19" s="6" t="s">
        <v>114</v>
      </c>
      <c r="F19" s="7">
        <v>45241</v>
      </c>
      <c r="G19" s="11">
        <v>45792</v>
      </c>
      <c r="H19" s="11"/>
      <c r="I19" s="6" t="s">
        <v>23</v>
      </c>
      <c r="J19" s="5">
        <v>50000</v>
      </c>
      <c r="K19" s="6" t="s">
        <v>115</v>
      </c>
      <c r="L19" s="6" t="s">
        <v>116</v>
      </c>
      <c r="M19" s="6" t="s">
        <v>105</v>
      </c>
      <c r="N19" s="5">
        <v>551</v>
      </c>
      <c r="O19" s="5">
        <v>2.7810000000000001</v>
      </c>
      <c r="P19" s="5">
        <v>1390.5</v>
      </c>
      <c r="Q19" s="5"/>
      <c r="R19" s="5" t="s">
        <v>117</v>
      </c>
    </row>
    <row r="20" spans="1:18" ht="48" customHeight="1" x14ac:dyDescent="0.25">
      <c r="A20" s="4" t="s">
        <v>19</v>
      </c>
      <c r="B20" s="5">
        <v>210906</v>
      </c>
      <c r="C20" s="6" t="s">
        <v>118</v>
      </c>
      <c r="D20" s="6" t="s">
        <v>119</v>
      </c>
      <c r="E20" s="6" t="s">
        <v>120</v>
      </c>
      <c r="F20" s="7">
        <v>45241</v>
      </c>
      <c r="G20" s="11">
        <v>45614</v>
      </c>
      <c r="H20" s="11"/>
      <c r="I20" s="6" t="s">
        <v>23</v>
      </c>
      <c r="J20" s="5">
        <v>53000</v>
      </c>
      <c r="K20" s="6" t="s">
        <v>121</v>
      </c>
      <c r="L20" s="6" t="s">
        <v>122</v>
      </c>
      <c r="M20" s="6" t="s">
        <v>105</v>
      </c>
      <c r="N20" s="5">
        <v>373</v>
      </c>
      <c r="O20" s="5">
        <v>2.7810000000000001</v>
      </c>
      <c r="P20" s="5">
        <v>1473.93</v>
      </c>
      <c r="Q20" s="5"/>
      <c r="R20" s="5" t="s">
        <v>123</v>
      </c>
    </row>
    <row r="21" spans="1:18" ht="48" customHeight="1" x14ac:dyDescent="0.25">
      <c r="A21" s="4" t="s">
        <v>19</v>
      </c>
      <c r="B21" s="5">
        <v>210907</v>
      </c>
      <c r="C21" s="6" t="s">
        <v>124</v>
      </c>
      <c r="D21" s="6" t="s">
        <v>125</v>
      </c>
      <c r="E21" s="6" t="s">
        <v>126</v>
      </c>
      <c r="F21" s="7">
        <v>45241</v>
      </c>
      <c r="G21" s="11">
        <v>45615</v>
      </c>
      <c r="H21" s="11"/>
      <c r="I21" s="6" t="s">
        <v>23</v>
      </c>
      <c r="J21" s="5">
        <v>50000</v>
      </c>
      <c r="K21" s="6" t="s">
        <v>127</v>
      </c>
      <c r="L21" s="6" t="s">
        <v>104</v>
      </c>
      <c r="M21" s="6" t="s">
        <v>105</v>
      </c>
      <c r="N21" s="5">
        <v>374</v>
      </c>
      <c r="O21" s="5">
        <v>2.7810000000000001</v>
      </c>
      <c r="P21" s="5">
        <v>1390.5</v>
      </c>
      <c r="Q21" s="5"/>
      <c r="R21" s="5" t="s">
        <v>128</v>
      </c>
    </row>
    <row r="22" spans="1:18" ht="47.25" customHeight="1" x14ac:dyDescent="0.25">
      <c r="A22" s="4" t="s">
        <v>19</v>
      </c>
      <c r="B22" s="5">
        <v>210908</v>
      </c>
      <c r="C22" s="6" t="s">
        <v>129</v>
      </c>
      <c r="D22" s="6" t="s">
        <v>130</v>
      </c>
      <c r="E22" s="6" t="s">
        <v>131</v>
      </c>
      <c r="F22" s="7">
        <v>45241</v>
      </c>
      <c r="G22" s="11">
        <v>45796</v>
      </c>
      <c r="H22" s="11"/>
      <c r="I22" s="6" t="s">
        <v>23</v>
      </c>
      <c r="J22" s="5">
        <v>60000</v>
      </c>
      <c r="K22" s="6" t="s">
        <v>132</v>
      </c>
      <c r="L22" s="6" t="s">
        <v>104</v>
      </c>
      <c r="M22" s="6" t="s">
        <v>105</v>
      </c>
      <c r="N22" s="5">
        <v>555</v>
      </c>
      <c r="O22" s="5">
        <v>2.7810000000000001</v>
      </c>
      <c r="P22" s="5">
        <v>1668.6</v>
      </c>
      <c r="Q22" s="5"/>
      <c r="R22" s="5" t="s">
        <v>133</v>
      </c>
    </row>
    <row r="23" spans="1:18" ht="39" customHeight="1" x14ac:dyDescent="0.25">
      <c r="A23" s="4" t="s">
        <v>19</v>
      </c>
      <c r="B23" s="5">
        <v>191682</v>
      </c>
      <c r="C23" s="6" t="s">
        <v>134</v>
      </c>
      <c r="D23" s="6" t="s">
        <v>135</v>
      </c>
      <c r="E23" s="6" t="s">
        <v>136</v>
      </c>
      <c r="F23" s="7">
        <v>45241</v>
      </c>
      <c r="G23" s="11">
        <v>45614</v>
      </c>
      <c r="H23" s="11"/>
      <c r="I23" s="6" t="s">
        <v>23</v>
      </c>
      <c r="J23" s="5">
        <v>25000</v>
      </c>
      <c r="K23" s="6" t="s">
        <v>137</v>
      </c>
      <c r="L23" s="6" t="s">
        <v>138</v>
      </c>
      <c r="M23" s="6" t="s">
        <v>139</v>
      </c>
      <c r="N23" s="5">
        <v>373</v>
      </c>
      <c r="O23" s="5">
        <v>2.7810000000000001</v>
      </c>
      <c r="P23" s="5">
        <v>695.25</v>
      </c>
      <c r="Q23" s="5"/>
      <c r="R23" s="5" t="s">
        <v>140</v>
      </c>
    </row>
    <row r="24" spans="1:18" ht="39" customHeight="1" x14ac:dyDescent="0.25">
      <c r="A24" s="4" t="s">
        <v>19</v>
      </c>
      <c r="B24" s="5">
        <v>191683</v>
      </c>
      <c r="C24" s="6" t="s">
        <v>141</v>
      </c>
      <c r="D24" s="6" t="s">
        <v>142</v>
      </c>
      <c r="E24" s="6" t="s">
        <v>143</v>
      </c>
      <c r="F24" s="7">
        <v>45241</v>
      </c>
      <c r="G24" s="11">
        <v>45551</v>
      </c>
      <c r="H24" s="11"/>
      <c r="I24" s="6" t="s">
        <v>23</v>
      </c>
      <c r="J24" s="5">
        <v>40000</v>
      </c>
      <c r="K24" s="6" t="s">
        <v>144</v>
      </c>
      <c r="L24" s="6" t="s">
        <v>138</v>
      </c>
      <c r="M24" s="6" t="s">
        <v>139</v>
      </c>
      <c r="N24" s="5">
        <v>310</v>
      </c>
      <c r="O24" s="5">
        <v>2.3690000000000002</v>
      </c>
      <c r="P24" s="5">
        <v>947.6</v>
      </c>
      <c r="Q24" s="5"/>
      <c r="R24" s="5" t="s">
        <v>145</v>
      </c>
    </row>
    <row r="25" spans="1:18" ht="21.75" customHeight="1" x14ac:dyDescent="0.25">
      <c r="A25" s="4" t="s">
        <v>19</v>
      </c>
      <c r="B25" s="5">
        <v>191684</v>
      </c>
      <c r="C25" s="6" t="s">
        <v>146</v>
      </c>
      <c r="D25" s="6" t="s">
        <v>147</v>
      </c>
      <c r="E25" s="6" t="s">
        <v>148</v>
      </c>
      <c r="F25" s="7">
        <v>45241</v>
      </c>
      <c r="G25" s="11">
        <v>45614</v>
      </c>
      <c r="H25" s="11"/>
      <c r="I25" s="6" t="s">
        <v>23</v>
      </c>
      <c r="J25" s="5">
        <v>50000</v>
      </c>
      <c r="K25" s="6" t="s">
        <v>149</v>
      </c>
      <c r="L25" s="6" t="s">
        <v>150</v>
      </c>
      <c r="M25" s="6" t="s">
        <v>139</v>
      </c>
      <c r="N25" s="5">
        <v>373</v>
      </c>
      <c r="O25" s="5">
        <v>2.7810000000000001</v>
      </c>
      <c r="P25" s="5">
        <v>1390.5</v>
      </c>
      <c r="Q25" s="5"/>
      <c r="R25" s="5" t="s">
        <v>151</v>
      </c>
    </row>
    <row r="26" spans="1:18" ht="57" customHeight="1" x14ac:dyDescent="0.25">
      <c r="A26" s="4" t="s">
        <v>19</v>
      </c>
      <c r="B26" s="5">
        <v>205676</v>
      </c>
      <c r="C26" s="6" t="s">
        <v>152</v>
      </c>
      <c r="D26" s="6" t="s">
        <v>153</v>
      </c>
      <c r="E26" s="6" t="s">
        <v>154</v>
      </c>
      <c r="F26" s="7">
        <v>45241</v>
      </c>
      <c r="G26" s="11">
        <v>45611</v>
      </c>
      <c r="H26" s="11"/>
      <c r="I26" s="6" t="s">
        <v>23</v>
      </c>
      <c r="J26" s="5">
        <v>50000</v>
      </c>
      <c r="K26" s="6" t="s">
        <v>155</v>
      </c>
      <c r="L26" s="6" t="s">
        <v>156</v>
      </c>
      <c r="M26" s="6" t="s">
        <v>157</v>
      </c>
      <c r="N26" s="5">
        <v>370</v>
      </c>
      <c r="O26" s="5">
        <v>2.7810000000000001</v>
      </c>
      <c r="P26" s="5">
        <v>1390.5</v>
      </c>
      <c r="Q26" s="5"/>
      <c r="R26" s="5" t="s">
        <v>158</v>
      </c>
    </row>
    <row r="27" spans="1:18" ht="56.25" customHeight="1" x14ac:dyDescent="0.25">
      <c r="A27" s="4" t="s">
        <v>19</v>
      </c>
      <c r="B27" s="5">
        <v>205677</v>
      </c>
      <c r="C27" s="6" t="s">
        <v>159</v>
      </c>
      <c r="D27" s="6" t="s">
        <v>160</v>
      </c>
      <c r="E27" s="6" t="s">
        <v>161</v>
      </c>
      <c r="F27" s="7">
        <v>45241</v>
      </c>
      <c r="G27" s="11">
        <v>45610</v>
      </c>
      <c r="H27" s="11"/>
      <c r="I27" s="6" t="s">
        <v>23</v>
      </c>
      <c r="J27" s="5">
        <v>100000</v>
      </c>
      <c r="K27" s="6" t="s">
        <v>162</v>
      </c>
      <c r="L27" s="6" t="s">
        <v>163</v>
      </c>
      <c r="M27" s="6" t="s">
        <v>157</v>
      </c>
      <c r="N27" s="5">
        <v>369</v>
      </c>
      <c r="O27" s="5">
        <v>2.7810000000000001</v>
      </c>
      <c r="P27" s="5">
        <v>2781</v>
      </c>
      <c r="Q27" s="5"/>
      <c r="R27" s="5" t="s">
        <v>164</v>
      </c>
    </row>
    <row r="28" spans="1:18" ht="57" customHeight="1" x14ac:dyDescent="0.25">
      <c r="A28" s="4" t="s">
        <v>19</v>
      </c>
      <c r="B28" s="5">
        <v>206178</v>
      </c>
      <c r="C28" s="6" t="s">
        <v>165</v>
      </c>
      <c r="D28" s="6" t="s">
        <v>166</v>
      </c>
      <c r="E28" s="6" t="s">
        <v>167</v>
      </c>
      <c r="F28" s="7">
        <v>45241</v>
      </c>
      <c r="G28" s="11">
        <v>45966</v>
      </c>
      <c r="H28" s="11"/>
      <c r="I28" s="6" t="s">
        <v>23</v>
      </c>
      <c r="J28" s="5">
        <v>200000</v>
      </c>
      <c r="K28" s="6" t="s">
        <v>168</v>
      </c>
      <c r="L28" s="6" t="s">
        <v>169</v>
      </c>
      <c r="M28" s="6" t="s">
        <v>170</v>
      </c>
      <c r="N28" s="5">
        <v>725</v>
      </c>
      <c r="O28" s="5">
        <v>2.7810000000000001</v>
      </c>
      <c r="P28" s="5">
        <v>5562</v>
      </c>
      <c r="Q28" s="5"/>
      <c r="R28" s="5"/>
    </row>
    <row r="29" spans="1:18" ht="30" customHeight="1" x14ac:dyDescent="0.25">
      <c r="A29" s="4" t="s">
        <v>19</v>
      </c>
      <c r="B29" s="5">
        <v>206179</v>
      </c>
      <c r="C29" s="6" t="s">
        <v>171</v>
      </c>
      <c r="D29" s="6" t="s">
        <v>172</v>
      </c>
      <c r="E29" s="6" t="s">
        <v>173</v>
      </c>
      <c r="F29" s="7">
        <v>45241</v>
      </c>
      <c r="G29" s="11">
        <v>45337</v>
      </c>
      <c r="H29" s="11"/>
      <c r="I29" s="6" t="s">
        <v>23</v>
      </c>
      <c r="J29" s="5">
        <v>20000</v>
      </c>
      <c r="K29" s="6" t="s">
        <v>174</v>
      </c>
      <c r="L29" s="6" t="s">
        <v>175</v>
      </c>
      <c r="M29" s="6" t="s">
        <v>170</v>
      </c>
      <c r="N29" s="5">
        <v>96</v>
      </c>
      <c r="O29" s="5">
        <v>2.3690000000000002</v>
      </c>
      <c r="P29" s="5">
        <v>473.8</v>
      </c>
      <c r="Q29" s="5"/>
      <c r="R29" s="5" t="s">
        <v>176</v>
      </c>
    </row>
    <row r="30" spans="1:18" ht="65.25" customHeight="1" x14ac:dyDescent="0.25">
      <c r="A30" s="4" t="s">
        <v>19</v>
      </c>
      <c r="B30" s="5">
        <v>213276</v>
      </c>
      <c r="C30" s="6" t="s">
        <v>177</v>
      </c>
      <c r="D30" s="6" t="s">
        <v>178</v>
      </c>
      <c r="E30" s="6" t="s">
        <v>179</v>
      </c>
      <c r="F30" s="7">
        <v>45241</v>
      </c>
      <c r="G30" s="11">
        <v>45607</v>
      </c>
      <c r="H30" s="11"/>
      <c r="I30" s="6" t="s">
        <v>23</v>
      </c>
      <c r="J30" s="5">
        <v>15000</v>
      </c>
      <c r="K30" s="6" t="s">
        <v>180</v>
      </c>
      <c r="L30" s="6" t="s">
        <v>181</v>
      </c>
      <c r="M30" s="6" t="s">
        <v>182</v>
      </c>
      <c r="N30" s="5">
        <v>366</v>
      </c>
      <c r="O30" s="5">
        <v>2.3690000000000002</v>
      </c>
      <c r="P30" s="5">
        <v>355.35</v>
      </c>
      <c r="Q30" s="5"/>
      <c r="R30" s="5" t="s">
        <v>183</v>
      </c>
    </row>
    <row r="31" spans="1:18" ht="48" customHeight="1" x14ac:dyDescent="0.25">
      <c r="A31" s="4" t="s">
        <v>19</v>
      </c>
      <c r="B31" s="5">
        <v>213277</v>
      </c>
      <c r="C31" s="6" t="s">
        <v>184</v>
      </c>
      <c r="D31" s="6" t="s">
        <v>185</v>
      </c>
      <c r="E31" s="6" t="s">
        <v>186</v>
      </c>
      <c r="F31" s="7">
        <v>45241</v>
      </c>
      <c r="G31" s="11">
        <v>45607</v>
      </c>
      <c r="H31" s="11"/>
      <c r="I31" s="6" t="s">
        <v>23</v>
      </c>
      <c r="J31" s="5">
        <v>25000</v>
      </c>
      <c r="K31" s="6" t="s">
        <v>187</v>
      </c>
      <c r="L31" s="6" t="s">
        <v>188</v>
      </c>
      <c r="M31" s="6" t="s">
        <v>182</v>
      </c>
      <c r="N31" s="5">
        <v>366</v>
      </c>
      <c r="O31" s="5">
        <v>2.3690000000000002</v>
      </c>
      <c r="P31" s="5">
        <v>592.25</v>
      </c>
      <c r="Q31" s="5"/>
      <c r="R31" s="5" t="s">
        <v>189</v>
      </c>
    </row>
    <row r="32" spans="1:18" ht="39" customHeight="1" x14ac:dyDescent="0.25">
      <c r="A32" s="4" t="s">
        <v>19</v>
      </c>
      <c r="B32" s="5">
        <v>213839</v>
      </c>
      <c r="C32" s="6" t="s">
        <v>190</v>
      </c>
      <c r="D32" s="6" t="s">
        <v>191</v>
      </c>
      <c r="E32" s="6" t="s">
        <v>192</v>
      </c>
      <c r="F32" s="7">
        <v>45241</v>
      </c>
      <c r="G32" s="11">
        <v>45425</v>
      </c>
      <c r="H32" s="11"/>
      <c r="I32" s="6" t="s">
        <v>23</v>
      </c>
      <c r="J32" s="5">
        <v>50000</v>
      </c>
      <c r="K32" s="6" t="s">
        <v>193</v>
      </c>
      <c r="L32" s="6" t="s">
        <v>194</v>
      </c>
      <c r="M32" s="6" t="s">
        <v>195</v>
      </c>
      <c r="N32" s="5">
        <v>184</v>
      </c>
      <c r="O32" s="5">
        <v>2.3690000000000002</v>
      </c>
      <c r="P32" s="5">
        <v>1184.5</v>
      </c>
      <c r="Q32" s="5"/>
      <c r="R32" s="5" t="s">
        <v>196</v>
      </c>
    </row>
    <row r="33" spans="1:18" ht="47.25" customHeight="1" x14ac:dyDescent="0.25">
      <c r="A33" s="4" t="s">
        <v>19</v>
      </c>
      <c r="B33" s="5">
        <v>213840</v>
      </c>
      <c r="C33" s="6" t="s">
        <v>197</v>
      </c>
      <c r="D33" s="6" t="s">
        <v>198</v>
      </c>
      <c r="E33" s="6" t="s">
        <v>199</v>
      </c>
      <c r="F33" s="7">
        <v>45241</v>
      </c>
      <c r="G33" s="11">
        <v>45616</v>
      </c>
      <c r="H33" s="11"/>
      <c r="I33" s="6" t="s">
        <v>23</v>
      </c>
      <c r="J33" s="5">
        <v>26000</v>
      </c>
      <c r="K33" s="6" t="s">
        <v>200</v>
      </c>
      <c r="L33" s="6" t="s">
        <v>201</v>
      </c>
      <c r="M33" s="6" t="s">
        <v>195</v>
      </c>
      <c r="N33" s="5">
        <v>375</v>
      </c>
      <c r="O33" s="5">
        <v>2.7810000000000001</v>
      </c>
      <c r="P33" s="5">
        <v>723.06</v>
      </c>
      <c r="Q33" s="5"/>
      <c r="R33" s="5" t="s">
        <v>202</v>
      </c>
    </row>
    <row r="34" spans="1:18" ht="30" customHeight="1" x14ac:dyDescent="0.25">
      <c r="A34" s="4" t="s">
        <v>19</v>
      </c>
      <c r="B34" s="5">
        <v>213841</v>
      </c>
      <c r="C34" s="6" t="s">
        <v>203</v>
      </c>
      <c r="D34" s="6" t="s">
        <v>204</v>
      </c>
      <c r="E34" s="6" t="s">
        <v>205</v>
      </c>
      <c r="F34" s="7">
        <v>45241</v>
      </c>
      <c r="G34" s="11">
        <v>45607</v>
      </c>
      <c r="H34" s="11"/>
      <c r="I34" s="6" t="s">
        <v>23</v>
      </c>
      <c r="J34" s="5">
        <v>101000</v>
      </c>
      <c r="K34" s="6" t="s">
        <v>206</v>
      </c>
      <c r="L34" s="6" t="s">
        <v>207</v>
      </c>
      <c r="M34" s="6" t="s">
        <v>195</v>
      </c>
      <c r="N34" s="5">
        <v>366</v>
      </c>
      <c r="O34" s="5">
        <v>2.3690000000000002</v>
      </c>
      <c r="P34" s="5">
        <v>2392.69</v>
      </c>
      <c r="Q34" s="5"/>
      <c r="R34" s="5" t="s">
        <v>208</v>
      </c>
    </row>
    <row r="35" spans="1:18" ht="57" customHeight="1" x14ac:dyDescent="0.25">
      <c r="A35" s="4" t="s">
        <v>19</v>
      </c>
      <c r="B35" s="5">
        <v>213842</v>
      </c>
      <c r="C35" s="6" t="s">
        <v>209</v>
      </c>
      <c r="D35" s="6" t="s">
        <v>210</v>
      </c>
      <c r="E35" s="6" t="s">
        <v>211</v>
      </c>
      <c r="F35" s="7">
        <v>45241</v>
      </c>
      <c r="G35" s="11">
        <v>45614</v>
      </c>
      <c r="H35" s="11"/>
      <c r="I35" s="6" t="s">
        <v>23</v>
      </c>
      <c r="J35" s="5">
        <v>101000</v>
      </c>
      <c r="K35" s="6" t="s">
        <v>212</v>
      </c>
      <c r="L35" s="6" t="s">
        <v>213</v>
      </c>
      <c r="M35" s="6" t="s">
        <v>195</v>
      </c>
      <c r="N35" s="5">
        <v>373</v>
      </c>
      <c r="O35" s="5">
        <v>2.7810000000000001</v>
      </c>
      <c r="P35" s="5">
        <v>2808.81</v>
      </c>
      <c r="Q35" s="5"/>
      <c r="R35" s="5" t="s">
        <v>214</v>
      </c>
    </row>
    <row r="36" spans="1:18" ht="21.75" customHeight="1" x14ac:dyDescent="0.25">
      <c r="A36" s="4" t="s">
        <v>19</v>
      </c>
      <c r="B36" s="5">
        <v>216990</v>
      </c>
      <c r="C36" s="6" t="s">
        <v>215</v>
      </c>
      <c r="D36" s="6" t="s">
        <v>216</v>
      </c>
      <c r="E36" s="6" t="s">
        <v>217</v>
      </c>
      <c r="F36" s="7">
        <v>45241</v>
      </c>
      <c r="G36" s="11">
        <v>45797</v>
      </c>
      <c r="H36" s="11"/>
      <c r="I36" s="6" t="s">
        <v>23</v>
      </c>
      <c r="J36" s="5">
        <v>50000</v>
      </c>
      <c r="K36" s="6" t="s">
        <v>218</v>
      </c>
      <c r="L36" s="6" t="s">
        <v>219</v>
      </c>
      <c r="M36" s="6" t="s">
        <v>220</v>
      </c>
      <c r="N36" s="5">
        <v>556</v>
      </c>
      <c r="O36" s="5">
        <v>2.7810000000000001</v>
      </c>
      <c r="P36" s="5">
        <v>1390.5</v>
      </c>
      <c r="Q36" s="5"/>
      <c r="R36" s="5" t="s">
        <v>221</v>
      </c>
    </row>
    <row r="37" spans="1:18" ht="29.25" customHeight="1" x14ac:dyDescent="0.25">
      <c r="A37" s="4" t="s">
        <v>19</v>
      </c>
      <c r="B37" s="5">
        <v>216991</v>
      </c>
      <c r="C37" s="6" t="s">
        <v>222</v>
      </c>
      <c r="D37" s="6" t="s">
        <v>223</v>
      </c>
      <c r="E37" s="6" t="s">
        <v>224</v>
      </c>
      <c r="F37" s="7">
        <v>45241</v>
      </c>
      <c r="G37" s="11">
        <v>45607</v>
      </c>
      <c r="H37" s="11"/>
      <c r="I37" s="6" t="s">
        <v>23</v>
      </c>
      <c r="J37" s="5">
        <v>60000</v>
      </c>
      <c r="K37" s="6" t="s">
        <v>225</v>
      </c>
      <c r="L37" s="6" t="s">
        <v>226</v>
      </c>
      <c r="M37" s="6" t="s">
        <v>220</v>
      </c>
      <c r="N37" s="5">
        <v>366</v>
      </c>
      <c r="O37" s="5">
        <v>2.3690000000000002</v>
      </c>
      <c r="P37" s="5">
        <v>1421.4</v>
      </c>
      <c r="Q37" s="5"/>
      <c r="R37" s="5" t="s">
        <v>227</v>
      </c>
    </row>
    <row r="38" spans="1:18" ht="48" customHeight="1" x14ac:dyDescent="0.25">
      <c r="A38" s="4" t="s">
        <v>19</v>
      </c>
      <c r="B38" s="5">
        <v>215401</v>
      </c>
      <c r="C38" s="6" t="s">
        <v>228</v>
      </c>
      <c r="D38" s="6" t="s">
        <v>229</v>
      </c>
      <c r="E38" s="6" t="s">
        <v>230</v>
      </c>
      <c r="F38" s="7">
        <v>45241</v>
      </c>
      <c r="G38" s="11">
        <v>45616</v>
      </c>
      <c r="H38" s="11"/>
      <c r="I38" s="6" t="s">
        <v>23</v>
      </c>
      <c r="J38" s="5">
        <v>50000</v>
      </c>
      <c r="K38" s="6" t="s">
        <v>231</v>
      </c>
      <c r="L38" s="6" t="s">
        <v>232</v>
      </c>
      <c r="M38" s="6" t="s">
        <v>233</v>
      </c>
      <c r="N38" s="5">
        <v>375</v>
      </c>
      <c r="O38" s="5">
        <v>2.7810000000000001</v>
      </c>
      <c r="P38" s="5">
        <v>1390.5</v>
      </c>
      <c r="Q38" s="5"/>
      <c r="R38" s="5" t="s">
        <v>234</v>
      </c>
    </row>
    <row r="39" spans="1:18" ht="48" customHeight="1" x14ac:dyDescent="0.25">
      <c r="A39" s="4" t="s">
        <v>19</v>
      </c>
      <c r="B39" s="5">
        <v>215402</v>
      </c>
      <c r="C39" s="6" t="s">
        <v>235</v>
      </c>
      <c r="D39" s="6" t="s">
        <v>236</v>
      </c>
      <c r="E39" s="6" t="s">
        <v>237</v>
      </c>
      <c r="F39" s="7">
        <v>45241</v>
      </c>
      <c r="G39" s="11">
        <v>45618</v>
      </c>
      <c r="H39" s="11"/>
      <c r="I39" s="6" t="s">
        <v>23</v>
      </c>
      <c r="J39" s="5">
        <v>60000</v>
      </c>
      <c r="K39" s="6" t="s">
        <v>238</v>
      </c>
      <c r="L39" s="6" t="s">
        <v>232</v>
      </c>
      <c r="M39" s="6" t="s">
        <v>233</v>
      </c>
      <c r="N39" s="5">
        <v>377</v>
      </c>
      <c r="O39" s="5">
        <v>2.7810000000000001</v>
      </c>
      <c r="P39" s="5">
        <v>1668.6</v>
      </c>
      <c r="Q39" s="5"/>
      <c r="R39" s="5" t="s">
        <v>239</v>
      </c>
    </row>
    <row r="40" spans="1:18" ht="56.25" customHeight="1" x14ac:dyDescent="0.25">
      <c r="A40" s="4" t="s">
        <v>19</v>
      </c>
      <c r="B40" s="5">
        <v>215403</v>
      </c>
      <c r="C40" s="6" t="s">
        <v>240</v>
      </c>
      <c r="D40" s="6" t="s">
        <v>241</v>
      </c>
      <c r="E40" s="6" t="s">
        <v>242</v>
      </c>
      <c r="F40" s="7">
        <v>45241</v>
      </c>
      <c r="G40" s="11">
        <v>45616</v>
      </c>
      <c r="H40" s="11"/>
      <c r="I40" s="6" t="s">
        <v>23</v>
      </c>
      <c r="J40" s="5">
        <v>45000</v>
      </c>
      <c r="K40" s="6" t="s">
        <v>243</v>
      </c>
      <c r="L40" s="6" t="s">
        <v>244</v>
      </c>
      <c r="M40" s="6" t="s">
        <v>233</v>
      </c>
      <c r="N40" s="5">
        <v>375</v>
      </c>
      <c r="O40" s="5">
        <v>2.7810000000000001</v>
      </c>
      <c r="P40" s="5">
        <v>1251.45</v>
      </c>
      <c r="Q40" s="5"/>
      <c r="R40" s="5" t="s">
        <v>245</v>
      </c>
    </row>
    <row r="41" spans="1:18" ht="48" customHeight="1" x14ac:dyDescent="0.25">
      <c r="A41" s="4" t="s">
        <v>19</v>
      </c>
      <c r="B41" s="5">
        <v>215404</v>
      </c>
      <c r="C41" s="6" t="s">
        <v>246</v>
      </c>
      <c r="D41" s="6" t="s">
        <v>247</v>
      </c>
      <c r="E41" s="6" t="s">
        <v>248</v>
      </c>
      <c r="F41" s="7">
        <v>45241</v>
      </c>
      <c r="G41" s="11">
        <v>45611</v>
      </c>
      <c r="H41" s="11"/>
      <c r="I41" s="6" t="s">
        <v>23</v>
      </c>
      <c r="J41" s="5">
        <v>105000</v>
      </c>
      <c r="K41" s="6" t="s">
        <v>249</v>
      </c>
      <c r="L41" s="6" t="s">
        <v>232</v>
      </c>
      <c r="M41" s="6" t="s">
        <v>233</v>
      </c>
      <c r="N41" s="5">
        <v>370</v>
      </c>
      <c r="O41" s="5">
        <v>2.7810000000000001</v>
      </c>
      <c r="P41" s="5">
        <v>2920.05</v>
      </c>
      <c r="Q41" s="5"/>
      <c r="R41" s="5" t="s">
        <v>250</v>
      </c>
    </row>
    <row r="42" spans="1:18" ht="57" customHeight="1" x14ac:dyDescent="0.25">
      <c r="A42" s="4" t="s">
        <v>19</v>
      </c>
      <c r="B42" s="5">
        <v>221352</v>
      </c>
      <c r="C42" s="6" t="s">
        <v>251</v>
      </c>
      <c r="D42" s="6" t="s">
        <v>252</v>
      </c>
      <c r="E42" s="6" t="s">
        <v>253</v>
      </c>
      <c r="F42" s="7">
        <v>45241</v>
      </c>
      <c r="G42" s="11">
        <v>45607</v>
      </c>
      <c r="H42" s="11"/>
      <c r="I42" s="6" t="s">
        <v>23</v>
      </c>
      <c r="J42" s="5">
        <v>55000</v>
      </c>
      <c r="K42" s="6" t="s">
        <v>254</v>
      </c>
      <c r="L42" s="6" t="s">
        <v>255</v>
      </c>
      <c r="M42" s="6" t="s">
        <v>256</v>
      </c>
      <c r="N42" s="5">
        <v>366</v>
      </c>
      <c r="O42" s="5">
        <v>2.3690000000000002</v>
      </c>
      <c r="P42" s="5">
        <v>1302.95</v>
      </c>
      <c r="Q42" s="5"/>
      <c r="R42" s="5" t="s">
        <v>257</v>
      </c>
    </row>
    <row r="43" spans="1:18" ht="30" customHeight="1" x14ac:dyDescent="0.25">
      <c r="A43" s="4" t="s">
        <v>19</v>
      </c>
      <c r="B43" s="5">
        <v>221353</v>
      </c>
      <c r="C43" s="6" t="s">
        <v>258</v>
      </c>
      <c r="D43" s="6" t="s">
        <v>259</v>
      </c>
      <c r="E43" s="6" t="s">
        <v>260</v>
      </c>
      <c r="F43" s="7">
        <v>45241</v>
      </c>
      <c r="G43" s="11">
        <v>45616</v>
      </c>
      <c r="H43" s="11"/>
      <c r="I43" s="6" t="s">
        <v>23</v>
      </c>
      <c r="J43" s="5">
        <v>49900</v>
      </c>
      <c r="K43" s="6" t="s">
        <v>261</v>
      </c>
      <c r="L43" s="6" t="s">
        <v>255</v>
      </c>
      <c r="M43" s="6" t="s">
        <v>256</v>
      </c>
      <c r="N43" s="5">
        <v>375</v>
      </c>
      <c r="O43" s="5">
        <v>2.7810000000000001</v>
      </c>
      <c r="P43" s="5">
        <v>1387.72</v>
      </c>
      <c r="Q43" s="5"/>
      <c r="R43" s="5" t="s">
        <v>262</v>
      </c>
    </row>
    <row r="44" spans="1:18" ht="47.25" customHeight="1" x14ac:dyDescent="0.25">
      <c r="A44" s="4" t="s">
        <v>19</v>
      </c>
      <c r="B44" s="5">
        <v>221354</v>
      </c>
      <c r="C44" s="6" t="s">
        <v>263</v>
      </c>
      <c r="D44" s="6" t="s">
        <v>264</v>
      </c>
      <c r="E44" s="6" t="s">
        <v>265</v>
      </c>
      <c r="F44" s="7">
        <v>45241</v>
      </c>
      <c r="G44" s="11">
        <v>45616</v>
      </c>
      <c r="H44" s="11"/>
      <c r="I44" s="6" t="s">
        <v>23</v>
      </c>
      <c r="J44" s="5">
        <v>50000</v>
      </c>
      <c r="K44" s="6" t="s">
        <v>266</v>
      </c>
      <c r="L44" s="6" t="s">
        <v>267</v>
      </c>
      <c r="M44" s="6" t="s">
        <v>256</v>
      </c>
      <c r="N44" s="5">
        <v>375</v>
      </c>
      <c r="O44" s="5">
        <v>2.7810000000000001</v>
      </c>
      <c r="P44" s="5">
        <v>1390.5</v>
      </c>
      <c r="Q44" s="5"/>
      <c r="R44" s="5" t="s">
        <v>268</v>
      </c>
    </row>
    <row r="45" spans="1:18" ht="30" customHeight="1" x14ac:dyDescent="0.25">
      <c r="A45" s="4" t="s">
        <v>19</v>
      </c>
      <c r="B45" s="5">
        <v>221355</v>
      </c>
      <c r="C45" s="6" t="s">
        <v>269</v>
      </c>
      <c r="D45" s="6" t="s">
        <v>270</v>
      </c>
      <c r="E45" s="6" t="s">
        <v>271</v>
      </c>
      <c r="F45" s="7">
        <v>45241</v>
      </c>
      <c r="G45" s="11">
        <v>45790</v>
      </c>
      <c r="H45" s="11"/>
      <c r="I45" s="6" t="s">
        <v>23</v>
      </c>
      <c r="J45" s="5">
        <v>105000</v>
      </c>
      <c r="K45" s="6" t="s">
        <v>272</v>
      </c>
      <c r="L45" s="6" t="s">
        <v>267</v>
      </c>
      <c r="M45" s="6" t="s">
        <v>256</v>
      </c>
      <c r="N45" s="5">
        <v>549</v>
      </c>
      <c r="O45" s="5">
        <v>2.7810000000000001</v>
      </c>
      <c r="P45" s="5">
        <v>2920.05</v>
      </c>
      <c r="Q45" s="5"/>
      <c r="R45" s="5" t="s">
        <v>273</v>
      </c>
    </row>
    <row r="46" spans="1:18" ht="39" customHeight="1" x14ac:dyDescent="0.25">
      <c r="A46" s="4" t="s">
        <v>19</v>
      </c>
      <c r="B46" s="5">
        <v>221356</v>
      </c>
      <c r="C46" s="6" t="s">
        <v>274</v>
      </c>
      <c r="D46" s="6" t="s">
        <v>275</v>
      </c>
      <c r="E46" s="6" t="s">
        <v>276</v>
      </c>
      <c r="F46" s="7">
        <v>45241</v>
      </c>
      <c r="G46" s="11">
        <v>45980</v>
      </c>
      <c r="H46" s="11"/>
      <c r="I46" s="6" t="s">
        <v>23</v>
      </c>
      <c r="J46" s="5">
        <v>250000</v>
      </c>
      <c r="K46" s="6" t="s">
        <v>277</v>
      </c>
      <c r="L46" s="6" t="s">
        <v>255</v>
      </c>
      <c r="M46" s="6" t="s">
        <v>256</v>
      </c>
      <c r="N46" s="5">
        <v>739</v>
      </c>
      <c r="O46" s="5">
        <v>2.7810000000000001</v>
      </c>
      <c r="P46" s="5">
        <v>6952.5</v>
      </c>
      <c r="Q46" s="5"/>
      <c r="R46" s="5" t="s">
        <v>278</v>
      </c>
    </row>
    <row r="47" spans="1:18" ht="30" customHeight="1" x14ac:dyDescent="0.25">
      <c r="A47" s="4" t="s">
        <v>19</v>
      </c>
      <c r="B47" s="5">
        <v>221798</v>
      </c>
      <c r="C47" s="6" t="s">
        <v>279</v>
      </c>
      <c r="D47" s="6" t="s">
        <v>280</v>
      </c>
      <c r="E47" s="6" t="s">
        <v>281</v>
      </c>
      <c r="F47" s="7">
        <v>45241</v>
      </c>
      <c r="G47" s="11">
        <v>45981</v>
      </c>
      <c r="H47" s="11"/>
      <c r="I47" s="6" t="s">
        <v>23</v>
      </c>
      <c r="J47" s="5">
        <v>200000</v>
      </c>
      <c r="K47" s="6" t="s">
        <v>282</v>
      </c>
      <c r="L47" s="6" t="s">
        <v>283</v>
      </c>
      <c r="M47" s="6" t="s">
        <v>284</v>
      </c>
      <c r="N47" s="5">
        <v>740</v>
      </c>
      <c r="O47" s="5">
        <v>2.7810000000000001</v>
      </c>
      <c r="P47" s="5">
        <v>5562</v>
      </c>
      <c r="Q47" s="5"/>
      <c r="R47" s="5" t="s">
        <v>285</v>
      </c>
    </row>
    <row r="48" spans="1:18" ht="38.25" customHeight="1" x14ac:dyDescent="0.25">
      <c r="A48" s="4" t="s">
        <v>19</v>
      </c>
      <c r="B48" s="5">
        <v>221799</v>
      </c>
      <c r="C48" s="6" t="s">
        <v>286</v>
      </c>
      <c r="D48" s="6" t="s">
        <v>287</v>
      </c>
      <c r="E48" s="6" t="s">
        <v>288</v>
      </c>
      <c r="F48" s="7">
        <v>45241</v>
      </c>
      <c r="G48" s="11">
        <v>45609</v>
      </c>
      <c r="H48" s="11"/>
      <c r="I48" s="6" t="s">
        <v>23</v>
      </c>
      <c r="J48" s="5">
        <v>40000</v>
      </c>
      <c r="K48" s="6" t="s">
        <v>289</v>
      </c>
      <c r="L48" s="6" t="s">
        <v>290</v>
      </c>
      <c r="M48" s="6" t="s">
        <v>284</v>
      </c>
      <c r="N48" s="5">
        <v>368</v>
      </c>
      <c r="O48" s="5">
        <v>2.7810000000000001</v>
      </c>
      <c r="P48" s="5">
        <v>1112.4000000000001</v>
      </c>
      <c r="Q48" s="5"/>
      <c r="R48" s="5" t="s">
        <v>291</v>
      </c>
    </row>
    <row r="49" spans="1:18" ht="39" customHeight="1" x14ac:dyDescent="0.25">
      <c r="A49" s="4" t="s">
        <v>19</v>
      </c>
      <c r="B49" s="5">
        <v>221800</v>
      </c>
      <c r="C49" s="6" t="s">
        <v>292</v>
      </c>
      <c r="D49" s="6" t="s">
        <v>293</v>
      </c>
      <c r="E49" s="6" t="s">
        <v>294</v>
      </c>
      <c r="F49" s="7">
        <v>45241</v>
      </c>
      <c r="G49" s="11">
        <v>45799</v>
      </c>
      <c r="H49" s="11"/>
      <c r="I49" s="6" t="s">
        <v>23</v>
      </c>
      <c r="J49" s="5">
        <v>147000</v>
      </c>
      <c r="K49" s="6" t="s">
        <v>295</v>
      </c>
      <c r="L49" s="6" t="s">
        <v>296</v>
      </c>
      <c r="M49" s="6" t="s">
        <v>284</v>
      </c>
      <c r="N49" s="5">
        <v>558</v>
      </c>
      <c r="O49" s="5">
        <v>2.7810000000000001</v>
      </c>
      <c r="P49" s="5">
        <v>4088.07</v>
      </c>
      <c r="Q49" s="5"/>
      <c r="R49" s="5" t="s">
        <v>297</v>
      </c>
    </row>
    <row r="50" spans="1:18" ht="48" customHeight="1" x14ac:dyDescent="0.25">
      <c r="A50" s="4" t="s">
        <v>19</v>
      </c>
      <c r="B50" s="5">
        <v>221801</v>
      </c>
      <c r="C50" s="6" t="s">
        <v>298</v>
      </c>
      <c r="D50" s="6" t="s">
        <v>299</v>
      </c>
      <c r="E50" s="6" t="s">
        <v>300</v>
      </c>
      <c r="F50" s="7">
        <v>45241</v>
      </c>
      <c r="G50" s="11">
        <v>45602</v>
      </c>
      <c r="H50" s="11"/>
      <c r="I50" s="6" t="s">
        <v>23</v>
      </c>
      <c r="J50" s="5">
        <v>300000</v>
      </c>
      <c r="K50" s="6" t="s">
        <v>301</v>
      </c>
      <c r="L50" s="6" t="s">
        <v>283</v>
      </c>
      <c r="M50" s="6" t="s">
        <v>284</v>
      </c>
      <c r="N50" s="5">
        <v>361</v>
      </c>
      <c r="O50" s="5">
        <v>2.3690000000000002</v>
      </c>
      <c r="P50" s="5">
        <v>7107</v>
      </c>
      <c r="Q50" s="5"/>
      <c r="R50" s="5" t="s">
        <v>302</v>
      </c>
    </row>
    <row r="51" spans="1:18" ht="38.25" customHeight="1" x14ac:dyDescent="0.25">
      <c r="A51" s="4" t="s">
        <v>19</v>
      </c>
      <c r="B51" s="5">
        <v>222332</v>
      </c>
      <c r="C51" s="6" t="s">
        <v>303</v>
      </c>
      <c r="D51" s="6" t="s">
        <v>304</v>
      </c>
      <c r="E51" s="6" t="s">
        <v>305</v>
      </c>
      <c r="F51" s="7">
        <v>45241</v>
      </c>
      <c r="G51" s="11">
        <v>45610</v>
      </c>
      <c r="H51" s="11"/>
      <c r="I51" s="6" t="s">
        <v>23</v>
      </c>
      <c r="J51" s="5">
        <v>50000</v>
      </c>
      <c r="K51" s="6" t="s">
        <v>306</v>
      </c>
      <c r="L51" s="6" t="s">
        <v>307</v>
      </c>
      <c r="M51" s="6" t="s">
        <v>308</v>
      </c>
      <c r="N51" s="5">
        <v>369</v>
      </c>
      <c r="O51" s="5">
        <v>2.7810000000000001</v>
      </c>
      <c r="P51" s="5">
        <v>1390.5</v>
      </c>
      <c r="Q51" s="5"/>
      <c r="R51" s="5" t="s">
        <v>309</v>
      </c>
    </row>
    <row r="52" spans="1:18" ht="57" customHeight="1" x14ac:dyDescent="0.25">
      <c r="A52" s="4" t="s">
        <v>19</v>
      </c>
      <c r="B52" s="5">
        <v>222333</v>
      </c>
      <c r="C52" s="6" t="s">
        <v>310</v>
      </c>
      <c r="D52" s="6" t="s">
        <v>311</v>
      </c>
      <c r="E52" s="6" t="s">
        <v>312</v>
      </c>
      <c r="F52" s="7">
        <v>45241</v>
      </c>
      <c r="G52" s="11">
        <v>45337</v>
      </c>
      <c r="H52" s="11"/>
      <c r="I52" s="6" t="s">
        <v>23</v>
      </c>
      <c r="J52" s="5">
        <v>30000</v>
      </c>
      <c r="K52" s="6" t="s">
        <v>313</v>
      </c>
      <c r="L52" s="6" t="s">
        <v>314</v>
      </c>
      <c r="M52" s="6" t="s">
        <v>308</v>
      </c>
      <c r="N52" s="5">
        <v>96</v>
      </c>
      <c r="O52" s="5">
        <v>2.3690000000000002</v>
      </c>
      <c r="P52" s="5">
        <v>710.7</v>
      </c>
      <c r="Q52" s="5"/>
      <c r="R52" s="5" t="s">
        <v>315</v>
      </c>
    </row>
    <row r="53" spans="1:18" ht="39" customHeight="1" x14ac:dyDescent="0.25">
      <c r="A53" s="4" t="s">
        <v>19</v>
      </c>
      <c r="B53" s="5">
        <v>222334</v>
      </c>
      <c r="C53" s="6" t="s">
        <v>316</v>
      </c>
      <c r="D53" s="6" t="s">
        <v>317</v>
      </c>
      <c r="E53" s="6" t="s">
        <v>318</v>
      </c>
      <c r="F53" s="7">
        <v>45241</v>
      </c>
      <c r="G53" s="11">
        <v>45607</v>
      </c>
      <c r="H53" s="11"/>
      <c r="I53" s="6" t="s">
        <v>23</v>
      </c>
      <c r="J53" s="5">
        <v>15000</v>
      </c>
      <c r="K53" s="6" t="s">
        <v>319</v>
      </c>
      <c r="L53" s="6" t="s">
        <v>320</v>
      </c>
      <c r="M53" s="6" t="s">
        <v>308</v>
      </c>
      <c r="N53" s="5">
        <v>366</v>
      </c>
      <c r="O53" s="5">
        <v>2.3690000000000002</v>
      </c>
      <c r="P53" s="5">
        <v>355.35</v>
      </c>
      <c r="Q53" s="5"/>
      <c r="R53" s="5" t="s">
        <v>321</v>
      </c>
    </row>
    <row r="54" spans="1:18" ht="56.25" customHeight="1" x14ac:dyDescent="0.25">
      <c r="A54" s="4" t="s">
        <v>19</v>
      </c>
      <c r="B54" s="5">
        <v>222336</v>
      </c>
      <c r="C54" s="6" t="s">
        <v>322</v>
      </c>
      <c r="D54" s="6" t="s">
        <v>323</v>
      </c>
      <c r="E54" s="6" t="s">
        <v>324</v>
      </c>
      <c r="F54" s="7">
        <v>45241</v>
      </c>
      <c r="G54" s="11">
        <v>45614</v>
      </c>
      <c r="H54" s="11"/>
      <c r="I54" s="6" t="s">
        <v>23</v>
      </c>
      <c r="J54" s="5">
        <v>50000</v>
      </c>
      <c r="K54" s="6" t="s">
        <v>325</v>
      </c>
      <c r="L54" s="6" t="s">
        <v>320</v>
      </c>
      <c r="M54" s="6" t="s">
        <v>308</v>
      </c>
      <c r="N54" s="5">
        <v>373</v>
      </c>
      <c r="O54" s="5">
        <v>2.7810000000000001</v>
      </c>
      <c r="P54" s="5">
        <v>1390.5</v>
      </c>
      <c r="Q54" s="5"/>
      <c r="R54" s="5" t="s">
        <v>326</v>
      </c>
    </row>
    <row r="55" spans="1:18" ht="75" customHeight="1" x14ac:dyDescent="0.25">
      <c r="A55" s="4" t="s">
        <v>19</v>
      </c>
      <c r="B55" s="5">
        <v>219377</v>
      </c>
      <c r="C55" s="6" t="s">
        <v>327</v>
      </c>
      <c r="D55" s="6" t="s">
        <v>328</v>
      </c>
      <c r="E55" s="6" t="s">
        <v>329</v>
      </c>
      <c r="F55" s="7">
        <v>45241</v>
      </c>
      <c r="G55" s="11">
        <v>45614</v>
      </c>
      <c r="H55" s="11"/>
      <c r="I55" s="6" t="s">
        <v>23</v>
      </c>
      <c r="J55" s="5">
        <v>12000</v>
      </c>
      <c r="K55" s="6" t="s">
        <v>330</v>
      </c>
      <c r="L55" s="6" t="s">
        <v>331</v>
      </c>
      <c r="M55" s="6" t="s">
        <v>332</v>
      </c>
      <c r="N55" s="5">
        <v>373</v>
      </c>
      <c r="O55" s="5">
        <v>2.7810000000000001</v>
      </c>
      <c r="P55" s="5">
        <v>333.72</v>
      </c>
      <c r="Q55" s="5"/>
      <c r="R55" s="5" t="s">
        <v>333</v>
      </c>
    </row>
    <row r="56" spans="1:18" ht="57" customHeight="1" x14ac:dyDescent="0.25">
      <c r="A56" s="4" t="s">
        <v>19</v>
      </c>
      <c r="B56" s="5">
        <v>219378</v>
      </c>
      <c r="C56" s="6" t="s">
        <v>334</v>
      </c>
      <c r="D56" s="6" t="s">
        <v>335</v>
      </c>
      <c r="E56" s="6" t="s">
        <v>336</v>
      </c>
      <c r="F56" s="7">
        <v>45241</v>
      </c>
      <c r="G56" s="11">
        <v>45796</v>
      </c>
      <c r="H56" s="11"/>
      <c r="I56" s="6" t="s">
        <v>23</v>
      </c>
      <c r="J56" s="5">
        <v>35000</v>
      </c>
      <c r="K56" s="6" t="s">
        <v>337</v>
      </c>
      <c r="L56" s="6" t="s">
        <v>331</v>
      </c>
      <c r="M56" s="6" t="s">
        <v>332</v>
      </c>
      <c r="N56" s="5">
        <v>555</v>
      </c>
      <c r="O56" s="5">
        <v>2.7810000000000001</v>
      </c>
      <c r="P56" s="5">
        <v>973.35</v>
      </c>
      <c r="Q56" s="5"/>
      <c r="R56" s="5" t="s">
        <v>338</v>
      </c>
    </row>
    <row r="57" spans="1:18" ht="47.25" customHeight="1" x14ac:dyDescent="0.25">
      <c r="A57" s="4" t="s">
        <v>19</v>
      </c>
      <c r="B57" s="5">
        <v>219379</v>
      </c>
      <c r="C57" s="6" t="s">
        <v>339</v>
      </c>
      <c r="D57" s="6" t="s">
        <v>340</v>
      </c>
      <c r="E57" s="6" t="s">
        <v>341</v>
      </c>
      <c r="F57" s="7">
        <v>45241</v>
      </c>
      <c r="G57" s="11">
        <v>45611</v>
      </c>
      <c r="H57" s="11"/>
      <c r="I57" s="6" t="s">
        <v>23</v>
      </c>
      <c r="J57" s="5">
        <v>60000</v>
      </c>
      <c r="K57" s="6" t="s">
        <v>342</v>
      </c>
      <c r="L57" s="6" t="s">
        <v>343</v>
      </c>
      <c r="M57" s="6" t="s">
        <v>332</v>
      </c>
      <c r="N57" s="5">
        <v>370</v>
      </c>
      <c r="O57" s="5">
        <v>2.7810000000000001</v>
      </c>
      <c r="P57" s="5">
        <v>1668.6</v>
      </c>
      <c r="Q57" s="5"/>
      <c r="R57" s="5" t="s">
        <v>344</v>
      </c>
    </row>
    <row r="58" spans="1:18" ht="57" customHeight="1" x14ac:dyDescent="0.25">
      <c r="A58" s="4" t="s">
        <v>19</v>
      </c>
      <c r="B58" s="5">
        <v>219380</v>
      </c>
      <c r="C58" s="6" t="s">
        <v>345</v>
      </c>
      <c r="D58" s="6" t="s">
        <v>346</v>
      </c>
      <c r="E58" s="6" t="s">
        <v>347</v>
      </c>
      <c r="F58" s="7">
        <v>45241</v>
      </c>
      <c r="G58" s="11">
        <v>45789</v>
      </c>
      <c r="H58" s="11"/>
      <c r="I58" s="6" t="s">
        <v>23</v>
      </c>
      <c r="J58" s="5">
        <v>90000</v>
      </c>
      <c r="K58" s="6" t="s">
        <v>348</v>
      </c>
      <c r="L58" s="6" t="s">
        <v>331</v>
      </c>
      <c r="M58" s="6" t="s">
        <v>332</v>
      </c>
      <c r="N58" s="5">
        <v>548</v>
      </c>
      <c r="O58" s="5">
        <v>2.7810000000000001</v>
      </c>
      <c r="P58" s="5">
        <v>2502.9</v>
      </c>
      <c r="Q58" s="5"/>
      <c r="R58" s="5" t="s">
        <v>349</v>
      </c>
    </row>
    <row r="59" spans="1:18" ht="56.25" customHeight="1" x14ac:dyDescent="0.25">
      <c r="A59" s="4" t="s">
        <v>19</v>
      </c>
      <c r="B59" s="5">
        <v>223023</v>
      </c>
      <c r="C59" s="6" t="s">
        <v>350</v>
      </c>
      <c r="D59" s="6" t="s">
        <v>351</v>
      </c>
      <c r="E59" s="6" t="s">
        <v>352</v>
      </c>
      <c r="F59" s="7">
        <v>45241</v>
      </c>
      <c r="G59" s="11">
        <v>45616</v>
      </c>
      <c r="H59" s="11"/>
      <c r="I59" s="6" t="s">
        <v>23</v>
      </c>
      <c r="J59" s="5">
        <v>100000</v>
      </c>
      <c r="K59" s="6" t="s">
        <v>353</v>
      </c>
      <c r="L59" s="6" t="s">
        <v>354</v>
      </c>
      <c r="M59" s="6" t="s">
        <v>355</v>
      </c>
      <c r="N59" s="5">
        <v>375</v>
      </c>
      <c r="O59" s="5">
        <v>2.7810000000000001</v>
      </c>
      <c r="P59" s="5">
        <v>2781</v>
      </c>
      <c r="Q59" s="5"/>
      <c r="R59" s="5" t="s">
        <v>356</v>
      </c>
    </row>
    <row r="60" spans="1:18" ht="39" customHeight="1" x14ac:dyDescent="0.25">
      <c r="A60" s="4" t="s">
        <v>19</v>
      </c>
      <c r="B60" s="5">
        <v>223024</v>
      </c>
      <c r="C60" s="6" t="s">
        <v>357</v>
      </c>
      <c r="D60" s="6" t="s">
        <v>358</v>
      </c>
      <c r="E60" s="6" t="s">
        <v>359</v>
      </c>
      <c r="F60" s="7">
        <v>45241</v>
      </c>
      <c r="G60" s="11">
        <v>45475</v>
      </c>
      <c r="H60" s="11"/>
      <c r="I60" s="6" t="s">
        <v>23</v>
      </c>
      <c r="J60" s="5">
        <v>50000</v>
      </c>
      <c r="K60" s="6" t="s">
        <v>360</v>
      </c>
      <c r="L60" s="6" t="s">
        <v>354</v>
      </c>
      <c r="M60" s="6" t="s">
        <v>355</v>
      </c>
      <c r="N60" s="5">
        <v>234</v>
      </c>
      <c r="O60" s="5">
        <v>2.3690000000000002</v>
      </c>
      <c r="P60" s="5">
        <v>1184.5</v>
      </c>
      <c r="Q60" s="5"/>
      <c r="R60" s="5" t="s">
        <v>361</v>
      </c>
    </row>
    <row r="61" spans="1:18" ht="30" customHeight="1" x14ac:dyDescent="0.25">
      <c r="A61" s="4" t="s">
        <v>19</v>
      </c>
      <c r="B61" s="5">
        <v>223667</v>
      </c>
      <c r="C61" s="6" t="s">
        <v>362</v>
      </c>
      <c r="D61" s="6" t="s">
        <v>363</v>
      </c>
      <c r="E61" s="6" t="s">
        <v>364</v>
      </c>
      <c r="F61" s="7">
        <v>45241</v>
      </c>
      <c r="G61" s="11">
        <v>45972</v>
      </c>
      <c r="H61" s="11"/>
      <c r="I61" s="6" t="s">
        <v>23</v>
      </c>
      <c r="J61" s="5">
        <v>200000</v>
      </c>
      <c r="K61" s="6" t="s">
        <v>365</v>
      </c>
      <c r="L61" s="6" t="s">
        <v>366</v>
      </c>
      <c r="M61" s="6" t="s">
        <v>367</v>
      </c>
      <c r="N61" s="5">
        <v>731</v>
      </c>
      <c r="O61" s="5">
        <v>2.7810000000000001</v>
      </c>
      <c r="P61" s="5">
        <v>5562</v>
      </c>
      <c r="Q61" s="5"/>
      <c r="R61" s="5" t="s">
        <v>368</v>
      </c>
    </row>
    <row r="62" spans="1:18" ht="57" customHeight="1" x14ac:dyDescent="0.25">
      <c r="A62" s="4" t="s">
        <v>19</v>
      </c>
      <c r="B62" s="5">
        <v>220025</v>
      </c>
      <c r="C62" s="6" t="s">
        <v>369</v>
      </c>
      <c r="D62" s="6" t="s">
        <v>370</v>
      </c>
      <c r="E62" s="6" t="s">
        <v>371</v>
      </c>
      <c r="F62" s="7">
        <v>45241</v>
      </c>
      <c r="G62" s="11">
        <v>45607</v>
      </c>
      <c r="H62" s="11"/>
      <c r="I62" s="6" t="s">
        <v>23</v>
      </c>
      <c r="J62" s="5">
        <v>17000</v>
      </c>
      <c r="K62" s="6" t="s">
        <v>372</v>
      </c>
      <c r="L62" s="6" t="s">
        <v>373</v>
      </c>
      <c r="M62" s="6" t="s">
        <v>374</v>
      </c>
      <c r="N62" s="5">
        <v>366</v>
      </c>
      <c r="O62" s="5">
        <v>2.3690000000000002</v>
      </c>
      <c r="P62" s="5">
        <v>402.73</v>
      </c>
      <c r="Q62" s="5"/>
      <c r="R62" s="5" t="s">
        <v>375</v>
      </c>
    </row>
    <row r="63" spans="1:18" ht="29.25" customHeight="1" x14ac:dyDescent="0.25">
      <c r="A63" s="4" t="s">
        <v>19</v>
      </c>
      <c r="B63" s="5">
        <v>226240</v>
      </c>
      <c r="C63" s="6" t="s">
        <v>376</v>
      </c>
      <c r="D63" s="6" t="s">
        <v>377</v>
      </c>
      <c r="E63" s="6" t="s">
        <v>378</v>
      </c>
      <c r="F63" s="7">
        <v>45241</v>
      </c>
      <c r="G63" s="11">
        <v>45611</v>
      </c>
      <c r="H63" s="11"/>
      <c r="I63" s="6" t="s">
        <v>23</v>
      </c>
      <c r="J63" s="5">
        <v>40000</v>
      </c>
      <c r="K63" s="6" t="s">
        <v>379</v>
      </c>
      <c r="L63" s="6" t="s">
        <v>380</v>
      </c>
      <c r="M63" s="6" t="s">
        <v>381</v>
      </c>
      <c r="N63" s="5">
        <v>370</v>
      </c>
      <c r="O63" s="5">
        <v>2.7810000000000001</v>
      </c>
      <c r="P63" s="5">
        <v>1112.4000000000001</v>
      </c>
      <c r="Q63" s="5"/>
      <c r="R63" s="5" t="s">
        <v>382</v>
      </c>
    </row>
    <row r="64" spans="1:18" ht="30" customHeight="1" x14ac:dyDescent="0.25">
      <c r="A64" s="4" t="s">
        <v>19</v>
      </c>
      <c r="B64" s="5">
        <v>226241</v>
      </c>
      <c r="C64" s="6" t="s">
        <v>383</v>
      </c>
      <c r="D64" s="6" t="s">
        <v>384</v>
      </c>
      <c r="E64" s="6" t="s">
        <v>385</v>
      </c>
      <c r="F64" s="7">
        <v>45241</v>
      </c>
      <c r="G64" s="11">
        <v>45616</v>
      </c>
      <c r="H64" s="11"/>
      <c r="I64" s="6" t="s">
        <v>23</v>
      </c>
      <c r="J64" s="5">
        <v>40000</v>
      </c>
      <c r="K64" s="6" t="s">
        <v>386</v>
      </c>
      <c r="L64" s="6" t="s">
        <v>387</v>
      </c>
      <c r="M64" s="6" t="s">
        <v>381</v>
      </c>
      <c r="N64" s="5">
        <v>375</v>
      </c>
      <c r="O64" s="5">
        <v>2.7810000000000001</v>
      </c>
      <c r="P64" s="5">
        <v>1112.4000000000001</v>
      </c>
      <c r="Q64" s="5"/>
      <c r="R64" s="5" t="s">
        <v>388</v>
      </c>
    </row>
    <row r="65" spans="1:18" ht="57" customHeight="1" x14ac:dyDescent="0.25">
      <c r="A65" s="4" t="s">
        <v>19</v>
      </c>
      <c r="B65" s="5">
        <v>226769</v>
      </c>
      <c r="C65" s="6" t="s">
        <v>389</v>
      </c>
      <c r="D65" s="6" t="s">
        <v>390</v>
      </c>
      <c r="E65" s="6" t="s">
        <v>391</v>
      </c>
      <c r="F65" s="7">
        <v>45241</v>
      </c>
      <c r="G65" s="11">
        <v>45616</v>
      </c>
      <c r="H65" s="11"/>
      <c r="I65" s="6" t="s">
        <v>23</v>
      </c>
      <c r="J65" s="5">
        <v>40000</v>
      </c>
      <c r="K65" s="6" t="s">
        <v>392</v>
      </c>
      <c r="L65" s="6" t="s">
        <v>393</v>
      </c>
      <c r="M65" s="6" t="s">
        <v>394</v>
      </c>
      <c r="N65" s="5">
        <v>375</v>
      </c>
      <c r="O65" s="5">
        <v>2.7810000000000001</v>
      </c>
      <c r="P65" s="5">
        <v>1112.4000000000001</v>
      </c>
      <c r="Q65" s="5"/>
      <c r="R65" s="5" t="s">
        <v>395</v>
      </c>
    </row>
    <row r="66" spans="1:18" ht="30" customHeight="1" x14ac:dyDescent="0.25">
      <c r="A66" s="4" t="s">
        <v>19</v>
      </c>
      <c r="B66" s="5">
        <v>226770</v>
      </c>
      <c r="C66" s="6" t="s">
        <v>396</v>
      </c>
      <c r="D66" s="6" t="s">
        <v>397</v>
      </c>
      <c r="E66" s="6" t="s">
        <v>398</v>
      </c>
      <c r="F66" s="7">
        <v>45241</v>
      </c>
      <c r="G66" s="11">
        <v>45797</v>
      </c>
      <c r="H66" s="11"/>
      <c r="I66" s="6" t="s">
        <v>23</v>
      </c>
      <c r="J66" s="5">
        <v>50000</v>
      </c>
      <c r="K66" s="6" t="s">
        <v>399</v>
      </c>
      <c r="L66" s="6" t="s">
        <v>400</v>
      </c>
      <c r="M66" s="6" t="s">
        <v>394</v>
      </c>
      <c r="N66" s="5">
        <v>556</v>
      </c>
      <c r="O66" s="5">
        <v>2.7810000000000001</v>
      </c>
      <c r="P66" s="5">
        <v>1390.5</v>
      </c>
      <c r="Q66" s="5"/>
      <c r="R66" s="5" t="s">
        <v>401</v>
      </c>
    </row>
    <row r="67" spans="1:18" ht="56.25" customHeight="1" x14ac:dyDescent="0.25">
      <c r="A67" s="4" t="s">
        <v>19</v>
      </c>
      <c r="B67" s="5">
        <v>227436</v>
      </c>
      <c r="C67" s="6" t="s">
        <v>402</v>
      </c>
      <c r="D67" s="6" t="s">
        <v>403</v>
      </c>
      <c r="E67" s="6" t="s">
        <v>404</v>
      </c>
      <c r="F67" s="7">
        <v>45241</v>
      </c>
      <c r="G67" s="11">
        <v>45607</v>
      </c>
      <c r="H67" s="11"/>
      <c r="I67" s="6" t="s">
        <v>23</v>
      </c>
      <c r="J67" s="5">
        <v>30000</v>
      </c>
      <c r="K67" s="6" t="s">
        <v>405</v>
      </c>
      <c r="L67" s="6" t="s">
        <v>406</v>
      </c>
      <c r="M67" s="6" t="s">
        <v>407</v>
      </c>
      <c r="N67" s="5">
        <v>366</v>
      </c>
      <c r="O67" s="5">
        <v>2.3690000000000002</v>
      </c>
      <c r="P67" s="5">
        <v>710.7</v>
      </c>
      <c r="Q67" s="5"/>
      <c r="R67" s="5" t="s">
        <v>408</v>
      </c>
    </row>
    <row r="68" spans="1:18" ht="48" customHeight="1" x14ac:dyDescent="0.25">
      <c r="A68" s="4" t="s">
        <v>19</v>
      </c>
      <c r="B68" s="5">
        <v>227437</v>
      </c>
      <c r="C68" s="6" t="s">
        <v>409</v>
      </c>
      <c r="D68" s="6" t="s">
        <v>410</v>
      </c>
      <c r="E68" s="6" t="s">
        <v>411</v>
      </c>
      <c r="F68" s="7">
        <v>45241</v>
      </c>
      <c r="G68" s="11">
        <v>45611</v>
      </c>
      <c r="H68" s="11"/>
      <c r="I68" s="6" t="s">
        <v>23</v>
      </c>
      <c r="J68" s="5">
        <v>50000</v>
      </c>
      <c r="K68" s="6" t="s">
        <v>412</v>
      </c>
      <c r="L68" s="6" t="s">
        <v>413</v>
      </c>
      <c r="M68" s="6" t="s">
        <v>407</v>
      </c>
      <c r="N68" s="5">
        <v>370</v>
      </c>
      <c r="O68" s="5">
        <v>2.7810000000000001</v>
      </c>
      <c r="P68" s="5">
        <v>1390.5</v>
      </c>
      <c r="Q68" s="5"/>
      <c r="R68" s="5" t="s">
        <v>414</v>
      </c>
    </row>
    <row r="69" spans="1:18" ht="30" customHeight="1" x14ac:dyDescent="0.25">
      <c r="A69" s="4" t="s">
        <v>19</v>
      </c>
      <c r="B69" s="5">
        <v>227438</v>
      </c>
      <c r="C69" s="6" t="s">
        <v>415</v>
      </c>
      <c r="D69" s="6" t="s">
        <v>416</v>
      </c>
      <c r="E69" s="6" t="s">
        <v>417</v>
      </c>
      <c r="F69" s="7">
        <v>45241</v>
      </c>
      <c r="G69" s="11">
        <v>45611</v>
      </c>
      <c r="H69" s="11"/>
      <c r="I69" s="6" t="s">
        <v>23</v>
      </c>
      <c r="J69" s="5">
        <v>200000</v>
      </c>
      <c r="K69" s="6" t="s">
        <v>418</v>
      </c>
      <c r="L69" s="6" t="s">
        <v>419</v>
      </c>
      <c r="M69" s="6" t="s">
        <v>407</v>
      </c>
      <c r="N69" s="5">
        <v>370</v>
      </c>
      <c r="O69" s="5">
        <v>2.7810000000000001</v>
      </c>
      <c r="P69" s="5">
        <v>5562</v>
      </c>
      <c r="Q69" s="5"/>
      <c r="R69" s="5" t="s">
        <v>420</v>
      </c>
    </row>
    <row r="70" spans="1:18" ht="56.25" customHeight="1" x14ac:dyDescent="0.25">
      <c r="A70" s="4" t="s">
        <v>19</v>
      </c>
      <c r="B70" s="5">
        <v>227439</v>
      </c>
      <c r="C70" s="6" t="s">
        <v>421</v>
      </c>
      <c r="D70" s="6" t="s">
        <v>422</v>
      </c>
      <c r="E70" s="6" t="s">
        <v>423</v>
      </c>
      <c r="F70" s="7">
        <v>45241</v>
      </c>
      <c r="G70" s="11">
        <v>45607</v>
      </c>
      <c r="H70" s="11"/>
      <c r="I70" s="6" t="s">
        <v>23</v>
      </c>
      <c r="J70" s="5">
        <v>40000</v>
      </c>
      <c r="K70" s="6" t="s">
        <v>424</v>
      </c>
      <c r="L70" s="6" t="s">
        <v>406</v>
      </c>
      <c r="M70" s="6" t="s">
        <v>407</v>
      </c>
      <c r="N70" s="5">
        <v>366</v>
      </c>
      <c r="O70" s="5">
        <v>2.3690000000000002</v>
      </c>
      <c r="P70" s="5">
        <v>947.6</v>
      </c>
      <c r="Q70" s="5"/>
      <c r="R70" s="5" t="s">
        <v>425</v>
      </c>
    </row>
    <row r="71" spans="1:18" ht="48" customHeight="1" x14ac:dyDescent="0.25">
      <c r="A71" s="4" t="s">
        <v>19</v>
      </c>
      <c r="B71" s="5">
        <v>227440</v>
      </c>
      <c r="C71" s="6" t="s">
        <v>426</v>
      </c>
      <c r="D71" s="6" t="s">
        <v>427</v>
      </c>
      <c r="E71" s="6" t="s">
        <v>428</v>
      </c>
      <c r="F71" s="7">
        <v>45241</v>
      </c>
      <c r="G71" s="11">
        <v>45608</v>
      </c>
      <c r="H71" s="11"/>
      <c r="I71" s="6" t="s">
        <v>23</v>
      </c>
      <c r="J71" s="5">
        <v>45000</v>
      </c>
      <c r="K71" s="6" t="s">
        <v>429</v>
      </c>
      <c r="L71" s="6" t="s">
        <v>419</v>
      </c>
      <c r="M71" s="6" t="s">
        <v>407</v>
      </c>
      <c r="N71" s="5">
        <v>367</v>
      </c>
      <c r="O71" s="5">
        <v>2.7810000000000001</v>
      </c>
      <c r="P71" s="5">
        <v>1251.45</v>
      </c>
      <c r="Q71" s="5"/>
      <c r="R71" s="5" t="s">
        <v>430</v>
      </c>
    </row>
    <row r="72" spans="1:18" ht="57" customHeight="1" x14ac:dyDescent="0.25">
      <c r="A72" s="4" t="s">
        <v>19</v>
      </c>
      <c r="B72" s="5">
        <v>227441</v>
      </c>
      <c r="C72" s="6" t="s">
        <v>431</v>
      </c>
      <c r="D72" s="6" t="s">
        <v>432</v>
      </c>
      <c r="E72" s="6" t="s">
        <v>433</v>
      </c>
      <c r="F72" s="7">
        <v>45241</v>
      </c>
      <c r="G72" s="11">
        <v>45607</v>
      </c>
      <c r="H72" s="11"/>
      <c r="I72" s="6" t="s">
        <v>23</v>
      </c>
      <c r="J72" s="5">
        <v>60000</v>
      </c>
      <c r="K72" s="6" t="s">
        <v>434</v>
      </c>
      <c r="L72" s="6" t="s">
        <v>435</v>
      </c>
      <c r="M72" s="6" t="s">
        <v>407</v>
      </c>
      <c r="N72" s="5">
        <v>366</v>
      </c>
      <c r="O72" s="5">
        <v>2.3690000000000002</v>
      </c>
      <c r="P72" s="5">
        <v>1421.4</v>
      </c>
      <c r="Q72" s="5"/>
      <c r="R72" s="5" t="s">
        <v>436</v>
      </c>
    </row>
    <row r="73" spans="1:18" ht="47.25" customHeight="1" x14ac:dyDescent="0.25">
      <c r="A73" s="4" t="s">
        <v>19</v>
      </c>
      <c r="B73" s="5">
        <v>227763</v>
      </c>
      <c r="C73" s="6" t="s">
        <v>437</v>
      </c>
      <c r="D73" s="6" t="s">
        <v>438</v>
      </c>
      <c r="E73" s="6" t="s">
        <v>439</v>
      </c>
      <c r="F73" s="7">
        <v>45241</v>
      </c>
      <c r="G73" s="11">
        <v>45607</v>
      </c>
      <c r="H73" s="11"/>
      <c r="I73" s="6" t="s">
        <v>23</v>
      </c>
      <c r="J73" s="5">
        <v>50000</v>
      </c>
      <c r="K73" s="6" t="s">
        <v>440</v>
      </c>
      <c r="L73" s="6" t="s">
        <v>441</v>
      </c>
      <c r="M73" s="6" t="s">
        <v>442</v>
      </c>
      <c r="N73" s="5">
        <v>366</v>
      </c>
      <c r="O73" s="5">
        <v>2.3690000000000002</v>
      </c>
      <c r="P73" s="5">
        <v>1184.5</v>
      </c>
      <c r="Q73" s="5"/>
      <c r="R73" s="5" t="s">
        <v>443</v>
      </c>
    </row>
    <row r="74" spans="1:18" ht="48" customHeight="1" x14ac:dyDescent="0.25">
      <c r="A74" s="4" t="s">
        <v>19</v>
      </c>
      <c r="B74" s="5">
        <v>227764</v>
      </c>
      <c r="C74" s="6" t="s">
        <v>444</v>
      </c>
      <c r="D74" s="6" t="s">
        <v>445</v>
      </c>
      <c r="E74" s="6" t="s">
        <v>446</v>
      </c>
      <c r="F74" s="7">
        <v>45241</v>
      </c>
      <c r="G74" s="11">
        <v>45611</v>
      </c>
      <c r="H74" s="11"/>
      <c r="I74" s="6" t="s">
        <v>23</v>
      </c>
      <c r="J74" s="5">
        <v>50000</v>
      </c>
      <c r="K74" s="6" t="s">
        <v>447</v>
      </c>
      <c r="L74" s="6" t="s">
        <v>448</v>
      </c>
      <c r="M74" s="6" t="s">
        <v>442</v>
      </c>
      <c r="N74" s="5">
        <v>370</v>
      </c>
      <c r="O74" s="5">
        <v>2.7810000000000001</v>
      </c>
      <c r="P74" s="5">
        <v>1390.5</v>
      </c>
      <c r="Q74" s="5"/>
      <c r="R74" s="5" t="s">
        <v>449</v>
      </c>
    </row>
    <row r="75" spans="1:18" ht="48" customHeight="1" x14ac:dyDescent="0.25">
      <c r="A75" s="4" t="s">
        <v>19</v>
      </c>
      <c r="B75" s="5">
        <v>227765</v>
      </c>
      <c r="C75" s="6" t="s">
        <v>450</v>
      </c>
      <c r="D75" s="6" t="s">
        <v>451</v>
      </c>
      <c r="E75" s="6" t="s">
        <v>452</v>
      </c>
      <c r="F75" s="7">
        <v>45241</v>
      </c>
      <c r="G75" s="11">
        <v>45614</v>
      </c>
      <c r="H75" s="11"/>
      <c r="I75" s="6" t="s">
        <v>23</v>
      </c>
      <c r="J75" s="5">
        <v>200000</v>
      </c>
      <c r="K75" s="6" t="s">
        <v>453</v>
      </c>
      <c r="L75" s="6" t="s">
        <v>454</v>
      </c>
      <c r="M75" s="6" t="s">
        <v>442</v>
      </c>
      <c r="N75" s="5">
        <v>373</v>
      </c>
      <c r="O75" s="5">
        <v>2.7810000000000001</v>
      </c>
      <c r="P75" s="5">
        <v>5562</v>
      </c>
      <c r="Q75" s="5"/>
      <c r="R75" s="5" t="s">
        <v>455</v>
      </c>
    </row>
    <row r="76" spans="1:18" ht="47.25" customHeight="1" x14ac:dyDescent="0.25">
      <c r="A76" s="4" t="s">
        <v>19</v>
      </c>
      <c r="B76" s="5">
        <v>228191</v>
      </c>
      <c r="C76" s="6" t="s">
        <v>456</v>
      </c>
      <c r="D76" s="6" t="s">
        <v>457</v>
      </c>
      <c r="E76" s="6" t="s">
        <v>458</v>
      </c>
      <c r="F76" s="7">
        <v>45241</v>
      </c>
      <c r="G76" s="11">
        <v>45607</v>
      </c>
      <c r="H76" s="11"/>
      <c r="I76" s="6" t="s">
        <v>23</v>
      </c>
      <c r="J76" s="5">
        <v>30000</v>
      </c>
      <c r="K76" s="6" t="s">
        <v>459</v>
      </c>
      <c r="L76" s="6" t="s">
        <v>460</v>
      </c>
      <c r="M76" s="6" t="s">
        <v>461</v>
      </c>
      <c r="N76" s="5">
        <v>366</v>
      </c>
      <c r="O76" s="5">
        <v>2.3690000000000002</v>
      </c>
      <c r="P76" s="5">
        <v>710.7</v>
      </c>
      <c r="Q76" s="5"/>
      <c r="R76" s="5" t="s">
        <v>462</v>
      </c>
    </row>
    <row r="77" spans="1:18" ht="30" customHeight="1" x14ac:dyDescent="0.25">
      <c r="A77" s="4" t="s">
        <v>19</v>
      </c>
      <c r="B77" s="5">
        <v>229113</v>
      </c>
      <c r="C77" s="6" t="s">
        <v>463</v>
      </c>
      <c r="D77" s="6" t="s">
        <v>464</v>
      </c>
      <c r="E77" s="6" t="s">
        <v>465</v>
      </c>
      <c r="F77" s="7">
        <v>45241</v>
      </c>
      <c r="G77" s="11">
        <v>45797</v>
      </c>
      <c r="H77" s="11"/>
      <c r="I77" s="6" t="s">
        <v>23</v>
      </c>
      <c r="J77" s="5">
        <v>50000</v>
      </c>
      <c r="K77" s="6" t="s">
        <v>466</v>
      </c>
      <c r="L77" s="6" t="s">
        <v>467</v>
      </c>
      <c r="M77" s="6" t="s">
        <v>468</v>
      </c>
      <c r="N77" s="5">
        <v>556</v>
      </c>
      <c r="O77" s="5">
        <v>2.7810000000000001</v>
      </c>
      <c r="P77" s="5">
        <v>1390.5</v>
      </c>
      <c r="Q77" s="5"/>
      <c r="R77" s="5" t="s">
        <v>469</v>
      </c>
    </row>
    <row r="78" spans="1:18" ht="30" customHeight="1" x14ac:dyDescent="0.25">
      <c r="A78" s="4" t="s">
        <v>19</v>
      </c>
      <c r="B78" s="5">
        <v>229114</v>
      </c>
      <c r="C78" s="6" t="s">
        <v>470</v>
      </c>
      <c r="D78" s="6" t="s">
        <v>471</v>
      </c>
      <c r="E78" s="6" t="s">
        <v>472</v>
      </c>
      <c r="F78" s="7">
        <v>45241</v>
      </c>
      <c r="G78" s="11">
        <v>45546</v>
      </c>
      <c r="H78" s="11"/>
      <c r="I78" s="6" t="s">
        <v>23</v>
      </c>
      <c r="J78" s="5">
        <v>15000</v>
      </c>
      <c r="K78" s="6" t="s">
        <v>473</v>
      </c>
      <c r="L78" s="6" t="s">
        <v>474</v>
      </c>
      <c r="M78" s="6" t="s">
        <v>468</v>
      </c>
      <c r="N78" s="5">
        <v>305</v>
      </c>
      <c r="O78" s="5">
        <v>2.3690000000000002</v>
      </c>
      <c r="P78" s="5">
        <v>355.35</v>
      </c>
      <c r="Q78" s="5"/>
      <c r="R78" s="5" t="s">
        <v>475</v>
      </c>
    </row>
    <row r="79" spans="1:18" ht="30" customHeight="1" x14ac:dyDescent="0.25">
      <c r="A79" s="4" t="s">
        <v>19</v>
      </c>
      <c r="B79" s="5">
        <v>229115</v>
      </c>
      <c r="C79" s="6" t="s">
        <v>476</v>
      </c>
      <c r="D79" s="6" t="s">
        <v>477</v>
      </c>
      <c r="E79" s="6" t="s">
        <v>60</v>
      </c>
      <c r="F79" s="7">
        <v>45241</v>
      </c>
      <c r="G79" s="11">
        <v>45618</v>
      </c>
      <c r="H79" s="11"/>
      <c r="I79" s="6" t="s">
        <v>23</v>
      </c>
      <c r="J79" s="5">
        <v>50000</v>
      </c>
      <c r="K79" s="6" t="s">
        <v>478</v>
      </c>
      <c r="L79" s="6" t="s">
        <v>474</v>
      </c>
      <c r="M79" s="6" t="s">
        <v>468</v>
      </c>
      <c r="N79" s="5">
        <v>377</v>
      </c>
      <c r="O79" s="5">
        <v>2.7810000000000001</v>
      </c>
      <c r="P79" s="5">
        <v>1390.5</v>
      </c>
      <c r="Q79" s="5"/>
      <c r="R79" s="5" t="s">
        <v>479</v>
      </c>
    </row>
    <row r="80" spans="1:18" ht="21.75" customHeight="1" x14ac:dyDescent="0.25">
      <c r="A80" s="4" t="s">
        <v>19</v>
      </c>
      <c r="B80" s="5">
        <v>229116</v>
      </c>
      <c r="C80" s="6" t="s">
        <v>480</v>
      </c>
      <c r="D80" s="6" t="s">
        <v>481</v>
      </c>
      <c r="E80" s="6" t="s">
        <v>482</v>
      </c>
      <c r="F80" s="7">
        <v>45241</v>
      </c>
      <c r="G80" s="11">
        <v>45608</v>
      </c>
      <c r="H80" s="11"/>
      <c r="I80" s="6" t="s">
        <v>23</v>
      </c>
      <c r="J80" s="5">
        <v>45000</v>
      </c>
      <c r="K80" s="6" t="s">
        <v>483</v>
      </c>
      <c r="L80" s="6" t="s">
        <v>484</v>
      </c>
      <c r="M80" s="6" t="s">
        <v>468</v>
      </c>
      <c r="N80" s="5">
        <v>367</v>
      </c>
      <c r="O80" s="5">
        <v>2.7810000000000001</v>
      </c>
      <c r="P80" s="5">
        <v>1251.45</v>
      </c>
      <c r="Q80" s="5"/>
      <c r="R80" s="5" t="s">
        <v>485</v>
      </c>
    </row>
    <row r="81" spans="1:18" ht="48" customHeight="1" x14ac:dyDescent="0.25">
      <c r="A81" s="4" t="s">
        <v>19</v>
      </c>
      <c r="B81" s="5">
        <v>229117</v>
      </c>
      <c r="C81" s="6" t="s">
        <v>486</v>
      </c>
      <c r="D81" s="6" t="s">
        <v>487</v>
      </c>
      <c r="E81" s="6" t="s">
        <v>488</v>
      </c>
      <c r="F81" s="7">
        <v>45241</v>
      </c>
      <c r="G81" s="11">
        <v>45797</v>
      </c>
      <c r="H81" s="11"/>
      <c r="I81" s="6" t="s">
        <v>23</v>
      </c>
      <c r="J81" s="5">
        <v>105000</v>
      </c>
      <c r="K81" s="6" t="s">
        <v>489</v>
      </c>
      <c r="L81" s="6" t="s">
        <v>484</v>
      </c>
      <c r="M81" s="6" t="s">
        <v>468</v>
      </c>
      <c r="N81" s="5">
        <v>556</v>
      </c>
      <c r="O81" s="5">
        <v>2.7810000000000001</v>
      </c>
      <c r="P81" s="5">
        <v>2920.05</v>
      </c>
      <c r="Q81" s="5"/>
      <c r="R81" s="5" t="s">
        <v>490</v>
      </c>
    </row>
    <row r="82" spans="1:18" ht="47.25" customHeight="1" x14ac:dyDescent="0.25">
      <c r="A82" s="4" t="s">
        <v>19</v>
      </c>
      <c r="B82" s="5">
        <v>229642</v>
      </c>
      <c r="C82" s="6" t="s">
        <v>491</v>
      </c>
      <c r="D82" s="6" t="s">
        <v>492</v>
      </c>
      <c r="E82" s="6" t="s">
        <v>493</v>
      </c>
      <c r="F82" s="7">
        <v>45241</v>
      </c>
      <c r="G82" s="11">
        <v>45607</v>
      </c>
      <c r="H82" s="11"/>
      <c r="I82" s="6" t="s">
        <v>23</v>
      </c>
      <c r="J82" s="5">
        <v>50000</v>
      </c>
      <c r="K82" s="6" t="s">
        <v>494</v>
      </c>
      <c r="L82" s="6" t="s">
        <v>495</v>
      </c>
      <c r="M82" s="6" t="s">
        <v>496</v>
      </c>
      <c r="N82" s="5">
        <v>366</v>
      </c>
      <c r="O82" s="5">
        <v>2.3690000000000002</v>
      </c>
      <c r="P82" s="5">
        <v>1184.5</v>
      </c>
      <c r="Q82" s="5"/>
      <c r="R82" s="5" t="s">
        <v>497</v>
      </c>
    </row>
    <row r="83" spans="1:18" ht="48" customHeight="1" x14ac:dyDescent="0.25">
      <c r="A83" s="4" t="s">
        <v>19</v>
      </c>
      <c r="B83" s="5">
        <v>229643</v>
      </c>
      <c r="C83" s="6" t="s">
        <v>498</v>
      </c>
      <c r="D83" s="6" t="s">
        <v>499</v>
      </c>
      <c r="E83" s="6" t="s">
        <v>500</v>
      </c>
      <c r="F83" s="7">
        <v>45241</v>
      </c>
      <c r="G83" s="11">
        <v>45779</v>
      </c>
      <c r="H83" s="11"/>
      <c r="I83" s="6" t="s">
        <v>23</v>
      </c>
      <c r="J83" s="5">
        <v>200000</v>
      </c>
      <c r="K83" s="6" t="s">
        <v>501</v>
      </c>
      <c r="L83" s="6" t="s">
        <v>502</v>
      </c>
      <c r="M83" s="6" t="s">
        <v>496</v>
      </c>
      <c r="N83" s="5">
        <v>538</v>
      </c>
      <c r="O83" s="5">
        <v>2.7810000000000001</v>
      </c>
      <c r="P83" s="5">
        <v>5562</v>
      </c>
      <c r="Q83" s="5"/>
      <c r="R83" s="5" t="s">
        <v>503</v>
      </c>
    </row>
    <row r="84" spans="1:18" ht="57" customHeight="1" x14ac:dyDescent="0.25">
      <c r="A84" s="4" t="s">
        <v>19</v>
      </c>
      <c r="B84" s="5">
        <v>229364</v>
      </c>
      <c r="C84" s="6" t="s">
        <v>504</v>
      </c>
      <c r="D84" s="6" t="s">
        <v>505</v>
      </c>
      <c r="E84" s="6" t="s">
        <v>506</v>
      </c>
      <c r="F84" s="7">
        <v>45241</v>
      </c>
      <c r="G84" s="11">
        <v>45608</v>
      </c>
      <c r="H84" s="11"/>
      <c r="I84" s="6" t="s">
        <v>23</v>
      </c>
      <c r="J84" s="5">
        <v>25000</v>
      </c>
      <c r="K84" s="6" t="s">
        <v>507</v>
      </c>
      <c r="L84" s="6" t="s">
        <v>508</v>
      </c>
      <c r="M84" s="6" t="s">
        <v>509</v>
      </c>
      <c r="N84" s="5">
        <v>367</v>
      </c>
      <c r="O84" s="5">
        <v>2.7810000000000001</v>
      </c>
      <c r="P84" s="5">
        <v>695.25</v>
      </c>
      <c r="Q84" s="5"/>
      <c r="R84" s="5" t="s">
        <v>510</v>
      </c>
    </row>
    <row r="85" spans="1:18" ht="56.25" customHeight="1" x14ac:dyDescent="0.25">
      <c r="A85" s="4" t="s">
        <v>19</v>
      </c>
      <c r="B85" s="5">
        <v>229365</v>
      </c>
      <c r="C85" s="6" t="s">
        <v>511</v>
      </c>
      <c r="D85" s="6" t="s">
        <v>512</v>
      </c>
      <c r="E85" s="6" t="s">
        <v>513</v>
      </c>
      <c r="F85" s="7">
        <v>45241</v>
      </c>
      <c r="G85" s="11">
        <v>45609</v>
      </c>
      <c r="H85" s="11"/>
      <c r="I85" s="6" t="s">
        <v>23</v>
      </c>
      <c r="J85" s="5">
        <v>27500</v>
      </c>
      <c r="K85" s="6" t="s">
        <v>514</v>
      </c>
      <c r="L85" s="6" t="s">
        <v>515</v>
      </c>
      <c r="M85" s="6" t="s">
        <v>509</v>
      </c>
      <c r="N85" s="5">
        <v>368</v>
      </c>
      <c r="O85" s="5">
        <v>2.7810000000000001</v>
      </c>
      <c r="P85" s="5">
        <v>764.78</v>
      </c>
      <c r="Q85" s="5"/>
      <c r="R85" s="5" t="s">
        <v>516</v>
      </c>
    </row>
    <row r="86" spans="1:18" ht="57" customHeight="1" x14ac:dyDescent="0.25">
      <c r="A86" s="4" t="s">
        <v>19</v>
      </c>
      <c r="B86" s="5">
        <v>229366</v>
      </c>
      <c r="C86" s="6" t="s">
        <v>517</v>
      </c>
      <c r="D86" s="6" t="s">
        <v>518</v>
      </c>
      <c r="E86" s="6" t="s">
        <v>519</v>
      </c>
      <c r="F86" s="7">
        <v>45241</v>
      </c>
      <c r="G86" s="11">
        <v>45425</v>
      </c>
      <c r="H86" s="11"/>
      <c r="I86" s="6" t="s">
        <v>23</v>
      </c>
      <c r="J86" s="5">
        <v>15500</v>
      </c>
      <c r="K86" s="6" t="s">
        <v>520</v>
      </c>
      <c r="L86" s="6" t="s">
        <v>521</v>
      </c>
      <c r="M86" s="6" t="s">
        <v>509</v>
      </c>
      <c r="N86" s="5">
        <v>184</v>
      </c>
      <c r="O86" s="5">
        <v>2.3690000000000002</v>
      </c>
      <c r="P86" s="5">
        <v>367.2</v>
      </c>
      <c r="Q86" s="5"/>
      <c r="R86" s="5" t="s">
        <v>522</v>
      </c>
    </row>
    <row r="87" spans="1:18" ht="30" customHeight="1" x14ac:dyDescent="0.25">
      <c r="A87" s="4" t="s">
        <v>19</v>
      </c>
      <c r="B87" s="5">
        <v>222951</v>
      </c>
      <c r="C87" s="6" t="s">
        <v>523</v>
      </c>
      <c r="D87" s="6" t="s">
        <v>524</v>
      </c>
      <c r="E87" s="6" t="s">
        <v>525</v>
      </c>
      <c r="F87" s="7">
        <v>45241</v>
      </c>
      <c r="G87" s="11">
        <v>45607</v>
      </c>
      <c r="H87" s="11"/>
      <c r="I87" s="6" t="s">
        <v>23</v>
      </c>
      <c r="J87" s="5">
        <v>20000</v>
      </c>
      <c r="K87" s="6" t="s">
        <v>526</v>
      </c>
      <c r="L87" s="6" t="s">
        <v>527</v>
      </c>
      <c r="M87" s="6" t="s">
        <v>528</v>
      </c>
      <c r="N87" s="5">
        <v>366</v>
      </c>
      <c r="O87" s="5">
        <v>2.3690000000000002</v>
      </c>
      <c r="P87" s="5">
        <v>473.8</v>
      </c>
      <c r="Q87" s="5"/>
      <c r="R87" s="5" t="s">
        <v>529</v>
      </c>
    </row>
    <row r="88" spans="1:18" ht="65.25" customHeight="1" x14ac:dyDescent="0.25">
      <c r="A88" s="4" t="s">
        <v>19</v>
      </c>
      <c r="B88" s="5">
        <v>222952</v>
      </c>
      <c r="C88" s="6" t="s">
        <v>530</v>
      </c>
      <c r="D88" s="6" t="s">
        <v>531</v>
      </c>
      <c r="E88" s="6" t="s">
        <v>532</v>
      </c>
      <c r="F88" s="7">
        <v>45241</v>
      </c>
      <c r="G88" s="11">
        <v>45614</v>
      </c>
      <c r="H88" s="11"/>
      <c r="I88" s="6" t="s">
        <v>23</v>
      </c>
      <c r="J88" s="5">
        <v>45000</v>
      </c>
      <c r="K88" s="6" t="s">
        <v>533</v>
      </c>
      <c r="L88" s="6" t="s">
        <v>534</v>
      </c>
      <c r="M88" s="6" t="s">
        <v>528</v>
      </c>
      <c r="N88" s="5">
        <v>373</v>
      </c>
      <c r="O88" s="5">
        <v>2.7810000000000001</v>
      </c>
      <c r="P88" s="5">
        <v>1251.45</v>
      </c>
      <c r="Q88" s="5"/>
      <c r="R88" s="5" t="s">
        <v>535</v>
      </c>
    </row>
    <row r="89" spans="1:18" ht="66" customHeight="1" x14ac:dyDescent="0.25">
      <c r="A89" s="4" t="s">
        <v>19</v>
      </c>
      <c r="B89" s="5">
        <v>227831</v>
      </c>
      <c r="C89" s="6" t="s">
        <v>536</v>
      </c>
      <c r="D89" s="6" t="s">
        <v>537</v>
      </c>
      <c r="E89" s="6" t="s">
        <v>538</v>
      </c>
      <c r="F89" s="7">
        <v>45241</v>
      </c>
      <c r="G89" s="11">
        <v>45609</v>
      </c>
      <c r="H89" s="11"/>
      <c r="I89" s="6" t="s">
        <v>23</v>
      </c>
      <c r="J89" s="5">
        <v>40000</v>
      </c>
      <c r="K89" s="6" t="s">
        <v>539</v>
      </c>
      <c r="L89" s="6" t="s">
        <v>540</v>
      </c>
      <c r="M89" s="6" t="s">
        <v>541</v>
      </c>
      <c r="N89" s="5">
        <v>368</v>
      </c>
      <c r="O89" s="5">
        <v>2.7810000000000001</v>
      </c>
      <c r="P89" s="5">
        <v>1112.4000000000001</v>
      </c>
      <c r="Q89" s="5"/>
      <c r="R89" s="5" t="s">
        <v>542</v>
      </c>
    </row>
    <row r="90" spans="1:18" ht="56.25" customHeight="1" x14ac:dyDescent="0.25">
      <c r="A90" s="4" t="s">
        <v>19</v>
      </c>
      <c r="B90" s="5">
        <v>227832</v>
      </c>
      <c r="C90" s="6" t="s">
        <v>543</v>
      </c>
      <c r="D90" s="6" t="s">
        <v>544</v>
      </c>
      <c r="E90" s="6" t="s">
        <v>545</v>
      </c>
      <c r="F90" s="7">
        <v>45241</v>
      </c>
      <c r="G90" s="11">
        <v>45616</v>
      </c>
      <c r="H90" s="11"/>
      <c r="I90" s="6" t="s">
        <v>23</v>
      </c>
      <c r="J90" s="5">
        <v>25000</v>
      </c>
      <c r="K90" s="6" t="s">
        <v>546</v>
      </c>
      <c r="L90" s="6" t="s">
        <v>547</v>
      </c>
      <c r="M90" s="6" t="s">
        <v>541</v>
      </c>
      <c r="N90" s="5">
        <v>375</v>
      </c>
      <c r="O90" s="5">
        <v>2.7810000000000001</v>
      </c>
      <c r="P90" s="5">
        <v>695.25</v>
      </c>
      <c r="Q90" s="5"/>
      <c r="R90" s="5" t="s">
        <v>548</v>
      </c>
    </row>
    <row r="91" spans="1:18" ht="39" customHeight="1" x14ac:dyDescent="0.25">
      <c r="A91" s="4" t="s">
        <v>19</v>
      </c>
      <c r="B91" s="5">
        <v>230605</v>
      </c>
      <c r="C91" s="6" t="s">
        <v>549</v>
      </c>
      <c r="D91" s="6" t="s">
        <v>550</v>
      </c>
      <c r="E91" s="6" t="s">
        <v>551</v>
      </c>
      <c r="F91" s="7">
        <v>45241</v>
      </c>
      <c r="G91" s="11">
        <v>45607</v>
      </c>
      <c r="H91" s="11"/>
      <c r="I91" s="6" t="s">
        <v>23</v>
      </c>
      <c r="J91" s="5">
        <v>55000</v>
      </c>
      <c r="K91" s="6" t="s">
        <v>552</v>
      </c>
      <c r="L91" s="6" t="s">
        <v>553</v>
      </c>
      <c r="M91" s="6" t="s">
        <v>554</v>
      </c>
      <c r="N91" s="5">
        <v>366</v>
      </c>
      <c r="O91" s="5">
        <v>2.3690000000000002</v>
      </c>
      <c r="P91" s="5">
        <v>1302.95</v>
      </c>
      <c r="Q91" s="5"/>
      <c r="R91" s="5" t="s">
        <v>555</v>
      </c>
    </row>
    <row r="92" spans="1:18" ht="30" customHeight="1" x14ac:dyDescent="0.25">
      <c r="A92" s="4" t="s">
        <v>19</v>
      </c>
      <c r="B92" s="5">
        <v>230606</v>
      </c>
      <c r="C92" s="6" t="s">
        <v>556</v>
      </c>
      <c r="D92" s="6" t="s">
        <v>557</v>
      </c>
      <c r="E92" s="6" t="s">
        <v>558</v>
      </c>
      <c r="F92" s="7">
        <v>45241</v>
      </c>
      <c r="G92" s="11">
        <v>45614</v>
      </c>
      <c r="H92" s="11"/>
      <c r="I92" s="6" t="s">
        <v>23</v>
      </c>
      <c r="J92" s="5">
        <v>15000</v>
      </c>
      <c r="K92" s="6" t="s">
        <v>559</v>
      </c>
      <c r="L92" s="6" t="s">
        <v>560</v>
      </c>
      <c r="M92" s="6" t="s">
        <v>554</v>
      </c>
      <c r="N92" s="5">
        <v>373</v>
      </c>
      <c r="O92" s="5">
        <v>2.7810000000000001</v>
      </c>
      <c r="P92" s="5">
        <v>417.15</v>
      </c>
      <c r="Q92" s="5"/>
      <c r="R92" s="5" t="s">
        <v>561</v>
      </c>
    </row>
    <row r="93" spans="1:18" ht="48" customHeight="1" x14ac:dyDescent="0.25">
      <c r="A93" s="4" t="s">
        <v>19</v>
      </c>
      <c r="B93" s="5">
        <v>230607</v>
      </c>
      <c r="C93" s="6" t="s">
        <v>562</v>
      </c>
      <c r="D93" s="6" t="s">
        <v>563</v>
      </c>
      <c r="E93" s="6" t="s">
        <v>564</v>
      </c>
      <c r="F93" s="7">
        <v>45241</v>
      </c>
      <c r="G93" s="11">
        <v>45616</v>
      </c>
      <c r="H93" s="11"/>
      <c r="I93" s="6" t="s">
        <v>23</v>
      </c>
      <c r="J93" s="5">
        <v>60000</v>
      </c>
      <c r="K93" s="6" t="s">
        <v>565</v>
      </c>
      <c r="L93" s="6" t="s">
        <v>553</v>
      </c>
      <c r="M93" s="6" t="s">
        <v>554</v>
      </c>
      <c r="N93" s="5">
        <v>375</v>
      </c>
      <c r="O93" s="5">
        <v>2.7810000000000001</v>
      </c>
      <c r="P93" s="5">
        <v>1668.6</v>
      </c>
      <c r="Q93" s="5"/>
      <c r="R93" s="5" t="s">
        <v>566</v>
      </c>
    </row>
    <row r="94" spans="1:18" ht="38.25" customHeight="1" x14ac:dyDescent="0.25">
      <c r="A94" s="4" t="s">
        <v>19</v>
      </c>
      <c r="B94" s="5">
        <v>230608</v>
      </c>
      <c r="C94" s="6" t="s">
        <v>567</v>
      </c>
      <c r="D94" s="6" t="s">
        <v>568</v>
      </c>
      <c r="E94" s="6" t="s">
        <v>569</v>
      </c>
      <c r="F94" s="7">
        <v>45241</v>
      </c>
      <c r="G94" s="11">
        <v>45602</v>
      </c>
      <c r="H94" s="11"/>
      <c r="I94" s="6" t="s">
        <v>23</v>
      </c>
      <c r="J94" s="5">
        <v>30000</v>
      </c>
      <c r="K94" s="6" t="s">
        <v>570</v>
      </c>
      <c r="L94" s="6" t="s">
        <v>560</v>
      </c>
      <c r="M94" s="6" t="s">
        <v>554</v>
      </c>
      <c r="N94" s="5">
        <v>361</v>
      </c>
      <c r="O94" s="5">
        <v>2.3690000000000002</v>
      </c>
      <c r="P94" s="5">
        <v>710.7</v>
      </c>
      <c r="Q94" s="5"/>
      <c r="R94" s="5" t="s">
        <v>571</v>
      </c>
    </row>
    <row r="95" spans="1:18" ht="39" customHeight="1" x14ac:dyDescent="0.25">
      <c r="A95" s="4" t="s">
        <v>19</v>
      </c>
      <c r="B95" s="5">
        <v>230609</v>
      </c>
      <c r="C95" s="6" t="s">
        <v>572</v>
      </c>
      <c r="D95" s="6" t="s">
        <v>573</v>
      </c>
      <c r="E95" s="6" t="s">
        <v>574</v>
      </c>
      <c r="F95" s="7">
        <v>45241</v>
      </c>
      <c r="G95" s="11">
        <v>45432</v>
      </c>
      <c r="H95" s="11"/>
      <c r="I95" s="6" t="s">
        <v>23</v>
      </c>
      <c r="J95" s="5">
        <v>35000</v>
      </c>
      <c r="K95" s="6" t="s">
        <v>575</v>
      </c>
      <c r="L95" s="6" t="s">
        <v>576</v>
      </c>
      <c r="M95" s="6" t="s">
        <v>554</v>
      </c>
      <c r="N95" s="5">
        <v>191</v>
      </c>
      <c r="O95" s="5">
        <v>2.3690000000000002</v>
      </c>
      <c r="P95" s="5">
        <v>829.15</v>
      </c>
      <c r="Q95" s="5"/>
      <c r="R95" s="5" t="s">
        <v>577</v>
      </c>
    </row>
    <row r="96" spans="1:18" x14ac:dyDescent="0.25">
      <c r="P96" s="12">
        <f>SUM(P4:P95)</f>
        <v>167240.08000000002</v>
      </c>
    </row>
  </sheetData>
  <mergeCells count="95"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A1:G1"/>
    <mergeCell ref="A2:G2"/>
    <mergeCell ref="G3:H3"/>
    <mergeCell ref="G4:H4"/>
    <mergeCell ref="G5:H5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2023-11-13T05:45:36Z</dcterms:created>
  <dcterms:modified xsi:type="dcterms:W3CDTF">2023-11-13T05:48:09Z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