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6A37E6B-EEDA-4AF2-B7F0-10BDDF5A85EC}" xr6:coauthVersionLast="47" xr6:coauthVersionMax="47" xr10:uidLastSave="{00000000-0000-0000-0000-000000000000}"/>
  <bookViews>
    <workbookView xWindow="22932" yWindow="-108" windowWidth="23256" windowHeight="12576" xr2:uid="{B551C92C-1814-4642-B053-2BF327671E3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4" i="1"/>
</calcChain>
</file>

<file path=xl/sharedStrings.xml><?xml version="1.0" encoding="utf-8"?>
<sst xmlns="http://schemas.openxmlformats.org/spreadsheetml/2006/main" count="3408" uniqueCount="2179">
  <si>
    <t>Report за 15.05.2023 по 15.05.2023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</si>
  <si>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</si>
  <si>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</si>
  <si>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</si>
  <si>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</si>
  <si>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</si>
  <si>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</si>
  <si>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</si>
  <si>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</si>
  <si>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</si>
  <si>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</si>
  <si>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</si>
  <si>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</si>
  <si>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</si>
  <si>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</si>
  <si>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C-01-409058</t>
  </si>
  <si>
    <t>Нажимудинова Санурахон Ташалыевна</t>
  </si>
  <si>
    <t>Офис Жалалабад</t>
  </si>
  <si>
    <t>Сыдыкова Рахила Жапаровна</t>
  </si>
  <si>
    <t>НС-З 204412</t>
  </si>
  <si>
    <t>2023-05-15</t>
  </si>
  <si>
    <t>15.03.2024</t>
  </si>
  <si>
    <t>13005197000128</t>
  </si>
  <si>
    <t>(0500)-17-06-41</t>
  </si>
  <si>
    <t>C-01-408977</t>
  </si>
  <si>
    <t>Дыйканова Шаиргул Курсанбековна</t>
  </si>
  <si>
    <t>НС-З 204410</t>
  </si>
  <si>
    <t>15.05.2024</t>
  </si>
  <si>
    <t>10907198200029</t>
  </si>
  <si>
    <t>(0559)-09-07-82</t>
  </si>
  <si>
    <t>C-01-409041</t>
  </si>
  <si>
    <t>Курманбекова Динара Канатбековна</t>
  </si>
  <si>
    <t>Базаров Мирлан Ынакбекович</t>
  </si>
  <si>
    <t>НС-З 204409</t>
  </si>
  <si>
    <t>15.05.2025</t>
  </si>
  <si>
    <t>21908199301640</t>
  </si>
  <si>
    <t>(0551)-18-19-92</t>
  </si>
  <si>
    <t>C-01-408965</t>
  </si>
  <si>
    <t>Абазова Анархан Назаровна</t>
  </si>
  <si>
    <t>НС-З 204405</t>
  </si>
  <si>
    <t>12412196600748</t>
  </si>
  <si>
    <t>0556241266</t>
  </si>
  <si>
    <t>C-01-408437</t>
  </si>
  <si>
    <t>Хасанова Мадхия Иминжановна</t>
  </si>
  <si>
    <t>НС-З 204408</t>
  </si>
  <si>
    <t>07.05.2024</t>
  </si>
  <si>
    <t>11010199401979</t>
  </si>
  <si>
    <t>0502697650</t>
  </si>
  <si>
    <t>C-01-408710</t>
  </si>
  <si>
    <t>Торобеков Бактыбай Туркмаматович</t>
  </si>
  <si>
    <t>НС-З 204397</t>
  </si>
  <si>
    <t>20.05.2024</t>
  </si>
  <si>
    <t>20512196900892</t>
  </si>
  <si>
    <t>0775136969</t>
  </si>
  <si>
    <t>C-01-408583</t>
  </si>
  <si>
    <t>Жаанбаева Калыскан Адановна</t>
  </si>
  <si>
    <t>НС-З 204393</t>
  </si>
  <si>
    <t>14.05.2024</t>
  </si>
  <si>
    <t>10106197001078</t>
  </si>
  <si>
    <t>(0777)-22-52-78</t>
  </si>
  <si>
    <t>C-01-409076</t>
  </si>
  <si>
    <t>Эрматов Хабибила Ганиевич</t>
  </si>
  <si>
    <t>НС-З 204414</t>
  </si>
  <si>
    <t>21407195700088</t>
  </si>
  <si>
    <t>(0770)-49-94-63</t>
  </si>
  <si>
    <t>C-01-408778</t>
  </si>
  <si>
    <t>Мамадали кызы Айжана</t>
  </si>
  <si>
    <t>Орунбаева Чынара Махаматжановна</t>
  </si>
  <si>
    <t>НС-З 204411</t>
  </si>
  <si>
    <t>10502198702002</t>
  </si>
  <si>
    <t>(0557)-05-02-87</t>
  </si>
  <si>
    <t>C-01-408874</t>
  </si>
  <si>
    <t>Айтиев Кубанычбек Бекмуратович</t>
  </si>
  <si>
    <t>Турдалиев Белек Токтосунович</t>
  </si>
  <si>
    <t>НС-З 204406</t>
  </si>
  <si>
    <t>21211199600370</t>
  </si>
  <si>
    <t>(0772)-43-06-45</t>
  </si>
  <si>
    <t>C-01-407786</t>
  </si>
  <si>
    <t>Мусабаева Динара Иманалиевна</t>
  </si>
  <si>
    <t>Жееналиев Кочкорбай Сатиевич</t>
  </si>
  <si>
    <t>НС-З 204420</t>
  </si>
  <si>
    <t>12.11.2024</t>
  </si>
  <si>
    <t>22811196700158</t>
  </si>
  <si>
    <t>0770525667</t>
  </si>
  <si>
    <t>C-01-408960</t>
  </si>
  <si>
    <t>Досматова Бурул Курбанбековна</t>
  </si>
  <si>
    <t>НС-З 204404</t>
  </si>
  <si>
    <t>09.11.2023</t>
  </si>
  <si>
    <t>10211198501359</t>
  </si>
  <si>
    <t>(0558)-95-74-95</t>
  </si>
  <si>
    <t>C-01-406074</t>
  </si>
  <si>
    <t>Каримжан уулу Ислам</t>
  </si>
  <si>
    <t>Куватали уулу Эркин</t>
  </si>
  <si>
    <t>НС-З 204401</t>
  </si>
  <si>
    <t>20606199501277</t>
  </si>
  <si>
    <t>(0555)-03-75-95</t>
  </si>
  <si>
    <t>C-01-409130</t>
  </si>
  <si>
    <t>Карагулова Батмакан Орозалиевна</t>
  </si>
  <si>
    <t>НС-З 204413</t>
  </si>
  <si>
    <t>12206196800427</t>
  </si>
  <si>
    <t>(0220)-85-06-27</t>
  </si>
  <si>
    <t>C-01-408872</t>
  </si>
  <si>
    <t>Камчибекова Азизахон Толиповна</t>
  </si>
  <si>
    <t>Жобборова Дилфуза Болтаевна</t>
  </si>
  <si>
    <t>НС-З 204402</t>
  </si>
  <si>
    <t>12805198350000</t>
  </si>
  <si>
    <t>(7008)-66-83-31</t>
  </si>
  <si>
    <t>C-01-409230</t>
  </si>
  <si>
    <t>Бакытбеков Арген Бакытбекович</t>
  </si>
  <si>
    <t>Аслидинова Феруза</t>
  </si>
  <si>
    <t>НС-З 204416</t>
  </si>
  <si>
    <t>02.05.2024</t>
  </si>
  <si>
    <t>13006199100680</t>
  </si>
  <si>
    <t>(0998)-00-17-05</t>
  </si>
  <si>
    <t>C-01-406554</t>
  </si>
  <si>
    <t>Мамажанов Ахмаджан Кабылжанович</t>
  </si>
  <si>
    <t>НС-З 204417</t>
  </si>
  <si>
    <t>22506197701158</t>
  </si>
  <si>
    <t>0778959797</t>
  </si>
  <si>
    <t>C-01-408172</t>
  </si>
  <si>
    <t>Эргешова Наргиза Абдрасуловна</t>
  </si>
  <si>
    <t>Абдулазизов Улугбек Абдурашидович</t>
  </si>
  <si>
    <t>НС-З 204407</t>
  </si>
  <si>
    <t>15.11.2024</t>
  </si>
  <si>
    <t>22205198901604</t>
  </si>
  <si>
    <t>(0559)-91-91-43</t>
  </si>
  <si>
    <t>C-01-408623</t>
  </si>
  <si>
    <t>Халиков Хаитбай Абдукахарович</t>
  </si>
  <si>
    <t>НС-З 204400</t>
  </si>
  <si>
    <t>20704199800683</t>
  </si>
  <si>
    <t>(0990)-60-60-18</t>
  </si>
  <si>
    <t>C-01-408693</t>
  </si>
  <si>
    <t>Талгат кызы Акмарал</t>
  </si>
  <si>
    <t>Беков Даир Абдилманапович</t>
  </si>
  <si>
    <t>НС-З 204396</t>
  </si>
  <si>
    <t>07.08.2023</t>
  </si>
  <si>
    <t>22404196400558</t>
  </si>
  <si>
    <t>(0771)-14-24-47</t>
  </si>
  <si>
    <t>C-01-408757</t>
  </si>
  <si>
    <t>Бечелов Шергазы Анарбаевич</t>
  </si>
  <si>
    <t>НС-З 204403</t>
  </si>
  <si>
    <t>05.11.2024</t>
  </si>
  <si>
    <t>21306199200611</t>
  </si>
  <si>
    <t>0501414230</t>
  </si>
  <si>
    <t>C-01-408719</t>
  </si>
  <si>
    <t>Дусатова Олтиной Ахмаджоновна</t>
  </si>
  <si>
    <t>НС-З 204395</t>
  </si>
  <si>
    <t>05.03.2024</t>
  </si>
  <si>
    <t>12002198750008</t>
  </si>
  <si>
    <t>0552173767</t>
  </si>
  <si>
    <t>C-01-409168</t>
  </si>
  <si>
    <t>Айдаралиева Мира Душанбековна</t>
  </si>
  <si>
    <t>Акжигитова Кызбурак Нурбековна</t>
  </si>
  <si>
    <t>НС-З 204418</t>
  </si>
  <si>
    <t>12009199001660</t>
  </si>
  <si>
    <t>0504750300</t>
  </si>
  <si>
    <t>C-01-408949</t>
  </si>
  <si>
    <t>Тойгонбаев Норузбай Таабалдыевич</t>
  </si>
  <si>
    <t>НС-З 204419</t>
  </si>
  <si>
    <t>21501196800546</t>
  </si>
  <si>
    <t>(0553)-63-90-96</t>
  </si>
  <si>
    <t>C-01-408600</t>
  </si>
  <si>
    <t>Тилебаева Матлюба Юлдашбаевна</t>
  </si>
  <si>
    <t>НС-З 204394</t>
  </si>
  <si>
    <t>12601198100458</t>
  </si>
  <si>
    <t>0704141319</t>
  </si>
  <si>
    <t>C-01-408790</t>
  </si>
  <si>
    <t>Баева Айгул Мураталиевна</t>
  </si>
  <si>
    <t>Сатарова Миргуль Торобековна</t>
  </si>
  <si>
    <t>НС-З 204399</t>
  </si>
  <si>
    <t>10503198301130</t>
  </si>
  <si>
    <t>(0777)-07-48-40</t>
  </si>
  <si>
    <t>C-01-409098</t>
  </si>
  <si>
    <t>Сатымкулова Уркуя Уметалиевна</t>
  </si>
  <si>
    <t>НС-З 204415</t>
  </si>
  <si>
    <t>10212198600933</t>
  </si>
  <si>
    <t>0225101049</t>
  </si>
  <si>
    <t>C-01-408639</t>
  </si>
  <si>
    <t>Кудайбердиев Нураалы Базарбаевич</t>
  </si>
  <si>
    <t>Офис Базаркоргон</t>
  </si>
  <si>
    <t>Бактыбай уулу Адилбек</t>
  </si>
  <si>
    <t>НС-З 013382</t>
  </si>
  <si>
    <t>22906199000411</t>
  </si>
  <si>
    <t>0708131147</t>
  </si>
  <si>
    <t>C-01-409090</t>
  </si>
  <si>
    <t>Зулпукаров Мунарбек Камилович</t>
  </si>
  <si>
    <t>НС-З 013425</t>
  </si>
  <si>
    <t>20709199101147</t>
  </si>
  <si>
    <t>0707910907</t>
  </si>
  <si>
    <t>C-01-408946</t>
  </si>
  <si>
    <t>Стамбекова Шайыргул Стамбековна</t>
  </si>
  <si>
    <t xml:space="preserve">Абдимажит кызы Бурулкан </t>
  </si>
  <si>
    <t>НС-З 013427</t>
  </si>
  <si>
    <t>03.06.2024</t>
  </si>
  <si>
    <t>12406199300193</t>
  </si>
  <si>
    <t>0555071907</t>
  </si>
  <si>
    <t>C-01-408701</t>
  </si>
  <si>
    <t>Эргашев Режапбай Тажимаматович</t>
  </si>
  <si>
    <t>НС-З 199892</t>
  </si>
  <si>
    <t>18.11.2024</t>
  </si>
  <si>
    <t>20505196201429</t>
  </si>
  <si>
    <t>0704140707</t>
  </si>
  <si>
    <t>C-01-408755</t>
  </si>
  <si>
    <t>Жолборсов Усон Бакытбекович</t>
  </si>
  <si>
    <t>Парманова Жамила Камчыбековна</t>
  </si>
  <si>
    <t>НС-З 013359</t>
  </si>
  <si>
    <t>11303198800846</t>
  </si>
  <si>
    <t>0225282892</t>
  </si>
  <si>
    <t>C-01-408590</t>
  </si>
  <si>
    <t>Асан кызы Венера</t>
  </si>
  <si>
    <t>Арапбаева Суксур Калмаматовна</t>
  </si>
  <si>
    <t>НС-З 199889</t>
  </si>
  <si>
    <t>12908196901120</t>
  </si>
  <si>
    <t>(0509)-29-08-69</t>
  </si>
  <si>
    <t>C-01-408842</t>
  </si>
  <si>
    <t>Маъмурова Хайтихан Исманалиевна</t>
  </si>
  <si>
    <t>НС-З 199893</t>
  </si>
  <si>
    <t>11002196201648</t>
  </si>
  <si>
    <t>(0553)-93-04-94</t>
  </si>
  <si>
    <t>C-01-409008</t>
  </si>
  <si>
    <t>Юлдашева Инабатхан Бегимкуловна</t>
  </si>
  <si>
    <t>НС-З 013406</t>
  </si>
  <si>
    <t>15.11.2023</t>
  </si>
  <si>
    <t>12008195800741</t>
  </si>
  <si>
    <t>(0708)-79-57-00</t>
  </si>
  <si>
    <t>C-01-409092</t>
  </si>
  <si>
    <t>Махамадсадык уулу Жакып</t>
  </si>
  <si>
    <t>НС-З 199898</t>
  </si>
  <si>
    <t>23008199500343</t>
  </si>
  <si>
    <t>0220282825</t>
  </si>
  <si>
    <t>C-01-408953</t>
  </si>
  <si>
    <t>Ташиев Медетбек Алимбекович</t>
  </si>
  <si>
    <t>НС-З 199896</t>
  </si>
  <si>
    <t>22909197700722</t>
  </si>
  <si>
    <t>(0509)-07-67-07</t>
  </si>
  <si>
    <t>C-01-408752</t>
  </si>
  <si>
    <t>Усманова Насибахон Исашовна</t>
  </si>
  <si>
    <t>НС-З 199891</t>
  </si>
  <si>
    <t>11312197000891</t>
  </si>
  <si>
    <t>(0707)-62-53-52</t>
  </si>
  <si>
    <t>C-01-409120</t>
  </si>
  <si>
    <t>Жолдошев Бактыбек Мамасыдыкович</t>
  </si>
  <si>
    <t>Мамасидикова Умидахон Акрамжановна</t>
  </si>
  <si>
    <t>НС-З 199897</t>
  </si>
  <si>
    <t>12009198701191</t>
  </si>
  <si>
    <t>(0552)-74-33-78</t>
  </si>
  <si>
    <t>C-01-408635</t>
  </si>
  <si>
    <t>Кабланов Максатбек Макамбаевич</t>
  </si>
  <si>
    <t>НС-З 199890</t>
  </si>
  <si>
    <t>20.03.2024</t>
  </si>
  <si>
    <t>21808197000839</t>
  </si>
  <si>
    <t>(0772)-70-50-67</t>
  </si>
  <si>
    <t>C-01-408671</t>
  </si>
  <si>
    <t>Омурзаков Жыргалбек Осорбаевич</t>
  </si>
  <si>
    <t>Касымова Кундузкан Паратовна</t>
  </si>
  <si>
    <t>НС-З 199894</t>
  </si>
  <si>
    <t>11003196002128</t>
  </si>
  <si>
    <t>0772918368</t>
  </si>
  <si>
    <t>C-01-409059</t>
  </si>
  <si>
    <t>Исмаилова Нускайым Эрмаматовна</t>
  </si>
  <si>
    <t>НС-З 199895</t>
  </si>
  <si>
    <t>10506199200727</t>
  </si>
  <si>
    <t>(0222)-01-35-66</t>
  </si>
  <si>
    <t>C-01-408998</t>
  </si>
  <si>
    <t>Акматбекова Жайнагул Акматбековна</t>
  </si>
  <si>
    <t>Офис Октябрьское</t>
  </si>
  <si>
    <t>Абдыракманова Бактыгул Сапарбековна</t>
  </si>
  <si>
    <t>НС-З 204079</t>
  </si>
  <si>
    <t>27.05.2024</t>
  </si>
  <si>
    <t>10603199501477</t>
  </si>
  <si>
    <t>(0704)-90-95-60</t>
  </si>
  <si>
    <t>C-01-408618</t>
  </si>
  <si>
    <t>Саркарова Айсулу Маматбековна</t>
  </si>
  <si>
    <t>Калымбетов Эсен Акынбекович</t>
  </si>
  <si>
    <t>НС-З 204076</t>
  </si>
  <si>
    <t>21711199100134</t>
  </si>
  <si>
    <t>0779255833</t>
  </si>
  <si>
    <t>C-01-408646</t>
  </si>
  <si>
    <t>Абдукаримова Бегимай Толонбаевна</t>
  </si>
  <si>
    <t>Курстанбек кызы Элвира</t>
  </si>
  <si>
    <t>НС-З 204077</t>
  </si>
  <si>
    <t>22.01.2024</t>
  </si>
  <si>
    <t>10301200400741</t>
  </si>
  <si>
    <t>(0221)-98-44-03</t>
  </si>
  <si>
    <t>C-01-408343</t>
  </si>
  <si>
    <t>Данилова Эркинай Даниловна</t>
  </si>
  <si>
    <t>Мамбетова Торкун</t>
  </si>
  <si>
    <t>НС-З 204078</t>
  </si>
  <si>
    <t>13.11.2024</t>
  </si>
  <si>
    <t>11302195600778</t>
  </si>
  <si>
    <t>(0500)-35-32-42</t>
  </si>
  <si>
    <t>C-01-408673</t>
  </si>
  <si>
    <t>Мавлянова Элиза Каныбековна</t>
  </si>
  <si>
    <t>Офис Кочкор-Ата</t>
  </si>
  <si>
    <t>Апсатарова Уполкан Шамшиевна</t>
  </si>
  <si>
    <t>НС-З 201500</t>
  </si>
  <si>
    <t>12905196500298</t>
  </si>
  <si>
    <t>(0220)-02-34-51</t>
  </si>
  <si>
    <t>C-01-408924</t>
  </si>
  <si>
    <t>Орозов Омурбек Урманбетович</t>
  </si>
  <si>
    <t>Акпарали уулу Шерзатбек</t>
  </si>
  <si>
    <t>НС-З 201497</t>
  </si>
  <si>
    <t>21410199200039</t>
  </si>
  <si>
    <t>0999838587</t>
  </si>
  <si>
    <t>C-01-409009</t>
  </si>
  <si>
    <t>Жолдошева Жылдыз Акынбаевна</t>
  </si>
  <si>
    <t>НС-З 201498</t>
  </si>
  <si>
    <t>12704196100452</t>
  </si>
  <si>
    <t>0778106056</t>
  </si>
  <si>
    <t>C-01-408648</t>
  </si>
  <si>
    <t>Шералиева Айкокул Кабыловна</t>
  </si>
  <si>
    <t>Мамытов Илязбек Болотбекович</t>
  </si>
  <si>
    <t>НС-З 201499</t>
  </si>
  <si>
    <t>22507198600984</t>
  </si>
  <si>
    <t>(0502)-45-78-74</t>
  </si>
  <si>
    <t>C-01-408811</t>
  </si>
  <si>
    <t>Кадыркулова Зыйнат Курганбаевна</t>
  </si>
  <si>
    <t>НС-З 201494</t>
  </si>
  <si>
    <t>10306196100264</t>
  </si>
  <si>
    <t>(0779)-31-55-34</t>
  </si>
  <si>
    <t>C-01-408676</t>
  </si>
  <si>
    <t>Оморжан уулу Медетбек</t>
  </si>
  <si>
    <t>Бейшеева Давлаткан Тайкуловна</t>
  </si>
  <si>
    <t>НС-З 201492</t>
  </si>
  <si>
    <t>10303196200674</t>
  </si>
  <si>
    <t>(0554)-70-50-09</t>
  </si>
  <si>
    <t>C-01-408894</t>
  </si>
  <si>
    <t>Мамбеткулова Жылдызкан Шаршеновна</t>
  </si>
  <si>
    <t>НС-З 201495</t>
  </si>
  <si>
    <t>10612196500300</t>
  </si>
  <si>
    <t>(0755)-80-87-87</t>
  </si>
  <si>
    <t>C-01-407709</t>
  </si>
  <si>
    <t>Муслимова Айдай Сатаралиевна</t>
  </si>
  <si>
    <t>Чолпанкулова Рахия Исаевна</t>
  </si>
  <si>
    <t>НС-З 201496</t>
  </si>
  <si>
    <t>10106196500588</t>
  </si>
  <si>
    <t>(0773)-73-85-64</t>
  </si>
  <si>
    <t>C-01-407635</t>
  </si>
  <si>
    <t>Абдыкалык уулу Назарбек</t>
  </si>
  <si>
    <t>НС-З 201493</t>
  </si>
  <si>
    <t>15.01.2024</t>
  </si>
  <si>
    <t>22002199201731</t>
  </si>
  <si>
    <t>(0779)-00-19-18</t>
  </si>
  <si>
    <t>C-01-409135</t>
  </si>
  <si>
    <t>Шарипова Венера Камилжановна</t>
  </si>
  <si>
    <t>Офис Сузак</t>
  </si>
  <si>
    <t>Хакимова Мамлакатхон Абдилазизовна</t>
  </si>
  <si>
    <t>НС-З 187326</t>
  </si>
  <si>
    <t>10909196550035</t>
  </si>
  <si>
    <t>0704898934</t>
  </si>
  <si>
    <t>C-01-408816</t>
  </si>
  <si>
    <t>Султанова Турдукан Мавлянкуловна</t>
  </si>
  <si>
    <t>Алымжанова Диларам Тургуновна</t>
  </si>
  <si>
    <t>НС-З 187325</t>
  </si>
  <si>
    <t>20.11.2023</t>
  </si>
  <si>
    <t>10512197600910</t>
  </si>
  <si>
    <t>0222227672</t>
  </si>
  <si>
    <t>C-01-409215</t>
  </si>
  <si>
    <t>Толубаева Айжаркын Кутпидиновна</t>
  </si>
  <si>
    <t>НС-З 013472</t>
  </si>
  <si>
    <t>12010198900052</t>
  </si>
  <si>
    <t>0779950695</t>
  </si>
  <si>
    <t>C-01-408605</t>
  </si>
  <si>
    <t>Ибраимова Нурзат Муратбековна</t>
  </si>
  <si>
    <t>Исакова Шахло Холмирзаевна</t>
  </si>
  <si>
    <t>НС-З 013364</t>
  </si>
  <si>
    <t>13.05.2024</t>
  </si>
  <si>
    <t>10607197400168</t>
  </si>
  <si>
    <t>0557060774</t>
  </si>
  <si>
    <t>C-01-409019</t>
  </si>
  <si>
    <t>Жээнбаев Сатарбек Аттокурович</t>
  </si>
  <si>
    <t>НС-З 187324</t>
  </si>
  <si>
    <t>20503196201366</t>
  </si>
  <si>
    <t>0776362927</t>
  </si>
  <si>
    <t>C-01-408588</t>
  </si>
  <si>
    <t>Абдуллаева Жазгул Абдипаттаевна</t>
  </si>
  <si>
    <t>НС-З 187322</t>
  </si>
  <si>
    <t>12203198301298</t>
  </si>
  <si>
    <t>0771525283</t>
  </si>
  <si>
    <t>C-01-407772</t>
  </si>
  <si>
    <t>Сулайманов Эдилбек Торомаматович</t>
  </si>
  <si>
    <t>Шарабидинов Зайнабидин Жамалович</t>
  </si>
  <si>
    <t>НС-З 187323</t>
  </si>
  <si>
    <t>22408196000185</t>
  </si>
  <si>
    <t>(0500)-52-33-38</t>
  </si>
  <si>
    <t>C-01-409177</t>
  </si>
  <si>
    <t>Исматов Ахматбек Абдимажитович</t>
  </si>
  <si>
    <t>НС-З 013463</t>
  </si>
  <si>
    <t>10.05.2024</t>
  </si>
  <si>
    <t>20401198200268</t>
  </si>
  <si>
    <t>0774801586</t>
  </si>
  <si>
    <t>C-01-408611</t>
  </si>
  <si>
    <t>Исаева Айзада Муканбедиевна</t>
  </si>
  <si>
    <t>Офис Каракол</t>
  </si>
  <si>
    <t>Кыдырбаева Мээрим Орозбековна</t>
  </si>
  <si>
    <t>НС-З 013352</t>
  </si>
  <si>
    <t>12902198800697</t>
  </si>
  <si>
    <t>0709510363</t>
  </si>
  <si>
    <t>C-01-409123</t>
  </si>
  <si>
    <t>Исмаилова Гулжан Боосубековна</t>
  </si>
  <si>
    <t>НС-З 013438</t>
  </si>
  <si>
    <t>11201195200641</t>
  </si>
  <si>
    <t>0707853879</t>
  </si>
  <si>
    <t>C-01-409163</t>
  </si>
  <si>
    <t>Орозов Таалайбек Абылгазиевич</t>
  </si>
  <si>
    <t>НС-З 190060</t>
  </si>
  <si>
    <t>20.05.2025</t>
  </si>
  <si>
    <t>21806197100143</t>
  </si>
  <si>
    <t>0708668637</t>
  </si>
  <si>
    <t>C-01-409000</t>
  </si>
  <si>
    <t>Садыкова Фатима Мукамедалиевна</t>
  </si>
  <si>
    <t>НС-З 190059</t>
  </si>
  <si>
    <t>13007195900390</t>
  </si>
  <si>
    <t>0703350345</t>
  </si>
  <si>
    <t>C-01-408796</t>
  </si>
  <si>
    <t>Жумаева Аяна Эсенгуловна</t>
  </si>
  <si>
    <t>Исаева Бегайым Асамбековна</t>
  </si>
  <si>
    <t>НС-З 013363</t>
  </si>
  <si>
    <t>10207199201230</t>
  </si>
  <si>
    <t>0504773333</t>
  </si>
  <si>
    <t>C-01-409063</t>
  </si>
  <si>
    <t>Миерманова Карлыгач Асангалиевна</t>
  </si>
  <si>
    <t>НС-З 013431</t>
  </si>
  <si>
    <t>11610197100991</t>
  </si>
  <si>
    <t>0709245409</t>
  </si>
  <si>
    <t>C-01-409043</t>
  </si>
  <si>
    <t>Кайбылдаев Озгоруш Калыбекович</t>
  </si>
  <si>
    <t>Исаева Нургуль Мукамедиевна</t>
  </si>
  <si>
    <t>НС-З 013421</t>
  </si>
  <si>
    <t>11111197600550</t>
  </si>
  <si>
    <t>0709586440</t>
  </si>
  <si>
    <t>C-01-408941</t>
  </si>
  <si>
    <t>Бейшенкул кызы Айсалкын</t>
  </si>
  <si>
    <t>НС-З 013413</t>
  </si>
  <si>
    <t>11207200200854</t>
  </si>
  <si>
    <t>0501689295</t>
  </si>
  <si>
    <t>C-01-408607</t>
  </si>
  <si>
    <t>Джусуева Айнагул Сарыгуловна</t>
  </si>
  <si>
    <t>НС-З 190058</t>
  </si>
  <si>
    <t>14.08.2024</t>
  </si>
  <si>
    <t>12303196000355</t>
  </si>
  <si>
    <t>(0701)-97-39-97</t>
  </si>
  <si>
    <t>C-01-408776</t>
  </si>
  <si>
    <t>Мамытова Рахат Адыловна</t>
  </si>
  <si>
    <t>Васина Валентина Юрьевна</t>
  </si>
  <si>
    <t>НС-З 013372</t>
  </si>
  <si>
    <t>10510199201205</t>
  </si>
  <si>
    <t>0555328333</t>
  </si>
  <si>
    <t>C-01-408725</t>
  </si>
  <si>
    <t>Эрнисов Азат Эрнисович</t>
  </si>
  <si>
    <t>Жаныбеков Нургазы Туратбекович</t>
  </si>
  <si>
    <t>НС-З 013350</t>
  </si>
  <si>
    <t>20312197901174</t>
  </si>
  <si>
    <t>0707779699</t>
  </si>
  <si>
    <t>C-01-408745</t>
  </si>
  <si>
    <t>Коконова Майрам Сапаркалиевна</t>
  </si>
  <si>
    <t>НС-З 013451</t>
  </si>
  <si>
    <t>10105198201381</t>
  </si>
  <si>
    <t>0709155002</t>
  </si>
  <si>
    <t>C-01-409054</t>
  </si>
  <si>
    <t>Джумабаева Акжурат Топчубаевна</t>
  </si>
  <si>
    <t>Офис Масы</t>
  </si>
  <si>
    <t>Мамасалиева Бузулайхо Рустамовна</t>
  </si>
  <si>
    <t>НС-З 201188</t>
  </si>
  <si>
    <t>11803198700412</t>
  </si>
  <si>
    <t>(0776)-80-70-70</t>
  </si>
  <si>
    <t>C-01-408832</t>
  </si>
  <si>
    <t>Алимбекова Бурул Акимовна</t>
  </si>
  <si>
    <t>НС-З 201191</t>
  </si>
  <si>
    <t>11502196501229</t>
  </si>
  <si>
    <t>(0772)-37-24-15</t>
  </si>
  <si>
    <t>C-01-408848</t>
  </si>
  <si>
    <t>Атабаев Шоядбек Курбаналиевич</t>
  </si>
  <si>
    <t>Кохарова Диноят</t>
  </si>
  <si>
    <t>НС-З 201186</t>
  </si>
  <si>
    <t>12610195100236</t>
  </si>
  <si>
    <t>(0771)-85-27-27</t>
  </si>
  <si>
    <t>C-01-408916</t>
  </si>
  <si>
    <t>Хаджимирзаева Мохира Яхёжановна</t>
  </si>
  <si>
    <t>НС-З 201187</t>
  </si>
  <si>
    <t>10802197900908</t>
  </si>
  <si>
    <t>(0704)-25-22-29</t>
  </si>
  <si>
    <t>C-01-408732</t>
  </si>
  <si>
    <t>Мисиратов Миркамиль Сапарбекович</t>
  </si>
  <si>
    <t>Кадырова Умут Абдымаметовна</t>
  </si>
  <si>
    <t>НС-З 201185</t>
  </si>
  <si>
    <t>10210197900753</t>
  </si>
  <si>
    <t>(0508)-76-31-37</t>
  </si>
  <si>
    <t>C-01-407625</t>
  </si>
  <si>
    <t>Калматов Азрет Давутбекович</t>
  </si>
  <si>
    <t>Масиралиева Жумагул Айдаралиевна</t>
  </si>
  <si>
    <t>НС-З 201184</t>
  </si>
  <si>
    <t>10609200200876</t>
  </si>
  <si>
    <t>0777774550</t>
  </si>
  <si>
    <t>C-01-408624</t>
  </si>
  <si>
    <t>Айтмурзаева Гулзина Турапиевна</t>
  </si>
  <si>
    <t>НС-З 201183</t>
  </si>
  <si>
    <t>12010196400878</t>
  </si>
  <si>
    <t>0221049100</t>
  </si>
  <si>
    <t>C-01-408347</t>
  </si>
  <si>
    <t>Рысбай кызы Шайыргул</t>
  </si>
  <si>
    <t>Осмонова Анаркан Токторовна</t>
  </si>
  <si>
    <t>НС-З 201189</t>
  </si>
  <si>
    <t>19.05.2025</t>
  </si>
  <si>
    <t>10204198100684</t>
  </si>
  <si>
    <t>(0770)-04-03-22</t>
  </si>
  <si>
    <t>C-01-408330</t>
  </si>
  <si>
    <t>Каимова Барнохан Айдаржановна</t>
  </si>
  <si>
    <t>НС-З 201190</t>
  </si>
  <si>
    <t>11610199801525</t>
  </si>
  <si>
    <t>(0773)-04-51-51</t>
  </si>
  <si>
    <t>C-01-408489</t>
  </si>
  <si>
    <t>Абилова Гулнафиса</t>
  </si>
  <si>
    <t>НС-З 201182</t>
  </si>
  <si>
    <t>11403199900060</t>
  </si>
  <si>
    <t>0551321990</t>
  </si>
  <si>
    <t>C-01-408594</t>
  </si>
  <si>
    <t>Эгамбердиева Шахнозахон Адилжановна</t>
  </si>
  <si>
    <t>Исакжанов Валижан</t>
  </si>
  <si>
    <t>НС-З 201181</t>
  </si>
  <si>
    <t>22110195200195</t>
  </si>
  <si>
    <t>0777732397</t>
  </si>
  <si>
    <t>C-01-408969</t>
  </si>
  <si>
    <t>Асылбекова Айзат Замиркуловна</t>
  </si>
  <si>
    <t>Офис Аламединский рынок</t>
  </si>
  <si>
    <t>Кушубакова Айымкан Чапкынбаевна</t>
  </si>
  <si>
    <t>НС-З 193772</t>
  </si>
  <si>
    <t>20.11.2024</t>
  </si>
  <si>
    <t>12602195800701</t>
  </si>
  <si>
    <t>0703353423</t>
  </si>
  <si>
    <t>C-01-408601</t>
  </si>
  <si>
    <t>Джаналиева Калия Чолпонкуловна</t>
  </si>
  <si>
    <t>НС-З 193760</t>
  </si>
  <si>
    <t>11106196800078</t>
  </si>
  <si>
    <t>(0706)-68-11-06</t>
  </si>
  <si>
    <t>C-01-408727</t>
  </si>
  <si>
    <t>Лукьянова Александра Владимировна</t>
  </si>
  <si>
    <t>НС-З 193765</t>
  </si>
  <si>
    <t>12507198400032</t>
  </si>
  <si>
    <t>0995477759</t>
  </si>
  <si>
    <t>C-01-408838</t>
  </si>
  <si>
    <t>Кушубакова Роза Тагайбековна</t>
  </si>
  <si>
    <t>НС-З 193769</t>
  </si>
  <si>
    <t>10508198000847</t>
  </si>
  <si>
    <t>0701888389</t>
  </si>
  <si>
    <t>C-01-409109</t>
  </si>
  <si>
    <t>Умаров Темирлан Фахридинович</t>
  </si>
  <si>
    <t>НС-З 193777</t>
  </si>
  <si>
    <t>21409199400739</t>
  </si>
  <si>
    <t>0702555502</t>
  </si>
  <si>
    <t>C-01-408791</t>
  </si>
  <si>
    <t>Узенова Жаныл Мухамбет-садыковна</t>
  </si>
  <si>
    <t>Токтобаева Чынаркан Жакыповна</t>
  </si>
  <si>
    <t>НС-З 193766</t>
  </si>
  <si>
    <t>10302196700305</t>
  </si>
  <si>
    <t>0707027250</t>
  </si>
  <si>
    <t>C-01-408636</t>
  </si>
  <si>
    <t>Асаналиева Рахат Бакытбековна</t>
  </si>
  <si>
    <t>НС-З 193762</t>
  </si>
  <si>
    <t>10711198401198</t>
  </si>
  <si>
    <t>0706777671</t>
  </si>
  <si>
    <t>C-01-408647</t>
  </si>
  <si>
    <t>Алиева Асыл Шаршенбековна</t>
  </si>
  <si>
    <t>Курманбекова Сезим Курманбековна</t>
  </si>
  <si>
    <t>НС-З 193779</t>
  </si>
  <si>
    <t>10201199100866</t>
  </si>
  <si>
    <t>0709915900</t>
  </si>
  <si>
    <t>C-01-408808</t>
  </si>
  <si>
    <t>Медербек кызы Аида</t>
  </si>
  <si>
    <t>Искагалиева Гулай Кенешовна</t>
  </si>
  <si>
    <t>НС-З 193778</t>
  </si>
  <si>
    <t>11006196201015</t>
  </si>
  <si>
    <t>0704954545</t>
  </si>
  <si>
    <t>C-01-408587</t>
  </si>
  <si>
    <t>Мамырбекова Бермет Мамырбековна</t>
  </si>
  <si>
    <t>НС-З 193770</t>
  </si>
  <si>
    <t>11.11.2024</t>
  </si>
  <si>
    <t>12102199900843</t>
  </si>
  <si>
    <t>0708992102</t>
  </si>
  <si>
    <t>C-01-409198</t>
  </si>
  <si>
    <t>Арупов Касымжан Ашимович</t>
  </si>
  <si>
    <t>НС-З 193780</t>
  </si>
  <si>
    <t>17.05.2024</t>
  </si>
  <si>
    <t>21105199300710</t>
  </si>
  <si>
    <t>0500833300</t>
  </si>
  <si>
    <t>C-01-408866</t>
  </si>
  <si>
    <t>Джекшенова Айгул Асановна</t>
  </si>
  <si>
    <t>НС-З 193767</t>
  </si>
  <si>
    <t>11104198601206</t>
  </si>
  <si>
    <t>0507631616</t>
  </si>
  <si>
    <t>C-01-406682</t>
  </si>
  <si>
    <t xml:space="preserve">Жутакей кызы Самара </t>
  </si>
  <si>
    <t>НС-З 193764</t>
  </si>
  <si>
    <t>06.11.2024</t>
  </si>
  <si>
    <t>12306197700923</t>
  </si>
  <si>
    <t>0705580555</t>
  </si>
  <si>
    <t>C-01-408596</t>
  </si>
  <si>
    <t>Атабеков Таалайбек Калмаматович</t>
  </si>
  <si>
    <t>НС-З 193761</t>
  </si>
  <si>
    <t>20107197601249</t>
  </si>
  <si>
    <t>0706434210</t>
  </si>
  <si>
    <t>C-01-408950</t>
  </si>
  <si>
    <t>Ташбалтаев Жумабек Осконбайевич</t>
  </si>
  <si>
    <t>Кыдралиева Маржамбубу Керимбаевна</t>
  </si>
  <si>
    <t>НС-З 193771</t>
  </si>
  <si>
    <t>10504196200270</t>
  </si>
  <si>
    <t>0707878621</t>
  </si>
  <si>
    <t>C-01-408910</t>
  </si>
  <si>
    <t>Сапарбекова Элиза Сапарбековна</t>
  </si>
  <si>
    <t>Назаров Марлен Пахадарович</t>
  </si>
  <si>
    <t>НС-З 193768</t>
  </si>
  <si>
    <t>22802198601258</t>
  </si>
  <si>
    <t>0705661122</t>
  </si>
  <si>
    <t>C-01-409121</t>
  </si>
  <si>
    <t>Сулайманова Эркинбубу Касымбековна</t>
  </si>
  <si>
    <t>НС-З 193775</t>
  </si>
  <si>
    <t>11001195400685</t>
  </si>
  <si>
    <t>0708561292</t>
  </si>
  <si>
    <t>C-01-408758</t>
  </si>
  <si>
    <t>Калыгулов Джекшимбек Батырбекович</t>
  </si>
  <si>
    <t>НС-З 193773</t>
  </si>
  <si>
    <t>22610197000807</t>
  </si>
  <si>
    <t>0501261070</t>
  </si>
  <si>
    <t>C-01-408071</t>
  </si>
  <si>
    <t>Уланбек кызы Гулжар</t>
  </si>
  <si>
    <t>Исаева Атырбубу Апилеевна</t>
  </si>
  <si>
    <t>НС-З 193763</t>
  </si>
  <si>
    <t>10504196200953</t>
  </si>
  <si>
    <t>0702261939</t>
  </si>
  <si>
    <t>C-01-408700</t>
  </si>
  <si>
    <t>Камалова Эльмира Турдубековна</t>
  </si>
  <si>
    <t>НС-З 193776</t>
  </si>
  <si>
    <t>11007197100930</t>
  </si>
  <si>
    <t>(0502)-00-79-47</t>
  </si>
  <si>
    <t>C-01-408472</t>
  </si>
  <si>
    <t>Осмонов Тимур Тынычтыкович</t>
  </si>
  <si>
    <t>Офис Кант</t>
  </si>
  <si>
    <t>Жумагулова Анара Ишенбаевна</t>
  </si>
  <si>
    <t>НС-З 199226</t>
  </si>
  <si>
    <t>10407197600792</t>
  </si>
  <si>
    <t>0707260977</t>
  </si>
  <si>
    <t>C-01-408449</t>
  </si>
  <si>
    <t>Болбаева Асель</t>
  </si>
  <si>
    <t>Латыш София Бахтиёровна</t>
  </si>
  <si>
    <t>НС-З 199228</t>
  </si>
  <si>
    <t>10107199502129</t>
  </si>
  <si>
    <t>0558388123</t>
  </si>
  <si>
    <t>C-01-409118</t>
  </si>
  <si>
    <t>Ногоева Наргиза Турсалиевна</t>
  </si>
  <si>
    <t>Завар Халима Думаровна</t>
  </si>
  <si>
    <t>НС-З 199227</t>
  </si>
  <si>
    <t>12710199101522</t>
  </si>
  <si>
    <t>0552776071</t>
  </si>
  <si>
    <t>C-01-407787</t>
  </si>
  <si>
    <t>Мажитов Шамиль Флитович</t>
  </si>
  <si>
    <t>НС-З 199229</t>
  </si>
  <si>
    <t>01.02.2024</t>
  </si>
  <si>
    <t>22611199900241</t>
  </si>
  <si>
    <t>0555389889</t>
  </si>
  <si>
    <t>C-01-406829</t>
  </si>
  <si>
    <t>Кадырова Елена Алексеевна</t>
  </si>
  <si>
    <t>НС-З 199230</t>
  </si>
  <si>
    <t>12.05.2025</t>
  </si>
  <si>
    <t>13006198501221</t>
  </si>
  <si>
    <t>0501336552</t>
  </si>
  <si>
    <t>C-01-409311</t>
  </si>
  <si>
    <t>Солтоналиев Майрамбек Токтогонович</t>
  </si>
  <si>
    <t>НС-З 199231</t>
  </si>
  <si>
    <t>21511196501040</t>
  </si>
  <si>
    <t>0707207352</t>
  </si>
  <si>
    <t>C-01-408731</t>
  </si>
  <si>
    <t>Асамбаева Аида Нурсадовна</t>
  </si>
  <si>
    <t>Офис Ак-Суу</t>
  </si>
  <si>
    <t>Толомушова Жылдыз Сталбековна</t>
  </si>
  <si>
    <t>НС-З 013383</t>
  </si>
  <si>
    <t>10901197700341</t>
  </si>
  <si>
    <t>0708832345</t>
  </si>
  <si>
    <t>C-01-409207</t>
  </si>
  <si>
    <t>Ибраева Гулбарчын Майрамбековна</t>
  </si>
  <si>
    <t>НС-З 013469</t>
  </si>
  <si>
    <t>12705199501763</t>
  </si>
  <si>
    <t>0702214242</t>
  </si>
  <si>
    <t>C-01-409025</t>
  </si>
  <si>
    <t>Кумарбек Кызы Айзат</t>
  </si>
  <si>
    <t>НС-З 013503</t>
  </si>
  <si>
    <t>10903199600966</t>
  </si>
  <si>
    <t>0703172257</t>
  </si>
  <si>
    <t>C-01-408851</t>
  </si>
  <si>
    <t>Сасыманов Азамат Шаршебаевич</t>
  </si>
  <si>
    <t>Качикеева Эркингуль Турсуналиевна</t>
  </si>
  <si>
    <t>НС-З 013501</t>
  </si>
  <si>
    <t>12002196500531</t>
  </si>
  <si>
    <t>0702898659</t>
  </si>
  <si>
    <t>C-01-409267</t>
  </si>
  <si>
    <t>Макулбеков Мураталы Макулбекович</t>
  </si>
  <si>
    <t>Бейшенбек уулу Аскарбек</t>
  </si>
  <si>
    <t>НС-З 013486</t>
  </si>
  <si>
    <t>15.09.2023</t>
  </si>
  <si>
    <t>20502199801083</t>
  </si>
  <si>
    <t>0505505896</t>
  </si>
  <si>
    <t>C-01-409218</t>
  </si>
  <si>
    <t>Жолдош кызы Эльвира</t>
  </si>
  <si>
    <t>Аскарбек уулу Арыстан</t>
  </si>
  <si>
    <t>НС-З 013477</t>
  </si>
  <si>
    <t>22002199701583</t>
  </si>
  <si>
    <t>0552899899</t>
  </si>
  <si>
    <t>C-01-409033</t>
  </si>
  <si>
    <t>Тургенбаева Айым Алтынбековна</t>
  </si>
  <si>
    <t>НС-З 013414</t>
  </si>
  <si>
    <t>12504200150187</t>
  </si>
  <si>
    <t>0500632141</t>
  </si>
  <si>
    <t>C-01-408940</t>
  </si>
  <si>
    <t>Жолдубаев Элдияр Камчыбекович</t>
  </si>
  <si>
    <t>НС-З 013398</t>
  </si>
  <si>
    <t>21711199501162</t>
  </si>
  <si>
    <t>0706120272</t>
  </si>
  <si>
    <t>C-01-408614</t>
  </si>
  <si>
    <t>Кыдырова Рыскул Эсеналиевна</t>
  </si>
  <si>
    <t>Офис Тюп</t>
  </si>
  <si>
    <t>Асанова Айнура Орозбековна</t>
  </si>
  <si>
    <t>НС-З 013349</t>
  </si>
  <si>
    <t>11903198801502</t>
  </si>
  <si>
    <t>0704837373</t>
  </si>
  <si>
    <t>C-01-408803</t>
  </si>
  <si>
    <t>Осмонов Кайрат Айткулович</t>
  </si>
  <si>
    <t>НС-З 013371</t>
  </si>
  <si>
    <t>22411198000989</t>
  </si>
  <si>
    <t>0708032277</t>
  </si>
  <si>
    <t>C-01-408699</t>
  </si>
  <si>
    <t>Жакыпалиева Айдана Данияровна</t>
  </si>
  <si>
    <t>Мукашева Алмагуль Амангельдыевна</t>
  </si>
  <si>
    <t>НС-З 013356</t>
  </si>
  <si>
    <t>11707198900069</t>
  </si>
  <si>
    <t>0708267466</t>
  </si>
  <si>
    <t>C-01-409049</t>
  </si>
  <si>
    <t>Мукамбетова Зээркан Сарайбековна</t>
  </si>
  <si>
    <t>НС-З 013429</t>
  </si>
  <si>
    <t>10610195900595</t>
  </si>
  <si>
    <t>0708820201</t>
  </si>
  <si>
    <t>C-01-409003</t>
  </si>
  <si>
    <t>Бошанов Нурлан Куандыкович</t>
  </si>
  <si>
    <t>НС-З 013415</t>
  </si>
  <si>
    <t>21907197700745</t>
  </si>
  <si>
    <t>0505375857</t>
  </si>
  <si>
    <t>C-01-409233</t>
  </si>
  <si>
    <t>Кыдыралиева Бактыгуль Дамировна</t>
  </si>
  <si>
    <t>Офис Барскоон</t>
  </si>
  <si>
    <t>Саржанова Чолпон Кочорбаевна</t>
  </si>
  <si>
    <t>12812199701042</t>
  </si>
  <si>
    <t>0997998316</t>
  </si>
  <si>
    <t>C-01-409265</t>
  </si>
  <si>
    <t>Шабданалиев Уланбек Беренбекович</t>
  </si>
  <si>
    <t>Офис Григорьевка</t>
  </si>
  <si>
    <t>Рысмендеева Асел Шаршеналиевна</t>
  </si>
  <si>
    <t>НС-З 013498</t>
  </si>
  <si>
    <t>12804196000488</t>
  </si>
  <si>
    <t>0703280460</t>
  </si>
  <si>
    <t>C-01-408828</t>
  </si>
  <si>
    <t>Янгибаев Айбек Каюмович</t>
  </si>
  <si>
    <t>Офис Кызыл-Суу</t>
  </si>
  <si>
    <t>Молдакунова Соня Бердалиевна</t>
  </si>
  <si>
    <t>НС-З 146877</t>
  </si>
  <si>
    <t>11910195900307</t>
  </si>
  <si>
    <t>0705960817</t>
  </si>
  <si>
    <t>C-01-408908</t>
  </si>
  <si>
    <t>Оморова Эльзада Суюнбековна</t>
  </si>
  <si>
    <t>НС-З 146878</t>
  </si>
  <si>
    <t>13110197700041</t>
  </si>
  <si>
    <t>0702397089</t>
  </si>
  <si>
    <t>C-01-408579</t>
  </si>
  <si>
    <t>Сыдыкова Клара Белековна</t>
  </si>
  <si>
    <t>НС-З 146876</t>
  </si>
  <si>
    <t>12310197301118</t>
  </si>
  <si>
    <t>0709896571</t>
  </si>
  <si>
    <t>C-01-408972</t>
  </si>
  <si>
    <t>Сайнидинова Чолпон Асыранкуловна</t>
  </si>
  <si>
    <t>Офис Токмок</t>
  </si>
  <si>
    <t>Асанова Дамира Джумагазиевна</t>
  </si>
  <si>
    <t>НС-З 200990</t>
  </si>
  <si>
    <t>16.05.2025</t>
  </si>
  <si>
    <t>11309196000135</t>
  </si>
  <si>
    <t>0708435111</t>
  </si>
  <si>
    <t>C-01-408569</t>
  </si>
  <si>
    <t>Жумашов Бекназар Майрамбекович</t>
  </si>
  <si>
    <t>НС-З 200975</t>
  </si>
  <si>
    <t>22206200200650</t>
  </si>
  <si>
    <t>(0704)-24-06-18</t>
  </si>
  <si>
    <t>C-01-409211</t>
  </si>
  <si>
    <t>Жороева Жаныл Усеновна</t>
  </si>
  <si>
    <t>Есеналиева Гульнура Болотбековна</t>
  </si>
  <si>
    <t>НС-З 200988</t>
  </si>
  <si>
    <t>11712198501335</t>
  </si>
  <si>
    <t>0705121785</t>
  </si>
  <si>
    <t>C-01-408905</t>
  </si>
  <si>
    <t>Байбосунова Гулбара Догдурбаевна</t>
  </si>
  <si>
    <t>НС-З 200976</t>
  </si>
  <si>
    <t>10708198100358</t>
  </si>
  <si>
    <t>0707191746</t>
  </si>
  <si>
    <t>C-01-408836</t>
  </si>
  <si>
    <t>Курманкулов Женишбек Ташиевич</t>
  </si>
  <si>
    <t>НС-З 200973</t>
  </si>
  <si>
    <t>22005196401247</t>
  </si>
  <si>
    <t>0707399915</t>
  </si>
  <si>
    <t>C-01-408599</t>
  </si>
  <si>
    <t>Джумалиева Мээрим Турдубайовна</t>
  </si>
  <si>
    <t>НС-З 200972</t>
  </si>
  <si>
    <t>10609197901156</t>
  </si>
  <si>
    <t>0707906761</t>
  </si>
  <si>
    <t>C-01-409101</t>
  </si>
  <si>
    <t>Белекова Дилара Кудайбергеновна</t>
  </si>
  <si>
    <t>НС-З 200985</t>
  </si>
  <si>
    <t>05.10.2023</t>
  </si>
  <si>
    <t>10802200300498</t>
  </si>
  <si>
    <t>0509992986</t>
  </si>
  <si>
    <t>C-01-408659</t>
  </si>
  <si>
    <t>Джолдошев Калыгул Токтобекович</t>
  </si>
  <si>
    <t>Абдымомунова Анаркул Асанкаевна</t>
  </si>
  <si>
    <t>НС-З 200971</t>
  </si>
  <si>
    <t>16.05.2024</t>
  </si>
  <si>
    <t>11003195701343</t>
  </si>
  <si>
    <t>0707241096</t>
  </si>
  <si>
    <t>C-01-409221</t>
  </si>
  <si>
    <t>Мураталиев Кубанычбек Намасбекович</t>
  </si>
  <si>
    <t>НС-З 200987</t>
  </si>
  <si>
    <t>01.11.2024</t>
  </si>
  <si>
    <t>22311197601005</t>
  </si>
  <si>
    <t>0709847991</t>
  </si>
  <si>
    <t>C-01-409050</t>
  </si>
  <si>
    <t>Омуралиева Чынара Эмилбековна</t>
  </si>
  <si>
    <t>Ахматова Зарина Шарпудиновна</t>
  </si>
  <si>
    <t>НС-З 200984</t>
  </si>
  <si>
    <t>11108198450025</t>
  </si>
  <si>
    <t>0555998985</t>
  </si>
  <si>
    <t>C-01-408750</t>
  </si>
  <si>
    <t>Арзыматов Сардар Арзыматович</t>
  </si>
  <si>
    <t>НС-З 013355</t>
  </si>
  <si>
    <t>22706199901368</t>
  </si>
  <si>
    <t>0707321917</t>
  </si>
  <si>
    <t>C-01-409070</t>
  </si>
  <si>
    <t>Илебаева Калбубу Сагыновна</t>
  </si>
  <si>
    <t>НС-З 013423</t>
  </si>
  <si>
    <t>12007196101276</t>
  </si>
  <si>
    <t>0705630304</t>
  </si>
  <si>
    <t>C-01-409254</t>
  </si>
  <si>
    <t>Салиева Бактыгуль Рыскулбековна</t>
  </si>
  <si>
    <t>Оторбаева Айдайкул Кадыралиевна</t>
  </si>
  <si>
    <t>НС-З 200989</t>
  </si>
  <si>
    <t>10206196201210</t>
  </si>
  <si>
    <t>0705706014</t>
  </si>
  <si>
    <t>C-01-409011</t>
  </si>
  <si>
    <t>Молтаева Кумондор Жумакадыровна</t>
  </si>
  <si>
    <t>НС-З 200978</t>
  </si>
  <si>
    <t>11401196000369</t>
  </si>
  <si>
    <t>0505601401</t>
  </si>
  <si>
    <t>C-01-408961</t>
  </si>
  <si>
    <t>Рысалиев Азирет Омурбекович</t>
  </si>
  <si>
    <t>НС-З 013403</t>
  </si>
  <si>
    <t>21102198901490</t>
  </si>
  <si>
    <t>0551972727</t>
  </si>
  <si>
    <t>C-01-408631</t>
  </si>
  <si>
    <t>Омуралиева Майрамкул Кадыракуновна</t>
  </si>
  <si>
    <t>НС-З 200979</t>
  </si>
  <si>
    <t>10611195700406</t>
  </si>
  <si>
    <t>0700997661</t>
  </si>
  <si>
    <t>C-01-408951</t>
  </si>
  <si>
    <t>Карыкеев Кеминбек Кенешович</t>
  </si>
  <si>
    <t>НС-З 200977</t>
  </si>
  <si>
    <t>19.02.2024</t>
  </si>
  <si>
    <t>21812197500873</t>
  </si>
  <si>
    <t>0709698484</t>
  </si>
  <si>
    <t>C-01-408995</t>
  </si>
  <si>
    <t>Байтайлакова Саткын Алыевна</t>
  </si>
  <si>
    <t>НС-З 200980</t>
  </si>
  <si>
    <t>12910195700173</t>
  </si>
  <si>
    <t>0706291057</t>
  </si>
  <si>
    <t>C-01-409013</t>
  </si>
  <si>
    <t>Абдыжамытова Перизат Орозбековна</t>
  </si>
  <si>
    <t>Сейденалиева Бурмаш Абдырасуловна</t>
  </si>
  <si>
    <t>НС-З 200981</t>
  </si>
  <si>
    <t>12004196750014</t>
  </si>
  <si>
    <t>0507709412</t>
  </si>
  <si>
    <t>C-01-409108</t>
  </si>
  <si>
    <t>Токтоназарова Назгуль Арсаровна</t>
  </si>
  <si>
    <t>НС-З 200983</t>
  </si>
  <si>
    <t>11603197500425</t>
  </si>
  <si>
    <t>0703369230</t>
  </si>
  <si>
    <t>C-01-408920</t>
  </si>
  <si>
    <t>Рысалиева Жыпаркуль Шумкарбековна</t>
  </si>
  <si>
    <t>НС-З 200974</t>
  </si>
  <si>
    <t>10102198701390</t>
  </si>
  <si>
    <t>0500155535</t>
  </si>
  <si>
    <t>C-01-409097</t>
  </si>
  <si>
    <t>Рысбек кызы Бермет</t>
  </si>
  <si>
    <t>НС-З 200992</t>
  </si>
  <si>
    <t>11812199000597</t>
  </si>
  <si>
    <t>0500547457</t>
  </si>
  <si>
    <t>C-01-408983</t>
  </si>
  <si>
    <t>Абдраимова Жаннар Исламовна</t>
  </si>
  <si>
    <t>НС-З 200991</t>
  </si>
  <si>
    <t>10511198900514</t>
  </si>
  <si>
    <t>0556888467</t>
  </si>
  <si>
    <t>C-01-408503</t>
  </si>
  <si>
    <t>Тагаева Шаиргуль Эшмаматовна</t>
  </si>
  <si>
    <t>НС-З 200986</t>
  </si>
  <si>
    <t>11006198401065</t>
  </si>
  <si>
    <t>0703411415</t>
  </si>
  <si>
    <t>C-01-409115</t>
  </si>
  <si>
    <t>Турсункулов Нургазы Женишбекович</t>
  </si>
  <si>
    <t>Офис Исфана</t>
  </si>
  <si>
    <t>Камалова Онажон Хамиджоновна</t>
  </si>
  <si>
    <t>НС-З 013435</t>
  </si>
  <si>
    <t>12810198601125</t>
  </si>
  <si>
    <t>0778770181</t>
  </si>
  <si>
    <t>C-01-408642</t>
  </si>
  <si>
    <t>Салихова Нигина Фарходжоновна</t>
  </si>
  <si>
    <t>НС-З 185857</t>
  </si>
  <si>
    <t>10404200000151</t>
  </si>
  <si>
    <t>0770430012</t>
  </si>
  <si>
    <t>C-01-408994</t>
  </si>
  <si>
    <t>Юсупова Раджапжон Хамроевна</t>
  </si>
  <si>
    <t>НС-З 185858</t>
  </si>
  <si>
    <t>11011196400198</t>
  </si>
  <si>
    <t>C-01-408664</t>
  </si>
  <si>
    <t>Убраим кызы Акмоор</t>
  </si>
  <si>
    <t>НС-З 013340</t>
  </si>
  <si>
    <t>11302199201851</t>
  </si>
  <si>
    <t>0770917373</t>
  </si>
  <si>
    <t>C-01-409137</t>
  </si>
  <si>
    <t>Кошматов Абдуллажан Алибаевич</t>
  </si>
  <si>
    <t>НС-З 013458</t>
  </si>
  <si>
    <t>20104199700212</t>
  </si>
  <si>
    <t>0770535414</t>
  </si>
  <si>
    <t>C-01-409172</t>
  </si>
  <si>
    <t>Душебаева Айзирек Абдухалиловна</t>
  </si>
  <si>
    <t>НС-З 185860</t>
  </si>
  <si>
    <t>10709198300549</t>
  </si>
  <si>
    <t>(0774)-07-09-83</t>
  </si>
  <si>
    <t>C-01-409199</t>
  </si>
  <si>
    <t>Усенова Умуткан Абдулазизовна</t>
  </si>
  <si>
    <t>Кыргызбаев Нургазы Кыргызбаевич</t>
  </si>
  <si>
    <t>НС-З 185861</t>
  </si>
  <si>
    <t>22102199200048</t>
  </si>
  <si>
    <t>0779269126</t>
  </si>
  <si>
    <t>C-01-408888</t>
  </si>
  <si>
    <t>Амирова Айгул Ырыскуловна</t>
  </si>
  <si>
    <t>НС-З 013405</t>
  </si>
  <si>
    <t>12007198501414</t>
  </si>
  <si>
    <t>0777656671</t>
  </si>
  <si>
    <t>C-01-408835</t>
  </si>
  <si>
    <t>Масалимова Мархаба Канатовна</t>
  </si>
  <si>
    <t>НС-З 013381</t>
  </si>
  <si>
    <t>10911198700823</t>
  </si>
  <si>
    <t>0776600187</t>
  </si>
  <si>
    <t>C-01-408975</t>
  </si>
  <si>
    <t>Байманов Дамирбек Шермаматович</t>
  </si>
  <si>
    <t>Куанычбеков Кайратбек Куанычбекович</t>
  </si>
  <si>
    <t>НС-З 185859</t>
  </si>
  <si>
    <t>21308199401541</t>
  </si>
  <si>
    <t>(0778)-95-04-55</t>
  </si>
  <si>
    <t>C-01-408978</t>
  </si>
  <si>
    <t>Сайдуллаев Борубай Мусаевич</t>
  </si>
  <si>
    <t>Ишанова Башарат Ахматовна</t>
  </si>
  <si>
    <t>НС-З 013448</t>
  </si>
  <si>
    <t>11506196301458</t>
  </si>
  <si>
    <t>0220013598</t>
  </si>
  <si>
    <t>C-01-409091</t>
  </si>
  <si>
    <t>Рузибоев Умиджон Устожонович</t>
  </si>
  <si>
    <t>НС-З 013433</t>
  </si>
  <si>
    <t>21912198100578</t>
  </si>
  <si>
    <t>(0772)-60-99-45</t>
  </si>
  <si>
    <t>C-01-408823</t>
  </si>
  <si>
    <t>Мусабекова Айида Анарбековна</t>
  </si>
  <si>
    <t>Офис Ала-Бука</t>
  </si>
  <si>
    <t>Мадиярова Кайриниса Курбаналиевна</t>
  </si>
  <si>
    <t>НС-З 013389</t>
  </si>
  <si>
    <t>10703196500466</t>
  </si>
  <si>
    <t>0707515008</t>
  </si>
  <si>
    <t>C-01-408903</t>
  </si>
  <si>
    <t>Абдивали кызы Сыргабу</t>
  </si>
  <si>
    <t>НС-З 013393</t>
  </si>
  <si>
    <t>10710199600531</t>
  </si>
  <si>
    <t>0502071096</t>
  </si>
  <si>
    <t>C-01-407866</t>
  </si>
  <si>
    <t>Жылкычиева Айчурок Курманбековна</t>
  </si>
  <si>
    <t>НС-З 013442</t>
  </si>
  <si>
    <t>12910197100875</t>
  </si>
  <si>
    <t>0704407162</t>
  </si>
  <si>
    <t>C-01-408702</t>
  </si>
  <si>
    <t>Корчубек кызы Мээримгул</t>
  </si>
  <si>
    <t>НС-З 013347</t>
  </si>
  <si>
    <t>10803199500852</t>
  </si>
  <si>
    <t>0772814495</t>
  </si>
  <si>
    <t>C-01-408541</t>
  </si>
  <si>
    <t>Хошимжон уулу Холимжон</t>
  </si>
  <si>
    <t>НС-З 013478</t>
  </si>
  <si>
    <t>20102199100719</t>
  </si>
  <si>
    <t>0755757524</t>
  </si>
  <si>
    <t>C-01-409119</t>
  </si>
  <si>
    <t>Жолчиева Аида Мыйзамбековна</t>
  </si>
  <si>
    <t>Абдигапуров Незомжон Каримжанович</t>
  </si>
  <si>
    <t>НС-З 188141</t>
  </si>
  <si>
    <t>20601198101354</t>
  </si>
  <si>
    <t>(0559)-59-89-81</t>
  </si>
  <si>
    <t>C-01-409243</t>
  </si>
  <si>
    <t>Акжолова Сарвиноз Улугбековна</t>
  </si>
  <si>
    <t>Жээнкулов Мунарбек Бекмуратович</t>
  </si>
  <si>
    <t>НС-З 013474</t>
  </si>
  <si>
    <t>21311199000349</t>
  </si>
  <si>
    <t>0702283090</t>
  </si>
  <si>
    <t>C-01-408944</t>
  </si>
  <si>
    <t>Исабаев Жанарбек Абдинабиевич</t>
  </si>
  <si>
    <t>НС-З 188140</t>
  </si>
  <si>
    <t>11.03.2024</t>
  </si>
  <si>
    <t>20108199600880</t>
  </si>
  <si>
    <t>0501123842</t>
  </si>
  <si>
    <t>C-01-409255</t>
  </si>
  <si>
    <t>Жабборова Хабибажон Абдужалиловна</t>
  </si>
  <si>
    <t>НС-З 013479</t>
  </si>
  <si>
    <t>12701196100419</t>
  </si>
  <si>
    <t>0704063687</t>
  </si>
  <si>
    <t>C-01-408749</t>
  </si>
  <si>
    <t>Тезекбаева Назира Замирбековна</t>
  </si>
  <si>
    <t>Офис Отуз-Адыр</t>
  </si>
  <si>
    <t>Аттокуров Бекен Суйунович</t>
  </si>
  <si>
    <t>НС-З 013365</t>
  </si>
  <si>
    <t>21909200400760</t>
  </si>
  <si>
    <t>0995544494</t>
  </si>
  <si>
    <t>C-01-408259</t>
  </si>
  <si>
    <t>Жунушалиева Таалайкул Асанбековна</t>
  </si>
  <si>
    <t>Зияйдинова Жумагул Кыязовна</t>
  </si>
  <si>
    <t>НС-З 186431</t>
  </si>
  <si>
    <t>13110196900133</t>
  </si>
  <si>
    <t>0558082811</t>
  </si>
  <si>
    <t>C-01-409126</t>
  </si>
  <si>
    <t>Заирова Нургул Борубаевна</t>
  </si>
  <si>
    <t>Офис Кадамжай</t>
  </si>
  <si>
    <t>Туляндиева Бактыгул Хабибулаевна</t>
  </si>
  <si>
    <t>НС-З 013456</t>
  </si>
  <si>
    <t>12404198101759</t>
  </si>
  <si>
    <t>0771946797</t>
  </si>
  <si>
    <t>C-01-409035</t>
  </si>
  <si>
    <t>Саттаров Абдималик Аманович</t>
  </si>
  <si>
    <t>НС-З 171999</t>
  </si>
  <si>
    <t>20509196000327</t>
  </si>
  <si>
    <t>0221196055</t>
  </si>
  <si>
    <t>C-01-409002</t>
  </si>
  <si>
    <t>Эсеналиева Жылдыз Акбаралиевна</t>
  </si>
  <si>
    <t>НС-З 013460</t>
  </si>
  <si>
    <t>12303199700948</t>
  </si>
  <si>
    <t>0776230393</t>
  </si>
  <si>
    <t>C-01-408880</t>
  </si>
  <si>
    <t>Толонбаева Нурия Парпиевна</t>
  </si>
  <si>
    <t>Найипова Нигина Гуламовна</t>
  </si>
  <si>
    <t>НС-З 172000</t>
  </si>
  <si>
    <t>11506198501460</t>
  </si>
  <si>
    <t>0227316931</t>
  </si>
  <si>
    <t>C-01-408681</t>
  </si>
  <si>
    <t>Игамбердыева Гулкан Абдураимжоновна</t>
  </si>
  <si>
    <t>Офис Кызыл-Кыя</t>
  </si>
  <si>
    <t>Мусамидин кызы Анара</t>
  </si>
  <si>
    <t>НС-З 013344</t>
  </si>
  <si>
    <t>10812199201113</t>
  </si>
  <si>
    <t>0770579267</t>
  </si>
  <si>
    <t>C-01-409129</t>
  </si>
  <si>
    <t>Камбаров Икромжон Мухторжонович</t>
  </si>
  <si>
    <t>НС-З 013443</t>
  </si>
  <si>
    <t>22403198401105</t>
  </si>
  <si>
    <t>0709792125</t>
  </si>
  <si>
    <t>C-01-409182</t>
  </si>
  <si>
    <t>Жусупов Арзыбек Кубанычбекович</t>
  </si>
  <si>
    <t>НС-З 188912</t>
  </si>
  <si>
    <t>21501199001303</t>
  </si>
  <si>
    <t>0551829782</t>
  </si>
  <si>
    <t>C-01-409170</t>
  </si>
  <si>
    <t>Акунжан Кызы Айсулуу</t>
  </si>
  <si>
    <t>Абдуматов Алтынбек Маматисаевич</t>
  </si>
  <si>
    <t>НС-З 013468</t>
  </si>
  <si>
    <t>20602198500617</t>
  </si>
  <si>
    <t>0778122132</t>
  </si>
  <si>
    <t>C-01-409133</t>
  </si>
  <si>
    <t>Жээнбаев Эмиль Келдибекович</t>
  </si>
  <si>
    <t>Кулматова Максуда Маматкасимовна</t>
  </si>
  <si>
    <t>НС-З 013454</t>
  </si>
  <si>
    <t>10802196501084</t>
  </si>
  <si>
    <t>0702959420</t>
  </si>
  <si>
    <t>C-01-408929</t>
  </si>
  <si>
    <t>Темирбаев Бексултан Бекмурзаевич</t>
  </si>
  <si>
    <t>Галаматова Рахат Маматкасымовна</t>
  </si>
  <si>
    <t>НС-З 013402</t>
  </si>
  <si>
    <t>17.11.2023</t>
  </si>
  <si>
    <t>10108197301386</t>
  </si>
  <si>
    <t>0774607882</t>
  </si>
  <si>
    <t>C-01-409260</t>
  </si>
  <si>
    <t>Разыков Абдыкадыр Абдырахманович</t>
  </si>
  <si>
    <t>Офис Ноокат</t>
  </si>
  <si>
    <t>Хасанова Шахнозахон Абдимоминовна</t>
  </si>
  <si>
    <t>НС-З 013476</t>
  </si>
  <si>
    <t>11412199201001</t>
  </si>
  <si>
    <t>0221614623</t>
  </si>
  <si>
    <t>C-01-409256</t>
  </si>
  <si>
    <t>Гайипова Арууке Рамазановна</t>
  </si>
  <si>
    <t>Орунбаева Дилоромхон Шарабидиновна</t>
  </si>
  <si>
    <t>НС-З 013487</t>
  </si>
  <si>
    <t>11807198300734</t>
  </si>
  <si>
    <t>0501483348</t>
  </si>
  <si>
    <t>C-01-409139</t>
  </si>
  <si>
    <t>Тилекеева Айселки Жунусовна</t>
  </si>
  <si>
    <t>НС-З 013450</t>
  </si>
  <si>
    <t>10609199701077</t>
  </si>
  <si>
    <t>0709349934</t>
  </si>
  <si>
    <t>C-01-408812</t>
  </si>
  <si>
    <t>Анашова Эркайым Капаровна</t>
  </si>
  <si>
    <t>НС-З 144161</t>
  </si>
  <si>
    <t>10101195902429</t>
  </si>
  <si>
    <t>0777093341</t>
  </si>
  <si>
    <t>C-01-409227</t>
  </si>
  <si>
    <t>Айбек уулу Орозбек</t>
  </si>
  <si>
    <t>Шергазы кызы Нурайым</t>
  </si>
  <si>
    <t>НС-З 013473</t>
  </si>
  <si>
    <t>12711200300906</t>
  </si>
  <si>
    <t>0772271103</t>
  </si>
  <si>
    <t>C-01-409155</t>
  </si>
  <si>
    <t>Сарбалаева Элмира Маматалиевна</t>
  </si>
  <si>
    <t>Исламидин уулу Кудаярхан</t>
  </si>
  <si>
    <t>НС-З 144164</t>
  </si>
  <si>
    <t>21410199300114</t>
  </si>
  <si>
    <t>0770900093</t>
  </si>
  <si>
    <t>C-01-408882</t>
  </si>
  <si>
    <t>Паязов Куштарбек Чомоевич</t>
  </si>
  <si>
    <t>НС-З 144163</t>
  </si>
  <si>
    <t>22810197000232</t>
  </si>
  <si>
    <t>0776260975</t>
  </si>
  <si>
    <t>C-01-408598</t>
  </si>
  <si>
    <t xml:space="preserve">Кубатбек уулу Абдималик </t>
  </si>
  <si>
    <t>Кулушов Рустам Оторович</t>
  </si>
  <si>
    <t>НС-З 013339</t>
  </si>
  <si>
    <t>21901197600650</t>
  </si>
  <si>
    <t>0706770176</t>
  </si>
  <si>
    <t>C-01-408849</t>
  </si>
  <si>
    <t>Кадыров Санжарбек Токтоматович</t>
  </si>
  <si>
    <t>Касымова Зайтуна Мухтаровна</t>
  </si>
  <si>
    <t>НС-З 013384</t>
  </si>
  <si>
    <t>11009195300146</t>
  </si>
  <si>
    <t>0771342350</t>
  </si>
  <si>
    <t>C-01-408649</t>
  </si>
  <si>
    <t>Максутова Майрамкан Абдикрамовна</t>
  </si>
  <si>
    <t>НС-З 013351</t>
  </si>
  <si>
    <t>10911199500937</t>
  </si>
  <si>
    <t>0779902000</t>
  </si>
  <si>
    <t>C-01-408840</t>
  </si>
  <si>
    <t>Миталипов Бектемир Жамалидинович</t>
  </si>
  <si>
    <t>Офис Кок-Жар</t>
  </si>
  <si>
    <t>Ражапов Козубек Чырмашович</t>
  </si>
  <si>
    <t>НС-З 013380</t>
  </si>
  <si>
    <t>20103196810012</t>
  </si>
  <si>
    <t>0770146723</t>
  </si>
  <si>
    <t>C-01-409144</t>
  </si>
  <si>
    <t>Сыдыков Токторали Маматузакович</t>
  </si>
  <si>
    <t>НС-З 159787</t>
  </si>
  <si>
    <t>22108198700328</t>
  </si>
  <si>
    <t>0220437373</t>
  </si>
  <si>
    <t>C-01-409164</t>
  </si>
  <si>
    <t>Маматова Багдагул Абдуллаевна</t>
  </si>
  <si>
    <t>Офис Карасуу</t>
  </si>
  <si>
    <t>Жаанбаева Алиймакан Сатыбалдыевна</t>
  </si>
  <si>
    <t>НС-З 158366</t>
  </si>
  <si>
    <t>10201196101120</t>
  </si>
  <si>
    <t>(0773)-23-30-45</t>
  </si>
  <si>
    <t>C-01-409053</t>
  </si>
  <si>
    <t>Рысбай кызы Азиза</t>
  </si>
  <si>
    <t>Салайдинова Тамара Насрединовна</t>
  </si>
  <si>
    <t>НС-З 013453</t>
  </si>
  <si>
    <t>12302195800828</t>
  </si>
  <si>
    <t>0556091113</t>
  </si>
  <si>
    <t>C-01-408283</t>
  </si>
  <si>
    <t>Акрамова Кутпия Тайирбековна</t>
  </si>
  <si>
    <t>Усманова Нурхан Эргешовна</t>
  </si>
  <si>
    <t>НС-З 013452</t>
  </si>
  <si>
    <t>12407196700935</t>
  </si>
  <si>
    <t>(0559)-10-04-09</t>
  </si>
  <si>
    <t>C-01-407807</t>
  </si>
  <si>
    <t>Келдибек уулу Султан</t>
  </si>
  <si>
    <t>Офис Нарын</t>
  </si>
  <si>
    <t>Курманалиева Салтанат Орозбековна</t>
  </si>
  <si>
    <t>НС-З 199363</t>
  </si>
  <si>
    <t>10603198400042</t>
  </si>
  <si>
    <t>0707043029</t>
  </si>
  <si>
    <t>C-01-409191</t>
  </si>
  <si>
    <t>Абдыкеева Мээрим Карыбековна</t>
  </si>
  <si>
    <t>Ормонбекова Айнагул Камбаралиевна</t>
  </si>
  <si>
    <t>НС-З 199364</t>
  </si>
  <si>
    <t>11102196300888</t>
  </si>
  <si>
    <t>0507805728</t>
  </si>
  <si>
    <t>C-01-408656</t>
  </si>
  <si>
    <t>Божанаев Урмат Сочубекович</t>
  </si>
  <si>
    <t>Офис Новопавловка</t>
  </si>
  <si>
    <t>Оморова Нургул Калмаматовна</t>
  </si>
  <si>
    <t>НС-З 202489</t>
  </si>
  <si>
    <t>10.11.2023</t>
  </si>
  <si>
    <t>10312197200709</t>
  </si>
  <si>
    <t>0773388908</t>
  </si>
  <si>
    <t>C-01-409113</t>
  </si>
  <si>
    <t>Садыбакасов Усон Сарлыкович</t>
  </si>
  <si>
    <t>Кидиков Жумабек Усонкалиевич</t>
  </si>
  <si>
    <t>НС-З 202494</t>
  </si>
  <si>
    <t>22502196500257</t>
  </si>
  <si>
    <t>(0704)-25-02-65</t>
  </si>
  <si>
    <t>C-01-408638</t>
  </si>
  <si>
    <t>Тюлекеева Айнура Канатбековна</t>
  </si>
  <si>
    <t>Шабданкулов Саматбек Акматалиевич</t>
  </si>
  <si>
    <t>НС-З 202493</t>
  </si>
  <si>
    <t>21010198901329</t>
  </si>
  <si>
    <t>0770307762</t>
  </si>
  <si>
    <t>C-01-408575</t>
  </si>
  <si>
    <t>Баяналиева Зарина Джусуповна</t>
  </si>
  <si>
    <t>НС-З 202490</t>
  </si>
  <si>
    <t>12204198201132</t>
  </si>
  <si>
    <t>0708943797</t>
  </si>
  <si>
    <t>C-01-408574</t>
  </si>
  <si>
    <t>Колодина Оксана Сергеевна</t>
  </si>
  <si>
    <t>НС-З 202485</t>
  </si>
  <si>
    <t>10307198400017</t>
  </si>
  <si>
    <t>0550649185</t>
  </si>
  <si>
    <t>C-01-408577</t>
  </si>
  <si>
    <t>Кыдыралиева Нурзада Тынчтыкбековна</t>
  </si>
  <si>
    <t>НС-З 202488</t>
  </si>
  <si>
    <t>11801198400885</t>
  </si>
  <si>
    <t>0709450059</t>
  </si>
  <si>
    <t>C-01-408985</t>
  </si>
  <si>
    <t>Прык Марина Николаевна</t>
  </si>
  <si>
    <t>НС-З 202491</t>
  </si>
  <si>
    <t>13010197900741</t>
  </si>
  <si>
    <t>0550209829</t>
  </si>
  <si>
    <t>C-01-408592</t>
  </si>
  <si>
    <t>Шабдалиева Бурулбубу Жоомартовна</t>
  </si>
  <si>
    <t>НС-З 202486</t>
  </si>
  <si>
    <t>13107197000501</t>
  </si>
  <si>
    <t>0705665527</t>
  </si>
  <si>
    <t>C-01-408723</t>
  </si>
  <si>
    <t>Шмидт Евгения Александровна</t>
  </si>
  <si>
    <t>НС-З 202487</t>
  </si>
  <si>
    <t>11706197800780</t>
  </si>
  <si>
    <t>0990118333</t>
  </si>
  <si>
    <t>C-01-409014</t>
  </si>
  <si>
    <t>Мадымсаев Кадырбек Камбарович</t>
  </si>
  <si>
    <t>НС-З 202492</t>
  </si>
  <si>
    <t>22006196800851</t>
  </si>
  <si>
    <t>0705573511</t>
  </si>
  <si>
    <t>C-01-408686</t>
  </si>
  <si>
    <t>Ибрагим кызы Луиза</t>
  </si>
  <si>
    <t>Офис Кербен</t>
  </si>
  <si>
    <t>Сарымсаков Жоомарт Хасанович</t>
  </si>
  <si>
    <t>НС-З 013343</t>
  </si>
  <si>
    <t>16.10.2023</t>
  </si>
  <si>
    <t>21908199600694</t>
  </si>
  <si>
    <t>0508967777</t>
  </si>
  <si>
    <t>C-01-408799</t>
  </si>
  <si>
    <t>Абдиев Арген Тууганбаевич</t>
  </si>
  <si>
    <t>Офис Бакай-Ата</t>
  </si>
  <si>
    <t>Таштанбекова Анара Казыбековна</t>
  </si>
  <si>
    <t>НС-З 013379</t>
  </si>
  <si>
    <t>11202198200940</t>
  </si>
  <si>
    <t>(0709)-68-93-87</t>
  </si>
  <si>
    <t>C-01-409261</t>
  </si>
  <si>
    <t>Абдышов Анарбек Эркинбекович</t>
  </si>
  <si>
    <t>НС-З 013481</t>
  </si>
  <si>
    <t>20211199500903</t>
  </si>
  <si>
    <t>(0701)-64-64-95</t>
  </si>
  <si>
    <t>C-01-409088</t>
  </si>
  <si>
    <t>Алмазканов Ноорузбек Алмазканович</t>
  </si>
  <si>
    <t>Султанкулова Раиса Шайымбековна</t>
  </si>
  <si>
    <t>НС-З 181670</t>
  </si>
  <si>
    <t>13011198901213</t>
  </si>
  <si>
    <t>(0707)-00-38-21</t>
  </si>
  <si>
    <t>C-01-409188</t>
  </si>
  <si>
    <t>Талдыбеков Бакай Талдыбекович</t>
  </si>
  <si>
    <t>Мамыралиев Улукмырза Аясбекович</t>
  </si>
  <si>
    <t>НС-З 181671</t>
  </si>
  <si>
    <t>23012198500342</t>
  </si>
  <si>
    <t>0702163131</t>
  </si>
  <si>
    <t>C-01-408827</t>
  </si>
  <si>
    <t>Джаныкулова Жамиля Калиевна</t>
  </si>
  <si>
    <t>НС-З 013391</t>
  </si>
  <si>
    <t>11408195600111</t>
  </si>
  <si>
    <t>0700703848</t>
  </si>
  <si>
    <t>C-01-408499</t>
  </si>
  <si>
    <t>Жолчубеков Курманбек Жетибаевич</t>
  </si>
  <si>
    <t>НС-З 013375</t>
  </si>
  <si>
    <t>20706197200446</t>
  </si>
  <si>
    <t>0505947878</t>
  </si>
  <si>
    <t>C-01-408653</t>
  </si>
  <si>
    <t>Рысбекова Айтурган Рысбековна</t>
  </si>
  <si>
    <t>НС-З 181669</t>
  </si>
  <si>
    <t>12405199200165</t>
  </si>
  <si>
    <t>0500121854</t>
  </si>
  <si>
    <t>C-01-408922</t>
  </si>
  <si>
    <t>Турсункулов Максатбек Абдырахимович</t>
  </si>
  <si>
    <t>НС-З 013422</t>
  </si>
  <si>
    <t>10.08.2023</t>
  </si>
  <si>
    <t>21201199001480</t>
  </si>
  <si>
    <t>0705363131</t>
  </si>
  <si>
    <t>C-01-409165</t>
  </si>
  <si>
    <t>Батырбекова Эльвира Идрисовна</t>
  </si>
  <si>
    <t>НС-З 013471</t>
  </si>
  <si>
    <t>12002198800894</t>
  </si>
  <si>
    <t>0703790232</t>
  </si>
  <si>
    <t>C-01-408900</t>
  </si>
  <si>
    <t>Жакыбалиев Дамир Жоробекович</t>
  </si>
  <si>
    <t>НС-З 013394</t>
  </si>
  <si>
    <t>20208197800850</t>
  </si>
  <si>
    <t>0507202203</t>
  </si>
  <si>
    <t>C-01-408878</t>
  </si>
  <si>
    <t>Куттубеков Дилмурат Данилбекович</t>
  </si>
  <si>
    <t>Ширдакова Назгул Медаловна</t>
  </si>
  <si>
    <t>НС-З 013392</t>
  </si>
  <si>
    <t>11602197200212</t>
  </si>
  <si>
    <t>(0704)-56-46-26</t>
  </si>
  <si>
    <t>C-01-409281</t>
  </si>
  <si>
    <t>Абдысатар Кызы Нуркыз</t>
  </si>
  <si>
    <t>НС-З 013492</t>
  </si>
  <si>
    <t>12002199200196</t>
  </si>
  <si>
    <t>(0709)-40-90-40</t>
  </si>
  <si>
    <t>C-01-408810</t>
  </si>
  <si>
    <t>Сманова Жеенбубу Максымовна</t>
  </si>
  <si>
    <t>НС-З 013387</t>
  </si>
  <si>
    <t>11003195601547</t>
  </si>
  <si>
    <t>(0706)-46-19-48</t>
  </si>
  <si>
    <t>C-01-409237</t>
  </si>
  <si>
    <t>Кулжабаева Гульбарчын Абдувалиевна</t>
  </si>
  <si>
    <t>НС-З 013475</t>
  </si>
  <si>
    <t>18.09.2023</t>
  </si>
  <si>
    <t>10706195400387</t>
  </si>
  <si>
    <t>(0704)-56-43-01</t>
  </si>
  <si>
    <t>C-01-409152</t>
  </si>
  <si>
    <t>Жарашбеков Тынчтык Мендиканович</t>
  </si>
  <si>
    <t>Офис Покровка</t>
  </si>
  <si>
    <t>Маныбаева Кымбат Болотбековна</t>
  </si>
  <si>
    <t>НС-З 195810</t>
  </si>
  <si>
    <t>10604198800884</t>
  </si>
  <si>
    <t>(0508)-06-04-88</t>
  </si>
  <si>
    <t>C-01-409071</t>
  </si>
  <si>
    <t>Разак уулу Улан</t>
  </si>
  <si>
    <t>Куттубекова Айгерим Балтабаевна</t>
  </si>
  <si>
    <t>НС-З 013436</t>
  </si>
  <si>
    <t>12207198701214</t>
  </si>
  <si>
    <t>(0508)-87-87-38</t>
  </si>
  <si>
    <t>C-01-408804</t>
  </si>
  <si>
    <t>Мамутова Наргиза Каныбековна</t>
  </si>
  <si>
    <t>Джонотбаева Жылдыз Джумабаевна</t>
  </si>
  <si>
    <t>НС-З 195807</t>
  </si>
  <si>
    <t>19.11.2024</t>
  </si>
  <si>
    <t>10408198700966</t>
  </si>
  <si>
    <t>0550502482</t>
  </si>
  <si>
    <t>C-01-409176</t>
  </si>
  <si>
    <t>Саринжиев Айбек Саринжиевич</t>
  </si>
  <si>
    <t>Таштанбеков Акылбек Макулбекович</t>
  </si>
  <si>
    <t>НС-З 013462</t>
  </si>
  <si>
    <t>15.12.2023</t>
  </si>
  <si>
    <t>22411198800555</t>
  </si>
  <si>
    <t>(0504)-72-41-72</t>
  </si>
  <si>
    <t>C-01-409056</t>
  </si>
  <si>
    <t>Мирзаева Лола Сыдыковна</t>
  </si>
  <si>
    <t>НС-З 013424</t>
  </si>
  <si>
    <t>11810196400033</t>
  </si>
  <si>
    <t>(0706)-80-75-88</t>
  </si>
  <si>
    <t>C-01-409062</t>
  </si>
  <si>
    <t>Нурманбетова Салтанат Байманбетовна</t>
  </si>
  <si>
    <t>НС-З 195808</t>
  </si>
  <si>
    <t>02.05.2025</t>
  </si>
  <si>
    <t>10304195700546</t>
  </si>
  <si>
    <t>(0708)-30-53-70</t>
  </si>
  <si>
    <t>C-01-409122</t>
  </si>
  <si>
    <t>Эгемберди уулу Эсенгелди</t>
  </si>
  <si>
    <t>НС-З 195809</t>
  </si>
  <si>
    <t>22512199400861</t>
  </si>
  <si>
    <t>(0507)-00-14-94</t>
  </si>
  <si>
    <t>C-01-408797</t>
  </si>
  <si>
    <t>Темиржанов Эркин Анаркулович</t>
  </si>
  <si>
    <t>Аманбаев Акматалы Шаршенович</t>
  </si>
  <si>
    <t>НС-З 013368</t>
  </si>
  <si>
    <t>22906196300184</t>
  </si>
  <si>
    <t>0707794574</t>
  </si>
  <si>
    <t>C-01-408818</t>
  </si>
  <si>
    <t>Кутманова Наргиза Алтынбековна</t>
  </si>
  <si>
    <t>НС-З 013373</t>
  </si>
  <si>
    <t>12712198200433</t>
  </si>
  <si>
    <t>0701676712</t>
  </si>
  <si>
    <t>C-01-408720</t>
  </si>
  <si>
    <t>Джумабеков Асан Дуйшеналиевич</t>
  </si>
  <si>
    <t>НС-З 013367</t>
  </si>
  <si>
    <t>22001197600998</t>
  </si>
  <si>
    <t>0500313876</t>
  </si>
  <si>
    <t>C-01-408728</t>
  </si>
  <si>
    <t>Кожокулов Бакытбек Замиркулович</t>
  </si>
  <si>
    <t>НС-З 195806</t>
  </si>
  <si>
    <t>20401198100804</t>
  </si>
  <si>
    <t>0709815630</t>
  </si>
  <si>
    <t>C-01-409005</t>
  </si>
  <si>
    <t>Каюмова Динара Кулдашевна</t>
  </si>
  <si>
    <t>Офис Сулюкта</t>
  </si>
  <si>
    <t>Алимов Умутхужа Хабибуллаевич</t>
  </si>
  <si>
    <t>НС-З 013464</t>
  </si>
  <si>
    <t>22309197500731</t>
  </si>
  <si>
    <t>0220961667</t>
  </si>
  <si>
    <t>C-01-408680</t>
  </si>
  <si>
    <t>Заитов Бостонбек Турдалиевич</t>
  </si>
  <si>
    <t>НС-З 160691</t>
  </si>
  <si>
    <t>22106199200631</t>
  </si>
  <si>
    <t>0774618168</t>
  </si>
  <si>
    <t>C-01-409282</t>
  </si>
  <si>
    <t>Насырова Гульнара Ганиевна</t>
  </si>
  <si>
    <t>НС-З 160694</t>
  </si>
  <si>
    <t>10712197000044</t>
  </si>
  <si>
    <t>0778997538</t>
  </si>
  <si>
    <t>C-01-407883</t>
  </si>
  <si>
    <t>Кумарбаева Нуржамал Мажитовна</t>
  </si>
  <si>
    <t>Камилов Тохиржон Батыржонович</t>
  </si>
  <si>
    <t>НС-З 160692</t>
  </si>
  <si>
    <t>21.04.2025</t>
  </si>
  <si>
    <t>22907200200250</t>
  </si>
  <si>
    <t>0220316939</t>
  </si>
  <si>
    <t>C-01-408999</t>
  </si>
  <si>
    <t>Сулайманова Шахри Сапарбаевна</t>
  </si>
  <si>
    <t>НС-З 013404</t>
  </si>
  <si>
    <t>11901197000827</t>
  </si>
  <si>
    <t>0779042707</t>
  </si>
  <si>
    <t>C-01-408695</t>
  </si>
  <si>
    <t>Тагаева Бахри Туратовна</t>
  </si>
  <si>
    <t>НС-З 013360</t>
  </si>
  <si>
    <t>12101196600931</t>
  </si>
  <si>
    <t>0773234132</t>
  </si>
  <si>
    <t>C-01-409278</t>
  </si>
  <si>
    <t>Жороева Назгуль Жолдошбаевна</t>
  </si>
  <si>
    <t>Ахматова Мохичехра Абдихамитовна</t>
  </si>
  <si>
    <t>НС-З 160693</t>
  </si>
  <si>
    <t>12507198900370</t>
  </si>
  <si>
    <t>0773529824</t>
  </si>
  <si>
    <t>C-01-408794</t>
  </si>
  <si>
    <t>Байназарова Эльмира Асановна</t>
  </si>
  <si>
    <t>НС-З 013374</t>
  </si>
  <si>
    <t>11203198601532</t>
  </si>
  <si>
    <t>0222050219</t>
  </si>
  <si>
    <t>C-01-409036</t>
  </si>
  <si>
    <t>Бабаев Гапыржан Тажибаевич</t>
  </si>
  <si>
    <t>НС-З 013444</t>
  </si>
  <si>
    <t>20203196300051</t>
  </si>
  <si>
    <t>0222554545</t>
  </si>
  <si>
    <t>C-01-408655</t>
  </si>
  <si>
    <t>Джалалов Мухоматжон Саймаматович</t>
  </si>
  <si>
    <t>НС-З 160690</t>
  </si>
  <si>
    <t>20709197901100</t>
  </si>
  <si>
    <t>0705071979</t>
  </si>
  <si>
    <t>C-01-409159</t>
  </si>
  <si>
    <t>Алижонова Элиф</t>
  </si>
  <si>
    <t>Офис Араван</t>
  </si>
  <si>
    <t>Номанжонова Садокатхон</t>
  </si>
  <si>
    <t>НС-З 013470</t>
  </si>
  <si>
    <t>10906199001013</t>
  </si>
  <si>
    <t>0550114043</t>
  </si>
  <si>
    <t>C-01-409307</t>
  </si>
  <si>
    <t>Батыров Кайратбек Абдилазизович</t>
  </si>
  <si>
    <t>Матазимов Медербек Жумабоевич</t>
  </si>
  <si>
    <t>НС-З 157270</t>
  </si>
  <si>
    <t>22505199300847</t>
  </si>
  <si>
    <t>0707540963</t>
  </si>
  <si>
    <t>C-01-408855</t>
  </si>
  <si>
    <t>Исмаилов Бектур Касымбекович</t>
  </si>
  <si>
    <t>НС-З 013408</t>
  </si>
  <si>
    <t>21907200301029</t>
  </si>
  <si>
    <t>0500455203</t>
  </si>
  <si>
    <t>C-01-408385</t>
  </si>
  <si>
    <t>Бакиров Талантбек Суюнбекович</t>
  </si>
  <si>
    <t>НС-З 013420</t>
  </si>
  <si>
    <t>23011200000954</t>
  </si>
  <si>
    <t>0709531853</t>
  </si>
  <si>
    <t>C-01-408904</t>
  </si>
  <si>
    <t>Эшматов Осорбек Кудайбердиевич</t>
  </si>
  <si>
    <t>НС-З 157269</t>
  </si>
  <si>
    <t>20309198900208</t>
  </si>
  <si>
    <t>0772102642</t>
  </si>
  <si>
    <t>C-01-408911</t>
  </si>
  <si>
    <t>Карабаев Талантбек Токтогулович</t>
  </si>
  <si>
    <t>Офис Куршаб</t>
  </si>
  <si>
    <t>Бакирова Жанара Асилбековна</t>
  </si>
  <si>
    <t>НС-З 013445</t>
  </si>
  <si>
    <t>21.05.2024</t>
  </si>
  <si>
    <t>12110197500852</t>
  </si>
  <si>
    <t>0770241130</t>
  </si>
  <si>
    <t>C-01-409298</t>
  </si>
  <si>
    <t>Маматова Карима Темирбаевна</t>
  </si>
  <si>
    <t>НС-З 013500</t>
  </si>
  <si>
    <t>12509198700817</t>
  </si>
  <si>
    <t>0220031090</t>
  </si>
  <si>
    <t>C-01-408604</t>
  </si>
  <si>
    <t>Шакеев Самат Жылкычыевич</t>
  </si>
  <si>
    <t>Манас уулу Эрлан</t>
  </si>
  <si>
    <t>НС-З 013400</t>
  </si>
  <si>
    <t>20304199200962</t>
  </si>
  <si>
    <t>0706155543</t>
  </si>
  <si>
    <t>C-01-406750</t>
  </si>
  <si>
    <t>Мисиралиева Санабар Хамытовна</t>
  </si>
  <si>
    <t>НС-З 013497</t>
  </si>
  <si>
    <t>10511198600897</t>
  </si>
  <si>
    <t>0708382052</t>
  </si>
  <si>
    <t>C-01-408687</t>
  </si>
  <si>
    <t>Жапарали уулу Муратбек</t>
  </si>
  <si>
    <t>Офис Узген</t>
  </si>
  <si>
    <t>Маматбаев Рома Махамадсыдыкович</t>
  </si>
  <si>
    <t>НС-З 013342</t>
  </si>
  <si>
    <t>22810199100162</t>
  </si>
  <si>
    <t>0228002010</t>
  </si>
  <si>
    <t>C-01-408875</t>
  </si>
  <si>
    <t>Темиржанова Махабат Калмурзаевна</t>
  </si>
  <si>
    <t>Сафарова Азада</t>
  </si>
  <si>
    <t>НС-З 205068</t>
  </si>
  <si>
    <t>10806195400305</t>
  </si>
  <si>
    <t>(0550)-69-88-01</t>
  </si>
  <si>
    <t>C-01-408514</t>
  </si>
  <si>
    <t>Сабырбеков Альберт Сабырбекович</t>
  </si>
  <si>
    <t>Исраилова Тунук</t>
  </si>
  <si>
    <t>НС-З 205072</t>
  </si>
  <si>
    <t>10203195100260</t>
  </si>
  <si>
    <t>0778246875</t>
  </si>
  <si>
    <t>C-01-408589</t>
  </si>
  <si>
    <t>Ашимова Гулзат Топчубаевна</t>
  </si>
  <si>
    <t>Кочкорова Рано Абдусаматовна</t>
  </si>
  <si>
    <t>НС-З 013449</t>
  </si>
  <si>
    <t>11909197400875</t>
  </si>
  <si>
    <t>0550741909</t>
  </si>
  <si>
    <t>C-01-408863</t>
  </si>
  <si>
    <t>Апышова Мейликан</t>
  </si>
  <si>
    <t>НС-З 205073</t>
  </si>
  <si>
    <t>13010195700562</t>
  </si>
  <si>
    <t>0773628940</t>
  </si>
  <si>
    <t>C-01-407063</t>
  </si>
  <si>
    <t>Доолотов Альберт Абдыкарович</t>
  </si>
  <si>
    <t>Мелис уулу Бексултан</t>
  </si>
  <si>
    <t>НС-З 205070</t>
  </si>
  <si>
    <t>21610200300678</t>
  </si>
  <si>
    <t>0706678823</t>
  </si>
  <si>
    <t>C-01-408923</t>
  </si>
  <si>
    <t>Сабыр кызы Базаргул</t>
  </si>
  <si>
    <t>НС-З 205069</t>
  </si>
  <si>
    <t>12210199400750</t>
  </si>
  <si>
    <t>(0708)-69-90-11</t>
  </si>
  <si>
    <t>C-01-409102</t>
  </si>
  <si>
    <t>Таалайбек кызы Гулпери</t>
  </si>
  <si>
    <t>НС-З 205071</t>
  </si>
  <si>
    <t>10604199500887</t>
  </si>
  <si>
    <t>0707635726</t>
  </si>
  <si>
    <t>C-01-408853</t>
  </si>
  <si>
    <t>Усенов Акылбек Усенович</t>
  </si>
  <si>
    <t>Носирова Яйрахон Махаммаджановна</t>
  </si>
  <si>
    <t>НС-З 013377</t>
  </si>
  <si>
    <t>12910197900869</t>
  </si>
  <si>
    <t>0501291079</t>
  </si>
  <si>
    <t>C-01-409055</t>
  </si>
  <si>
    <t>Шерматов Алтынбек Ташиевич</t>
  </si>
  <si>
    <t>НС-З 013432</t>
  </si>
  <si>
    <t>22903196900206</t>
  </si>
  <si>
    <t>(0501)-58-90-81</t>
  </si>
  <si>
    <t>C-01-408861</t>
  </si>
  <si>
    <t>Тойбаев Урмат Джумадилович</t>
  </si>
  <si>
    <t xml:space="preserve">Офис Беловодское </t>
  </si>
  <si>
    <t>Беремкулов Кенешбек Культаевич</t>
  </si>
  <si>
    <t>НС-З 013386</t>
  </si>
  <si>
    <t>21208197401152</t>
  </si>
  <si>
    <t>0501200895</t>
  </si>
  <si>
    <t>C-01-409162</t>
  </si>
  <si>
    <t>Баратова Мээрим Джамалидиновна</t>
  </si>
  <si>
    <t>Жакыпова Арзыгул Рысбаевна</t>
  </si>
  <si>
    <t>НС-З 013459</t>
  </si>
  <si>
    <t>13.11.2023</t>
  </si>
  <si>
    <t>10611196600187</t>
  </si>
  <si>
    <t>0771670886</t>
  </si>
  <si>
    <t>C-01-408685</t>
  </si>
  <si>
    <t>Полотова Жумагул Муйдиновна</t>
  </si>
  <si>
    <t>НС-З 013345</t>
  </si>
  <si>
    <t>10509198500842</t>
  </si>
  <si>
    <t>0999608055</t>
  </si>
  <si>
    <t>C-01-408754</t>
  </si>
  <si>
    <t>Токтоналиева Назгуль Шамбетовна</t>
  </si>
  <si>
    <t>НС-З 013353</t>
  </si>
  <si>
    <t>12307199501034</t>
  </si>
  <si>
    <t>0705199519</t>
  </si>
  <si>
    <t>C-01-407670</t>
  </si>
  <si>
    <t>Иманкулов Мирлан Русланович</t>
  </si>
  <si>
    <t>Асанов Уланбек Сарсенбаевич</t>
  </si>
  <si>
    <t>НС-З 191216</t>
  </si>
  <si>
    <t>22607199002140</t>
  </si>
  <si>
    <t>(0703)-90-27-96</t>
  </si>
  <si>
    <t>C-01-409107</t>
  </si>
  <si>
    <t>Айманбаева Диана Уралиевна</t>
  </si>
  <si>
    <t>Адырбаева Миракан Сейтказиевна</t>
  </si>
  <si>
    <t>НС-З 191217</t>
  </si>
  <si>
    <t>10811196500806</t>
  </si>
  <si>
    <t>0507512246</t>
  </si>
  <si>
    <t>C-01-406167</t>
  </si>
  <si>
    <t>Туратбек кызы Нуржан</t>
  </si>
  <si>
    <t>Бекботоев Нурланбек Абдрахманович</t>
  </si>
  <si>
    <t>НС-З 191218</t>
  </si>
  <si>
    <t>21102198501627</t>
  </si>
  <si>
    <t>0706888989</t>
  </si>
  <si>
    <t>C-01-408581</t>
  </si>
  <si>
    <t>Молдокулов Калысбек Молдокулович</t>
  </si>
  <si>
    <t xml:space="preserve">Офис Кара-Балта </t>
  </si>
  <si>
    <t>Фуфуза Фарида Шебазовна</t>
  </si>
  <si>
    <t>НС-З 013418</t>
  </si>
  <si>
    <t>11301198900529</t>
  </si>
  <si>
    <t>0550590808</t>
  </si>
  <si>
    <t>C-01-408609</t>
  </si>
  <si>
    <t>Акматова Замира Шейшенбековна</t>
  </si>
  <si>
    <t>Кубатбек уулу Асхат</t>
  </si>
  <si>
    <t>НС-З 184770</t>
  </si>
  <si>
    <t>22202197750020</t>
  </si>
  <si>
    <t>0700547771</t>
  </si>
  <si>
    <t>C-01-409038</t>
  </si>
  <si>
    <t>Тургунова Айгерим Суйутбековна</t>
  </si>
  <si>
    <t>Токсобаева Жумабубу Дуйшеновна</t>
  </si>
  <si>
    <t>НС-З 013499</t>
  </si>
  <si>
    <t>10809196700449</t>
  </si>
  <si>
    <t>(0558)-86-67-77</t>
  </si>
  <si>
    <t>C-01-409096</t>
  </si>
  <si>
    <t>Тотошова Карачач Асылбековна</t>
  </si>
  <si>
    <t>НС-З 184771</t>
  </si>
  <si>
    <t>12009197300862</t>
  </si>
  <si>
    <t>(0705)-20-09-73</t>
  </si>
  <si>
    <t>C-01-408726</t>
  </si>
  <si>
    <t>Джумалиева Махабат Керимбаевна</t>
  </si>
  <si>
    <t>Сыдыкбек кызы Айжан</t>
  </si>
  <si>
    <t>НС-З 013419</t>
  </si>
  <si>
    <t>10109198301732</t>
  </si>
  <si>
    <t>0703994967</t>
  </si>
  <si>
    <t>C-01-408662</t>
  </si>
  <si>
    <t>Тургунбеков Таштанбек Сагынбаевич</t>
  </si>
  <si>
    <t>НС-З 013417</t>
  </si>
  <si>
    <t>21112196500335</t>
  </si>
  <si>
    <t>0501123451</t>
  </si>
  <si>
    <t>C-01-409195</t>
  </si>
  <si>
    <t>Абдубачаева Жылдыз</t>
  </si>
  <si>
    <t>Офис Кемин</t>
  </si>
  <si>
    <t>Кадырбекова Калбубу Рысбековна</t>
  </si>
  <si>
    <t>НС-З 206523</t>
  </si>
  <si>
    <t>11509199901060</t>
  </si>
  <si>
    <t>0500881205</t>
  </si>
  <si>
    <t>C-01-409173</t>
  </si>
  <si>
    <t>Шайбеков Калысбек Шайбекович</t>
  </si>
  <si>
    <t>НС-З 206525</t>
  </si>
  <si>
    <t>22402197600730</t>
  </si>
  <si>
    <t>(0705)-02-05-51</t>
  </si>
  <si>
    <t>C-01-407485</t>
  </si>
  <si>
    <t>Дооткулов Аманбек Жолдошович</t>
  </si>
  <si>
    <t>НС-З 206520</t>
  </si>
  <si>
    <t>21412197200881</t>
  </si>
  <si>
    <t>0508056808</t>
  </si>
  <si>
    <t>C-01-408781</t>
  </si>
  <si>
    <t>Абдиева Алтын Укуновна</t>
  </si>
  <si>
    <t>Иманбекова Нуржамал Асановна</t>
  </si>
  <si>
    <t>НС-З 206521</t>
  </si>
  <si>
    <t>11504195700316</t>
  </si>
  <si>
    <t>0703953116</t>
  </si>
  <si>
    <t>C-01-408860</t>
  </si>
  <si>
    <t>Дуйшогулова Суранбубу</t>
  </si>
  <si>
    <t>НС-З 206518</t>
  </si>
  <si>
    <t>10510195010063</t>
  </si>
  <si>
    <t>0505284844</t>
  </si>
  <si>
    <t>C-01-409027</t>
  </si>
  <si>
    <t>Байсаева Шарапат Касымбековна</t>
  </si>
  <si>
    <t>Базаркулова Курманбубу Тельмановна</t>
  </si>
  <si>
    <t>НС-З 206519</t>
  </si>
  <si>
    <t>12209196300391</t>
  </si>
  <si>
    <t>0707990565</t>
  </si>
  <si>
    <t>C-01-409106</t>
  </si>
  <si>
    <t>Бейшеева Гулнура Дыйкановна</t>
  </si>
  <si>
    <t>НС-З 206524</t>
  </si>
  <si>
    <t>12606197301133</t>
  </si>
  <si>
    <t>(0508)-66-69-97</t>
  </si>
  <si>
    <t>C-01-409127</t>
  </si>
  <si>
    <t>Кожомбердиев Азамат Абдыевич</t>
  </si>
  <si>
    <t>НС-З 206522</t>
  </si>
  <si>
    <t>21202198350035</t>
  </si>
  <si>
    <t>0508069602</t>
  </si>
  <si>
    <t>C-01-409287</t>
  </si>
  <si>
    <t>Нургазыев Уран Нургазыевич</t>
  </si>
  <si>
    <t xml:space="preserve">Офис Талас </t>
  </si>
  <si>
    <t>Шаршенкулов Бекзат Нургазиевич</t>
  </si>
  <si>
    <t>НС-З 013488</t>
  </si>
  <si>
    <t>20404198901585</t>
  </si>
  <si>
    <t>0703464474</t>
  </si>
  <si>
    <t>C-01-409259</t>
  </si>
  <si>
    <t>Анарбаев Улукбек Осконбекович</t>
  </si>
  <si>
    <t>Мадишова Айтбубу Абдыкеримовна</t>
  </si>
  <si>
    <t>НС-З 013490</t>
  </si>
  <si>
    <t>13009197500216</t>
  </si>
  <si>
    <t>0706484398</t>
  </si>
  <si>
    <t>C-01-409082</t>
  </si>
  <si>
    <t>Эгембердиева Махабат Шекербековна</t>
  </si>
  <si>
    <t>НС-З 013430</t>
  </si>
  <si>
    <t>11312198100950</t>
  </si>
  <si>
    <t>0709485402</t>
  </si>
  <si>
    <t>C-01-409310</t>
  </si>
  <si>
    <t>Бекболсунова Айтилек Нарынбековна</t>
  </si>
  <si>
    <t>Назаров Доолотбек Курманбекович</t>
  </si>
  <si>
    <t>НС-З 013502</t>
  </si>
  <si>
    <t>21308198600778</t>
  </si>
  <si>
    <t>0702340074</t>
  </si>
  <si>
    <t>C-01-409264</t>
  </si>
  <si>
    <t>Саатбек кызы Толгонай</t>
  </si>
  <si>
    <t>НС-З 013489</t>
  </si>
  <si>
    <t>11805199500246</t>
  </si>
  <si>
    <t>0773189595</t>
  </si>
  <si>
    <t>C-01-408952</t>
  </si>
  <si>
    <t>Бапиева Айпери Усеновна</t>
  </si>
  <si>
    <t>Касиев Кемелбек Темелбекович</t>
  </si>
  <si>
    <t>НС-З 013412</t>
  </si>
  <si>
    <t>21609199900873</t>
  </si>
  <si>
    <t>0501440552</t>
  </si>
  <si>
    <t>C-01-409249</t>
  </si>
  <si>
    <t>Шыгаева Элиза Амангельдиевна</t>
  </si>
  <si>
    <t>Мукадилов Эсенкул Аманкулович</t>
  </si>
  <si>
    <t>НС-З 013493</t>
  </si>
  <si>
    <t>21211199101494</t>
  </si>
  <si>
    <t>(0707)-81-19-19</t>
  </si>
  <si>
    <t>C-01-408782</t>
  </si>
  <si>
    <t>Алиева Акмоор Акмаматовна</t>
  </si>
  <si>
    <t>Офис Баткен</t>
  </si>
  <si>
    <t>Сейдахматова Абиба Абдышбековна</t>
  </si>
  <si>
    <t>НС-З 013366</t>
  </si>
  <si>
    <t>16.11.2023</t>
  </si>
  <si>
    <t>11110199700940</t>
  </si>
  <si>
    <t>0225979097</t>
  </si>
  <si>
    <t>C-01-408670</t>
  </si>
  <si>
    <t>Жаныбек уулу Эрлан</t>
  </si>
  <si>
    <t>Таалайбек уулу Мыктыбек</t>
  </si>
  <si>
    <t>НС-З 013346</t>
  </si>
  <si>
    <t>22204199800796</t>
  </si>
  <si>
    <t>0779021010</t>
  </si>
  <si>
    <t>C-01-409269</t>
  </si>
  <si>
    <t>Айжигитова Айгул Исаковна</t>
  </si>
  <si>
    <t>Ууларбек кызы Самара</t>
  </si>
  <si>
    <t>НС-З 013496</t>
  </si>
  <si>
    <t>11303200400503</t>
  </si>
  <si>
    <t>0557505739</t>
  </si>
  <si>
    <t>C-01-408743</t>
  </si>
  <si>
    <t>Сулайманов Арзыбай Райимбердиевич</t>
  </si>
  <si>
    <t>НС-З 172283</t>
  </si>
  <si>
    <t>21408196500920</t>
  </si>
  <si>
    <t>0773450865</t>
  </si>
  <si>
    <t>C-01-409156</t>
  </si>
  <si>
    <t>Илимбек кызы Адинахан</t>
  </si>
  <si>
    <t>НС-З 013483</t>
  </si>
  <si>
    <t>10408199500627</t>
  </si>
  <si>
    <t>0556556261</t>
  </si>
  <si>
    <t>C-01-408889</t>
  </si>
  <si>
    <t>Токтобаев Элчибек Абдигапарович</t>
  </si>
  <si>
    <t>НС-З 013397</t>
  </si>
  <si>
    <t>22503199000782</t>
  </si>
  <si>
    <t>0505490094</t>
  </si>
  <si>
    <t>C-01-409037</t>
  </si>
  <si>
    <t>Алмазбек кызы Айзирек</t>
  </si>
  <si>
    <t>НС-З 013440</t>
  </si>
  <si>
    <t>10410200300149</t>
  </si>
  <si>
    <t>0709711816</t>
  </si>
  <si>
    <t>C-01-408935</t>
  </si>
  <si>
    <t>Торобай кызы Жыпаргул</t>
  </si>
  <si>
    <t>НС-З 172284</t>
  </si>
  <si>
    <t>11108200000610</t>
  </si>
  <si>
    <t>0774777905</t>
  </si>
  <si>
    <t>C-01-409026</t>
  </si>
  <si>
    <t>Кулмурзаева Чолпонай Арабидиновна</t>
  </si>
  <si>
    <t>Байназарова Жылдызкан Мухамаджановна</t>
  </si>
  <si>
    <t>НС-З 013434</t>
  </si>
  <si>
    <t>10908198000291</t>
  </si>
  <si>
    <t>(0775)-54-54-20</t>
  </si>
  <si>
    <t>C-01-409209</t>
  </si>
  <si>
    <t>Имарова Жумагул Алияровна</t>
  </si>
  <si>
    <t>Абдырахманова Ажар Ажибаевна</t>
  </si>
  <si>
    <t>НС-З 172285</t>
  </si>
  <si>
    <t>11008198800916</t>
  </si>
  <si>
    <t>0779350404</t>
  </si>
  <si>
    <t>C-01-408783</t>
  </si>
  <si>
    <t>Бечелова Нургиза Сатаровна</t>
  </si>
  <si>
    <t>Офис Ташкомур</t>
  </si>
  <si>
    <t>Сагыналиева Бегимай Сагыналиевна</t>
  </si>
  <si>
    <t>НС-З 013390</t>
  </si>
  <si>
    <t>10709199100094</t>
  </si>
  <si>
    <t>0222222921</t>
  </si>
  <si>
    <t>C-01-408735</t>
  </si>
  <si>
    <t>Омуралиев Турусбек Муратевич</t>
  </si>
  <si>
    <t>НС-З 013504</t>
  </si>
  <si>
    <t>21310196700516</t>
  </si>
  <si>
    <t>0705424600</t>
  </si>
  <si>
    <t>C-01-408829</t>
  </si>
  <si>
    <t>Мундузбаева Бегимай Райимбековна</t>
  </si>
  <si>
    <t>Офис Каракуль</t>
  </si>
  <si>
    <t>Бадыкеева Асел Алмасбековна</t>
  </si>
  <si>
    <t>НС-З 013388</t>
  </si>
  <si>
    <t>12908198300389</t>
  </si>
  <si>
    <t>0708070210</t>
  </si>
  <si>
    <t>C-01-408858</t>
  </si>
  <si>
    <t>Ахмедова Назгул Хакимовна</t>
  </si>
  <si>
    <t>НС-З 013385</t>
  </si>
  <si>
    <t>11312197500920</t>
  </si>
  <si>
    <t>0773122940</t>
  </si>
  <si>
    <t>C-01-408706</t>
  </si>
  <si>
    <t>Боконбаева Саламат Туратбековна</t>
  </si>
  <si>
    <t>Ныязалиева Сапаргул Дарманбековна</t>
  </si>
  <si>
    <t>НС-З 013348</t>
  </si>
  <si>
    <t>12207197100874</t>
  </si>
  <si>
    <t>0703664752</t>
  </si>
  <si>
    <t>C-01-408831</t>
  </si>
  <si>
    <t>Тургунбаев Адилет Тургунбаевич</t>
  </si>
  <si>
    <t>Нуршаева Матлубахан Амановна</t>
  </si>
  <si>
    <t>НС-З 170310</t>
  </si>
  <si>
    <t>11006197500155</t>
  </si>
  <si>
    <t>0700881911</t>
  </si>
  <si>
    <t>C-01-408982</t>
  </si>
  <si>
    <t>НС-З 013428</t>
  </si>
  <si>
    <t>C-01-409205</t>
  </si>
  <si>
    <t>Аземова Самийлахан Акматалиевна</t>
  </si>
  <si>
    <t>НС-З 013467</t>
  </si>
  <si>
    <t>10308197201043</t>
  </si>
  <si>
    <t>0500017539</t>
  </si>
  <si>
    <t>C-01-409193</t>
  </si>
  <si>
    <t>Шадыбекова Индира Абдыкадыровна</t>
  </si>
  <si>
    <t>Офис Токтогул</t>
  </si>
  <si>
    <t>Итибаева Калыйча</t>
  </si>
  <si>
    <t>НС-З 168969</t>
  </si>
  <si>
    <t>11509195300430</t>
  </si>
  <si>
    <t>0504931820</t>
  </si>
  <si>
    <t>C-01-409047</t>
  </si>
  <si>
    <t>Шабданова Гульзат Сабыркановна</t>
  </si>
  <si>
    <t>НС-З 168967</t>
  </si>
  <si>
    <t>11012197600907</t>
  </si>
  <si>
    <t>0709924433</t>
  </si>
  <si>
    <t>C-01-408626</t>
  </si>
  <si>
    <t>Исакова Батмакан Кулушовна</t>
  </si>
  <si>
    <t>НС-З 168963</t>
  </si>
  <si>
    <t>10112197101034</t>
  </si>
  <si>
    <t>0700292671</t>
  </si>
  <si>
    <t>C-01-409134</t>
  </si>
  <si>
    <t>Акматбекова Айчурок</t>
  </si>
  <si>
    <t>НС-З 168968</t>
  </si>
  <si>
    <t>11507199750001</t>
  </si>
  <si>
    <t>0501274989</t>
  </si>
  <si>
    <t>C-01-408837</t>
  </si>
  <si>
    <t>Руслан уулу Алымбек</t>
  </si>
  <si>
    <t>НС-З 168965</t>
  </si>
  <si>
    <t>21804200300286</t>
  </si>
  <si>
    <t>0501161674</t>
  </si>
  <si>
    <t>C-01-408652</t>
  </si>
  <si>
    <t>Жуманалиева Жазгул Кубанычбековна</t>
  </si>
  <si>
    <t>Курманбаева Марияш Эсеновна</t>
  </si>
  <si>
    <t>НС-З 168964</t>
  </si>
  <si>
    <t>10611196000896</t>
  </si>
  <si>
    <t>0703119732</t>
  </si>
  <si>
    <t>C-01-408937</t>
  </si>
  <si>
    <t>Керимбаева Элеонора Сиезбековна</t>
  </si>
  <si>
    <t xml:space="preserve">Тыныстанбек уулу Нурсултан </t>
  </si>
  <si>
    <t>НС-З 168966</t>
  </si>
  <si>
    <t>20301199601581</t>
  </si>
  <si>
    <t>0700457014</t>
  </si>
  <si>
    <t>C-01-408715</t>
  </si>
  <si>
    <t>Жаанбаева Жаркынай</t>
  </si>
  <si>
    <t>НС-З 013361</t>
  </si>
  <si>
    <t>11001200000867</t>
  </si>
  <si>
    <t>0500070058</t>
  </si>
  <si>
    <t>C-01-408896</t>
  </si>
  <si>
    <t>Турарова Айгерим Тураровна</t>
  </si>
  <si>
    <t>Смайыл уулу Уланбек</t>
  </si>
  <si>
    <t>НС-З 013416</t>
  </si>
  <si>
    <t>21702199500151</t>
  </si>
  <si>
    <t>0704773687</t>
  </si>
  <si>
    <t>C-01-408764</t>
  </si>
  <si>
    <t>Алымбаева Тинантин Урматовна</t>
  </si>
  <si>
    <t>Офис Кызыладыр</t>
  </si>
  <si>
    <t>Бекманбетова Калийма Кубанчбековна</t>
  </si>
  <si>
    <t>НС-З 013357</t>
  </si>
  <si>
    <t>10811197500536</t>
  </si>
  <si>
    <t>0702758942</t>
  </si>
  <si>
    <t>C-01-408761</t>
  </si>
  <si>
    <t>Нурлан уулу Ильгиз</t>
  </si>
  <si>
    <t>Рысбаев Мызабек Шадыбекович</t>
  </si>
  <si>
    <t>НС-З 013370</t>
  </si>
  <si>
    <t>21509196201151</t>
  </si>
  <si>
    <t>0501150962</t>
  </si>
  <si>
    <t>C-01-409081</t>
  </si>
  <si>
    <t>Султаналиева Венера Суюнбековна</t>
  </si>
  <si>
    <t>Абылгазиев Мыктыбек Абдиталипович</t>
  </si>
  <si>
    <t>НС-З 176648</t>
  </si>
  <si>
    <t>21807196400574</t>
  </si>
  <si>
    <t>0704646459</t>
  </si>
  <si>
    <t>C-01-408730</t>
  </si>
  <si>
    <t>Раимкулова Асель Доутбековна</t>
  </si>
  <si>
    <t>НС-З 176646</t>
  </si>
  <si>
    <t>11206199001898</t>
  </si>
  <si>
    <t>0706222185</t>
  </si>
  <si>
    <t>C-01-408917</t>
  </si>
  <si>
    <t>Жакыпбеков Мирлан Кемелбекович</t>
  </si>
  <si>
    <t>НС-З 176647</t>
  </si>
  <si>
    <t>20704198300179</t>
  </si>
  <si>
    <t>0557300886</t>
  </si>
  <si>
    <t>C-01-409146</t>
  </si>
  <si>
    <t>Султаналиев Жапаркул Тургуналиевич</t>
  </si>
  <si>
    <t>НС-З 176649</t>
  </si>
  <si>
    <t>20103195700636</t>
  </si>
  <si>
    <t>0507041514</t>
  </si>
  <si>
    <t>C-01-408704</t>
  </si>
  <si>
    <t>Сагынбекова Нурзат Сагынбековна</t>
  </si>
  <si>
    <t>Кенешова Рахат Тажиевна</t>
  </si>
  <si>
    <t>НС-З 176645</t>
  </si>
  <si>
    <t>10204197800595</t>
  </si>
  <si>
    <t>0509494939</t>
  </si>
  <si>
    <t>C-01-409167</t>
  </si>
  <si>
    <t>Табалдиев Афтандил Джусупбекович</t>
  </si>
  <si>
    <t>НС-З 013465</t>
  </si>
  <si>
    <t>22912198600836</t>
  </si>
  <si>
    <t>0703454515</t>
  </si>
  <si>
    <t>C-01-408777</t>
  </si>
  <si>
    <t>Белекова Токтобубу Султанбековна</t>
  </si>
  <si>
    <t>НС-З 013358</t>
  </si>
  <si>
    <t>11104197901050</t>
  </si>
  <si>
    <t>0706085835</t>
  </si>
  <si>
    <t>C-01-409125</t>
  </si>
  <si>
    <t xml:space="preserve">Сагынбек кызы Бактыгул </t>
  </si>
  <si>
    <t>Офис Атбашы</t>
  </si>
  <si>
    <t>Жапарова Кенжекул Кемеловна</t>
  </si>
  <si>
    <t>НС-З 013495</t>
  </si>
  <si>
    <t>10803197101196</t>
  </si>
  <si>
    <t>0502080371</t>
  </si>
  <si>
    <t>C-01-409279</t>
  </si>
  <si>
    <t>Болотакунова Турсун Мамбетжановна</t>
  </si>
  <si>
    <t>НС-З 013491</t>
  </si>
  <si>
    <t>11007195200679</t>
  </si>
  <si>
    <t>0703840259</t>
  </si>
  <si>
    <t>C-01-408210</t>
  </si>
  <si>
    <t>Мусаева Жайнагул Кенешбековна</t>
  </si>
  <si>
    <t>НС-З 177874</t>
  </si>
  <si>
    <t>05.06.2024</t>
  </si>
  <si>
    <t>10809198901451</t>
  </si>
  <si>
    <t>0708802900</t>
  </si>
  <si>
    <t>C-01-409022</t>
  </si>
  <si>
    <t>Кыргызбаева Аида Жолборсбековна</t>
  </si>
  <si>
    <t>НС-З 013455</t>
  </si>
  <si>
    <t>11105198700258</t>
  </si>
  <si>
    <t>0703284606</t>
  </si>
  <si>
    <t>C-01-409077</t>
  </si>
  <si>
    <t>Стамахунова Фарида Капарбаевна</t>
  </si>
  <si>
    <t>Жакыпова Дарыгул Бейшенбековна</t>
  </si>
  <si>
    <t>НС-З 013482</t>
  </si>
  <si>
    <t>12309198800606</t>
  </si>
  <si>
    <t>0995677603</t>
  </si>
  <si>
    <t>C-01-408271</t>
  </si>
  <si>
    <t>Мунайтпасова Дамира Жумакадыровна</t>
  </si>
  <si>
    <t>НС-З 013354</t>
  </si>
  <si>
    <t>11808197801238</t>
  </si>
  <si>
    <t>0703430392</t>
  </si>
  <si>
    <t>C-01-408759</t>
  </si>
  <si>
    <t>Жылкыайдарова Айнура Жылкыайдаровна</t>
  </si>
  <si>
    <t>Маамытов Райымбек Табышович</t>
  </si>
  <si>
    <t>НС-З 013376</t>
  </si>
  <si>
    <t>21310198201379</t>
  </si>
  <si>
    <t>0502137109</t>
  </si>
  <si>
    <t>C-01-408634</t>
  </si>
  <si>
    <t>Карыбекова Салтанат</t>
  </si>
  <si>
    <t>НС-З 013341</t>
  </si>
  <si>
    <t>10110195901299</t>
  </si>
  <si>
    <t>0708678758</t>
  </si>
  <si>
    <t>C-01-408064</t>
  </si>
  <si>
    <t>Осконбай уулу Канатбек</t>
  </si>
  <si>
    <t>НС-З 013401</t>
  </si>
  <si>
    <t>21802199001848</t>
  </si>
  <si>
    <t>0504189190</t>
  </si>
  <si>
    <t>C-01-409266</t>
  </si>
  <si>
    <t>Аман уулу Артыкали</t>
  </si>
  <si>
    <t>Офис Ош Келечек</t>
  </si>
  <si>
    <t>Жумабаева Миргуль Мамажороевна</t>
  </si>
  <si>
    <t>НС-З 182020</t>
  </si>
  <si>
    <t>10403198201128</t>
  </si>
  <si>
    <t>0555688966</t>
  </si>
  <si>
    <t>C-01-409140</t>
  </si>
  <si>
    <t>Инакова Наргиза Атбаевна</t>
  </si>
  <si>
    <t>НС-З 182019</t>
  </si>
  <si>
    <t>12607198100479</t>
  </si>
  <si>
    <t>0990827982</t>
  </si>
  <si>
    <t>C-01-409302</t>
  </si>
  <si>
    <t>Телепергенова Раушан Кадралиевна</t>
  </si>
  <si>
    <t>Офис Балыкчы</t>
  </si>
  <si>
    <t>Курманалиев Жакшылык Шаршенбекович</t>
  </si>
  <si>
    <t>НС-З 013494</t>
  </si>
  <si>
    <t>22105198000669</t>
  </si>
  <si>
    <t>0505239096</t>
  </si>
  <si>
    <t>C-01-408770</t>
  </si>
  <si>
    <t>Тогочуева Айсана Абылбековна</t>
  </si>
  <si>
    <t>НС-З 013461</t>
  </si>
  <si>
    <t>10.06.2024</t>
  </si>
  <si>
    <t>11601198500524</t>
  </si>
  <si>
    <t>0500314100</t>
  </si>
  <si>
    <t>C-01-408612</t>
  </si>
  <si>
    <t>Асаналиева Бегимай Айтбековна</t>
  </si>
  <si>
    <t>Дуйшеева Нургул Шаршенбаевна</t>
  </si>
  <si>
    <t>НС-З 013399</t>
  </si>
  <si>
    <t>12711197200354</t>
  </si>
  <si>
    <t>0703519281</t>
  </si>
  <si>
    <t>C-01-408622</t>
  </si>
  <si>
    <t>Карыбек кызы Эрмек</t>
  </si>
  <si>
    <t>НС-З 013407</t>
  </si>
  <si>
    <t>12910199101375</t>
  </si>
  <si>
    <t>(0702)-25-49-40</t>
  </si>
  <si>
    <t>C-01-408913</t>
  </si>
  <si>
    <t>Тилегенова Назгул Сабыровна</t>
  </si>
  <si>
    <t>Казбеков Улан Эсентурович</t>
  </si>
  <si>
    <t>НС-З 013409</t>
  </si>
  <si>
    <t>20309198200426</t>
  </si>
  <si>
    <t>0703040603</t>
  </si>
  <si>
    <t>C-01-409236</t>
  </si>
  <si>
    <t>Чорчоева Чынар Борукчиевна</t>
  </si>
  <si>
    <t>Шамбет кызы Мунара</t>
  </si>
  <si>
    <t>НС-З 198806</t>
  </si>
  <si>
    <t>11408199500590</t>
  </si>
  <si>
    <t>(0700)-89-89-95</t>
  </si>
  <si>
    <t>C-01-409114</t>
  </si>
  <si>
    <t>Мырзабек кызы Айгерим</t>
  </si>
  <si>
    <t>Офис Кочкор</t>
  </si>
  <si>
    <t xml:space="preserve">Сакиева Кыпын </t>
  </si>
  <si>
    <t>НС-З 194333</t>
  </si>
  <si>
    <t>13.05.2025</t>
  </si>
  <si>
    <t>10502195900209</t>
  </si>
  <si>
    <t>0701510003</t>
  </si>
  <si>
    <t>C-01-408902</t>
  </si>
  <si>
    <t>Мендекова Гулжамал Сабыровна</t>
  </si>
  <si>
    <t>НС-З 013437</t>
  </si>
  <si>
    <t>12407196100265</t>
  </si>
  <si>
    <t>0706540841</t>
  </si>
  <si>
    <t>C-01-409231</t>
  </si>
  <si>
    <t>Исаков Керезбек Жумабекович</t>
  </si>
  <si>
    <t>НС-З 013484</t>
  </si>
  <si>
    <t>20406198300989</t>
  </si>
  <si>
    <t>0999404857</t>
  </si>
  <si>
    <t>C-01-408668</t>
  </si>
  <si>
    <t>Абакирова Эленора Капарбековна</t>
  </si>
  <si>
    <t>Осконбаева Алина Майрамбековна</t>
  </si>
  <si>
    <t>НС-З 194328</t>
  </si>
  <si>
    <t>10409199900559</t>
  </si>
  <si>
    <t>0708963589</t>
  </si>
  <si>
    <t>C-01-408792</t>
  </si>
  <si>
    <t>Мамбетжанова Регина Искаковна</t>
  </si>
  <si>
    <t>Каракеев Тынчтыкбек Алишерович</t>
  </si>
  <si>
    <t>НС-З 013396</t>
  </si>
  <si>
    <t>22406198701615</t>
  </si>
  <si>
    <t>0707566556</t>
  </si>
  <si>
    <t>C-01-408571</t>
  </si>
  <si>
    <t>Жукаева Эльмира Дайырбековна</t>
  </si>
  <si>
    <t>НС-З 194335</t>
  </si>
  <si>
    <t>12004197600156</t>
  </si>
  <si>
    <t>0505760420</t>
  </si>
  <si>
    <t>C-01-408697</t>
  </si>
  <si>
    <t>Идинов Майрамбек Мамбетович</t>
  </si>
  <si>
    <t>НС-З 013369</t>
  </si>
  <si>
    <t>21305198301583</t>
  </si>
  <si>
    <t>0705004915</t>
  </si>
  <si>
    <t>C-01-408707</t>
  </si>
  <si>
    <t>Алиева Замира Болотовна</t>
  </si>
  <si>
    <t>Айдыралиева Замира Сагыновна</t>
  </si>
  <si>
    <t>НС-З 013378</t>
  </si>
  <si>
    <t>25.11.2024</t>
  </si>
  <si>
    <t>10305196900593</t>
  </si>
  <si>
    <t>0708030569</t>
  </si>
  <si>
    <t>C-01-409290</t>
  </si>
  <si>
    <t>Адикинова Кыял Тарановна</t>
  </si>
  <si>
    <t>Таабалды кызы Асель</t>
  </si>
  <si>
    <t>НС-З 194334</t>
  </si>
  <si>
    <t>12808199100464</t>
  </si>
  <si>
    <t>0706641666</t>
  </si>
  <si>
    <t>C-01-408675</t>
  </si>
  <si>
    <t>Омошова Марипа Эрмуханбетовна</t>
  </si>
  <si>
    <t>НС-З 194329</t>
  </si>
  <si>
    <t>11701195700177</t>
  </si>
  <si>
    <t>0502253838</t>
  </si>
  <si>
    <t>C-01-408963</t>
  </si>
  <si>
    <t>Жангабылова Майрамкул Камазбековна</t>
  </si>
  <si>
    <t>НС-З 194330</t>
  </si>
  <si>
    <t>12804196500241</t>
  </si>
  <si>
    <t>(0709)-14-52-70</t>
  </si>
  <si>
    <t>C-01-408712</t>
  </si>
  <si>
    <t>Мукашева Жанаркул Ишенбековна</t>
  </si>
  <si>
    <t>НС-З 194331</t>
  </si>
  <si>
    <t>10203197300778</t>
  </si>
  <si>
    <t>0706573103</t>
  </si>
  <si>
    <t>C-01-409084</t>
  </si>
  <si>
    <t>Касыкеев Майрамбек Эшимбекович</t>
  </si>
  <si>
    <t>НС-З 194332</t>
  </si>
  <si>
    <t>22.05.2024</t>
  </si>
  <si>
    <t>20105198301230</t>
  </si>
  <si>
    <t>0504140060</t>
  </si>
  <si>
    <t>C-01-408769</t>
  </si>
  <si>
    <t>Узакбаева Рита Курманбековна</t>
  </si>
  <si>
    <t>Офис Боконбаево</t>
  </si>
  <si>
    <t xml:space="preserve">Сейитбек уулу Бакыт </t>
  </si>
  <si>
    <t>НС-З 198721</t>
  </si>
  <si>
    <t>21803199101144</t>
  </si>
  <si>
    <t>0707365240</t>
  </si>
  <si>
    <t>C-01-408887</t>
  </si>
  <si>
    <t>Мукаева Гулзада Бактыбековна</t>
  </si>
  <si>
    <t>Аскербеков Алан Артурович</t>
  </si>
  <si>
    <t>НС-З 198724</t>
  </si>
  <si>
    <t>21608199901414</t>
  </si>
  <si>
    <t>(0502)-68-46-08</t>
  </si>
  <si>
    <t>C-01-409184</t>
  </si>
  <si>
    <t>Таажиева Кенжекан Расуловна</t>
  </si>
  <si>
    <t>НС-З 198727</t>
  </si>
  <si>
    <t>11510196600548</t>
  </si>
  <si>
    <t>(0706)-30-63-85</t>
  </si>
  <si>
    <t>C-01-409138</t>
  </si>
  <si>
    <t>Кайырбек кызы Элмира</t>
  </si>
  <si>
    <t>Алымбаева Жыпаркул Жумалиевна</t>
  </si>
  <si>
    <t>НС-З 198725</t>
  </si>
  <si>
    <t>20.02.2024</t>
  </si>
  <si>
    <t>11809198100321</t>
  </si>
  <si>
    <t>0707180981</t>
  </si>
  <si>
    <t>C-01-408787</t>
  </si>
  <si>
    <t>Шеримбекова Жаныл Асанбаевна</t>
  </si>
  <si>
    <t>НС-З 198720</t>
  </si>
  <si>
    <t>14.06.2024</t>
  </si>
  <si>
    <t>11505195200106</t>
  </si>
  <si>
    <t>0703471808</t>
  </si>
  <si>
    <t>C-01-408970</t>
  </si>
  <si>
    <t>Касымбекова Нурзада Кенжебековна</t>
  </si>
  <si>
    <t>Язбек кызы Аида</t>
  </si>
  <si>
    <t>НС-З 198726</t>
  </si>
  <si>
    <t>11811198601088</t>
  </si>
  <si>
    <t>0702735756</t>
  </si>
  <si>
    <t>C-01-407973</t>
  </si>
  <si>
    <t>Казиева Назик Декабровна</t>
  </si>
  <si>
    <t>НС-З 198723</t>
  </si>
  <si>
    <t>05.12.2024</t>
  </si>
  <si>
    <t>11709199901131</t>
  </si>
  <si>
    <t>0502270121</t>
  </si>
  <si>
    <t>C-01-407661</t>
  </si>
  <si>
    <t>Султангазы кызы Назира</t>
  </si>
  <si>
    <t>НС-З 198719</t>
  </si>
  <si>
    <t>12309199400268</t>
  </si>
  <si>
    <t>0504161165</t>
  </si>
  <si>
    <t>C-01-408679</t>
  </si>
  <si>
    <t>Макилова Алтынай Кубатбековна</t>
  </si>
  <si>
    <t>Солтоева Элмира Муюмгаевна</t>
  </si>
  <si>
    <t>НС-З 198728</t>
  </si>
  <si>
    <t>11003196400233</t>
  </si>
  <si>
    <t>(0704)-13-82-01</t>
  </si>
  <si>
    <t>C-01-408834</t>
  </si>
  <si>
    <t>Карымшаков Жекшембек Жумакадырович</t>
  </si>
  <si>
    <t>НС-З 198722</t>
  </si>
  <si>
    <t>22804195200276</t>
  </si>
  <si>
    <t>0704151037</t>
  </si>
  <si>
    <t>C-01-409148</t>
  </si>
  <si>
    <t>Акылбекова Айнура Кубатовна</t>
  </si>
  <si>
    <t>НС-З 198729</t>
  </si>
  <si>
    <t>23.12.2024</t>
  </si>
  <si>
    <t>10101197802765</t>
  </si>
  <si>
    <t>0500877436</t>
  </si>
  <si>
    <t>C-01-409110</t>
  </si>
  <si>
    <t>Буланбаева Умут Дюшеновна</t>
  </si>
  <si>
    <t>Офис Ананьево</t>
  </si>
  <si>
    <t>Алдаярова Ваткуль Уркалиевна</t>
  </si>
  <si>
    <t>НС-З 013447</t>
  </si>
  <si>
    <t>12612196300774</t>
  </si>
  <si>
    <t>0705261263</t>
  </si>
  <si>
    <t>C-01-408868</t>
  </si>
  <si>
    <t>Султанов Омурбек Тынычбекович</t>
  </si>
  <si>
    <t>Усенова Рысгул Абдырахмановна</t>
  </si>
  <si>
    <t>НС-З 013395</t>
  </si>
  <si>
    <t>10310198801706</t>
  </si>
  <si>
    <t>0501032509</t>
  </si>
  <si>
    <t>C-01-408625</t>
  </si>
  <si>
    <t>Жылкыбаева Жылдыз Байдырахмановна</t>
  </si>
  <si>
    <t>НС-З 013362</t>
  </si>
  <si>
    <t>10902197601122</t>
  </si>
  <si>
    <t>0703298375</t>
  </si>
  <si>
    <t>НС-З 013480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</si>
</sst>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F343-FF74-45E2-AFE2-39CFE178F473}">
  <dimension ref="A2:O381"/>
  <sheetViews>
    <sheetView tabSelected="1" topLeftCell="A358" workbookViewId="0">
      <selection activeCell="M381" sqref="M381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1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10</v>
      </c>
      <c r="J4" s="4">
        <v>2.2999999999999998</v>
      </c>
      <c r="K4" s="4">
        <v>460</v>
      </c>
      <c r="L4" s="4">
        <v>13.8</v>
      </c>
      <c r="M4" s="4">
        <f>SUM(K4:L4)</f>
        <v>473.8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25000</v>
      </c>
      <c r="I5" s="4">
        <v>12</v>
      </c>
      <c r="J5" s="4">
        <v>2.2999999999999998</v>
      </c>
      <c r="K5" s="4">
        <v>575</v>
      </c>
      <c r="L5" s="4">
        <v>17.25</v>
      </c>
      <c r="M5" s="4">
        <f t="shared" ref="M5:M68" si="0">SUM(K5:L5)</f>
        <v>592.25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200000</v>
      </c>
      <c r="I6" s="4">
        <v>24</v>
      </c>
      <c r="J6" s="4">
        <v>2.7</v>
      </c>
      <c r="K6" s="4">
        <v>5400</v>
      </c>
      <c r="L6" s="4">
        <v>162</v>
      </c>
      <c r="M6" s="4">
        <f t="shared" si="0"/>
        <v>5562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34</v>
      </c>
      <c r="H7" s="4">
        <v>300000</v>
      </c>
      <c r="I7" s="4">
        <v>24</v>
      </c>
      <c r="J7" s="4">
        <v>2.7</v>
      </c>
      <c r="K7" s="4">
        <v>8100</v>
      </c>
      <c r="L7" s="4">
        <v>243</v>
      </c>
      <c r="M7" s="4">
        <f t="shared" si="0"/>
        <v>8343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31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50000</v>
      </c>
      <c r="I8" s="4">
        <v>12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31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50000</v>
      </c>
      <c r="I9" s="4">
        <v>12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31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57</v>
      </c>
      <c r="H10" s="4">
        <v>30000</v>
      </c>
      <c r="I10" s="4">
        <v>12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31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27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66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21</v>
      </c>
      <c r="H12" s="4">
        <v>30000</v>
      </c>
      <c r="I12" s="4">
        <v>10</v>
      </c>
      <c r="J12" s="4">
        <v>2.2999999999999998</v>
      </c>
      <c r="K12" s="4">
        <v>690</v>
      </c>
      <c r="L12" s="4">
        <v>20.7</v>
      </c>
      <c r="M12" s="4">
        <f t="shared" si="0"/>
        <v>710.7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72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45</v>
      </c>
      <c r="H13" s="4">
        <v>90000</v>
      </c>
      <c r="I13" s="4">
        <v>12</v>
      </c>
      <c r="J13" s="4">
        <v>2.2999999999999998</v>
      </c>
      <c r="K13" s="4">
        <v>2070</v>
      </c>
      <c r="L13" s="4">
        <v>62.1</v>
      </c>
      <c r="M13" s="4">
        <f t="shared" si="0"/>
        <v>2132.1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78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81</v>
      </c>
      <c r="H14" s="4">
        <v>100000</v>
      </c>
      <c r="I14" s="4">
        <v>18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78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87</v>
      </c>
      <c r="H15" s="4">
        <v>40000</v>
      </c>
      <c r="I15" s="4">
        <v>6</v>
      </c>
      <c r="J15" s="4">
        <v>2.2999999999999998</v>
      </c>
      <c r="K15" s="4">
        <v>920</v>
      </c>
      <c r="L15" s="4">
        <v>27.6</v>
      </c>
      <c r="M15" s="4">
        <f t="shared" si="0"/>
        <v>947.6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91</v>
      </c>
      <c r="C16" s="4" t="s">
        <v>17</v>
      </c>
      <c r="D16" s="4" t="s">
        <v>92</v>
      </c>
      <c r="E16" s="4" t="s">
        <v>93</v>
      </c>
      <c r="F16" s="4" t="s">
        <v>20</v>
      </c>
      <c r="G16" s="4" t="s">
        <v>34</v>
      </c>
      <c r="H16" s="4">
        <v>265000</v>
      </c>
      <c r="I16" s="4">
        <v>24</v>
      </c>
      <c r="J16" s="4">
        <v>2.7</v>
      </c>
      <c r="K16" s="4">
        <v>7155</v>
      </c>
      <c r="L16" s="4">
        <v>214.65</v>
      </c>
      <c r="M16" s="4">
        <f t="shared" si="0"/>
        <v>7369.65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91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27</v>
      </c>
      <c r="H17" s="4">
        <v>75000</v>
      </c>
      <c r="I17" s="4">
        <v>12</v>
      </c>
      <c r="J17" s="4">
        <v>2.2999999999999998</v>
      </c>
      <c r="K17" s="4">
        <v>1725</v>
      </c>
      <c r="L17" s="4">
        <v>51.75</v>
      </c>
      <c r="M17" s="4">
        <f t="shared" si="0"/>
        <v>1776.75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27</v>
      </c>
      <c r="H18" s="4">
        <v>50000</v>
      </c>
      <c r="I18" s="4">
        <v>12</v>
      </c>
      <c r="J18" s="4">
        <v>2.2999999999999998</v>
      </c>
      <c r="K18" s="4">
        <v>1150</v>
      </c>
      <c r="L18" s="4">
        <v>34.5</v>
      </c>
      <c r="M18" s="4">
        <f t="shared" si="0"/>
        <v>1184.5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111</v>
      </c>
      <c r="H19" s="4">
        <v>100000</v>
      </c>
      <c r="I19" s="4">
        <v>12</v>
      </c>
      <c r="J19" s="4">
        <v>2.2999999999999998</v>
      </c>
      <c r="K19" s="4">
        <v>2300</v>
      </c>
      <c r="L19" s="4">
        <v>69</v>
      </c>
      <c r="M19" s="4">
        <f t="shared" si="0"/>
        <v>2369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108</v>
      </c>
      <c r="C20" s="4" t="s">
        <v>17</v>
      </c>
      <c r="D20" s="4" t="s">
        <v>115</v>
      </c>
      <c r="E20" s="4" t="s">
        <v>116</v>
      </c>
      <c r="F20" s="4" t="s">
        <v>20</v>
      </c>
      <c r="G20" s="4" t="s">
        <v>27</v>
      </c>
      <c r="H20" s="4">
        <v>80000</v>
      </c>
      <c r="I20" s="4">
        <v>12</v>
      </c>
      <c r="J20" s="4">
        <v>2.2999999999999998</v>
      </c>
      <c r="K20" s="4">
        <v>1840</v>
      </c>
      <c r="L20" s="4">
        <v>55.2</v>
      </c>
      <c r="M20" s="4">
        <f t="shared" si="0"/>
        <v>1895.2</v>
      </c>
      <c r="N20" s="4" t="s">
        <v>117</v>
      </c>
      <c r="O20" s="4" t="s">
        <v>118</v>
      </c>
    </row>
    <row r="21" spans="1:15" x14ac:dyDescent="0.25">
      <c r="A21" s="4" t="s">
        <v>119</v>
      </c>
      <c r="B21" s="4" t="s">
        <v>120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123</v>
      </c>
      <c r="H21" s="4">
        <v>40000</v>
      </c>
      <c r="I21" s="4">
        <v>18</v>
      </c>
      <c r="J21" s="4">
        <v>2.7</v>
      </c>
      <c r="K21" s="4">
        <v>1080</v>
      </c>
      <c r="L21" s="4">
        <v>32.4</v>
      </c>
      <c r="M21" s="4">
        <f t="shared" si="0"/>
        <v>1112.4000000000001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120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27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132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135</v>
      </c>
      <c r="H23" s="4">
        <v>15000</v>
      </c>
      <c r="I23" s="4">
        <v>3</v>
      </c>
      <c r="J23" s="4">
        <v>2.2999999999999998</v>
      </c>
      <c r="K23" s="4">
        <v>345</v>
      </c>
      <c r="L23" s="4">
        <v>10.35</v>
      </c>
      <c r="M23" s="4">
        <f t="shared" si="0"/>
        <v>355.35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132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200000</v>
      </c>
      <c r="I24" s="4">
        <v>18</v>
      </c>
      <c r="J24" s="4">
        <v>2.7</v>
      </c>
      <c r="K24" s="4">
        <v>5400</v>
      </c>
      <c r="L24" s="4">
        <v>162</v>
      </c>
      <c r="M24" s="4">
        <f t="shared" si="0"/>
        <v>5562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132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147</v>
      </c>
      <c r="H25" s="4">
        <v>15000</v>
      </c>
      <c r="I25" s="4">
        <v>10</v>
      </c>
      <c r="J25" s="4">
        <v>2.2999999999999998</v>
      </c>
      <c r="K25" s="4">
        <v>345</v>
      </c>
      <c r="L25" s="4">
        <v>10.35</v>
      </c>
      <c r="M25" s="4">
        <f t="shared" si="0"/>
        <v>355.35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151</v>
      </c>
      <c r="C26" s="4" t="s">
        <v>17</v>
      </c>
      <c r="D26" s="4" t="s">
        <v>152</v>
      </c>
      <c r="E26" s="4" t="s">
        <v>153</v>
      </c>
      <c r="F26" s="4" t="s">
        <v>20</v>
      </c>
      <c r="G26" s="4" t="s">
        <v>51</v>
      </c>
      <c r="H26" s="4">
        <v>50000</v>
      </c>
      <c r="I26" s="4">
        <v>12</v>
      </c>
      <c r="J26" s="4">
        <v>2.7</v>
      </c>
      <c r="K26" s="4">
        <v>1350</v>
      </c>
      <c r="L26" s="4">
        <v>40.5</v>
      </c>
      <c r="M26" s="4">
        <f t="shared" si="0"/>
        <v>1390.5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151</v>
      </c>
      <c r="C27" s="4" t="s">
        <v>17</v>
      </c>
      <c r="D27" s="4" t="s">
        <v>157</v>
      </c>
      <c r="E27" s="4" t="s">
        <v>158</v>
      </c>
      <c r="F27" s="4" t="s">
        <v>20</v>
      </c>
      <c r="G27" s="4" t="s">
        <v>27</v>
      </c>
      <c r="H27" s="4">
        <v>50000</v>
      </c>
      <c r="I27" s="4">
        <v>12</v>
      </c>
      <c r="J27" s="4">
        <v>2.2999999999999998</v>
      </c>
      <c r="K27" s="4">
        <v>1150</v>
      </c>
      <c r="L27" s="4">
        <v>34.5</v>
      </c>
      <c r="M27" s="4">
        <f t="shared" si="0"/>
        <v>1184.5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151</v>
      </c>
      <c r="C28" s="4" t="s">
        <v>17</v>
      </c>
      <c r="D28" s="4" t="s">
        <v>162</v>
      </c>
      <c r="E28" s="4" t="s">
        <v>163</v>
      </c>
      <c r="F28" s="4" t="s">
        <v>20</v>
      </c>
      <c r="G28" s="4" t="s">
        <v>51</v>
      </c>
      <c r="H28" s="4">
        <v>130000</v>
      </c>
      <c r="I28" s="4">
        <v>12</v>
      </c>
      <c r="J28" s="4">
        <v>2.7</v>
      </c>
      <c r="K28" s="4">
        <v>3510</v>
      </c>
      <c r="L28" s="4">
        <v>105.3</v>
      </c>
      <c r="M28" s="4">
        <f t="shared" si="0"/>
        <v>3615.3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167</v>
      </c>
      <c r="C29" s="4" t="s">
        <v>17</v>
      </c>
      <c r="D29" s="4" t="s">
        <v>168</v>
      </c>
      <c r="E29" s="4" t="s">
        <v>169</v>
      </c>
      <c r="F29" s="4" t="s">
        <v>20</v>
      </c>
      <c r="G29" s="4" t="s">
        <v>51</v>
      </c>
      <c r="H29" s="4">
        <v>30000</v>
      </c>
      <c r="I29" s="4">
        <v>12</v>
      </c>
      <c r="J29" s="4">
        <v>2.7</v>
      </c>
      <c r="K29" s="4">
        <v>810</v>
      </c>
      <c r="L29" s="4">
        <v>24.3</v>
      </c>
      <c r="M29" s="4">
        <f t="shared" si="0"/>
        <v>834.3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167</v>
      </c>
      <c r="C30" s="4" t="s">
        <v>17</v>
      </c>
      <c r="D30" s="4" t="s">
        <v>173</v>
      </c>
      <c r="E30" s="4" t="s">
        <v>174</v>
      </c>
      <c r="F30" s="4" t="s">
        <v>20</v>
      </c>
      <c r="G30" s="4" t="s">
        <v>45</v>
      </c>
      <c r="H30" s="4">
        <v>60000</v>
      </c>
      <c r="I30" s="4">
        <v>12</v>
      </c>
      <c r="J30" s="4">
        <v>2.2999999999999998</v>
      </c>
      <c r="K30" s="4">
        <v>1380</v>
      </c>
      <c r="L30" s="4">
        <v>41.4</v>
      </c>
      <c r="M30" s="4">
        <f t="shared" si="0"/>
        <v>1421.4</v>
      </c>
      <c r="N30" s="4" t="s">
        <v>175</v>
      </c>
      <c r="O30" s="4" t="s">
        <v>176</v>
      </c>
    </row>
    <row r="31" spans="1:15" x14ac:dyDescent="0.25">
      <c r="A31" s="4" t="s">
        <v>177</v>
      </c>
      <c r="B31" s="4" t="s">
        <v>178</v>
      </c>
      <c r="C31" s="4" t="s">
        <v>179</v>
      </c>
      <c r="D31" s="4" t="s">
        <v>180</v>
      </c>
      <c r="E31" s="4" t="s">
        <v>181</v>
      </c>
      <c r="F31" s="4" t="s">
        <v>20</v>
      </c>
      <c r="G31" s="4" t="s">
        <v>123</v>
      </c>
      <c r="H31" s="4">
        <v>100000</v>
      </c>
      <c r="I31" s="4">
        <v>18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182</v>
      </c>
      <c r="O31" s="4" t="s">
        <v>183</v>
      </c>
    </row>
    <row r="32" spans="1:15" x14ac:dyDescent="0.25">
      <c r="A32" s="4" t="s">
        <v>184</v>
      </c>
      <c r="B32" s="4" t="s">
        <v>178</v>
      </c>
      <c r="C32" s="4" t="s">
        <v>179</v>
      </c>
      <c r="D32" s="4" t="s">
        <v>185</v>
      </c>
      <c r="E32" s="4" t="s">
        <v>186</v>
      </c>
      <c r="F32" s="4" t="s">
        <v>20</v>
      </c>
      <c r="G32" s="4" t="s">
        <v>51</v>
      </c>
      <c r="H32" s="4">
        <v>20000</v>
      </c>
      <c r="I32" s="4">
        <v>12</v>
      </c>
      <c r="J32" s="4">
        <v>2.7</v>
      </c>
      <c r="K32" s="4">
        <v>540</v>
      </c>
      <c r="L32" s="4">
        <v>16.2</v>
      </c>
      <c r="M32" s="4">
        <f t="shared" si="0"/>
        <v>556.20000000000005</v>
      </c>
      <c r="N32" s="4" t="s">
        <v>187</v>
      </c>
      <c r="O32" s="4" t="s">
        <v>188</v>
      </c>
    </row>
    <row r="33" spans="1:15" x14ac:dyDescent="0.25">
      <c r="A33" s="4" t="s">
        <v>189</v>
      </c>
      <c r="B33" s="4" t="s">
        <v>190</v>
      </c>
      <c r="C33" s="4" t="s">
        <v>179</v>
      </c>
      <c r="D33" s="4" t="s">
        <v>191</v>
      </c>
      <c r="E33" s="4" t="s">
        <v>192</v>
      </c>
      <c r="F33" s="4" t="s">
        <v>20</v>
      </c>
      <c r="G33" s="4" t="s">
        <v>193</v>
      </c>
      <c r="H33" s="4">
        <v>150000</v>
      </c>
      <c r="I33" s="4">
        <v>12</v>
      </c>
      <c r="J33" s="4">
        <v>2.7</v>
      </c>
      <c r="K33" s="4">
        <v>4050</v>
      </c>
      <c r="L33" s="4">
        <v>121.5</v>
      </c>
      <c r="M33" s="4">
        <f t="shared" si="0"/>
        <v>4171.5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190</v>
      </c>
      <c r="C34" s="4" t="s">
        <v>179</v>
      </c>
      <c r="D34" s="4" t="s">
        <v>197</v>
      </c>
      <c r="E34" s="4" t="s">
        <v>198</v>
      </c>
      <c r="F34" s="4" t="s">
        <v>20</v>
      </c>
      <c r="G34" s="4" t="s">
        <v>199</v>
      </c>
      <c r="H34" s="4">
        <v>55000</v>
      </c>
      <c r="I34" s="4">
        <v>18</v>
      </c>
      <c r="J34" s="4">
        <v>2.7</v>
      </c>
      <c r="K34" s="4">
        <v>1485</v>
      </c>
      <c r="L34" s="4">
        <v>44.55</v>
      </c>
      <c r="M34" s="4">
        <f t="shared" si="0"/>
        <v>1529.55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203</v>
      </c>
      <c r="C35" s="4" t="s">
        <v>179</v>
      </c>
      <c r="D35" s="4" t="s">
        <v>204</v>
      </c>
      <c r="E35" s="4" t="s">
        <v>205</v>
      </c>
      <c r="F35" s="4" t="s">
        <v>20</v>
      </c>
      <c r="G35" s="4" t="s">
        <v>27</v>
      </c>
      <c r="H35" s="4">
        <v>30000</v>
      </c>
      <c r="I35" s="4">
        <v>12</v>
      </c>
      <c r="J35" s="4">
        <v>2.2999999999999998</v>
      </c>
      <c r="K35" s="4">
        <v>690</v>
      </c>
      <c r="L35" s="4">
        <v>20.7</v>
      </c>
      <c r="M35" s="4">
        <f t="shared" si="0"/>
        <v>710.7</v>
      </c>
      <c r="N35" s="4" t="s">
        <v>206</v>
      </c>
      <c r="O35" s="4" t="s">
        <v>207</v>
      </c>
    </row>
    <row r="36" spans="1:15" x14ac:dyDescent="0.25">
      <c r="A36" s="4" t="s">
        <v>208</v>
      </c>
      <c r="B36" s="4" t="s">
        <v>209</v>
      </c>
      <c r="C36" s="4" t="s">
        <v>179</v>
      </c>
      <c r="D36" s="4" t="s">
        <v>210</v>
      </c>
      <c r="E36" s="4" t="s">
        <v>211</v>
      </c>
      <c r="F36" s="4" t="s">
        <v>20</v>
      </c>
      <c r="G36" s="4" t="s">
        <v>27</v>
      </c>
      <c r="H36" s="4">
        <v>100000</v>
      </c>
      <c r="I36" s="4">
        <v>12</v>
      </c>
      <c r="J36" s="4">
        <v>2.2999999999999998</v>
      </c>
      <c r="K36" s="4">
        <v>2300</v>
      </c>
      <c r="L36" s="4">
        <v>69</v>
      </c>
      <c r="M36" s="4">
        <f t="shared" si="0"/>
        <v>2369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209</v>
      </c>
      <c r="C37" s="4" t="s">
        <v>179</v>
      </c>
      <c r="D37" s="4" t="s">
        <v>215</v>
      </c>
      <c r="E37" s="4" t="s">
        <v>216</v>
      </c>
      <c r="F37" s="4" t="s">
        <v>20</v>
      </c>
      <c r="G37" s="4" t="s">
        <v>27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217</v>
      </c>
      <c r="O37" s="4" t="s">
        <v>218</v>
      </c>
    </row>
    <row r="38" spans="1:15" x14ac:dyDescent="0.25">
      <c r="A38" s="4" t="s">
        <v>219</v>
      </c>
      <c r="B38" s="4" t="s">
        <v>209</v>
      </c>
      <c r="C38" s="4" t="s">
        <v>179</v>
      </c>
      <c r="D38" s="4" t="s">
        <v>220</v>
      </c>
      <c r="E38" s="4" t="s">
        <v>221</v>
      </c>
      <c r="F38" s="4" t="s">
        <v>20</v>
      </c>
      <c r="G38" s="4" t="s">
        <v>222</v>
      </c>
      <c r="H38" s="4">
        <v>30000</v>
      </c>
      <c r="I38" s="4">
        <v>6</v>
      </c>
      <c r="J38" s="4">
        <v>2.2999999999999998</v>
      </c>
      <c r="K38" s="4">
        <v>690</v>
      </c>
      <c r="L38" s="4">
        <v>20.7</v>
      </c>
      <c r="M38" s="4">
        <f t="shared" si="0"/>
        <v>710.7</v>
      </c>
      <c r="N38" s="4" t="s">
        <v>223</v>
      </c>
      <c r="O38" s="4" t="s">
        <v>224</v>
      </c>
    </row>
    <row r="39" spans="1:15" x14ac:dyDescent="0.25">
      <c r="A39" s="4" t="s">
        <v>225</v>
      </c>
      <c r="B39" s="4" t="s">
        <v>209</v>
      </c>
      <c r="C39" s="4" t="s">
        <v>179</v>
      </c>
      <c r="D39" s="4" t="s">
        <v>226</v>
      </c>
      <c r="E39" s="4" t="s">
        <v>227</v>
      </c>
      <c r="F39" s="4" t="s">
        <v>20</v>
      </c>
      <c r="G39" s="4" t="s">
        <v>27</v>
      </c>
      <c r="H39" s="4">
        <v>100000</v>
      </c>
      <c r="I39" s="4">
        <v>12</v>
      </c>
      <c r="J39" s="4">
        <v>2.2999999999999998</v>
      </c>
      <c r="K39" s="4">
        <v>2300</v>
      </c>
      <c r="L39" s="4">
        <v>69</v>
      </c>
      <c r="M39" s="4">
        <f t="shared" si="0"/>
        <v>2369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209</v>
      </c>
      <c r="C40" s="4" t="s">
        <v>179</v>
      </c>
      <c r="D40" s="4" t="s">
        <v>231</v>
      </c>
      <c r="E40" s="4" t="s">
        <v>232</v>
      </c>
      <c r="F40" s="4" t="s">
        <v>20</v>
      </c>
      <c r="G40" s="4" t="s">
        <v>123</v>
      </c>
      <c r="H40" s="4">
        <v>300000</v>
      </c>
      <c r="I40" s="4">
        <v>18</v>
      </c>
      <c r="J40" s="4">
        <v>2.7</v>
      </c>
      <c r="K40" s="4">
        <v>8100</v>
      </c>
      <c r="L40" s="4">
        <v>243</v>
      </c>
      <c r="M40" s="4">
        <f t="shared" si="0"/>
        <v>8343</v>
      </c>
      <c r="N40" s="4" t="s">
        <v>233</v>
      </c>
      <c r="O40" s="4" t="s">
        <v>234</v>
      </c>
    </row>
    <row r="41" spans="1:15" x14ac:dyDescent="0.25">
      <c r="A41" s="4" t="s">
        <v>235</v>
      </c>
      <c r="B41" s="4" t="s">
        <v>209</v>
      </c>
      <c r="C41" s="4" t="s">
        <v>179</v>
      </c>
      <c r="D41" s="4" t="s">
        <v>236</v>
      </c>
      <c r="E41" s="4" t="s">
        <v>237</v>
      </c>
      <c r="F41" s="4" t="s">
        <v>20</v>
      </c>
      <c r="G41" s="4" t="s">
        <v>141</v>
      </c>
      <c r="H41" s="4">
        <v>100000</v>
      </c>
      <c r="I41" s="4">
        <v>18</v>
      </c>
      <c r="J41" s="4">
        <v>2.7</v>
      </c>
      <c r="K41" s="4">
        <v>2700</v>
      </c>
      <c r="L41" s="4">
        <v>81</v>
      </c>
      <c r="M41" s="4">
        <f t="shared" si="0"/>
        <v>2781</v>
      </c>
      <c r="N41" s="4" t="s">
        <v>238</v>
      </c>
      <c r="O41" s="4" t="s">
        <v>239</v>
      </c>
    </row>
    <row r="42" spans="1:15" x14ac:dyDescent="0.25">
      <c r="A42" s="4" t="s">
        <v>240</v>
      </c>
      <c r="B42" s="4" t="s">
        <v>241</v>
      </c>
      <c r="C42" s="4" t="s">
        <v>179</v>
      </c>
      <c r="D42" s="4" t="s">
        <v>242</v>
      </c>
      <c r="E42" s="4" t="s">
        <v>243</v>
      </c>
      <c r="F42" s="4" t="s">
        <v>20</v>
      </c>
      <c r="G42" s="4" t="s">
        <v>27</v>
      </c>
      <c r="H42" s="4">
        <v>105000</v>
      </c>
      <c r="I42" s="4">
        <v>12</v>
      </c>
      <c r="J42" s="4">
        <v>2.2999999999999998</v>
      </c>
      <c r="K42" s="4">
        <v>2415</v>
      </c>
      <c r="L42" s="4">
        <v>72.45</v>
      </c>
      <c r="M42" s="4">
        <f t="shared" si="0"/>
        <v>2487.4499999999998</v>
      </c>
      <c r="N42" s="4" t="s">
        <v>244</v>
      </c>
      <c r="O42" s="4" t="s">
        <v>245</v>
      </c>
    </row>
    <row r="43" spans="1:15" x14ac:dyDescent="0.25">
      <c r="A43" s="4" t="s">
        <v>246</v>
      </c>
      <c r="B43" s="4" t="s">
        <v>241</v>
      </c>
      <c r="C43" s="4" t="s">
        <v>179</v>
      </c>
      <c r="D43" s="4" t="s">
        <v>247</v>
      </c>
      <c r="E43" s="4" t="s">
        <v>248</v>
      </c>
      <c r="F43" s="4" t="s">
        <v>20</v>
      </c>
      <c r="G43" s="4" t="s">
        <v>249</v>
      </c>
      <c r="H43" s="4">
        <v>101000</v>
      </c>
      <c r="I43" s="4">
        <v>10</v>
      </c>
      <c r="J43" s="4">
        <v>2.2999999999999998</v>
      </c>
      <c r="K43" s="4">
        <v>2323</v>
      </c>
      <c r="L43" s="4">
        <v>69.69</v>
      </c>
      <c r="M43" s="4">
        <f t="shared" si="0"/>
        <v>2392.69</v>
      </c>
      <c r="N43" s="4" t="s">
        <v>250</v>
      </c>
      <c r="O43" s="4" t="s">
        <v>251</v>
      </c>
    </row>
    <row r="44" spans="1:15" x14ac:dyDescent="0.25">
      <c r="A44" s="4" t="s">
        <v>252</v>
      </c>
      <c r="B44" s="4" t="s">
        <v>253</v>
      </c>
      <c r="C44" s="4" t="s">
        <v>179</v>
      </c>
      <c r="D44" s="4" t="s">
        <v>254</v>
      </c>
      <c r="E44" s="4" t="s">
        <v>255</v>
      </c>
      <c r="F44" s="4" t="s">
        <v>20</v>
      </c>
      <c r="G44" s="4" t="s">
        <v>21</v>
      </c>
      <c r="H44" s="4">
        <v>65000</v>
      </c>
      <c r="I44" s="4">
        <v>10</v>
      </c>
      <c r="J44" s="4">
        <v>2.2999999999999998</v>
      </c>
      <c r="K44" s="4">
        <v>1495</v>
      </c>
      <c r="L44" s="4">
        <v>44.85</v>
      </c>
      <c r="M44" s="4">
        <f t="shared" si="0"/>
        <v>1539.85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253</v>
      </c>
      <c r="C45" s="4" t="s">
        <v>179</v>
      </c>
      <c r="D45" s="4" t="s">
        <v>259</v>
      </c>
      <c r="E45" s="4" t="s">
        <v>260</v>
      </c>
      <c r="F45" s="4" t="s">
        <v>20</v>
      </c>
      <c r="G45" s="4" t="s">
        <v>27</v>
      </c>
      <c r="H45" s="4">
        <v>50000</v>
      </c>
      <c r="I45" s="4">
        <v>12</v>
      </c>
      <c r="J45" s="4">
        <v>2.2999999999999998</v>
      </c>
      <c r="K45" s="4">
        <v>1150</v>
      </c>
      <c r="L45" s="4">
        <v>34.5</v>
      </c>
      <c r="M45" s="4">
        <f t="shared" si="0"/>
        <v>1184.5</v>
      </c>
      <c r="N45" s="4" t="s">
        <v>261</v>
      </c>
      <c r="O45" s="4" t="s">
        <v>262</v>
      </c>
    </row>
    <row r="46" spans="1:15" x14ac:dyDescent="0.25">
      <c r="A46" s="4" t="s">
        <v>263</v>
      </c>
      <c r="B46" s="4" t="s">
        <v>264</v>
      </c>
      <c r="C46" s="4" t="s">
        <v>265</v>
      </c>
      <c r="D46" s="4" t="s">
        <v>266</v>
      </c>
      <c r="E46" s="4" t="s">
        <v>267</v>
      </c>
      <c r="F46" s="4" t="s">
        <v>20</v>
      </c>
      <c r="G46" s="4" t="s">
        <v>268</v>
      </c>
      <c r="H46" s="4">
        <v>50000</v>
      </c>
      <c r="I46" s="4">
        <v>12</v>
      </c>
      <c r="J46" s="4">
        <v>2.7</v>
      </c>
      <c r="K46" s="4">
        <v>1350</v>
      </c>
      <c r="L46" s="4">
        <v>40.5</v>
      </c>
      <c r="M46" s="4">
        <f t="shared" si="0"/>
        <v>1390.5</v>
      </c>
      <c r="N46" s="4" t="s">
        <v>269</v>
      </c>
      <c r="O46" s="4" t="s">
        <v>270</v>
      </c>
    </row>
    <row r="47" spans="1:15" x14ac:dyDescent="0.25">
      <c r="A47" s="4" t="s">
        <v>271</v>
      </c>
      <c r="B47" s="4" t="s">
        <v>272</v>
      </c>
      <c r="C47" s="4" t="s">
        <v>265</v>
      </c>
      <c r="D47" s="4" t="s">
        <v>273</v>
      </c>
      <c r="E47" s="4" t="s">
        <v>274</v>
      </c>
      <c r="F47" s="4" t="s">
        <v>20</v>
      </c>
      <c r="G47" s="4" t="s">
        <v>51</v>
      </c>
      <c r="H47" s="4">
        <v>50000</v>
      </c>
      <c r="I47" s="4">
        <v>12</v>
      </c>
      <c r="J47" s="4">
        <v>2.7</v>
      </c>
      <c r="K47" s="4">
        <v>1350</v>
      </c>
      <c r="L47" s="4">
        <v>40.5</v>
      </c>
      <c r="M47" s="4">
        <f t="shared" si="0"/>
        <v>1390.5</v>
      </c>
      <c r="N47" s="4" t="s">
        <v>275</v>
      </c>
      <c r="O47" s="4" t="s">
        <v>276</v>
      </c>
    </row>
    <row r="48" spans="1:15" x14ac:dyDescent="0.25">
      <c r="A48" s="4" t="s">
        <v>277</v>
      </c>
      <c r="B48" s="4" t="s">
        <v>278</v>
      </c>
      <c r="C48" s="4" t="s">
        <v>265</v>
      </c>
      <c r="D48" s="4" t="s">
        <v>279</v>
      </c>
      <c r="E48" s="4" t="s">
        <v>280</v>
      </c>
      <c r="F48" s="4" t="s">
        <v>20</v>
      </c>
      <c r="G48" s="4" t="s">
        <v>281</v>
      </c>
      <c r="H48" s="4">
        <v>20000</v>
      </c>
      <c r="I48" s="4">
        <v>8</v>
      </c>
      <c r="J48" s="4">
        <v>2.2999999999999998</v>
      </c>
      <c r="K48" s="4">
        <v>460</v>
      </c>
      <c r="L48" s="4">
        <v>13.8</v>
      </c>
      <c r="M48" s="4">
        <f t="shared" si="0"/>
        <v>473.8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285</v>
      </c>
      <c r="C49" s="4" t="s">
        <v>265</v>
      </c>
      <c r="D49" s="4" t="s">
        <v>286</v>
      </c>
      <c r="E49" s="4" t="s">
        <v>287</v>
      </c>
      <c r="F49" s="4" t="s">
        <v>20</v>
      </c>
      <c r="G49" s="4" t="s">
        <v>288</v>
      </c>
      <c r="H49" s="4">
        <v>30000</v>
      </c>
      <c r="I49" s="4">
        <v>18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289</v>
      </c>
      <c r="O49" s="4" t="s">
        <v>290</v>
      </c>
    </row>
    <row r="50" spans="1:15" x14ac:dyDescent="0.25">
      <c r="A50" s="4" t="s">
        <v>291</v>
      </c>
      <c r="B50" s="4" t="s">
        <v>292</v>
      </c>
      <c r="C50" s="4" t="s">
        <v>293</v>
      </c>
      <c r="D50" s="4" t="s">
        <v>294</v>
      </c>
      <c r="E50" s="4" t="s">
        <v>295</v>
      </c>
      <c r="F50" s="4" t="s">
        <v>20</v>
      </c>
      <c r="G50" s="4" t="s">
        <v>34</v>
      </c>
      <c r="H50" s="4">
        <v>300000</v>
      </c>
      <c r="I50" s="4">
        <v>24</v>
      </c>
      <c r="J50" s="4">
        <v>2.7</v>
      </c>
      <c r="K50" s="4">
        <v>8100</v>
      </c>
      <c r="L50" s="4">
        <v>243</v>
      </c>
      <c r="M50" s="4">
        <f t="shared" si="0"/>
        <v>8343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299</v>
      </c>
      <c r="C51" s="4" t="s">
        <v>293</v>
      </c>
      <c r="D51" s="4" t="s">
        <v>300</v>
      </c>
      <c r="E51" s="4" t="s">
        <v>301</v>
      </c>
      <c r="F51" s="4" t="s">
        <v>20</v>
      </c>
      <c r="G51" s="4" t="s">
        <v>27</v>
      </c>
      <c r="H51" s="4">
        <v>20000</v>
      </c>
      <c r="I51" s="4">
        <v>12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299</v>
      </c>
      <c r="C52" s="4" t="s">
        <v>293</v>
      </c>
      <c r="D52" s="4" t="s">
        <v>305</v>
      </c>
      <c r="E52" s="4" t="s">
        <v>306</v>
      </c>
      <c r="F52" s="4" t="s">
        <v>20</v>
      </c>
      <c r="G52" s="4" t="s">
        <v>123</v>
      </c>
      <c r="H52" s="4">
        <v>80000</v>
      </c>
      <c r="I52" s="4">
        <v>18</v>
      </c>
      <c r="J52" s="4">
        <v>2.7</v>
      </c>
      <c r="K52" s="4">
        <v>2160</v>
      </c>
      <c r="L52" s="4">
        <v>64.8</v>
      </c>
      <c r="M52" s="4">
        <f t="shared" si="0"/>
        <v>2224.8000000000002</v>
      </c>
      <c r="N52" s="4" t="s">
        <v>307</v>
      </c>
      <c r="O52" s="4" t="s">
        <v>308</v>
      </c>
    </row>
    <row r="53" spans="1:15" x14ac:dyDescent="0.25">
      <c r="A53" s="4" t="s">
        <v>309</v>
      </c>
      <c r="B53" s="4" t="s">
        <v>310</v>
      </c>
      <c r="C53" s="4" t="s">
        <v>293</v>
      </c>
      <c r="D53" s="4" t="s">
        <v>311</v>
      </c>
      <c r="E53" s="4" t="s">
        <v>312</v>
      </c>
      <c r="F53" s="4" t="s">
        <v>20</v>
      </c>
      <c r="G53" s="4" t="s">
        <v>27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310</v>
      </c>
      <c r="C54" s="4" t="s">
        <v>293</v>
      </c>
      <c r="D54" s="4" t="s">
        <v>316</v>
      </c>
      <c r="E54" s="4" t="s">
        <v>317</v>
      </c>
      <c r="F54" s="4" t="s">
        <v>20</v>
      </c>
      <c r="G54" s="4" t="s">
        <v>27</v>
      </c>
      <c r="H54" s="4">
        <v>10000</v>
      </c>
      <c r="I54" s="4">
        <v>12</v>
      </c>
      <c r="J54" s="4">
        <v>2.2999999999999998</v>
      </c>
      <c r="K54" s="4">
        <v>230</v>
      </c>
      <c r="L54" s="4">
        <v>6.9</v>
      </c>
      <c r="M54" s="4">
        <f t="shared" si="0"/>
        <v>236.9</v>
      </c>
      <c r="N54" s="4" t="s">
        <v>318</v>
      </c>
      <c r="O54" s="4" t="s">
        <v>319</v>
      </c>
    </row>
    <row r="55" spans="1:15" x14ac:dyDescent="0.25">
      <c r="A55" s="4" t="s">
        <v>320</v>
      </c>
      <c r="B55" s="4" t="s">
        <v>321</v>
      </c>
      <c r="C55" s="4" t="s">
        <v>293</v>
      </c>
      <c r="D55" s="4" t="s">
        <v>322</v>
      </c>
      <c r="E55" s="4" t="s">
        <v>323</v>
      </c>
      <c r="F55" s="4" t="s">
        <v>20</v>
      </c>
      <c r="G55" s="4" t="s">
        <v>57</v>
      </c>
      <c r="H55" s="4">
        <v>60000</v>
      </c>
      <c r="I55" s="4">
        <v>12</v>
      </c>
      <c r="J55" s="4">
        <v>2.2999999999999998</v>
      </c>
      <c r="K55" s="4">
        <v>1380</v>
      </c>
      <c r="L55" s="4">
        <v>41.4</v>
      </c>
      <c r="M55" s="4">
        <f t="shared" si="0"/>
        <v>1421.4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321</v>
      </c>
      <c r="C56" s="4" t="s">
        <v>293</v>
      </c>
      <c r="D56" s="4" t="s">
        <v>327</v>
      </c>
      <c r="E56" s="4" t="s">
        <v>328</v>
      </c>
      <c r="F56" s="4" t="s">
        <v>20</v>
      </c>
      <c r="G56" s="4" t="s">
        <v>27</v>
      </c>
      <c r="H56" s="4">
        <v>15000</v>
      </c>
      <c r="I56" s="4">
        <v>12</v>
      </c>
      <c r="J56" s="4">
        <v>2.2999999999999998</v>
      </c>
      <c r="K56" s="4">
        <v>345</v>
      </c>
      <c r="L56" s="4">
        <v>10.35</v>
      </c>
      <c r="M56" s="4">
        <f t="shared" si="0"/>
        <v>355.35</v>
      </c>
      <c r="N56" s="4" t="s">
        <v>329</v>
      </c>
      <c r="O56" s="4" t="s">
        <v>330</v>
      </c>
    </row>
    <row r="57" spans="1:15" x14ac:dyDescent="0.25">
      <c r="A57" s="4" t="s">
        <v>331</v>
      </c>
      <c r="B57" s="4" t="s">
        <v>332</v>
      </c>
      <c r="C57" s="4" t="s">
        <v>293</v>
      </c>
      <c r="D57" s="4" t="s">
        <v>333</v>
      </c>
      <c r="E57" s="4" t="s">
        <v>334</v>
      </c>
      <c r="F57" s="4" t="s">
        <v>20</v>
      </c>
      <c r="G57" s="4" t="s">
        <v>34</v>
      </c>
      <c r="H57" s="4">
        <v>250000</v>
      </c>
      <c r="I57" s="4">
        <v>24</v>
      </c>
      <c r="J57" s="4">
        <v>2.7</v>
      </c>
      <c r="K57" s="4">
        <v>6750</v>
      </c>
      <c r="L57" s="4">
        <v>202.5</v>
      </c>
      <c r="M57" s="4">
        <f t="shared" si="0"/>
        <v>6952.5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332</v>
      </c>
      <c r="C58" s="4" t="s">
        <v>293</v>
      </c>
      <c r="D58" s="4" t="s">
        <v>338</v>
      </c>
      <c r="E58" s="4" t="s">
        <v>339</v>
      </c>
      <c r="F58" s="4" t="s">
        <v>20</v>
      </c>
      <c r="G58" s="4" t="s">
        <v>340</v>
      </c>
      <c r="H58" s="4">
        <v>55000</v>
      </c>
      <c r="I58" s="4">
        <v>8</v>
      </c>
      <c r="J58" s="4">
        <v>2.2999999999999998</v>
      </c>
      <c r="K58" s="4">
        <v>1265</v>
      </c>
      <c r="L58" s="4">
        <v>37.950000000000003</v>
      </c>
      <c r="M58" s="4">
        <f t="shared" si="0"/>
        <v>1302.95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344</v>
      </c>
      <c r="C59" s="4" t="s">
        <v>345</v>
      </c>
      <c r="D59" s="4" t="s">
        <v>346</v>
      </c>
      <c r="E59" s="4" t="s">
        <v>347</v>
      </c>
      <c r="F59" s="4" t="s">
        <v>20</v>
      </c>
      <c r="G59" s="4" t="s">
        <v>123</v>
      </c>
      <c r="H59" s="4">
        <v>150000</v>
      </c>
      <c r="I59" s="4">
        <v>18</v>
      </c>
      <c r="J59" s="4">
        <v>2.7</v>
      </c>
      <c r="K59" s="4">
        <v>4050</v>
      </c>
      <c r="L59" s="4">
        <v>121.5</v>
      </c>
      <c r="M59" s="4">
        <f t="shared" si="0"/>
        <v>4171.5</v>
      </c>
      <c r="N59" s="4" t="s">
        <v>348</v>
      </c>
      <c r="O59" s="4" t="s">
        <v>349</v>
      </c>
    </row>
    <row r="60" spans="1:15" x14ac:dyDescent="0.25">
      <c r="A60" s="4" t="s">
        <v>350</v>
      </c>
      <c r="B60" s="4" t="s">
        <v>351</v>
      </c>
      <c r="C60" s="4" t="s">
        <v>345</v>
      </c>
      <c r="D60" s="4" t="s">
        <v>352</v>
      </c>
      <c r="E60" s="4" t="s">
        <v>353</v>
      </c>
      <c r="F60" s="4" t="s">
        <v>20</v>
      </c>
      <c r="G60" s="4" t="s">
        <v>354</v>
      </c>
      <c r="H60" s="4">
        <v>90000</v>
      </c>
      <c r="I60" s="4">
        <v>6</v>
      </c>
      <c r="J60" s="4">
        <v>2.2999999999999998</v>
      </c>
      <c r="K60" s="4">
        <v>2070</v>
      </c>
      <c r="L60" s="4">
        <v>62.1</v>
      </c>
      <c r="M60" s="4">
        <f t="shared" si="0"/>
        <v>2132.1</v>
      </c>
      <c r="N60" s="4" t="s">
        <v>355</v>
      </c>
      <c r="O60" s="4" t="s">
        <v>356</v>
      </c>
    </row>
    <row r="61" spans="1:15" x14ac:dyDescent="0.25">
      <c r="A61" s="4" t="s">
        <v>357</v>
      </c>
      <c r="B61" s="4" t="s">
        <v>351</v>
      </c>
      <c r="C61" s="4" t="s">
        <v>345</v>
      </c>
      <c r="D61" s="4" t="s">
        <v>358</v>
      </c>
      <c r="E61" s="4" t="s">
        <v>359</v>
      </c>
      <c r="F61" s="4" t="s">
        <v>20</v>
      </c>
      <c r="G61" s="4" t="s">
        <v>27</v>
      </c>
      <c r="H61" s="4">
        <v>50000</v>
      </c>
      <c r="I61" s="4">
        <v>12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360</v>
      </c>
      <c r="O61" s="4" t="s">
        <v>361</v>
      </c>
    </row>
    <row r="62" spans="1:15" x14ac:dyDescent="0.25">
      <c r="A62" s="4" t="s">
        <v>362</v>
      </c>
      <c r="B62" s="4" t="s">
        <v>363</v>
      </c>
      <c r="C62" s="4" t="s">
        <v>345</v>
      </c>
      <c r="D62" s="4" t="s">
        <v>364</v>
      </c>
      <c r="E62" s="4" t="s">
        <v>365</v>
      </c>
      <c r="F62" s="4" t="s">
        <v>20</v>
      </c>
      <c r="G62" s="4" t="s">
        <v>366</v>
      </c>
      <c r="H62" s="4">
        <v>15000</v>
      </c>
      <c r="I62" s="4">
        <v>12</v>
      </c>
      <c r="J62" s="4">
        <v>2.2999999999999998</v>
      </c>
      <c r="K62" s="4">
        <v>345</v>
      </c>
      <c r="L62" s="4">
        <v>10.35</v>
      </c>
      <c r="M62" s="4">
        <f t="shared" si="0"/>
        <v>355.35</v>
      </c>
      <c r="N62" s="4" t="s">
        <v>367</v>
      </c>
      <c r="O62" s="4" t="s">
        <v>368</v>
      </c>
    </row>
    <row r="63" spans="1:15" x14ac:dyDescent="0.25">
      <c r="A63" s="4" t="s">
        <v>369</v>
      </c>
      <c r="B63" s="4" t="s">
        <v>363</v>
      </c>
      <c r="C63" s="4" t="s">
        <v>345</v>
      </c>
      <c r="D63" s="4" t="s">
        <v>370</v>
      </c>
      <c r="E63" s="4" t="s">
        <v>371</v>
      </c>
      <c r="F63" s="4" t="s">
        <v>20</v>
      </c>
      <c r="G63" s="4" t="s">
        <v>27</v>
      </c>
      <c r="H63" s="4">
        <v>20000</v>
      </c>
      <c r="I63" s="4">
        <v>12</v>
      </c>
      <c r="J63" s="4">
        <v>2.2999999999999998</v>
      </c>
      <c r="K63" s="4">
        <v>460</v>
      </c>
      <c r="L63" s="4">
        <v>13.8</v>
      </c>
      <c r="M63" s="4">
        <f t="shared" si="0"/>
        <v>473.8</v>
      </c>
      <c r="N63" s="4" t="s">
        <v>372</v>
      </c>
      <c r="O63" s="4" t="s">
        <v>373</v>
      </c>
    </row>
    <row r="64" spans="1:15" x14ac:dyDescent="0.25">
      <c r="A64" s="4" t="s">
        <v>374</v>
      </c>
      <c r="B64" s="4" t="s">
        <v>363</v>
      </c>
      <c r="C64" s="4" t="s">
        <v>345</v>
      </c>
      <c r="D64" s="4" t="s">
        <v>375</v>
      </c>
      <c r="E64" s="4" t="s">
        <v>376</v>
      </c>
      <c r="F64" s="4" t="s">
        <v>20</v>
      </c>
      <c r="G64" s="4" t="s">
        <v>222</v>
      </c>
      <c r="H64" s="4">
        <v>50000</v>
      </c>
      <c r="I64" s="4">
        <v>6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377</v>
      </c>
      <c r="O64" s="4" t="s">
        <v>378</v>
      </c>
    </row>
    <row r="65" spans="1:15" x14ac:dyDescent="0.25">
      <c r="A65" s="4" t="s">
        <v>379</v>
      </c>
      <c r="B65" s="4" t="s">
        <v>380</v>
      </c>
      <c r="C65" s="4" t="s">
        <v>345</v>
      </c>
      <c r="D65" s="4" t="s">
        <v>381</v>
      </c>
      <c r="E65" s="4" t="s">
        <v>382</v>
      </c>
      <c r="F65" s="4" t="s">
        <v>20</v>
      </c>
      <c r="G65" s="4" t="s">
        <v>27</v>
      </c>
      <c r="H65" s="4">
        <v>50000</v>
      </c>
      <c r="I65" s="4">
        <v>12</v>
      </c>
      <c r="J65" s="4">
        <v>2.2999999999999998</v>
      </c>
      <c r="K65" s="4">
        <v>1150</v>
      </c>
      <c r="L65" s="4">
        <v>34.5</v>
      </c>
      <c r="M65" s="4">
        <f t="shared" si="0"/>
        <v>1184.5</v>
      </c>
      <c r="N65" s="4" t="s">
        <v>383</v>
      </c>
      <c r="O65" s="4" t="s">
        <v>384</v>
      </c>
    </row>
    <row r="66" spans="1:15" x14ac:dyDescent="0.25">
      <c r="A66" s="4" t="s">
        <v>385</v>
      </c>
      <c r="B66" s="4" t="s">
        <v>363</v>
      </c>
      <c r="C66" s="4" t="s">
        <v>345</v>
      </c>
      <c r="D66" s="4" t="s">
        <v>386</v>
      </c>
      <c r="E66" s="4" t="s">
        <v>387</v>
      </c>
      <c r="F66" s="4" t="s">
        <v>20</v>
      </c>
      <c r="G66" s="4" t="s">
        <v>388</v>
      </c>
      <c r="H66" s="4">
        <v>10000</v>
      </c>
      <c r="I66" s="4">
        <v>12</v>
      </c>
      <c r="J66" s="4">
        <v>2.2999999999999998</v>
      </c>
      <c r="K66" s="4">
        <v>230</v>
      </c>
      <c r="L66" s="4">
        <v>6.9</v>
      </c>
      <c r="M66" s="4">
        <f t="shared" si="0"/>
        <v>236.9</v>
      </c>
      <c r="N66" s="4" t="s">
        <v>389</v>
      </c>
      <c r="O66" s="4" t="s">
        <v>390</v>
      </c>
    </row>
    <row r="67" spans="1:15" x14ac:dyDescent="0.25">
      <c r="A67" s="4" t="s">
        <v>391</v>
      </c>
      <c r="B67" s="4" t="s">
        <v>392</v>
      </c>
      <c r="C67" s="4" t="s">
        <v>393</v>
      </c>
      <c r="D67" s="4" t="s">
        <v>394</v>
      </c>
      <c r="E67" s="4" t="s">
        <v>395</v>
      </c>
      <c r="F67" s="4" t="s">
        <v>20</v>
      </c>
      <c r="G67" s="4" t="s">
        <v>27</v>
      </c>
      <c r="H67" s="4">
        <v>50000</v>
      </c>
      <c r="I67" s="4">
        <v>12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396</v>
      </c>
      <c r="O67" s="4" t="s">
        <v>397</v>
      </c>
    </row>
    <row r="68" spans="1:15" x14ac:dyDescent="0.25">
      <c r="A68" s="4" t="s">
        <v>398</v>
      </c>
      <c r="B68" s="4" t="s">
        <v>392</v>
      </c>
      <c r="C68" s="4" t="s">
        <v>393</v>
      </c>
      <c r="D68" s="4" t="s">
        <v>399</v>
      </c>
      <c r="E68" s="4" t="s">
        <v>400</v>
      </c>
      <c r="F68" s="4" t="s">
        <v>20</v>
      </c>
      <c r="G68" s="4" t="s">
        <v>27</v>
      </c>
      <c r="H68" s="4">
        <v>40000</v>
      </c>
      <c r="I68" s="4">
        <v>12</v>
      </c>
      <c r="J68" s="4">
        <v>2.2999999999999998</v>
      </c>
      <c r="K68" s="4">
        <v>920</v>
      </c>
      <c r="L68" s="4">
        <v>27.6</v>
      </c>
      <c r="M68" s="4">
        <f t="shared" si="0"/>
        <v>947.6</v>
      </c>
      <c r="N68" s="4" t="s">
        <v>401</v>
      </c>
      <c r="O68" s="4" t="s">
        <v>402</v>
      </c>
    </row>
    <row r="69" spans="1:15" x14ac:dyDescent="0.25">
      <c r="A69" s="4" t="s">
        <v>403</v>
      </c>
      <c r="B69" s="4" t="s">
        <v>392</v>
      </c>
      <c r="C69" s="4" t="s">
        <v>393</v>
      </c>
      <c r="D69" s="4" t="s">
        <v>404</v>
      </c>
      <c r="E69" s="4" t="s">
        <v>405</v>
      </c>
      <c r="F69" s="4" t="s">
        <v>20</v>
      </c>
      <c r="G69" s="4" t="s">
        <v>406</v>
      </c>
      <c r="H69" s="4">
        <v>200000</v>
      </c>
      <c r="I69" s="4">
        <v>24</v>
      </c>
      <c r="J69" s="4">
        <v>2.7</v>
      </c>
      <c r="K69" s="4">
        <v>5400</v>
      </c>
      <c r="L69" s="4">
        <v>162</v>
      </c>
      <c r="M69" s="4">
        <f t="shared" ref="M69:M132" si="1">SUM(K69:L69)</f>
        <v>5562</v>
      </c>
      <c r="N69" s="4" t="s">
        <v>407</v>
      </c>
      <c r="O69" s="4" t="s">
        <v>408</v>
      </c>
    </row>
    <row r="70" spans="1:15" x14ac:dyDescent="0.25">
      <c r="A70" s="4" t="s">
        <v>409</v>
      </c>
      <c r="B70" s="4" t="s">
        <v>392</v>
      </c>
      <c r="C70" s="4" t="s">
        <v>393</v>
      </c>
      <c r="D70" s="4" t="s">
        <v>410</v>
      </c>
      <c r="E70" s="4" t="s">
        <v>411</v>
      </c>
      <c r="F70" s="4" t="s">
        <v>20</v>
      </c>
      <c r="G70" s="4" t="s">
        <v>27</v>
      </c>
      <c r="H70" s="4">
        <v>40000</v>
      </c>
      <c r="I70" s="4">
        <v>12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412</v>
      </c>
      <c r="O70" s="4" t="s">
        <v>413</v>
      </c>
    </row>
    <row r="71" spans="1:15" x14ac:dyDescent="0.25">
      <c r="A71" s="4" t="s">
        <v>414</v>
      </c>
      <c r="B71" s="4" t="s">
        <v>415</v>
      </c>
      <c r="C71" s="4" t="s">
        <v>393</v>
      </c>
      <c r="D71" s="4" t="s">
        <v>416</v>
      </c>
      <c r="E71" s="4" t="s">
        <v>417</v>
      </c>
      <c r="F71" s="4" t="s">
        <v>20</v>
      </c>
      <c r="G71" s="4" t="s">
        <v>27</v>
      </c>
      <c r="H71" s="4">
        <v>60000</v>
      </c>
      <c r="I71" s="4">
        <v>12</v>
      </c>
      <c r="J71" s="4">
        <v>2.2999999999999998</v>
      </c>
      <c r="K71" s="4">
        <v>1380</v>
      </c>
      <c r="L71" s="4">
        <v>41.4</v>
      </c>
      <c r="M71" s="4">
        <f t="shared" si="1"/>
        <v>1421.4</v>
      </c>
      <c r="N71" s="4" t="s">
        <v>418</v>
      </c>
      <c r="O71" s="4" t="s">
        <v>419</v>
      </c>
    </row>
    <row r="72" spans="1:15" x14ac:dyDescent="0.25">
      <c r="A72" s="4" t="s">
        <v>420</v>
      </c>
      <c r="B72" s="4" t="s">
        <v>415</v>
      </c>
      <c r="C72" s="4" t="s">
        <v>393</v>
      </c>
      <c r="D72" s="4" t="s">
        <v>421</v>
      </c>
      <c r="E72" s="4" t="s">
        <v>422</v>
      </c>
      <c r="F72" s="4" t="s">
        <v>20</v>
      </c>
      <c r="G72" s="4" t="s">
        <v>51</v>
      </c>
      <c r="H72" s="4">
        <v>50000</v>
      </c>
      <c r="I72" s="4">
        <v>12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423</v>
      </c>
      <c r="O72" s="4" t="s">
        <v>424</v>
      </c>
    </row>
    <row r="73" spans="1:15" x14ac:dyDescent="0.25">
      <c r="A73" s="4" t="s">
        <v>425</v>
      </c>
      <c r="B73" s="4" t="s">
        <v>426</v>
      </c>
      <c r="C73" s="4" t="s">
        <v>393</v>
      </c>
      <c r="D73" s="4" t="s">
        <v>427</v>
      </c>
      <c r="E73" s="4" t="s">
        <v>428</v>
      </c>
      <c r="F73" s="4" t="s">
        <v>20</v>
      </c>
      <c r="G73" s="4" t="s">
        <v>222</v>
      </c>
      <c r="H73" s="4">
        <v>16000</v>
      </c>
      <c r="I73" s="4">
        <v>6</v>
      </c>
      <c r="J73" s="4">
        <v>2.2999999999999998</v>
      </c>
      <c r="K73" s="4">
        <v>368</v>
      </c>
      <c r="L73" s="4">
        <v>11.04</v>
      </c>
      <c r="M73" s="4">
        <f t="shared" si="1"/>
        <v>379.04</v>
      </c>
      <c r="N73" s="4" t="s">
        <v>429</v>
      </c>
      <c r="O73" s="4" t="s">
        <v>430</v>
      </c>
    </row>
    <row r="74" spans="1:15" x14ac:dyDescent="0.25">
      <c r="A74" s="4" t="s">
        <v>431</v>
      </c>
      <c r="B74" s="4" t="s">
        <v>426</v>
      </c>
      <c r="C74" s="4" t="s">
        <v>393</v>
      </c>
      <c r="D74" s="4" t="s">
        <v>432</v>
      </c>
      <c r="E74" s="4" t="s">
        <v>433</v>
      </c>
      <c r="F74" s="4" t="s">
        <v>20</v>
      </c>
      <c r="G74" s="4" t="s">
        <v>27</v>
      </c>
      <c r="H74" s="4">
        <v>20000</v>
      </c>
      <c r="I74" s="4">
        <v>12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434</v>
      </c>
      <c r="O74" s="4" t="s">
        <v>435</v>
      </c>
    </row>
    <row r="75" spans="1:15" x14ac:dyDescent="0.25">
      <c r="A75" s="4" t="s">
        <v>436</v>
      </c>
      <c r="B75" s="4" t="s">
        <v>426</v>
      </c>
      <c r="C75" s="4" t="s">
        <v>393</v>
      </c>
      <c r="D75" s="4" t="s">
        <v>437</v>
      </c>
      <c r="E75" s="4" t="s">
        <v>438</v>
      </c>
      <c r="F75" s="4" t="s">
        <v>20</v>
      </c>
      <c r="G75" s="4" t="s">
        <v>439</v>
      </c>
      <c r="H75" s="4">
        <v>53000</v>
      </c>
      <c r="I75" s="4">
        <v>15</v>
      </c>
      <c r="J75" s="4">
        <v>2.7</v>
      </c>
      <c r="K75" s="4">
        <v>1431</v>
      </c>
      <c r="L75" s="4">
        <v>42.93</v>
      </c>
      <c r="M75" s="4">
        <f t="shared" si="1"/>
        <v>1473.93</v>
      </c>
      <c r="N75" s="4" t="s">
        <v>440</v>
      </c>
      <c r="O75" s="4" t="s">
        <v>441</v>
      </c>
    </row>
    <row r="76" spans="1:15" x14ac:dyDescent="0.25">
      <c r="A76" s="4" t="s">
        <v>442</v>
      </c>
      <c r="B76" s="4" t="s">
        <v>443</v>
      </c>
      <c r="C76" s="4" t="s">
        <v>393</v>
      </c>
      <c r="D76" s="4" t="s">
        <v>444</v>
      </c>
      <c r="E76" s="4" t="s">
        <v>445</v>
      </c>
      <c r="F76" s="4" t="s">
        <v>20</v>
      </c>
      <c r="G76" s="4" t="s">
        <v>27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446</v>
      </c>
      <c r="O76" s="4" t="s">
        <v>447</v>
      </c>
    </row>
    <row r="77" spans="1:15" x14ac:dyDescent="0.25">
      <c r="A77" s="4" t="s">
        <v>448</v>
      </c>
      <c r="B77" s="4" t="s">
        <v>449</v>
      </c>
      <c r="C77" s="4" t="s">
        <v>393</v>
      </c>
      <c r="D77" s="4" t="s">
        <v>450</v>
      </c>
      <c r="E77" s="4" t="s">
        <v>451</v>
      </c>
      <c r="F77" s="4" t="s">
        <v>20</v>
      </c>
      <c r="G77" s="4" t="s">
        <v>27</v>
      </c>
      <c r="H77" s="4">
        <v>15000</v>
      </c>
      <c r="I77" s="4">
        <v>12</v>
      </c>
      <c r="J77" s="4">
        <v>2.2999999999999998</v>
      </c>
      <c r="K77" s="4">
        <v>345</v>
      </c>
      <c r="L77" s="4">
        <v>10.35</v>
      </c>
      <c r="M77" s="4">
        <f t="shared" si="1"/>
        <v>355.35</v>
      </c>
      <c r="N77" s="4" t="s">
        <v>452</v>
      </c>
      <c r="O77" s="4" t="s">
        <v>453</v>
      </c>
    </row>
    <row r="78" spans="1:15" x14ac:dyDescent="0.25">
      <c r="A78" s="4" t="s">
        <v>454</v>
      </c>
      <c r="B78" s="4" t="s">
        <v>449</v>
      </c>
      <c r="C78" s="4" t="s">
        <v>393</v>
      </c>
      <c r="D78" s="4" t="s">
        <v>455</v>
      </c>
      <c r="E78" s="4" t="s">
        <v>456</v>
      </c>
      <c r="F78" s="4" t="s">
        <v>20</v>
      </c>
      <c r="G78" s="4" t="s">
        <v>388</v>
      </c>
      <c r="H78" s="4">
        <v>150000</v>
      </c>
      <c r="I78" s="4">
        <v>12</v>
      </c>
      <c r="J78" s="4">
        <v>2.2999999999999998</v>
      </c>
      <c r="K78" s="4">
        <v>3450</v>
      </c>
      <c r="L78" s="4">
        <v>103.5</v>
      </c>
      <c r="M78" s="4">
        <f t="shared" si="1"/>
        <v>3553.5</v>
      </c>
      <c r="N78" s="4" t="s">
        <v>457</v>
      </c>
      <c r="O78" s="4" t="s">
        <v>458</v>
      </c>
    </row>
    <row r="79" spans="1:15" x14ac:dyDescent="0.25">
      <c r="A79" s="4" t="s">
        <v>459</v>
      </c>
      <c r="B79" s="4" t="s">
        <v>460</v>
      </c>
      <c r="C79" s="4" t="s">
        <v>461</v>
      </c>
      <c r="D79" s="4" t="s">
        <v>462</v>
      </c>
      <c r="E79" s="4" t="s">
        <v>463</v>
      </c>
      <c r="F79" s="4" t="s">
        <v>20</v>
      </c>
      <c r="G79" s="4" t="s">
        <v>123</v>
      </c>
      <c r="H79" s="4">
        <v>100000</v>
      </c>
      <c r="I79" s="4">
        <v>18</v>
      </c>
      <c r="J79" s="4">
        <v>2.7</v>
      </c>
      <c r="K79" s="4">
        <v>2700</v>
      </c>
      <c r="L79" s="4">
        <v>81</v>
      </c>
      <c r="M79" s="4">
        <f t="shared" si="1"/>
        <v>2781</v>
      </c>
      <c r="N79" s="4" t="s">
        <v>464</v>
      </c>
      <c r="O79" s="4" t="s">
        <v>465</v>
      </c>
    </row>
    <row r="80" spans="1:15" x14ac:dyDescent="0.25">
      <c r="A80" s="4" t="s">
        <v>466</v>
      </c>
      <c r="B80" s="4" t="s">
        <v>460</v>
      </c>
      <c r="C80" s="4" t="s">
        <v>461</v>
      </c>
      <c r="D80" s="4" t="s">
        <v>467</v>
      </c>
      <c r="E80" s="4" t="s">
        <v>468</v>
      </c>
      <c r="F80" s="4" t="s">
        <v>20</v>
      </c>
      <c r="G80" s="4" t="s">
        <v>27</v>
      </c>
      <c r="H80" s="4">
        <v>10000</v>
      </c>
      <c r="I80" s="4">
        <v>12</v>
      </c>
      <c r="J80" s="4">
        <v>2.2999999999999998</v>
      </c>
      <c r="K80" s="4">
        <v>230</v>
      </c>
      <c r="L80" s="4">
        <v>6.9</v>
      </c>
      <c r="M80" s="4">
        <f t="shared" si="1"/>
        <v>236.9</v>
      </c>
      <c r="N80" s="4" t="s">
        <v>469</v>
      </c>
      <c r="O80" s="4" t="s">
        <v>470</v>
      </c>
    </row>
    <row r="81" spans="1:15" x14ac:dyDescent="0.25">
      <c r="A81" s="4" t="s">
        <v>471</v>
      </c>
      <c r="B81" s="4" t="s">
        <v>472</v>
      </c>
      <c r="C81" s="4" t="s">
        <v>461</v>
      </c>
      <c r="D81" s="4" t="s">
        <v>473</v>
      </c>
      <c r="E81" s="4" t="s">
        <v>474</v>
      </c>
      <c r="F81" s="4" t="s">
        <v>20</v>
      </c>
      <c r="G81" s="4" t="s">
        <v>27</v>
      </c>
      <c r="H81" s="4">
        <v>200000</v>
      </c>
      <c r="I81" s="4">
        <v>12</v>
      </c>
      <c r="J81" s="4">
        <v>2.2999999999999998</v>
      </c>
      <c r="K81" s="4">
        <v>4600</v>
      </c>
      <c r="L81" s="4">
        <v>138</v>
      </c>
      <c r="M81" s="4">
        <f t="shared" si="1"/>
        <v>4738</v>
      </c>
      <c r="N81" s="4" t="s">
        <v>475</v>
      </c>
      <c r="O81" s="4" t="s">
        <v>476</v>
      </c>
    </row>
    <row r="82" spans="1:15" x14ac:dyDescent="0.25">
      <c r="A82" s="4" t="s">
        <v>477</v>
      </c>
      <c r="B82" s="4" t="s">
        <v>472</v>
      </c>
      <c r="C82" s="4" t="s">
        <v>461</v>
      </c>
      <c r="D82" s="4" t="s">
        <v>478</v>
      </c>
      <c r="E82" s="4" t="s">
        <v>479</v>
      </c>
      <c r="F82" s="4" t="s">
        <v>20</v>
      </c>
      <c r="G82" s="4" t="s">
        <v>51</v>
      </c>
      <c r="H82" s="4">
        <v>60000</v>
      </c>
      <c r="I82" s="4">
        <v>12</v>
      </c>
      <c r="J82" s="4">
        <v>2.7</v>
      </c>
      <c r="K82" s="4">
        <v>1620</v>
      </c>
      <c r="L82" s="4">
        <v>48.6</v>
      </c>
      <c r="M82" s="4">
        <f t="shared" si="1"/>
        <v>1668.6</v>
      </c>
      <c r="N82" s="4" t="s">
        <v>480</v>
      </c>
      <c r="O82" s="4" t="s">
        <v>481</v>
      </c>
    </row>
    <row r="83" spans="1:15" x14ac:dyDescent="0.25">
      <c r="A83" s="4" t="s">
        <v>482</v>
      </c>
      <c r="B83" s="4" t="s">
        <v>483</v>
      </c>
      <c r="C83" s="4" t="s">
        <v>461</v>
      </c>
      <c r="D83" s="4" t="s">
        <v>484</v>
      </c>
      <c r="E83" s="4" t="s">
        <v>485</v>
      </c>
      <c r="F83" s="4" t="s">
        <v>20</v>
      </c>
      <c r="G83" s="4" t="s">
        <v>27</v>
      </c>
      <c r="H83" s="4">
        <v>70000</v>
      </c>
      <c r="I83" s="4">
        <v>12</v>
      </c>
      <c r="J83" s="4">
        <v>2.2999999999999998</v>
      </c>
      <c r="K83" s="4">
        <v>1610</v>
      </c>
      <c r="L83" s="4">
        <v>48.3</v>
      </c>
      <c r="M83" s="4">
        <f t="shared" si="1"/>
        <v>1658.3</v>
      </c>
      <c r="N83" s="4" t="s">
        <v>486</v>
      </c>
      <c r="O83" s="4" t="s">
        <v>487</v>
      </c>
    </row>
    <row r="84" spans="1:15" x14ac:dyDescent="0.25">
      <c r="A84" s="4" t="s">
        <v>488</v>
      </c>
      <c r="B84" s="4" t="s">
        <v>489</v>
      </c>
      <c r="C84" s="4" t="s">
        <v>461</v>
      </c>
      <c r="D84" s="4" t="s">
        <v>490</v>
      </c>
      <c r="E84" s="4" t="s">
        <v>491</v>
      </c>
      <c r="F84" s="4" t="s">
        <v>20</v>
      </c>
      <c r="G84" s="4" t="s">
        <v>51</v>
      </c>
      <c r="H84" s="4">
        <v>40000</v>
      </c>
      <c r="I84" s="4">
        <v>12</v>
      </c>
      <c r="J84" s="4">
        <v>2.7</v>
      </c>
      <c r="K84" s="4">
        <v>1080</v>
      </c>
      <c r="L84" s="4">
        <v>32.4</v>
      </c>
      <c r="M84" s="4">
        <f t="shared" si="1"/>
        <v>1112.4000000000001</v>
      </c>
      <c r="N84" s="4" t="s">
        <v>492</v>
      </c>
      <c r="O84" s="4" t="s">
        <v>493</v>
      </c>
    </row>
    <row r="85" spans="1:15" x14ac:dyDescent="0.25">
      <c r="A85" s="4" t="s">
        <v>494</v>
      </c>
      <c r="B85" s="4" t="s">
        <v>489</v>
      </c>
      <c r="C85" s="4" t="s">
        <v>461</v>
      </c>
      <c r="D85" s="4" t="s">
        <v>495</v>
      </c>
      <c r="E85" s="4" t="s">
        <v>496</v>
      </c>
      <c r="F85" s="4" t="s">
        <v>20</v>
      </c>
      <c r="G85" s="4" t="s">
        <v>123</v>
      </c>
      <c r="H85" s="4">
        <v>32000</v>
      </c>
      <c r="I85" s="4">
        <v>18</v>
      </c>
      <c r="J85" s="4">
        <v>2.7</v>
      </c>
      <c r="K85" s="4">
        <v>864</v>
      </c>
      <c r="L85" s="4">
        <v>25.92</v>
      </c>
      <c r="M85" s="4">
        <f t="shared" si="1"/>
        <v>889.92</v>
      </c>
      <c r="N85" s="4" t="s">
        <v>497</v>
      </c>
      <c r="O85" s="4" t="s">
        <v>498</v>
      </c>
    </row>
    <row r="86" spans="1:15" x14ac:dyDescent="0.25">
      <c r="A86" s="4" t="s">
        <v>499</v>
      </c>
      <c r="B86" s="4" t="s">
        <v>500</v>
      </c>
      <c r="C86" s="4" t="s">
        <v>461</v>
      </c>
      <c r="D86" s="4" t="s">
        <v>501</v>
      </c>
      <c r="E86" s="4" t="s">
        <v>502</v>
      </c>
      <c r="F86" s="4" t="s">
        <v>20</v>
      </c>
      <c r="G86" s="4" t="s">
        <v>503</v>
      </c>
      <c r="H86" s="4">
        <v>300000</v>
      </c>
      <c r="I86" s="4">
        <v>24</v>
      </c>
      <c r="J86" s="4">
        <v>2.7</v>
      </c>
      <c r="K86" s="4">
        <v>8100</v>
      </c>
      <c r="L86" s="4">
        <v>243</v>
      </c>
      <c r="M86" s="4">
        <f t="shared" si="1"/>
        <v>8343</v>
      </c>
      <c r="N86" s="4" t="s">
        <v>504</v>
      </c>
      <c r="O86" s="4" t="s">
        <v>505</v>
      </c>
    </row>
    <row r="87" spans="1:15" x14ac:dyDescent="0.25">
      <c r="A87" s="4" t="s">
        <v>506</v>
      </c>
      <c r="B87" s="4" t="s">
        <v>500</v>
      </c>
      <c r="C87" s="4" t="s">
        <v>461</v>
      </c>
      <c r="D87" s="4" t="s">
        <v>507</v>
      </c>
      <c r="E87" s="4" t="s">
        <v>508</v>
      </c>
      <c r="F87" s="4" t="s">
        <v>20</v>
      </c>
      <c r="G87" s="4" t="s">
        <v>406</v>
      </c>
      <c r="H87" s="4">
        <v>200000</v>
      </c>
      <c r="I87" s="4">
        <v>24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509</v>
      </c>
      <c r="O87" s="4" t="s">
        <v>510</v>
      </c>
    </row>
    <row r="88" spans="1:15" x14ac:dyDescent="0.25">
      <c r="A88" s="4" t="s">
        <v>511</v>
      </c>
      <c r="B88" s="4" t="s">
        <v>500</v>
      </c>
      <c r="C88" s="4" t="s">
        <v>461</v>
      </c>
      <c r="D88" s="4" t="s">
        <v>512</v>
      </c>
      <c r="E88" s="4" t="s">
        <v>513</v>
      </c>
      <c r="F88" s="4" t="s">
        <v>20</v>
      </c>
      <c r="G88" s="4" t="s">
        <v>34</v>
      </c>
      <c r="H88" s="4">
        <v>200000</v>
      </c>
      <c r="I88" s="4">
        <v>24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514</v>
      </c>
      <c r="O88" s="4" t="s">
        <v>515</v>
      </c>
    </row>
    <row r="89" spans="1:15" x14ac:dyDescent="0.25">
      <c r="A89" s="4" t="s">
        <v>516</v>
      </c>
      <c r="B89" s="4" t="s">
        <v>517</v>
      </c>
      <c r="C89" s="4" t="s">
        <v>461</v>
      </c>
      <c r="D89" s="4" t="s">
        <v>518</v>
      </c>
      <c r="E89" s="4" t="s">
        <v>519</v>
      </c>
      <c r="F89" s="4" t="s">
        <v>20</v>
      </c>
      <c r="G89" s="4" t="s">
        <v>123</v>
      </c>
      <c r="H89" s="4">
        <v>130000</v>
      </c>
      <c r="I89" s="4">
        <v>18</v>
      </c>
      <c r="J89" s="4">
        <v>2.7</v>
      </c>
      <c r="K89" s="4">
        <v>3510</v>
      </c>
      <c r="L89" s="4">
        <v>105.3</v>
      </c>
      <c r="M89" s="4">
        <f t="shared" si="1"/>
        <v>3615.3</v>
      </c>
      <c r="N89" s="4" t="s">
        <v>520</v>
      </c>
      <c r="O89" s="4" t="s">
        <v>521</v>
      </c>
    </row>
    <row r="90" spans="1:15" x14ac:dyDescent="0.25">
      <c r="A90" s="4" t="s">
        <v>522</v>
      </c>
      <c r="B90" s="4" t="s">
        <v>523</v>
      </c>
      <c r="C90" s="4" t="s">
        <v>524</v>
      </c>
      <c r="D90" s="4" t="s">
        <v>525</v>
      </c>
      <c r="E90" s="4" t="s">
        <v>526</v>
      </c>
      <c r="F90" s="4" t="s">
        <v>20</v>
      </c>
      <c r="G90" s="4" t="s">
        <v>527</v>
      </c>
      <c r="H90" s="4">
        <v>200000</v>
      </c>
      <c r="I90" s="4">
        <v>18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528</v>
      </c>
      <c r="O90" s="4" t="s">
        <v>529</v>
      </c>
    </row>
    <row r="91" spans="1:15" x14ac:dyDescent="0.25">
      <c r="A91" s="4" t="s">
        <v>530</v>
      </c>
      <c r="B91" s="4" t="s">
        <v>523</v>
      </c>
      <c r="C91" s="4" t="s">
        <v>524</v>
      </c>
      <c r="D91" s="4" t="s">
        <v>531</v>
      </c>
      <c r="E91" s="4" t="s">
        <v>532</v>
      </c>
      <c r="F91" s="4" t="s">
        <v>20</v>
      </c>
      <c r="G91" s="4" t="s">
        <v>51</v>
      </c>
      <c r="H91" s="4">
        <v>150000</v>
      </c>
      <c r="I91" s="4">
        <v>12</v>
      </c>
      <c r="J91" s="4">
        <v>2.7</v>
      </c>
      <c r="K91" s="4">
        <v>4050</v>
      </c>
      <c r="L91" s="4">
        <v>121.5</v>
      </c>
      <c r="M91" s="4">
        <f t="shared" si="1"/>
        <v>4171.5</v>
      </c>
      <c r="N91" s="4" t="s">
        <v>533</v>
      </c>
      <c r="O91" s="4" t="s">
        <v>534</v>
      </c>
    </row>
    <row r="92" spans="1:15" x14ac:dyDescent="0.25">
      <c r="A92" s="4" t="s">
        <v>535</v>
      </c>
      <c r="B92" s="4" t="s">
        <v>523</v>
      </c>
      <c r="C92" s="4" t="s">
        <v>524</v>
      </c>
      <c r="D92" s="4" t="s">
        <v>536</v>
      </c>
      <c r="E92" s="4" t="s">
        <v>537</v>
      </c>
      <c r="F92" s="4" t="s">
        <v>20</v>
      </c>
      <c r="G92" s="4" t="s">
        <v>222</v>
      </c>
      <c r="H92" s="4">
        <v>50000</v>
      </c>
      <c r="I92" s="4">
        <v>6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538</v>
      </c>
      <c r="O92" s="4" t="s">
        <v>539</v>
      </c>
    </row>
    <row r="93" spans="1:15" x14ac:dyDescent="0.25">
      <c r="A93" s="4" t="s">
        <v>540</v>
      </c>
      <c r="B93" s="4" t="s">
        <v>523</v>
      </c>
      <c r="C93" s="4" t="s">
        <v>524</v>
      </c>
      <c r="D93" s="4" t="s">
        <v>541</v>
      </c>
      <c r="E93" s="4" t="s">
        <v>542</v>
      </c>
      <c r="F93" s="4" t="s">
        <v>20</v>
      </c>
      <c r="G93" s="4" t="s">
        <v>123</v>
      </c>
      <c r="H93" s="4">
        <v>300000</v>
      </c>
      <c r="I93" s="4">
        <v>18</v>
      </c>
      <c r="J93" s="4">
        <v>2.7</v>
      </c>
      <c r="K93" s="4">
        <v>8100</v>
      </c>
      <c r="L93" s="4">
        <v>243</v>
      </c>
      <c r="M93" s="4">
        <f t="shared" si="1"/>
        <v>8343</v>
      </c>
      <c r="N93" s="4" t="s">
        <v>543</v>
      </c>
      <c r="O93" s="4" t="s">
        <v>544</v>
      </c>
    </row>
    <row r="94" spans="1:15" x14ac:dyDescent="0.25">
      <c r="A94" s="4" t="s">
        <v>545</v>
      </c>
      <c r="B94" s="4" t="s">
        <v>523</v>
      </c>
      <c r="C94" s="4" t="s">
        <v>524</v>
      </c>
      <c r="D94" s="4" t="s">
        <v>546</v>
      </c>
      <c r="E94" s="4" t="s">
        <v>547</v>
      </c>
      <c r="F94" s="4" t="s">
        <v>20</v>
      </c>
      <c r="G94" s="4" t="s">
        <v>27</v>
      </c>
      <c r="H94" s="4">
        <v>50000</v>
      </c>
      <c r="I94" s="4">
        <v>12</v>
      </c>
      <c r="J94" s="4">
        <v>2.2999999999999998</v>
      </c>
      <c r="K94" s="4">
        <v>1150</v>
      </c>
      <c r="L94" s="4">
        <v>34.5</v>
      </c>
      <c r="M94" s="4">
        <f t="shared" si="1"/>
        <v>1184.5</v>
      </c>
      <c r="N94" s="4" t="s">
        <v>548</v>
      </c>
      <c r="O94" s="4" t="s">
        <v>549</v>
      </c>
    </row>
    <row r="95" spans="1:15" x14ac:dyDescent="0.25">
      <c r="A95" s="4" t="s">
        <v>550</v>
      </c>
      <c r="B95" s="4" t="s">
        <v>551</v>
      </c>
      <c r="C95" s="4" t="s">
        <v>524</v>
      </c>
      <c r="D95" s="4" t="s">
        <v>552</v>
      </c>
      <c r="E95" s="4" t="s">
        <v>553</v>
      </c>
      <c r="F95" s="4" t="s">
        <v>20</v>
      </c>
      <c r="G95" s="4" t="s">
        <v>51</v>
      </c>
      <c r="H95" s="4">
        <v>70000</v>
      </c>
      <c r="I95" s="4">
        <v>12</v>
      </c>
      <c r="J95" s="4">
        <v>2.7</v>
      </c>
      <c r="K95" s="4">
        <v>1890</v>
      </c>
      <c r="L95" s="4">
        <v>56.7</v>
      </c>
      <c r="M95" s="4">
        <f t="shared" si="1"/>
        <v>1946.7</v>
      </c>
      <c r="N95" s="4" t="s">
        <v>554</v>
      </c>
      <c r="O95" s="4" t="s">
        <v>555</v>
      </c>
    </row>
    <row r="96" spans="1:15" x14ac:dyDescent="0.25">
      <c r="A96" s="4" t="s">
        <v>556</v>
      </c>
      <c r="B96" s="4" t="s">
        <v>551</v>
      </c>
      <c r="C96" s="4" t="s">
        <v>524</v>
      </c>
      <c r="D96" s="4" t="s">
        <v>557</v>
      </c>
      <c r="E96" s="4" t="s">
        <v>558</v>
      </c>
      <c r="F96" s="4" t="s">
        <v>20</v>
      </c>
      <c r="G96" s="4" t="s">
        <v>503</v>
      </c>
      <c r="H96" s="4">
        <v>200000</v>
      </c>
      <c r="I96" s="4">
        <v>24</v>
      </c>
      <c r="J96" s="4">
        <v>2.7</v>
      </c>
      <c r="K96" s="4">
        <v>5400</v>
      </c>
      <c r="L96" s="4">
        <v>162</v>
      </c>
      <c r="M96" s="4">
        <f t="shared" si="1"/>
        <v>5562</v>
      </c>
      <c r="N96" s="4" t="s">
        <v>559</v>
      </c>
      <c r="O96" s="4" t="s">
        <v>560</v>
      </c>
    </row>
    <row r="97" spans="1:15" x14ac:dyDescent="0.25">
      <c r="A97" s="4" t="s">
        <v>561</v>
      </c>
      <c r="B97" s="4" t="s">
        <v>562</v>
      </c>
      <c r="C97" s="4" t="s">
        <v>524</v>
      </c>
      <c r="D97" s="4" t="s">
        <v>563</v>
      </c>
      <c r="E97" s="4" t="s">
        <v>564</v>
      </c>
      <c r="F97" s="4" t="s">
        <v>20</v>
      </c>
      <c r="G97" s="4" t="s">
        <v>123</v>
      </c>
      <c r="H97" s="4">
        <v>200000</v>
      </c>
      <c r="I97" s="4">
        <v>18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565</v>
      </c>
      <c r="O97" s="4" t="s">
        <v>566</v>
      </c>
    </row>
    <row r="98" spans="1:15" x14ac:dyDescent="0.25">
      <c r="A98" s="4" t="s">
        <v>567</v>
      </c>
      <c r="B98" s="4" t="s">
        <v>568</v>
      </c>
      <c r="C98" s="4" t="s">
        <v>524</v>
      </c>
      <c r="D98" s="4" t="s">
        <v>569</v>
      </c>
      <c r="E98" s="4" t="s">
        <v>570</v>
      </c>
      <c r="F98" s="4" t="s">
        <v>20</v>
      </c>
      <c r="G98" s="4" t="s">
        <v>34</v>
      </c>
      <c r="H98" s="4">
        <v>230000</v>
      </c>
      <c r="I98" s="4">
        <v>24</v>
      </c>
      <c r="J98" s="4">
        <v>2.7</v>
      </c>
      <c r="K98" s="4">
        <v>6210</v>
      </c>
      <c r="L98" s="4">
        <v>186.3</v>
      </c>
      <c r="M98" s="4">
        <f t="shared" si="1"/>
        <v>6396.3</v>
      </c>
      <c r="N98" s="4" t="s">
        <v>571</v>
      </c>
      <c r="O98" s="4" t="s">
        <v>572</v>
      </c>
    </row>
    <row r="99" spans="1:15" x14ac:dyDescent="0.25">
      <c r="A99" s="4" t="s">
        <v>573</v>
      </c>
      <c r="B99" s="4" t="s">
        <v>568</v>
      </c>
      <c r="C99" s="4" t="s">
        <v>524</v>
      </c>
      <c r="D99" s="4" t="s">
        <v>574</v>
      </c>
      <c r="E99" s="4" t="s">
        <v>575</v>
      </c>
      <c r="F99" s="4" t="s">
        <v>20</v>
      </c>
      <c r="G99" s="4" t="s">
        <v>576</v>
      </c>
      <c r="H99" s="4">
        <v>105000</v>
      </c>
      <c r="I99" s="4">
        <v>18</v>
      </c>
      <c r="J99" s="4">
        <v>2.7</v>
      </c>
      <c r="K99" s="4">
        <v>2835</v>
      </c>
      <c r="L99" s="4">
        <v>85.05</v>
      </c>
      <c r="M99" s="4">
        <f t="shared" si="1"/>
        <v>2920.05</v>
      </c>
      <c r="N99" s="4" t="s">
        <v>577</v>
      </c>
      <c r="O99" s="4" t="s">
        <v>578</v>
      </c>
    </row>
    <row r="100" spans="1:15" x14ac:dyDescent="0.25">
      <c r="A100" s="4" t="s">
        <v>579</v>
      </c>
      <c r="B100" s="4" t="s">
        <v>568</v>
      </c>
      <c r="C100" s="4" t="s">
        <v>524</v>
      </c>
      <c r="D100" s="4" t="s">
        <v>580</v>
      </c>
      <c r="E100" s="4" t="s">
        <v>581</v>
      </c>
      <c r="F100" s="4" t="s">
        <v>20</v>
      </c>
      <c r="G100" s="4" t="s">
        <v>582</v>
      </c>
      <c r="H100" s="4">
        <v>65000</v>
      </c>
      <c r="I100" s="4">
        <v>12</v>
      </c>
      <c r="J100" s="4">
        <v>2.7</v>
      </c>
      <c r="K100" s="4">
        <v>1755</v>
      </c>
      <c r="L100" s="4">
        <v>52.65</v>
      </c>
      <c r="M100" s="4">
        <f t="shared" si="1"/>
        <v>1807.65</v>
      </c>
      <c r="N100" s="4" t="s">
        <v>583</v>
      </c>
      <c r="O100" s="4" t="s">
        <v>584</v>
      </c>
    </row>
    <row r="101" spans="1:15" x14ac:dyDescent="0.25">
      <c r="A101" s="4" t="s">
        <v>585</v>
      </c>
      <c r="B101" s="4" t="s">
        <v>568</v>
      </c>
      <c r="C101" s="4" t="s">
        <v>524</v>
      </c>
      <c r="D101" s="4" t="s">
        <v>586</v>
      </c>
      <c r="E101" s="4" t="s">
        <v>587</v>
      </c>
      <c r="F101" s="4" t="s">
        <v>20</v>
      </c>
      <c r="G101" s="4" t="s">
        <v>222</v>
      </c>
      <c r="H101" s="4">
        <v>200000</v>
      </c>
      <c r="I101" s="4">
        <v>6</v>
      </c>
      <c r="J101" s="4">
        <v>2.2999999999999998</v>
      </c>
      <c r="K101" s="4">
        <v>4600</v>
      </c>
      <c r="L101" s="4">
        <v>138</v>
      </c>
      <c r="M101" s="4">
        <f t="shared" si="1"/>
        <v>4738</v>
      </c>
      <c r="N101" s="4" t="s">
        <v>588</v>
      </c>
      <c r="O101" s="4" t="s">
        <v>589</v>
      </c>
    </row>
    <row r="102" spans="1:15" x14ac:dyDescent="0.25">
      <c r="A102" s="4" t="s">
        <v>590</v>
      </c>
      <c r="B102" s="4" t="s">
        <v>568</v>
      </c>
      <c r="C102" s="4" t="s">
        <v>524</v>
      </c>
      <c r="D102" s="4" t="s">
        <v>591</v>
      </c>
      <c r="E102" s="4" t="s">
        <v>592</v>
      </c>
      <c r="F102" s="4" t="s">
        <v>20</v>
      </c>
      <c r="G102" s="4" t="s">
        <v>593</v>
      </c>
      <c r="H102" s="4">
        <v>300000</v>
      </c>
      <c r="I102" s="4">
        <v>18</v>
      </c>
      <c r="J102" s="4">
        <v>2.7</v>
      </c>
      <c r="K102" s="4">
        <v>8100</v>
      </c>
      <c r="L102" s="4">
        <v>243</v>
      </c>
      <c r="M102" s="4">
        <f t="shared" si="1"/>
        <v>8343</v>
      </c>
      <c r="N102" s="4" t="s">
        <v>594</v>
      </c>
      <c r="O102" s="4" t="s">
        <v>595</v>
      </c>
    </row>
    <row r="103" spans="1:15" x14ac:dyDescent="0.25">
      <c r="A103" s="4" t="s">
        <v>596</v>
      </c>
      <c r="B103" s="4" t="s">
        <v>568</v>
      </c>
      <c r="C103" s="4" t="s">
        <v>524</v>
      </c>
      <c r="D103" s="4" t="s">
        <v>597</v>
      </c>
      <c r="E103" s="4" t="s">
        <v>598</v>
      </c>
      <c r="F103" s="4" t="s">
        <v>20</v>
      </c>
      <c r="G103" s="4" t="s">
        <v>576</v>
      </c>
      <c r="H103" s="4">
        <v>160000</v>
      </c>
      <c r="I103" s="4">
        <v>18</v>
      </c>
      <c r="J103" s="4">
        <v>2.7</v>
      </c>
      <c r="K103" s="4">
        <v>4320</v>
      </c>
      <c r="L103" s="4">
        <v>129.6</v>
      </c>
      <c r="M103" s="4">
        <f t="shared" si="1"/>
        <v>4449.6000000000004</v>
      </c>
      <c r="N103" s="4" t="s">
        <v>599</v>
      </c>
      <c r="O103" s="4" t="s">
        <v>600</v>
      </c>
    </row>
    <row r="104" spans="1:15" x14ac:dyDescent="0.25">
      <c r="A104" s="4" t="s">
        <v>601</v>
      </c>
      <c r="B104" s="4" t="s">
        <v>602</v>
      </c>
      <c r="C104" s="4" t="s">
        <v>524</v>
      </c>
      <c r="D104" s="4" t="s">
        <v>603</v>
      </c>
      <c r="E104" s="4" t="s">
        <v>604</v>
      </c>
      <c r="F104" s="4" t="s">
        <v>20</v>
      </c>
      <c r="G104" s="4" t="s">
        <v>51</v>
      </c>
      <c r="H104" s="4">
        <v>150000</v>
      </c>
      <c r="I104" s="4">
        <v>12</v>
      </c>
      <c r="J104" s="4">
        <v>2.7</v>
      </c>
      <c r="K104" s="4">
        <v>4050</v>
      </c>
      <c r="L104" s="4">
        <v>121.5</v>
      </c>
      <c r="M104" s="4">
        <f t="shared" si="1"/>
        <v>4171.5</v>
      </c>
      <c r="N104" s="4" t="s">
        <v>605</v>
      </c>
      <c r="O104" s="4" t="s">
        <v>606</v>
      </c>
    </row>
    <row r="105" spans="1:15" x14ac:dyDescent="0.25">
      <c r="A105" s="4" t="s">
        <v>607</v>
      </c>
      <c r="B105" s="4" t="s">
        <v>608</v>
      </c>
      <c r="C105" s="4" t="s">
        <v>524</v>
      </c>
      <c r="D105" s="4" t="s">
        <v>609</v>
      </c>
      <c r="E105" s="4" t="s">
        <v>610</v>
      </c>
      <c r="F105" s="4" t="s">
        <v>20</v>
      </c>
      <c r="G105" s="4" t="s">
        <v>27</v>
      </c>
      <c r="H105" s="4">
        <v>50000</v>
      </c>
      <c r="I105" s="4">
        <v>12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611</v>
      </c>
      <c r="O105" s="4" t="s">
        <v>612</v>
      </c>
    </row>
    <row r="106" spans="1:15" x14ac:dyDescent="0.25">
      <c r="A106" s="4" t="s">
        <v>613</v>
      </c>
      <c r="B106" s="4" t="s">
        <v>551</v>
      </c>
      <c r="C106" s="4" t="s">
        <v>524</v>
      </c>
      <c r="D106" s="4" t="s">
        <v>614</v>
      </c>
      <c r="E106" s="4" t="s">
        <v>615</v>
      </c>
      <c r="F106" s="4" t="s">
        <v>20</v>
      </c>
      <c r="G106" s="4" t="s">
        <v>222</v>
      </c>
      <c r="H106" s="4">
        <v>10000</v>
      </c>
      <c r="I106" s="4">
        <v>6</v>
      </c>
      <c r="J106" s="4">
        <v>2.2999999999999998</v>
      </c>
      <c r="K106" s="4">
        <v>230</v>
      </c>
      <c r="L106" s="4">
        <v>6.9</v>
      </c>
      <c r="M106" s="4">
        <f t="shared" si="1"/>
        <v>236.9</v>
      </c>
      <c r="N106" s="4" t="s">
        <v>616</v>
      </c>
      <c r="O106" s="4" t="s">
        <v>617</v>
      </c>
    </row>
    <row r="107" spans="1:15" x14ac:dyDescent="0.25">
      <c r="A107" s="4" t="s">
        <v>618</v>
      </c>
      <c r="B107" s="4" t="s">
        <v>562</v>
      </c>
      <c r="C107" s="4" t="s">
        <v>524</v>
      </c>
      <c r="D107" s="4" t="s">
        <v>619</v>
      </c>
      <c r="E107" s="4" t="s">
        <v>620</v>
      </c>
      <c r="F107" s="4" t="s">
        <v>20</v>
      </c>
      <c r="G107" s="4" t="s">
        <v>27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4">
        <f t="shared" si="1"/>
        <v>1184.5</v>
      </c>
      <c r="N107" s="4" t="s">
        <v>621</v>
      </c>
      <c r="O107" s="4" t="s">
        <v>622</v>
      </c>
    </row>
    <row r="108" spans="1:15" x14ac:dyDescent="0.25">
      <c r="A108" s="4" t="s">
        <v>623</v>
      </c>
      <c r="B108" s="4" t="s">
        <v>624</v>
      </c>
      <c r="C108" s="4" t="s">
        <v>524</v>
      </c>
      <c r="D108" s="4" t="s">
        <v>625</v>
      </c>
      <c r="E108" s="4" t="s">
        <v>626</v>
      </c>
      <c r="F108" s="4" t="s">
        <v>20</v>
      </c>
      <c r="G108" s="4" t="s">
        <v>199</v>
      </c>
      <c r="H108" s="4">
        <v>100000</v>
      </c>
      <c r="I108" s="4">
        <v>18</v>
      </c>
      <c r="J108" s="4">
        <v>2.7</v>
      </c>
      <c r="K108" s="4">
        <v>2700</v>
      </c>
      <c r="L108" s="4">
        <v>81</v>
      </c>
      <c r="M108" s="4">
        <f t="shared" si="1"/>
        <v>2781</v>
      </c>
      <c r="N108" s="4" t="s">
        <v>627</v>
      </c>
      <c r="O108" s="4" t="s">
        <v>628</v>
      </c>
    </row>
    <row r="109" spans="1:15" x14ac:dyDescent="0.25">
      <c r="A109" s="4" t="s">
        <v>629</v>
      </c>
      <c r="B109" s="4" t="s">
        <v>624</v>
      </c>
      <c r="C109" s="4" t="s">
        <v>524</v>
      </c>
      <c r="D109" s="4" t="s">
        <v>630</v>
      </c>
      <c r="E109" s="4" t="s">
        <v>631</v>
      </c>
      <c r="F109" s="4" t="s">
        <v>20</v>
      </c>
      <c r="G109" s="4" t="s">
        <v>51</v>
      </c>
      <c r="H109" s="4">
        <v>100000</v>
      </c>
      <c r="I109" s="4">
        <v>12</v>
      </c>
      <c r="J109" s="4">
        <v>2.7</v>
      </c>
      <c r="K109" s="4">
        <v>2700</v>
      </c>
      <c r="L109" s="4">
        <v>81</v>
      </c>
      <c r="M109" s="4">
        <f t="shared" si="1"/>
        <v>2781</v>
      </c>
      <c r="N109" s="4" t="s">
        <v>632</v>
      </c>
      <c r="O109" s="4" t="s">
        <v>633</v>
      </c>
    </row>
    <row r="110" spans="1:15" x14ac:dyDescent="0.25">
      <c r="A110" s="4" t="s">
        <v>634</v>
      </c>
      <c r="B110" s="4" t="s">
        <v>635</v>
      </c>
      <c r="C110" s="4" t="s">
        <v>636</v>
      </c>
      <c r="D110" s="4" t="s">
        <v>637</v>
      </c>
      <c r="E110" s="4" t="s">
        <v>638</v>
      </c>
      <c r="F110" s="4" t="s">
        <v>20</v>
      </c>
      <c r="G110" s="4" t="s">
        <v>34</v>
      </c>
      <c r="H110" s="4">
        <v>200000</v>
      </c>
      <c r="I110" s="4">
        <v>24</v>
      </c>
      <c r="J110" s="4">
        <v>2.7</v>
      </c>
      <c r="K110" s="4">
        <v>5400</v>
      </c>
      <c r="L110" s="4">
        <v>162</v>
      </c>
      <c r="M110" s="4">
        <f t="shared" si="1"/>
        <v>5562</v>
      </c>
      <c r="N110" s="4" t="s">
        <v>639</v>
      </c>
      <c r="O110" s="4" t="s">
        <v>640</v>
      </c>
    </row>
    <row r="111" spans="1:15" x14ac:dyDescent="0.25">
      <c r="A111" s="4" t="s">
        <v>641</v>
      </c>
      <c r="B111" s="4" t="s">
        <v>642</v>
      </c>
      <c r="C111" s="4" t="s">
        <v>636</v>
      </c>
      <c r="D111" s="4" t="s">
        <v>643</v>
      </c>
      <c r="E111" s="4" t="s">
        <v>644</v>
      </c>
      <c r="F111" s="4" t="s">
        <v>20</v>
      </c>
      <c r="G111" s="4" t="s">
        <v>111</v>
      </c>
      <c r="H111" s="4">
        <v>55000</v>
      </c>
      <c r="I111" s="4">
        <v>12</v>
      </c>
      <c r="J111" s="4">
        <v>2.2999999999999998</v>
      </c>
      <c r="K111" s="4">
        <v>1265</v>
      </c>
      <c r="L111" s="4">
        <v>37.950000000000003</v>
      </c>
      <c r="M111" s="4">
        <f t="shared" si="1"/>
        <v>1302.95</v>
      </c>
      <c r="N111" s="4" t="s">
        <v>645</v>
      </c>
      <c r="O111" s="4" t="s">
        <v>646</v>
      </c>
    </row>
    <row r="112" spans="1:15" x14ac:dyDescent="0.25">
      <c r="A112" s="4" t="s">
        <v>647</v>
      </c>
      <c r="B112" s="4" t="s">
        <v>648</v>
      </c>
      <c r="C112" s="4" t="s">
        <v>636</v>
      </c>
      <c r="D112" s="4" t="s">
        <v>649</v>
      </c>
      <c r="E112" s="4" t="s">
        <v>650</v>
      </c>
      <c r="F112" s="4" t="s">
        <v>20</v>
      </c>
      <c r="G112" s="4" t="s">
        <v>51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651</v>
      </c>
      <c r="O112" s="4" t="s">
        <v>652</v>
      </c>
    </row>
    <row r="113" spans="1:15" x14ac:dyDescent="0.25">
      <c r="A113" s="4" t="s">
        <v>653</v>
      </c>
      <c r="B113" s="4" t="s">
        <v>648</v>
      </c>
      <c r="C113" s="4" t="s">
        <v>636</v>
      </c>
      <c r="D113" s="4" t="s">
        <v>654</v>
      </c>
      <c r="E113" s="4" t="s">
        <v>655</v>
      </c>
      <c r="F113" s="4" t="s">
        <v>20</v>
      </c>
      <c r="G113" s="4" t="s">
        <v>656</v>
      </c>
      <c r="H113" s="4">
        <v>80000</v>
      </c>
      <c r="I113" s="4">
        <v>9</v>
      </c>
      <c r="J113" s="4">
        <v>2.2999999999999998</v>
      </c>
      <c r="K113" s="4">
        <v>1840</v>
      </c>
      <c r="L113" s="4">
        <v>55.2</v>
      </c>
      <c r="M113" s="4">
        <f t="shared" si="1"/>
        <v>1895.2</v>
      </c>
      <c r="N113" s="4" t="s">
        <v>657</v>
      </c>
      <c r="O113" s="4" t="s">
        <v>658</v>
      </c>
    </row>
    <row r="114" spans="1:15" x14ac:dyDescent="0.25">
      <c r="A114" s="4" t="s">
        <v>659</v>
      </c>
      <c r="B114" s="4" t="s">
        <v>648</v>
      </c>
      <c r="C114" s="4" t="s">
        <v>636</v>
      </c>
      <c r="D114" s="4" t="s">
        <v>660</v>
      </c>
      <c r="E114" s="4" t="s">
        <v>661</v>
      </c>
      <c r="F114" s="4" t="s">
        <v>20</v>
      </c>
      <c r="G114" s="4" t="s">
        <v>662</v>
      </c>
      <c r="H114" s="4">
        <v>250000</v>
      </c>
      <c r="I114" s="4">
        <v>24</v>
      </c>
      <c r="J114" s="4">
        <v>2.7</v>
      </c>
      <c r="K114" s="4">
        <v>6750</v>
      </c>
      <c r="L114" s="4">
        <v>202.5</v>
      </c>
      <c r="M114" s="4">
        <f t="shared" si="1"/>
        <v>6952.5</v>
      </c>
      <c r="N114" s="4" t="s">
        <v>663</v>
      </c>
      <c r="O114" s="4" t="s">
        <v>664</v>
      </c>
    </row>
    <row r="115" spans="1:15" x14ac:dyDescent="0.25">
      <c r="A115" s="4" t="s">
        <v>665</v>
      </c>
      <c r="B115" s="4" t="s">
        <v>642</v>
      </c>
      <c r="C115" s="4" t="s">
        <v>636</v>
      </c>
      <c r="D115" s="4" t="s">
        <v>666</v>
      </c>
      <c r="E115" s="4" t="s">
        <v>667</v>
      </c>
      <c r="F115" s="4" t="s">
        <v>20</v>
      </c>
      <c r="G115" s="4" t="s">
        <v>593</v>
      </c>
      <c r="H115" s="4">
        <v>200000</v>
      </c>
      <c r="I115" s="4">
        <v>18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668</v>
      </c>
      <c r="O115" s="4" t="s">
        <v>669</v>
      </c>
    </row>
    <row r="116" spans="1:15" x14ac:dyDescent="0.25">
      <c r="A116" s="4" t="s">
        <v>670</v>
      </c>
      <c r="B116" s="4" t="s">
        <v>671</v>
      </c>
      <c r="C116" s="4" t="s">
        <v>672</v>
      </c>
      <c r="D116" s="4" t="s">
        <v>673</v>
      </c>
      <c r="E116" s="4" t="s">
        <v>674</v>
      </c>
      <c r="F116" s="4" t="s">
        <v>20</v>
      </c>
      <c r="G116" s="4" t="s">
        <v>51</v>
      </c>
      <c r="H116" s="4">
        <v>30000</v>
      </c>
      <c r="I116" s="4">
        <v>12</v>
      </c>
      <c r="J116" s="4">
        <v>2.7</v>
      </c>
      <c r="K116" s="4">
        <v>810</v>
      </c>
      <c r="L116" s="4">
        <v>24.3</v>
      </c>
      <c r="M116" s="4">
        <f t="shared" si="1"/>
        <v>834.3</v>
      </c>
      <c r="N116" s="4" t="s">
        <v>675</v>
      </c>
      <c r="O116" s="4" t="s">
        <v>676</v>
      </c>
    </row>
    <row r="117" spans="1:15" x14ac:dyDescent="0.25">
      <c r="A117" s="4" t="s">
        <v>677</v>
      </c>
      <c r="B117" s="4" t="s">
        <v>671</v>
      </c>
      <c r="C117" s="4" t="s">
        <v>672</v>
      </c>
      <c r="D117" s="4" t="s">
        <v>678</v>
      </c>
      <c r="E117" s="4" t="s">
        <v>679</v>
      </c>
      <c r="F117" s="4" t="s">
        <v>20</v>
      </c>
      <c r="G117" s="4" t="s">
        <v>123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680</v>
      </c>
      <c r="O117" s="4" t="s">
        <v>681</v>
      </c>
    </row>
    <row r="118" spans="1:15" x14ac:dyDescent="0.25">
      <c r="A118" s="4" t="s">
        <v>682</v>
      </c>
      <c r="B118" s="4" t="s">
        <v>671</v>
      </c>
      <c r="C118" s="4" t="s">
        <v>672</v>
      </c>
      <c r="D118" s="4" t="s">
        <v>683</v>
      </c>
      <c r="E118" s="4" t="s">
        <v>684</v>
      </c>
      <c r="F118" s="4" t="s">
        <v>20</v>
      </c>
      <c r="G118" s="4" t="s">
        <v>27</v>
      </c>
      <c r="H118" s="4">
        <v>20000</v>
      </c>
      <c r="I118" s="4">
        <v>12</v>
      </c>
      <c r="J118" s="4">
        <v>2.2999999999999998</v>
      </c>
      <c r="K118" s="4">
        <v>460</v>
      </c>
      <c r="L118" s="4">
        <v>13.8</v>
      </c>
      <c r="M118" s="4">
        <f t="shared" si="1"/>
        <v>473.8</v>
      </c>
      <c r="N118" s="4" t="s">
        <v>685</v>
      </c>
      <c r="O118" s="4" t="s">
        <v>686</v>
      </c>
    </row>
    <row r="119" spans="1:15" x14ac:dyDescent="0.25">
      <c r="A119" s="4" t="s">
        <v>687</v>
      </c>
      <c r="B119" s="4" t="s">
        <v>688</v>
      </c>
      <c r="C119" s="4" t="s">
        <v>672</v>
      </c>
      <c r="D119" s="4" t="s">
        <v>689</v>
      </c>
      <c r="E119" s="4" t="s">
        <v>690</v>
      </c>
      <c r="F119" s="4" t="s">
        <v>20</v>
      </c>
      <c r="G119" s="4" t="s">
        <v>123</v>
      </c>
      <c r="H119" s="4">
        <v>30000</v>
      </c>
      <c r="I119" s="4">
        <v>18</v>
      </c>
      <c r="J119" s="4">
        <v>2.7</v>
      </c>
      <c r="K119" s="4">
        <v>810</v>
      </c>
      <c r="L119" s="4">
        <v>24.3</v>
      </c>
      <c r="M119" s="4">
        <f t="shared" si="1"/>
        <v>834.3</v>
      </c>
      <c r="N119" s="4" t="s">
        <v>691</v>
      </c>
      <c r="O119" s="4" t="s">
        <v>692</v>
      </c>
    </row>
    <row r="120" spans="1:15" x14ac:dyDescent="0.25">
      <c r="A120" s="4" t="s">
        <v>693</v>
      </c>
      <c r="B120" s="4" t="s">
        <v>694</v>
      </c>
      <c r="C120" s="4" t="s">
        <v>672</v>
      </c>
      <c r="D120" s="4" t="s">
        <v>695</v>
      </c>
      <c r="E120" s="4" t="s">
        <v>696</v>
      </c>
      <c r="F120" s="4" t="s">
        <v>20</v>
      </c>
      <c r="G120" s="4" t="s">
        <v>697</v>
      </c>
      <c r="H120" s="4">
        <v>12000</v>
      </c>
      <c r="I120" s="4">
        <v>4</v>
      </c>
      <c r="J120" s="4">
        <v>2.2999999999999998</v>
      </c>
      <c r="K120" s="4">
        <v>276</v>
      </c>
      <c r="L120" s="4">
        <v>8.2799999999999994</v>
      </c>
      <c r="M120" s="4">
        <f t="shared" si="1"/>
        <v>284.27999999999997</v>
      </c>
      <c r="N120" s="4" t="s">
        <v>698</v>
      </c>
      <c r="O120" s="4" t="s">
        <v>699</v>
      </c>
    </row>
    <row r="121" spans="1:15" x14ac:dyDescent="0.25">
      <c r="A121" s="4" t="s">
        <v>700</v>
      </c>
      <c r="B121" s="4" t="s">
        <v>701</v>
      </c>
      <c r="C121" s="4" t="s">
        <v>672</v>
      </c>
      <c r="D121" s="4" t="s">
        <v>702</v>
      </c>
      <c r="E121" s="4" t="s">
        <v>703</v>
      </c>
      <c r="F121" s="4" t="s">
        <v>20</v>
      </c>
      <c r="G121" s="4" t="s">
        <v>366</v>
      </c>
      <c r="H121" s="4">
        <v>70000</v>
      </c>
      <c r="I121" s="4">
        <v>12</v>
      </c>
      <c r="J121" s="4">
        <v>2.2999999999999998</v>
      </c>
      <c r="K121" s="4">
        <v>1610</v>
      </c>
      <c r="L121" s="4">
        <v>48.3</v>
      </c>
      <c r="M121" s="4">
        <f t="shared" si="1"/>
        <v>1658.3</v>
      </c>
      <c r="N121" s="4" t="s">
        <v>704</v>
      </c>
      <c r="O121" s="4" t="s">
        <v>705</v>
      </c>
    </row>
    <row r="122" spans="1:15" x14ac:dyDescent="0.25">
      <c r="A122" s="4" t="s">
        <v>706</v>
      </c>
      <c r="B122" s="4" t="s">
        <v>701</v>
      </c>
      <c r="C122" s="4" t="s">
        <v>672</v>
      </c>
      <c r="D122" s="4" t="s">
        <v>707</v>
      </c>
      <c r="E122" s="4" t="s">
        <v>708</v>
      </c>
      <c r="F122" s="4" t="s">
        <v>20</v>
      </c>
      <c r="G122" s="4" t="s">
        <v>576</v>
      </c>
      <c r="H122" s="4">
        <v>53000</v>
      </c>
      <c r="I122" s="4">
        <v>18</v>
      </c>
      <c r="J122" s="4">
        <v>2.7</v>
      </c>
      <c r="K122" s="4">
        <v>1431</v>
      </c>
      <c r="L122" s="4">
        <v>42.93</v>
      </c>
      <c r="M122" s="4">
        <f t="shared" si="1"/>
        <v>1473.93</v>
      </c>
      <c r="N122" s="4" t="s">
        <v>709</v>
      </c>
      <c r="O122" s="4" t="s">
        <v>710</v>
      </c>
    </row>
    <row r="123" spans="1:15" x14ac:dyDescent="0.25">
      <c r="A123" s="4" t="s">
        <v>711</v>
      </c>
      <c r="B123" s="4" t="s">
        <v>701</v>
      </c>
      <c r="C123" s="4" t="s">
        <v>672</v>
      </c>
      <c r="D123" s="4" t="s">
        <v>712</v>
      </c>
      <c r="E123" s="4" t="s">
        <v>713</v>
      </c>
      <c r="F123" s="4" t="s">
        <v>20</v>
      </c>
      <c r="G123" s="4" t="s">
        <v>51</v>
      </c>
      <c r="H123" s="4">
        <v>25000</v>
      </c>
      <c r="I123" s="4">
        <v>12</v>
      </c>
      <c r="J123" s="4">
        <v>2.7</v>
      </c>
      <c r="K123" s="4">
        <v>675</v>
      </c>
      <c r="L123" s="4">
        <v>20.25</v>
      </c>
      <c r="M123" s="4">
        <f t="shared" si="1"/>
        <v>695.25</v>
      </c>
      <c r="N123" s="4" t="s">
        <v>714</v>
      </c>
      <c r="O123" s="4" t="s">
        <v>715</v>
      </c>
    </row>
    <row r="124" spans="1:15" x14ac:dyDescent="0.25">
      <c r="A124" s="4" t="s">
        <v>716</v>
      </c>
      <c r="B124" s="4" t="s">
        <v>717</v>
      </c>
      <c r="C124" s="4" t="s">
        <v>718</v>
      </c>
      <c r="D124" s="4" t="s">
        <v>719</v>
      </c>
      <c r="E124" s="4" t="s">
        <v>720</v>
      </c>
      <c r="F124" s="4" t="s">
        <v>20</v>
      </c>
      <c r="G124" s="4" t="s">
        <v>27</v>
      </c>
      <c r="H124" s="4">
        <v>15000</v>
      </c>
      <c r="I124" s="4">
        <v>12</v>
      </c>
      <c r="J124" s="4">
        <v>2.2999999999999998</v>
      </c>
      <c r="K124" s="4">
        <v>345</v>
      </c>
      <c r="L124" s="4">
        <v>10.35</v>
      </c>
      <c r="M124" s="4">
        <f t="shared" si="1"/>
        <v>355.35</v>
      </c>
      <c r="N124" s="4" t="s">
        <v>721</v>
      </c>
      <c r="O124" s="4" t="s">
        <v>722</v>
      </c>
    </row>
    <row r="125" spans="1:15" x14ac:dyDescent="0.25">
      <c r="A125" s="4" t="s">
        <v>723</v>
      </c>
      <c r="B125" s="4" t="s">
        <v>717</v>
      </c>
      <c r="C125" s="4" t="s">
        <v>718</v>
      </c>
      <c r="D125" s="4" t="s">
        <v>724</v>
      </c>
      <c r="E125" s="4" t="s">
        <v>725</v>
      </c>
      <c r="F125" s="4" t="s">
        <v>20</v>
      </c>
      <c r="G125" s="4" t="s">
        <v>51</v>
      </c>
      <c r="H125" s="4">
        <v>25000</v>
      </c>
      <c r="I125" s="4">
        <v>12</v>
      </c>
      <c r="J125" s="4">
        <v>2.7</v>
      </c>
      <c r="K125" s="4">
        <v>675</v>
      </c>
      <c r="L125" s="4">
        <v>20.25</v>
      </c>
      <c r="M125" s="4">
        <f t="shared" si="1"/>
        <v>695.25</v>
      </c>
      <c r="N125" s="4" t="s">
        <v>726</v>
      </c>
      <c r="O125" s="4" t="s">
        <v>727</v>
      </c>
    </row>
    <row r="126" spans="1:15" x14ac:dyDescent="0.25">
      <c r="A126" s="4" t="s">
        <v>728</v>
      </c>
      <c r="B126" s="4" t="s">
        <v>729</v>
      </c>
      <c r="C126" s="4" t="s">
        <v>718</v>
      </c>
      <c r="D126" s="4" t="s">
        <v>730</v>
      </c>
      <c r="E126" s="4" t="s">
        <v>731</v>
      </c>
      <c r="F126" s="4" t="s">
        <v>20</v>
      </c>
      <c r="G126" s="4" t="s">
        <v>51</v>
      </c>
      <c r="H126" s="4">
        <v>20000</v>
      </c>
      <c r="I126" s="4">
        <v>12</v>
      </c>
      <c r="J126" s="4">
        <v>2.7</v>
      </c>
      <c r="K126" s="4">
        <v>540</v>
      </c>
      <c r="L126" s="4">
        <v>16.2</v>
      </c>
      <c r="M126" s="4">
        <f t="shared" si="1"/>
        <v>556.20000000000005</v>
      </c>
      <c r="N126" s="4" t="s">
        <v>732</v>
      </c>
      <c r="O126" s="4" t="s">
        <v>733</v>
      </c>
    </row>
    <row r="127" spans="1:15" x14ac:dyDescent="0.25">
      <c r="A127" s="4" t="s">
        <v>734</v>
      </c>
      <c r="B127" s="4" t="s">
        <v>729</v>
      </c>
      <c r="C127" s="4" t="s">
        <v>718</v>
      </c>
      <c r="D127" s="4" t="s">
        <v>735</v>
      </c>
      <c r="E127" s="4" t="s">
        <v>736</v>
      </c>
      <c r="F127" s="4" t="s">
        <v>20</v>
      </c>
      <c r="G127" s="4" t="s">
        <v>27</v>
      </c>
      <c r="H127" s="4">
        <v>40000</v>
      </c>
      <c r="I127" s="4">
        <v>12</v>
      </c>
      <c r="J127" s="4">
        <v>2.2999999999999998</v>
      </c>
      <c r="K127" s="4">
        <v>920</v>
      </c>
      <c r="L127" s="4">
        <v>27.6</v>
      </c>
      <c r="M127" s="4">
        <f t="shared" si="1"/>
        <v>947.6</v>
      </c>
      <c r="N127" s="4" t="s">
        <v>737</v>
      </c>
      <c r="O127" s="4" t="s">
        <v>738</v>
      </c>
    </row>
    <row r="128" spans="1:15" x14ac:dyDescent="0.25">
      <c r="A128" s="4" t="s">
        <v>739</v>
      </c>
      <c r="B128" s="4" t="s">
        <v>729</v>
      </c>
      <c r="C128" s="4" t="s">
        <v>718</v>
      </c>
      <c r="D128" s="4" t="s">
        <v>740</v>
      </c>
      <c r="E128" s="4" t="s">
        <v>741</v>
      </c>
      <c r="F128" s="4" t="s">
        <v>20</v>
      </c>
      <c r="G128" s="4" t="s">
        <v>27</v>
      </c>
      <c r="H128" s="4">
        <v>40000</v>
      </c>
      <c r="I128" s="4">
        <v>12</v>
      </c>
      <c r="J128" s="4">
        <v>2.2999999999999998</v>
      </c>
      <c r="K128" s="4">
        <v>920</v>
      </c>
      <c r="L128" s="4">
        <v>27.6</v>
      </c>
      <c r="M128" s="4">
        <f t="shared" si="1"/>
        <v>947.6</v>
      </c>
      <c r="N128" s="4" t="s">
        <v>742</v>
      </c>
      <c r="O128" s="4" t="s">
        <v>743</v>
      </c>
    </row>
    <row r="129" spans="1:15" x14ac:dyDescent="0.25">
      <c r="A129" s="4" t="s">
        <v>744</v>
      </c>
      <c r="B129" s="4" t="s">
        <v>745</v>
      </c>
      <c r="C129" s="4" t="s">
        <v>746</v>
      </c>
      <c r="D129" s="4" t="s">
        <v>747</v>
      </c>
      <c r="E129" s="4" t="s">
        <v>2178</v>
      </c>
      <c r="F129" s="4" t="s">
        <v>20</v>
      </c>
      <c r="G129" s="4" t="s">
        <v>51</v>
      </c>
      <c r="H129" s="4">
        <v>50000</v>
      </c>
      <c r="I129" s="4">
        <v>12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748</v>
      </c>
      <c r="O129" s="4" t="s">
        <v>749</v>
      </c>
    </row>
    <row r="130" spans="1:15" x14ac:dyDescent="0.25">
      <c r="A130" s="4" t="s">
        <v>750</v>
      </c>
      <c r="B130" s="4" t="s">
        <v>751</v>
      </c>
      <c r="C130" s="4" t="s">
        <v>752</v>
      </c>
      <c r="D130" s="4" t="s">
        <v>753</v>
      </c>
      <c r="E130" s="4" t="s">
        <v>754</v>
      </c>
      <c r="F130" s="4" t="s">
        <v>20</v>
      </c>
      <c r="G130" s="4" t="s">
        <v>27</v>
      </c>
      <c r="H130" s="4">
        <v>20000</v>
      </c>
      <c r="I130" s="4">
        <v>12</v>
      </c>
      <c r="J130" s="4">
        <v>2.2999999999999998</v>
      </c>
      <c r="K130" s="4">
        <v>460</v>
      </c>
      <c r="L130" s="4">
        <v>13.8</v>
      </c>
      <c r="M130" s="4">
        <f t="shared" si="1"/>
        <v>473.8</v>
      </c>
      <c r="N130" s="4" t="s">
        <v>755</v>
      </c>
      <c r="O130" s="4" t="s">
        <v>756</v>
      </c>
    </row>
    <row r="131" spans="1:15" x14ac:dyDescent="0.25">
      <c r="A131" s="4" t="s">
        <v>757</v>
      </c>
      <c r="B131" s="4" t="s">
        <v>758</v>
      </c>
      <c r="C131" s="4" t="s">
        <v>759</v>
      </c>
      <c r="D131" s="4" t="s">
        <v>760</v>
      </c>
      <c r="E131" s="4" t="s">
        <v>761</v>
      </c>
      <c r="F131" s="4" t="s">
        <v>20</v>
      </c>
      <c r="G131" s="4" t="s">
        <v>582</v>
      </c>
      <c r="H131" s="4">
        <v>13000</v>
      </c>
      <c r="I131" s="4">
        <v>12</v>
      </c>
      <c r="J131" s="4">
        <v>2.7</v>
      </c>
      <c r="K131" s="4">
        <v>351</v>
      </c>
      <c r="L131" s="4">
        <v>10.53</v>
      </c>
      <c r="M131" s="4">
        <f t="shared" si="1"/>
        <v>361.53</v>
      </c>
      <c r="N131" s="4" t="s">
        <v>762</v>
      </c>
      <c r="O131" s="4" t="s">
        <v>763</v>
      </c>
    </row>
    <row r="132" spans="1:15" x14ac:dyDescent="0.25">
      <c r="A132" s="4" t="s">
        <v>764</v>
      </c>
      <c r="B132" s="4" t="s">
        <v>758</v>
      </c>
      <c r="C132" s="4" t="s">
        <v>759</v>
      </c>
      <c r="D132" s="4" t="s">
        <v>765</v>
      </c>
      <c r="E132" s="4" t="s">
        <v>766</v>
      </c>
      <c r="F132" s="4" t="s">
        <v>20</v>
      </c>
      <c r="G132" s="4" t="s">
        <v>406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767</v>
      </c>
      <c r="O132" s="4" t="s">
        <v>768</v>
      </c>
    </row>
    <row r="133" spans="1:15" x14ac:dyDescent="0.25">
      <c r="A133" s="4" t="s">
        <v>769</v>
      </c>
      <c r="B133" s="4" t="s">
        <v>758</v>
      </c>
      <c r="C133" s="4" t="s">
        <v>759</v>
      </c>
      <c r="D133" s="4" t="s">
        <v>770</v>
      </c>
      <c r="E133" s="4" t="s">
        <v>771</v>
      </c>
      <c r="F133" s="4" t="s">
        <v>20</v>
      </c>
      <c r="G133" s="4" t="s">
        <v>199</v>
      </c>
      <c r="H133" s="4">
        <v>11000</v>
      </c>
      <c r="I133" s="4">
        <v>18</v>
      </c>
      <c r="J133" s="4">
        <v>2.7</v>
      </c>
      <c r="K133" s="4">
        <v>297</v>
      </c>
      <c r="L133" s="4">
        <v>8.91</v>
      </c>
      <c r="M133" s="4">
        <f t="shared" ref="M133:M196" si="2">SUM(K133:L133)</f>
        <v>305.91000000000003</v>
      </c>
      <c r="N133" s="4" t="s">
        <v>772</v>
      </c>
      <c r="O133" s="4" t="s">
        <v>773</v>
      </c>
    </row>
    <row r="134" spans="1:15" x14ac:dyDescent="0.25">
      <c r="A134" s="4" t="s">
        <v>774</v>
      </c>
      <c r="B134" s="4" t="s">
        <v>775</v>
      </c>
      <c r="C134" s="4" t="s">
        <v>776</v>
      </c>
      <c r="D134" s="4" t="s">
        <v>777</v>
      </c>
      <c r="E134" s="4" t="s">
        <v>778</v>
      </c>
      <c r="F134" s="4" t="s">
        <v>20</v>
      </c>
      <c r="G134" s="4" t="s">
        <v>779</v>
      </c>
      <c r="H134" s="4">
        <v>200000</v>
      </c>
      <c r="I134" s="4">
        <v>24</v>
      </c>
      <c r="J134" s="4">
        <v>2.7</v>
      </c>
      <c r="K134" s="4">
        <v>5400</v>
      </c>
      <c r="L134" s="4">
        <v>162</v>
      </c>
      <c r="M134" s="4">
        <f t="shared" si="2"/>
        <v>5562</v>
      </c>
      <c r="N134" s="4" t="s">
        <v>780</v>
      </c>
      <c r="O134" s="4" t="s">
        <v>781</v>
      </c>
    </row>
    <row r="135" spans="1:15" x14ac:dyDescent="0.25">
      <c r="A135" s="4" t="s">
        <v>782</v>
      </c>
      <c r="B135" s="4" t="s">
        <v>775</v>
      </c>
      <c r="C135" s="4" t="s">
        <v>776</v>
      </c>
      <c r="D135" s="4" t="s">
        <v>783</v>
      </c>
      <c r="E135" s="4" t="s">
        <v>784</v>
      </c>
      <c r="F135" s="4" t="s">
        <v>20</v>
      </c>
      <c r="G135" s="4" t="s">
        <v>81</v>
      </c>
      <c r="H135" s="4">
        <v>150000</v>
      </c>
      <c r="I135" s="4">
        <v>18</v>
      </c>
      <c r="J135" s="4">
        <v>2.7</v>
      </c>
      <c r="K135" s="4">
        <v>4050</v>
      </c>
      <c r="L135" s="4">
        <v>121.5</v>
      </c>
      <c r="M135" s="4">
        <f t="shared" si="2"/>
        <v>4171.5</v>
      </c>
      <c r="N135" s="4" t="s">
        <v>785</v>
      </c>
      <c r="O135" s="4" t="s">
        <v>786</v>
      </c>
    </row>
    <row r="136" spans="1:15" x14ac:dyDescent="0.25">
      <c r="A136" s="4" t="s">
        <v>787</v>
      </c>
      <c r="B136" s="4" t="s">
        <v>788</v>
      </c>
      <c r="C136" s="4" t="s">
        <v>776</v>
      </c>
      <c r="D136" s="4" t="s">
        <v>789</v>
      </c>
      <c r="E136" s="4" t="s">
        <v>790</v>
      </c>
      <c r="F136" s="4" t="s">
        <v>20</v>
      </c>
      <c r="G136" s="4" t="s">
        <v>45</v>
      </c>
      <c r="H136" s="4">
        <v>50000</v>
      </c>
      <c r="I136" s="4">
        <v>12</v>
      </c>
      <c r="J136" s="4">
        <v>2.2999999999999998</v>
      </c>
      <c r="K136" s="4">
        <v>1150</v>
      </c>
      <c r="L136" s="4">
        <v>34.5</v>
      </c>
      <c r="M136" s="4">
        <f t="shared" si="2"/>
        <v>1184.5</v>
      </c>
      <c r="N136" s="4" t="s">
        <v>791</v>
      </c>
      <c r="O136" s="4" t="s">
        <v>792</v>
      </c>
    </row>
    <row r="137" spans="1:15" x14ac:dyDescent="0.25">
      <c r="A137" s="4" t="s">
        <v>793</v>
      </c>
      <c r="B137" s="4" t="s">
        <v>788</v>
      </c>
      <c r="C137" s="4" t="s">
        <v>776</v>
      </c>
      <c r="D137" s="4" t="s">
        <v>794</v>
      </c>
      <c r="E137" s="4" t="s">
        <v>795</v>
      </c>
      <c r="F137" s="4" t="s">
        <v>20</v>
      </c>
      <c r="G137" s="4" t="s">
        <v>199</v>
      </c>
      <c r="H137" s="4">
        <v>80000</v>
      </c>
      <c r="I137" s="4">
        <v>18</v>
      </c>
      <c r="J137" s="4">
        <v>2.7</v>
      </c>
      <c r="K137" s="4">
        <v>2160</v>
      </c>
      <c r="L137" s="4">
        <v>64.8</v>
      </c>
      <c r="M137" s="4">
        <f t="shared" si="2"/>
        <v>2224.8000000000002</v>
      </c>
      <c r="N137" s="4" t="s">
        <v>796</v>
      </c>
      <c r="O137" s="4" t="s">
        <v>797</v>
      </c>
    </row>
    <row r="138" spans="1:15" x14ac:dyDescent="0.25">
      <c r="A138" s="4" t="s">
        <v>798</v>
      </c>
      <c r="B138" s="4" t="s">
        <v>788</v>
      </c>
      <c r="C138" s="4" t="s">
        <v>776</v>
      </c>
      <c r="D138" s="4" t="s">
        <v>799</v>
      </c>
      <c r="E138" s="4" t="s">
        <v>800</v>
      </c>
      <c r="F138" s="4" t="s">
        <v>20</v>
      </c>
      <c r="G138" s="4" t="s">
        <v>87</v>
      </c>
      <c r="H138" s="4">
        <v>22000</v>
      </c>
      <c r="I138" s="4">
        <v>6</v>
      </c>
      <c r="J138" s="4">
        <v>2.2999999999999998</v>
      </c>
      <c r="K138" s="4">
        <v>506</v>
      </c>
      <c r="L138" s="4">
        <v>15.18</v>
      </c>
      <c r="M138" s="4">
        <f t="shared" si="2"/>
        <v>521.17999999999995</v>
      </c>
      <c r="N138" s="4" t="s">
        <v>801</v>
      </c>
      <c r="O138" s="4" t="s">
        <v>802</v>
      </c>
    </row>
    <row r="139" spans="1:15" x14ac:dyDescent="0.25">
      <c r="A139" s="4" t="s">
        <v>803</v>
      </c>
      <c r="B139" s="4" t="s">
        <v>788</v>
      </c>
      <c r="C139" s="4" t="s">
        <v>776</v>
      </c>
      <c r="D139" s="4" t="s">
        <v>804</v>
      </c>
      <c r="E139" s="4" t="s">
        <v>805</v>
      </c>
      <c r="F139" s="4" t="s">
        <v>20</v>
      </c>
      <c r="G139" s="4" t="s">
        <v>45</v>
      </c>
      <c r="H139" s="4">
        <v>100000</v>
      </c>
      <c r="I139" s="4">
        <v>12</v>
      </c>
      <c r="J139" s="4">
        <v>2.2999999999999998</v>
      </c>
      <c r="K139" s="4">
        <v>2300</v>
      </c>
      <c r="L139" s="4">
        <v>69</v>
      </c>
      <c r="M139" s="4">
        <f t="shared" si="2"/>
        <v>2369</v>
      </c>
      <c r="N139" s="4" t="s">
        <v>806</v>
      </c>
      <c r="O139" s="4" t="s">
        <v>807</v>
      </c>
    </row>
    <row r="140" spans="1:15" x14ac:dyDescent="0.25">
      <c r="A140" s="4" t="s">
        <v>808</v>
      </c>
      <c r="B140" s="4" t="s">
        <v>788</v>
      </c>
      <c r="C140" s="4" t="s">
        <v>776</v>
      </c>
      <c r="D140" s="4" t="s">
        <v>809</v>
      </c>
      <c r="E140" s="4" t="s">
        <v>810</v>
      </c>
      <c r="F140" s="4" t="s">
        <v>20</v>
      </c>
      <c r="G140" s="4" t="s">
        <v>811</v>
      </c>
      <c r="H140" s="4">
        <v>40000</v>
      </c>
      <c r="I140" s="4">
        <v>5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812</v>
      </c>
      <c r="O140" s="4" t="s">
        <v>813</v>
      </c>
    </row>
    <row r="141" spans="1:15" x14ac:dyDescent="0.25">
      <c r="A141" s="4" t="s">
        <v>814</v>
      </c>
      <c r="B141" s="4" t="s">
        <v>815</v>
      </c>
      <c r="C141" s="4" t="s">
        <v>776</v>
      </c>
      <c r="D141" s="4" t="s">
        <v>816</v>
      </c>
      <c r="E141" s="4" t="s">
        <v>817</v>
      </c>
      <c r="F141" s="4" t="s">
        <v>20</v>
      </c>
      <c r="G141" s="4" t="s">
        <v>818</v>
      </c>
      <c r="H141" s="4">
        <v>50000</v>
      </c>
      <c r="I141" s="4">
        <v>12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819</v>
      </c>
      <c r="O141" s="4" t="s">
        <v>820</v>
      </c>
    </row>
    <row r="142" spans="1:15" x14ac:dyDescent="0.25">
      <c r="A142" s="4" t="s">
        <v>821</v>
      </c>
      <c r="B142" s="4" t="s">
        <v>815</v>
      </c>
      <c r="C142" s="4" t="s">
        <v>776</v>
      </c>
      <c r="D142" s="4" t="s">
        <v>822</v>
      </c>
      <c r="E142" s="4" t="s">
        <v>823</v>
      </c>
      <c r="F142" s="4" t="s">
        <v>20</v>
      </c>
      <c r="G142" s="4" t="s">
        <v>824</v>
      </c>
      <c r="H142" s="4">
        <v>150000</v>
      </c>
      <c r="I142" s="4">
        <v>18</v>
      </c>
      <c r="J142" s="4">
        <v>2.7</v>
      </c>
      <c r="K142" s="4">
        <v>4050</v>
      </c>
      <c r="L142" s="4">
        <v>121.5</v>
      </c>
      <c r="M142" s="4">
        <f t="shared" si="2"/>
        <v>4171.5</v>
      </c>
      <c r="N142" s="4" t="s">
        <v>825</v>
      </c>
      <c r="O142" s="4" t="s">
        <v>826</v>
      </c>
    </row>
    <row r="143" spans="1:15" x14ac:dyDescent="0.25">
      <c r="A143" s="4" t="s">
        <v>827</v>
      </c>
      <c r="B143" s="4" t="s">
        <v>828</v>
      </c>
      <c r="C143" s="4" t="s">
        <v>776</v>
      </c>
      <c r="D143" s="4" t="s">
        <v>829</v>
      </c>
      <c r="E143" s="4" t="s">
        <v>830</v>
      </c>
      <c r="F143" s="4" t="s">
        <v>20</v>
      </c>
      <c r="G143" s="4" t="s">
        <v>45</v>
      </c>
      <c r="H143" s="4">
        <v>21000</v>
      </c>
      <c r="I143" s="4">
        <v>12</v>
      </c>
      <c r="J143" s="4">
        <v>2.2999999999999998</v>
      </c>
      <c r="K143" s="4">
        <v>483</v>
      </c>
      <c r="L143" s="4">
        <v>14.49</v>
      </c>
      <c r="M143" s="4">
        <f t="shared" si="2"/>
        <v>497.49</v>
      </c>
      <c r="N143" s="4" t="s">
        <v>831</v>
      </c>
      <c r="O143" s="4" t="s">
        <v>832</v>
      </c>
    </row>
    <row r="144" spans="1:15" x14ac:dyDescent="0.25">
      <c r="A144" s="4" t="s">
        <v>833</v>
      </c>
      <c r="B144" s="4" t="s">
        <v>815</v>
      </c>
      <c r="C144" s="4" t="s">
        <v>776</v>
      </c>
      <c r="D144" s="4" t="s">
        <v>834</v>
      </c>
      <c r="E144" s="4" t="s">
        <v>835</v>
      </c>
      <c r="F144" s="4" t="s">
        <v>20</v>
      </c>
      <c r="G144" s="4" t="s">
        <v>199</v>
      </c>
      <c r="H144" s="4">
        <v>21000</v>
      </c>
      <c r="I144" s="4">
        <v>18</v>
      </c>
      <c r="J144" s="4">
        <v>2.7</v>
      </c>
      <c r="K144" s="4">
        <v>567</v>
      </c>
      <c r="L144" s="4">
        <v>17.010000000000002</v>
      </c>
      <c r="M144" s="4">
        <f t="shared" si="2"/>
        <v>584.01</v>
      </c>
      <c r="N144" s="4" t="s">
        <v>836</v>
      </c>
      <c r="O144" s="4" t="s">
        <v>837</v>
      </c>
    </row>
    <row r="145" spans="1:15" x14ac:dyDescent="0.25">
      <c r="A145" s="4" t="s">
        <v>838</v>
      </c>
      <c r="B145" s="4" t="s">
        <v>815</v>
      </c>
      <c r="C145" s="4" t="s">
        <v>776</v>
      </c>
      <c r="D145" s="4" t="s">
        <v>839</v>
      </c>
      <c r="E145" s="4" t="s">
        <v>840</v>
      </c>
      <c r="F145" s="4" t="s">
        <v>20</v>
      </c>
      <c r="G145" s="4" t="s">
        <v>199</v>
      </c>
      <c r="H145" s="4">
        <v>60000</v>
      </c>
      <c r="I145" s="4">
        <v>18</v>
      </c>
      <c r="J145" s="4">
        <v>2.7</v>
      </c>
      <c r="K145" s="4">
        <v>1620</v>
      </c>
      <c r="L145" s="4">
        <v>48.6</v>
      </c>
      <c r="M145" s="4">
        <f t="shared" si="2"/>
        <v>1668.6</v>
      </c>
      <c r="N145" s="4" t="s">
        <v>841</v>
      </c>
      <c r="O145" s="4" t="s">
        <v>842</v>
      </c>
    </row>
    <row r="146" spans="1:15" x14ac:dyDescent="0.25">
      <c r="A146" s="4" t="s">
        <v>843</v>
      </c>
      <c r="B146" s="4" t="s">
        <v>844</v>
      </c>
      <c r="C146" s="4" t="s">
        <v>776</v>
      </c>
      <c r="D146" s="4" t="s">
        <v>845</v>
      </c>
      <c r="E146" s="4" t="s">
        <v>846</v>
      </c>
      <c r="F146" s="4" t="s">
        <v>20</v>
      </c>
      <c r="G146" s="4" t="s">
        <v>366</v>
      </c>
      <c r="H146" s="4">
        <v>80000</v>
      </c>
      <c r="I146" s="4">
        <v>12</v>
      </c>
      <c r="J146" s="4">
        <v>2.2999999999999998</v>
      </c>
      <c r="K146" s="4">
        <v>1840</v>
      </c>
      <c r="L146" s="4">
        <v>55.2</v>
      </c>
      <c r="M146" s="4">
        <f t="shared" si="2"/>
        <v>1895.2</v>
      </c>
      <c r="N146" s="4" t="s">
        <v>847</v>
      </c>
      <c r="O146" s="4" t="s">
        <v>848</v>
      </c>
    </row>
    <row r="147" spans="1:15" x14ac:dyDescent="0.25">
      <c r="A147" s="4" t="s">
        <v>849</v>
      </c>
      <c r="B147" s="4" t="s">
        <v>844</v>
      </c>
      <c r="C147" s="4" t="s">
        <v>776</v>
      </c>
      <c r="D147" s="4" t="s">
        <v>850</v>
      </c>
      <c r="E147" s="4" t="s">
        <v>851</v>
      </c>
      <c r="F147" s="4" t="s">
        <v>20</v>
      </c>
      <c r="G147" s="4" t="s">
        <v>27</v>
      </c>
      <c r="H147" s="4">
        <v>40000</v>
      </c>
      <c r="I147" s="4">
        <v>12</v>
      </c>
      <c r="J147" s="4">
        <v>2.2999999999999998</v>
      </c>
      <c r="K147" s="4">
        <v>920</v>
      </c>
      <c r="L147" s="4">
        <v>27.6</v>
      </c>
      <c r="M147" s="4">
        <f t="shared" si="2"/>
        <v>947.6</v>
      </c>
      <c r="N147" s="4" t="s">
        <v>852</v>
      </c>
      <c r="O147" s="4" t="s">
        <v>853</v>
      </c>
    </row>
    <row r="148" spans="1:15" x14ac:dyDescent="0.25">
      <c r="A148" s="4" t="s">
        <v>854</v>
      </c>
      <c r="B148" s="4" t="s">
        <v>828</v>
      </c>
      <c r="C148" s="4" t="s">
        <v>776</v>
      </c>
      <c r="D148" s="4" t="s">
        <v>855</v>
      </c>
      <c r="E148" s="4" t="s">
        <v>856</v>
      </c>
      <c r="F148" s="4" t="s">
        <v>20</v>
      </c>
      <c r="G148" s="4" t="s">
        <v>87</v>
      </c>
      <c r="H148" s="4">
        <v>80000</v>
      </c>
      <c r="I148" s="4">
        <v>6</v>
      </c>
      <c r="J148" s="4">
        <v>2.2999999999999998</v>
      </c>
      <c r="K148" s="4">
        <v>1840</v>
      </c>
      <c r="L148" s="4">
        <v>55.2</v>
      </c>
      <c r="M148" s="4">
        <f t="shared" si="2"/>
        <v>1895.2</v>
      </c>
      <c r="N148" s="4" t="s">
        <v>857</v>
      </c>
      <c r="O148" s="4" t="s">
        <v>858</v>
      </c>
    </row>
    <row r="149" spans="1:15" x14ac:dyDescent="0.25">
      <c r="A149" s="4" t="s">
        <v>859</v>
      </c>
      <c r="B149" s="4" t="s">
        <v>815</v>
      </c>
      <c r="C149" s="4" t="s">
        <v>776</v>
      </c>
      <c r="D149" s="4" t="s">
        <v>860</v>
      </c>
      <c r="E149" s="4" t="s">
        <v>861</v>
      </c>
      <c r="F149" s="4" t="s">
        <v>20</v>
      </c>
      <c r="G149" s="4" t="s">
        <v>199</v>
      </c>
      <c r="H149" s="4">
        <v>200000</v>
      </c>
      <c r="I149" s="4">
        <v>18</v>
      </c>
      <c r="J149" s="4">
        <v>2.7</v>
      </c>
      <c r="K149" s="4">
        <v>5400</v>
      </c>
      <c r="L149" s="4">
        <v>162</v>
      </c>
      <c r="M149" s="4">
        <f t="shared" si="2"/>
        <v>5562</v>
      </c>
      <c r="N149" s="4" t="s">
        <v>862</v>
      </c>
      <c r="O149" s="4" t="s">
        <v>863</v>
      </c>
    </row>
    <row r="150" spans="1:15" x14ac:dyDescent="0.25">
      <c r="A150" s="4" t="s">
        <v>864</v>
      </c>
      <c r="B150" s="4" t="s">
        <v>815</v>
      </c>
      <c r="C150" s="4" t="s">
        <v>776</v>
      </c>
      <c r="D150" s="4" t="s">
        <v>865</v>
      </c>
      <c r="E150" s="4" t="s">
        <v>866</v>
      </c>
      <c r="F150" s="4" t="s">
        <v>20</v>
      </c>
      <c r="G150" s="4" t="s">
        <v>867</v>
      </c>
      <c r="H150" s="4">
        <v>53000</v>
      </c>
      <c r="I150" s="4">
        <v>9</v>
      </c>
      <c r="J150" s="4">
        <v>2.2999999999999998</v>
      </c>
      <c r="K150" s="4">
        <v>1219</v>
      </c>
      <c r="L150" s="4">
        <v>36.57</v>
      </c>
      <c r="M150" s="4">
        <f t="shared" si="2"/>
        <v>1255.57</v>
      </c>
      <c r="N150" s="4" t="s">
        <v>868</v>
      </c>
      <c r="O150" s="4" t="s">
        <v>869</v>
      </c>
    </row>
    <row r="151" spans="1:15" x14ac:dyDescent="0.25">
      <c r="A151" s="4" t="s">
        <v>870</v>
      </c>
      <c r="B151" s="4" t="s">
        <v>788</v>
      </c>
      <c r="C151" s="4" t="s">
        <v>776</v>
      </c>
      <c r="D151" s="4" t="s">
        <v>871</v>
      </c>
      <c r="E151" s="4" t="s">
        <v>872</v>
      </c>
      <c r="F151" s="4" t="s">
        <v>20</v>
      </c>
      <c r="G151" s="4" t="s">
        <v>818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873</v>
      </c>
      <c r="O151" s="4" t="s">
        <v>874</v>
      </c>
    </row>
    <row r="152" spans="1:15" x14ac:dyDescent="0.25">
      <c r="A152" s="4" t="s">
        <v>875</v>
      </c>
      <c r="B152" s="4" t="s">
        <v>876</v>
      </c>
      <c r="C152" s="4" t="s">
        <v>776</v>
      </c>
      <c r="D152" s="4" t="s">
        <v>877</v>
      </c>
      <c r="E152" s="4" t="s">
        <v>878</v>
      </c>
      <c r="F152" s="4" t="s">
        <v>20</v>
      </c>
      <c r="G152" s="4" t="s">
        <v>818</v>
      </c>
      <c r="H152" s="4">
        <v>25000</v>
      </c>
      <c r="I152" s="4">
        <v>12</v>
      </c>
      <c r="J152" s="4">
        <v>2.7</v>
      </c>
      <c r="K152" s="4">
        <v>675</v>
      </c>
      <c r="L152" s="4">
        <v>20.25</v>
      </c>
      <c r="M152" s="4">
        <f t="shared" si="2"/>
        <v>695.25</v>
      </c>
      <c r="N152" s="4" t="s">
        <v>879</v>
      </c>
      <c r="O152" s="4" t="s">
        <v>880</v>
      </c>
    </row>
    <row r="153" spans="1:15" x14ac:dyDescent="0.25">
      <c r="A153" s="4" t="s">
        <v>881</v>
      </c>
      <c r="B153" s="4" t="s">
        <v>828</v>
      </c>
      <c r="C153" s="4" t="s">
        <v>776</v>
      </c>
      <c r="D153" s="4" t="s">
        <v>882</v>
      </c>
      <c r="E153" s="4" t="s">
        <v>883</v>
      </c>
      <c r="F153" s="4" t="s">
        <v>20</v>
      </c>
      <c r="G153" s="4" t="s">
        <v>388</v>
      </c>
      <c r="H153" s="4">
        <v>65000</v>
      </c>
      <c r="I153" s="4">
        <v>12</v>
      </c>
      <c r="J153" s="4">
        <v>2.2999999999999998</v>
      </c>
      <c r="K153" s="4">
        <v>1495</v>
      </c>
      <c r="L153" s="4">
        <v>44.85</v>
      </c>
      <c r="M153" s="4">
        <f t="shared" si="2"/>
        <v>1539.85</v>
      </c>
      <c r="N153" s="4" t="s">
        <v>884</v>
      </c>
      <c r="O153" s="4" t="s">
        <v>885</v>
      </c>
    </row>
    <row r="154" spans="1:15" x14ac:dyDescent="0.25">
      <c r="A154" s="4" t="s">
        <v>886</v>
      </c>
      <c r="B154" s="4" t="s">
        <v>844</v>
      </c>
      <c r="C154" s="4" t="s">
        <v>776</v>
      </c>
      <c r="D154" s="4" t="s">
        <v>887</v>
      </c>
      <c r="E154" s="4" t="s">
        <v>888</v>
      </c>
      <c r="F154" s="4" t="s">
        <v>20</v>
      </c>
      <c r="G154" s="4" t="s">
        <v>824</v>
      </c>
      <c r="H154" s="4">
        <v>30000</v>
      </c>
      <c r="I154" s="4">
        <v>18</v>
      </c>
      <c r="J154" s="4">
        <v>2.7</v>
      </c>
      <c r="K154" s="4">
        <v>810</v>
      </c>
      <c r="L154" s="4">
        <v>24.3</v>
      </c>
      <c r="M154" s="4">
        <f t="shared" si="2"/>
        <v>834.3</v>
      </c>
      <c r="N154" s="4" t="s">
        <v>889</v>
      </c>
      <c r="O154" s="4" t="s">
        <v>890</v>
      </c>
    </row>
    <row r="155" spans="1:15" x14ac:dyDescent="0.25">
      <c r="A155" s="4" t="s">
        <v>891</v>
      </c>
      <c r="B155" s="4" t="s">
        <v>844</v>
      </c>
      <c r="C155" s="4" t="s">
        <v>776</v>
      </c>
      <c r="D155" s="4" t="s">
        <v>892</v>
      </c>
      <c r="E155" s="4" t="s">
        <v>893</v>
      </c>
      <c r="F155" s="4" t="s">
        <v>20</v>
      </c>
      <c r="G155" s="4" t="s">
        <v>123</v>
      </c>
      <c r="H155" s="4">
        <v>150000</v>
      </c>
      <c r="I155" s="4">
        <v>18</v>
      </c>
      <c r="J155" s="4">
        <v>2.7</v>
      </c>
      <c r="K155" s="4">
        <v>4050</v>
      </c>
      <c r="L155" s="4">
        <v>121.5</v>
      </c>
      <c r="M155" s="4">
        <f t="shared" si="2"/>
        <v>4171.5</v>
      </c>
      <c r="N155" s="4" t="s">
        <v>894</v>
      </c>
      <c r="O155" s="4" t="s">
        <v>895</v>
      </c>
    </row>
    <row r="156" spans="1:15" x14ac:dyDescent="0.25">
      <c r="A156" s="4" t="s">
        <v>896</v>
      </c>
      <c r="B156" s="4" t="s">
        <v>844</v>
      </c>
      <c r="C156" s="4" t="s">
        <v>776</v>
      </c>
      <c r="D156" s="4" t="s">
        <v>897</v>
      </c>
      <c r="E156" s="4" t="s">
        <v>898</v>
      </c>
      <c r="F156" s="4" t="s">
        <v>20</v>
      </c>
      <c r="G156" s="4" t="s">
        <v>662</v>
      </c>
      <c r="H156" s="4">
        <v>200000</v>
      </c>
      <c r="I156" s="4">
        <v>24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899</v>
      </c>
      <c r="O156" s="4" t="s">
        <v>900</v>
      </c>
    </row>
    <row r="157" spans="1:15" x14ac:dyDescent="0.25">
      <c r="A157" s="4" t="s">
        <v>901</v>
      </c>
      <c r="B157" s="4" t="s">
        <v>815</v>
      </c>
      <c r="C157" s="4" t="s">
        <v>776</v>
      </c>
      <c r="D157" s="4" t="s">
        <v>902</v>
      </c>
      <c r="E157" s="4" t="s">
        <v>903</v>
      </c>
      <c r="F157" s="4" t="s">
        <v>20</v>
      </c>
      <c r="G157" s="4" t="s">
        <v>123</v>
      </c>
      <c r="H157" s="4">
        <v>200000</v>
      </c>
      <c r="I157" s="4">
        <v>18</v>
      </c>
      <c r="J157" s="4">
        <v>2.7</v>
      </c>
      <c r="K157" s="4">
        <v>5400</v>
      </c>
      <c r="L157" s="4">
        <v>162</v>
      </c>
      <c r="M157" s="4">
        <f t="shared" si="2"/>
        <v>5562</v>
      </c>
      <c r="N157" s="4" t="s">
        <v>904</v>
      </c>
      <c r="O157" s="4" t="s">
        <v>905</v>
      </c>
    </row>
    <row r="158" spans="1:15" x14ac:dyDescent="0.25">
      <c r="A158" s="4" t="s">
        <v>906</v>
      </c>
      <c r="B158" s="4" t="s">
        <v>907</v>
      </c>
      <c r="C158" s="4" t="s">
        <v>908</v>
      </c>
      <c r="D158" s="4" t="s">
        <v>909</v>
      </c>
      <c r="E158" s="4" t="s">
        <v>910</v>
      </c>
      <c r="F158" s="4" t="s">
        <v>20</v>
      </c>
      <c r="G158" s="4" t="s">
        <v>51</v>
      </c>
      <c r="H158" s="4">
        <v>100000</v>
      </c>
      <c r="I158" s="4">
        <v>12</v>
      </c>
      <c r="J158" s="4">
        <v>2.7</v>
      </c>
      <c r="K158" s="4">
        <v>2700</v>
      </c>
      <c r="L158" s="4">
        <v>81</v>
      </c>
      <c r="M158" s="4">
        <f t="shared" si="2"/>
        <v>2781</v>
      </c>
      <c r="N158" s="4" t="s">
        <v>911</v>
      </c>
      <c r="O158" s="4" t="s">
        <v>912</v>
      </c>
    </row>
    <row r="159" spans="1:15" x14ac:dyDescent="0.25">
      <c r="A159" s="4" t="s">
        <v>913</v>
      </c>
      <c r="B159" s="4" t="s">
        <v>907</v>
      </c>
      <c r="C159" s="4" t="s">
        <v>908</v>
      </c>
      <c r="D159" s="4" t="s">
        <v>914</v>
      </c>
      <c r="E159" s="4" t="s">
        <v>915</v>
      </c>
      <c r="F159" s="4" t="s">
        <v>20</v>
      </c>
      <c r="G159" s="4" t="s">
        <v>123</v>
      </c>
      <c r="H159" s="4">
        <v>150000</v>
      </c>
      <c r="I159" s="4">
        <v>18</v>
      </c>
      <c r="J159" s="4">
        <v>2.7</v>
      </c>
      <c r="K159" s="4">
        <v>4050</v>
      </c>
      <c r="L159" s="4">
        <v>121.5</v>
      </c>
      <c r="M159" s="4">
        <f t="shared" si="2"/>
        <v>4171.5</v>
      </c>
      <c r="N159" s="4" t="s">
        <v>916</v>
      </c>
      <c r="O159" s="4" t="s">
        <v>917</v>
      </c>
    </row>
    <row r="160" spans="1:15" x14ac:dyDescent="0.25">
      <c r="A160" s="4" t="s">
        <v>918</v>
      </c>
      <c r="B160" s="4" t="s">
        <v>907</v>
      </c>
      <c r="C160" s="4" t="s">
        <v>908</v>
      </c>
      <c r="D160" s="4" t="s">
        <v>919</v>
      </c>
      <c r="E160" s="4" t="s">
        <v>920</v>
      </c>
      <c r="F160" s="4" t="s">
        <v>20</v>
      </c>
      <c r="G160" s="4" t="s">
        <v>123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4">
        <f t="shared" si="2"/>
        <v>4171.5</v>
      </c>
      <c r="N160" s="4" t="s">
        <v>921</v>
      </c>
      <c r="O160" s="4" t="s">
        <v>917</v>
      </c>
    </row>
    <row r="161" spans="1:15" x14ac:dyDescent="0.25">
      <c r="A161" s="4" t="s">
        <v>922</v>
      </c>
      <c r="B161" s="4" t="s">
        <v>907</v>
      </c>
      <c r="C161" s="4" t="s">
        <v>908</v>
      </c>
      <c r="D161" s="4" t="s">
        <v>923</v>
      </c>
      <c r="E161" s="4" t="s">
        <v>924</v>
      </c>
      <c r="F161" s="4" t="s">
        <v>20</v>
      </c>
      <c r="G161" s="4" t="s">
        <v>45</v>
      </c>
      <c r="H161" s="4">
        <v>12000</v>
      </c>
      <c r="I161" s="4">
        <v>12</v>
      </c>
      <c r="J161" s="4">
        <v>2.2999999999999998</v>
      </c>
      <c r="K161" s="4">
        <v>276</v>
      </c>
      <c r="L161" s="4">
        <v>8.2799999999999994</v>
      </c>
      <c r="M161" s="4">
        <f t="shared" si="2"/>
        <v>284.27999999999997</v>
      </c>
      <c r="N161" s="4" t="s">
        <v>925</v>
      </c>
      <c r="O161" s="4" t="s">
        <v>926</v>
      </c>
    </row>
    <row r="162" spans="1:15" x14ac:dyDescent="0.25">
      <c r="A162" s="4" t="s">
        <v>927</v>
      </c>
      <c r="B162" s="4" t="s">
        <v>907</v>
      </c>
      <c r="C162" s="4" t="s">
        <v>908</v>
      </c>
      <c r="D162" s="4" t="s">
        <v>928</v>
      </c>
      <c r="E162" s="4" t="s">
        <v>929</v>
      </c>
      <c r="F162" s="4" t="s">
        <v>20</v>
      </c>
      <c r="G162" s="4" t="s">
        <v>527</v>
      </c>
      <c r="H162" s="4">
        <v>16000</v>
      </c>
      <c r="I162" s="4">
        <v>18</v>
      </c>
      <c r="J162" s="4">
        <v>2.7</v>
      </c>
      <c r="K162" s="4">
        <v>432</v>
      </c>
      <c r="L162" s="4">
        <v>12.96</v>
      </c>
      <c r="M162" s="4">
        <f t="shared" si="2"/>
        <v>444.96</v>
      </c>
      <c r="N162" s="4" t="s">
        <v>930</v>
      </c>
      <c r="O162" s="4" t="s">
        <v>931</v>
      </c>
    </row>
    <row r="163" spans="1:15" x14ac:dyDescent="0.25">
      <c r="A163" s="4" t="s">
        <v>932</v>
      </c>
      <c r="B163" s="4" t="s">
        <v>907</v>
      </c>
      <c r="C163" s="4" t="s">
        <v>908</v>
      </c>
      <c r="D163" s="4" t="s">
        <v>933</v>
      </c>
      <c r="E163" s="4" t="s">
        <v>934</v>
      </c>
      <c r="F163" s="4" t="s">
        <v>20</v>
      </c>
      <c r="G163" s="4" t="s">
        <v>51</v>
      </c>
      <c r="H163" s="4">
        <v>30000</v>
      </c>
      <c r="I163" s="4">
        <v>12</v>
      </c>
      <c r="J163" s="4">
        <v>2.7</v>
      </c>
      <c r="K163" s="4">
        <v>810</v>
      </c>
      <c r="L163" s="4">
        <v>24.3</v>
      </c>
      <c r="M163" s="4">
        <f t="shared" si="2"/>
        <v>834.3</v>
      </c>
      <c r="N163" s="4" t="s">
        <v>935</v>
      </c>
      <c r="O163" s="4" t="s">
        <v>936</v>
      </c>
    </row>
    <row r="164" spans="1:15" x14ac:dyDescent="0.25">
      <c r="A164" s="4" t="s">
        <v>937</v>
      </c>
      <c r="B164" s="4" t="s">
        <v>938</v>
      </c>
      <c r="C164" s="4" t="s">
        <v>908</v>
      </c>
      <c r="D164" s="4" t="s">
        <v>939</v>
      </c>
      <c r="E164" s="4" t="s">
        <v>940</v>
      </c>
      <c r="F164" s="4" t="s">
        <v>20</v>
      </c>
      <c r="G164" s="4" t="s">
        <v>45</v>
      </c>
      <c r="H164" s="4">
        <v>105000</v>
      </c>
      <c r="I164" s="4">
        <v>12</v>
      </c>
      <c r="J164" s="4">
        <v>2.2999999999999998</v>
      </c>
      <c r="K164" s="4">
        <v>2415</v>
      </c>
      <c r="L164" s="4">
        <v>72.45</v>
      </c>
      <c r="M164" s="4">
        <f t="shared" si="2"/>
        <v>2487.4499999999998</v>
      </c>
      <c r="N164" s="4" t="s">
        <v>941</v>
      </c>
      <c r="O164" s="4" t="s">
        <v>942</v>
      </c>
    </row>
    <row r="165" spans="1:15" x14ac:dyDescent="0.25">
      <c r="A165" s="4" t="s">
        <v>943</v>
      </c>
      <c r="B165" s="4" t="s">
        <v>938</v>
      </c>
      <c r="C165" s="4" t="s">
        <v>908</v>
      </c>
      <c r="D165" s="4" t="s">
        <v>944</v>
      </c>
      <c r="E165" s="4" t="s">
        <v>945</v>
      </c>
      <c r="F165" s="4" t="s">
        <v>20</v>
      </c>
      <c r="G165" s="4" t="s">
        <v>51</v>
      </c>
      <c r="H165" s="4">
        <v>50000</v>
      </c>
      <c r="I165" s="4">
        <v>12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946</v>
      </c>
      <c r="O165" s="4" t="s">
        <v>947</v>
      </c>
    </row>
    <row r="166" spans="1:15" x14ac:dyDescent="0.25">
      <c r="A166" s="4" t="s">
        <v>948</v>
      </c>
      <c r="B166" s="4" t="s">
        <v>938</v>
      </c>
      <c r="C166" s="4" t="s">
        <v>908</v>
      </c>
      <c r="D166" s="4" t="s">
        <v>949</v>
      </c>
      <c r="E166" s="4" t="s">
        <v>950</v>
      </c>
      <c r="F166" s="4" t="s">
        <v>20</v>
      </c>
      <c r="G166" s="4" t="s">
        <v>27</v>
      </c>
      <c r="H166" s="4">
        <v>21500</v>
      </c>
      <c r="I166" s="4">
        <v>12</v>
      </c>
      <c r="J166" s="4">
        <v>2.2999999999999998</v>
      </c>
      <c r="K166" s="4">
        <v>494.5</v>
      </c>
      <c r="L166" s="4">
        <v>14.84</v>
      </c>
      <c r="M166" s="4">
        <f t="shared" si="2"/>
        <v>509.34</v>
      </c>
      <c r="N166" s="4" t="s">
        <v>951</v>
      </c>
      <c r="O166" s="4" t="s">
        <v>952</v>
      </c>
    </row>
    <row r="167" spans="1:15" x14ac:dyDescent="0.25">
      <c r="A167" s="4" t="s">
        <v>953</v>
      </c>
      <c r="B167" s="4" t="s">
        <v>954</v>
      </c>
      <c r="C167" s="4" t="s">
        <v>908</v>
      </c>
      <c r="D167" s="4" t="s">
        <v>955</v>
      </c>
      <c r="E167" s="4" t="s">
        <v>956</v>
      </c>
      <c r="F167" s="4" t="s">
        <v>20</v>
      </c>
      <c r="G167" s="4" t="s">
        <v>51</v>
      </c>
      <c r="H167" s="4">
        <v>105500</v>
      </c>
      <c r="I167" s="4">
        <v>12</v>
      </c>
      <c r="J167" s="4">
        <v>2.7</v>
      </c>
      <c r="K167" s="4">
        <v>2848.5</v>
      </c>
      <c r="L167" s="4">
        <v>85.46</v>
      </c>
      <c r="M167" s="4">
        <f t="shared" si="2"/>
        <v>2933.96</v>
      </c>
      <c r="N167" s="4" t="s">
        <v>957</v>
      </c>
      <c r="O167" s="4" t="s">
        <v>958</v>
      </c>
    </row>
    <row r="168" spans="1:15" x14ac:dyDescent="0.25">
      <c r="A168" s="4" t="s">
        <v>959</v>
      </c>
      <c r="B168" s="4" t="s">
        <v>960</v>
      </c>
      <c r="C168" s="4" t="s">
        <v>908</v>
      </c>
      <c r="D168" s="4" t="s">
        <v>961</v>
      </c>
      <c r="E168" s="4" t="s">
        <v>962</v>
      </c>
      <c r="F168" s="4" t="s">
        <v>20</v>
      </c>
      <c r="G168" s="4" t="s">
        <v>123</v>
      </c>
      <c r="H168" s="4">
        <v>101000</v>
      </c>
      <c r="I168" s="4">
        <v>18</v>
      </c>
      <c r="J168" s="4">
        <v>2.7</v>
      </c>
      <c r="K168" s="4">
        <v>2727</v>
      </c>
      <c r="L168" s="4">
        <v>81.81</v>
      </c>
      <c r="M168" s="4">
        <f t="shared" si="2"/>
        <v>2808.81</v>
      </c>
      <c r="N168" s="4" t="s">
        <v>963</v>
      </c>
      <c r="O168" s="4" t="s">
        <v>964</v>
      </c>
    </row>
    <row r="169" spans="1:15" x14ac:dyDescent="0.25">
      <c r="A169" s="4" t="s">
        <v>965</v>
      </c>
      <c r="B169" s="4" t="s">
        <v>960</v>
      </c>
      <c r="C169" s="4" t="s">
        <v>908</v>
      </c>
      <c r="D169" s="4" t="s">
        <v>966</v>
      </c>
      <c r="E169" s="4" t="s">
        <v>967</v>
      </c>
      <c r="F169" s="4" t="s">
        <v>20</v>
      </c>
      <c r="G169" s="4" t="s">
        <v>27</v>
      </c>
      <c r="H169" s="4">
        <v>20000</v>
      </c>
      <c r="I169" s="4">
        <v>12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968</v>
      </c>
      <c r="O169" s="4" t="s">
        <v>969</v>
      </c>
    </row>
    <row r="170" spans="1:15" x14ac:dyDescent="0.25">
      <c r="A170" s="4" t="s">
        <v>970</v>
      </c>
      <c r="B170" s="4" t="s">
        <v>971</v>
      </c>
      <c r="C170" s="4" t="s">
        <v>972</v>
      </c>
      <c r="D170" s="4" t="s">
        <v>973</v>
      </c>
      <c r="E170" s="4" t="s">
        <v>974</v>
      </c>
      <c r="F170" s="4" t="s">
        <v>20</v>
      </c>
      <c r="G170" s="4" t="s">
        <v>193</v>
      </c>
      <c r="H170" s="4">
        <v>100000</v>
      </c>
      <c r="I170" s="4">
        <v>12</v>
      </c>
      <c r="J170" s="4">
        <v>2.7</v>
      </c>
      <c r="K170" s="4">
        <v>2700</v>
      </c>
      <c r="L170" s="4">
        <v>81</v>
      </c>
      <c r="M170" s="4">
        <f t="shared" si="2"/>
        <v>2781</v>
      </c>
      <c r="N170" s="4" t="s">
        <v>975</v>
      </c>
      <c r="O170" s="4" t="s">
        <v>976</v>
      </c>
    </row>
    <row r="171" spans="1:15" x14ac:dyDescent="0.25">
      <c r="A171" s="4" t="s">
        <v>977</v>
      </c>
      <c r="B171" s="4" t="s">
        <v>971</v>
      </c>
      <c r="C171" s="4" t="s">
        <v>972</v>
      </c>
      <c r="D171" s="4" t="s">
        <v>978</v>
      </c>
      <c r="E171" s="4" t="s">
        <v>979</v>
      </c>
      <c r="F171" s="4" t="s">
        <v>20</v>
      </c>
      <c r="G171" s="4" t="s">
        <v>51</v>
      </c>
      <c r="H171" s="4">
        <v>25000</v>
      </c>
      <c r="I171" s="4">
        <v>12</v>
      </c>
      <c r="J171" s="4">
        <v>2.7</v>
      </c>
      <c r="K171" s="4">
        <v>675</v>
      </c>
      <c r="L171" s="4">
        <v>20.25</v>
      </c>
      <c r="M171" s="4">
        <f t="shared" si="2"/>
        <v>695.25</v>
      </c>
      <c r="N171" s="4" t="s">
        <v>980</v>
      </c>
      <c r="O171" s="4" t="s">
        <v>981</v>
      </c>
    </row>
    <row r="172" spans="1:15" x14ac:dyDescent="0.25">
      <c r="A172" s="4" t="s">
        <v>982</v>
      </c>
      <c r="B172" s="4" t="s">
        <v>971</v>
      </c>
      <c r="C172" s="4" t="s">
        <v>972</v>
      </c>
      <c r="D172" s="4" t="s">
        <v>983</v>
      </c>
      <c r="E172" s="4" t="s">
        <v>984</v>
      </c>
      <c r="F172" s="4" t="s">
        <v>20</v>
      </c>
      <c r="G172" s="4" t="s">
        <v>366</v>
      </c>
      <c r="H172" s="4">
        <v>35000</v>
      </c>
      <c r="I172" s="4">
        <v>12</v>
      </c>
      <c r="J172" s="4">
        <v>2.2999999999999998</v>
      </c>
      <c r="K172" s="4">
        <v>805</v>
      </c>
      <c r="L172" s="4">
        <v>24.15</v>
      </c>
      <c r="M172" s="4">
        <f t="shared" si="2"/>
        <v>829.15</v>
      </c>
      <c r="N172" s="4" t="s">
        <v>985</v>
      </c>
      <c r="O172" s="4" t="s">
        <v>986</v>
      </c>
    </row>
    <row r="173" spans="1:15" x14ac:dyDescent="0.25">
      <c r="A173" s="4" t="s">
        <v>987</v>
      </c>
      <c r="B173" s="4" t="s">
        <v>971</v>
      </c>
      <c r="C173" s="4" t="s">
        <v>972</v>
      </c>
      <c r="D173" s="4" t="s">
        <v>988</v>
      </c>
      <c r="E173" s="4" t="s">
        <v>989</v>
      </c>
      <c r="F173" s="4" t="s">
        <v>20</v>
      </c>
      <c r="G173" s="4" t="s">
        <v>249</v>
      </c>
      <c r="H173" s="4">
        <v>10000</v>
      </c>
      <c r="I173" s="4">
        <v>10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990</v>
      </c>
      <c r="O173" s="4" t="s">
        <v>991</v>
      </c>
    </row>
    <row r="174" spans="1:15" x14ac:dyDescent="0.25">
      <c r="A174" s="4" t="s">
        <v>992</v>
      </c>
      <c r="B174" s="4" t="s">
        <v>971</v>
      </c>
      <c r="C174" s="4" t="s">
        <v>972</v>
      </c>
      <c r="D174" s="4" t="s">
        <v>993</v>
      </c>
      <c r="E174" s="4" t="s">
        <v>994</v>
      </c>
      <c r="F174" s="4" t="s">
        <v>20</v>
      </c>
      <c r="G174" s="4" t="s">
        <v>366</v>
      </c>
      <c r="H174" s="4">
        <v>39000</v>
      </c>
      <c r="I174" s="4">
        <v>12</v>
      </c>
      <c r="J174" s="4">
        <v>2.2999999999999998</v>
      </c>
      <c r="K174" s="4">
        <v>897</v>
      </c>
      <c r="L174" s="4">
        <v>26.91</v>
      </c>
      <c r="M174" s="4">
        <f t="shared" si="2"/>
        <v>923.91</v>
      </c>
      <c r="N174" s="4" t="s">
        <v>995</v>
      </c>
      <c r="O174" s="4" t="s">
        <v>996</v>
      </c>
    </row>
    <row r="175" spans="1:15" x14ac:dyDescent="0.25">
      <c r="A175" s="4" t="s">
        <v>997</v>
      </c>
      <c r="B175" s="4" t="s">
        <v>998</v>
      </c>
      <c r="C175" s="4" t="s">
        <v>972</v>
      </c>
      <c r="D175" s="4" t="s">
        <v>999</v>
      </c>
      <c r="E175" s="4" t="s">
        <v>1000</v>
      </c>
      <c r="F175" s="4" t="s">
        <v>20</v>
      </c>
      <c r="G175" s="4" t="s">
        <v>27</v>
      </c>
      <c r="H175" s="4">
        <v>200000</v>
      </c>
      <c r="I175" s="4">
        <v>12</v>
      </c>
      <c r="J175" s="4">
        <v>2.2999999999999998</v>
      </c>
      <c r="K175" s="4">
        <v>4600</v>
      </c>
      <c r="L175" s="4">
        <v>138</v>
      </c>
      <c r="M175" s="4">
        <f t="shared" si="2"/>
        <v>4738</v>
      </c>
      <c r="N175" s="4" t="s">
        <v>1001</v>
      </c>
      <c r="O175" s="4" t="s">
        <v>1002</v>
      </c>
    </row>
    <row r="176" spans="1:15" x14ac:dyDescent="0.25">
      <c r="A176" s="4" t="s">
        <v>1003</v>
      </c>
      <c r="B176" s="4" t="s">
        <v>1004</v>
      </c>
      <c r="C176" s="4" t="s">
        <v>972</v>
      </c>
      <c r="D176" s="4" t="s">
        <v>1005</v>
      </c>
      <c r="E176" s="4" t="s">
        <v>1006</v>
      </c>
      <c r="F176" s="4" t="s">
        <v>20</v>
      </c>
      <c r="G176" s="4" t="s">
        <v>388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1007</v>
      </c>
      <c r="O176" s="4" t="s">
        <v>1008</v>
      </c>
    </row>
    <row r="177" spans="1:15" x14ac:dyDescent="0.25">
      <c r="A177" s="4" t="s">
        <v>1009</v>
      </c>
      <c r="B177" s="4" t="s">
        <v>998</v>
      </c>
      <c r="C177" s="4" t="s">
        <v>972</v>
      </c>
      <c r="D177" s="4" t="s">
        <v>1010</v>
      </c>
      <c r="E177" s="4" t="s">
        <v>1011</v>
      </c>
      <c r="F177" s="4" t="s">
        <v>20</v>
      </c>
      <c r="G177" s="4" t="s">
        <v>1012</v>
      </c>
      <c r="H177" s="4">
        <v>250000</v>
      </c>
      <c r="I177" s="4">
        <v>10</v>
      </c>
      <c r="J177" s="4">
        <v>2.2999999999999998</v>
      </c>
      <c r="K177" s="4">
        <v>5750</v>
      </c>
      <c r="L177" s="4">
        <v>172.5</v>
      </c>
      <c r="M177" s="4">
        <f t="shared" si="2"/>
        <v>5922.5</v>
      </c>
      <c r="N177" s="4" t="s">
        <v>1013</v>
      </c>
      <c r="O177" s="4" t="s">
        <v>1014</v>
      </c>
    </row>
    <row r="178" spans="1:15" x14ac:dyDescent="0.25">
      <c r="A178" s="4" t="s">
        <v>1015</v>
      </c>
      <c r="B178" s="4" t="s">
        <v>998</v>
      </c>
      <c r="C178" s="4" t="s">
        <v>972</v>
      </c>
      <c r="D178" s="4" t="s">
        <v>1016</v>
      </c>
      <c r="E178" s="4" t="s">
        <v>1017</v>
      </c>
      <c r="F178" s="4" t="s">
        <v>20</v>
      </c>
      <c r="G178" s="4" t="s">
        <v>249</v>
      </c>
      <c r="H178" s="4">
        <v>50000</v>
      </c>
      <c r="I178" s="4">
        <v>10</v>
      </c>
      <c r="J178" s="4">
        <v>2.2999999999999998</v>
      </c>
      <c r="K178" s="4">
        <v>1150</v>
      </c>
      <c r="L178" s="4">
        <v>34.5</v>
      </c>
      <c r="M178" s="4">
        <f t="shared" si="2"/>
        <v>1184.5</v>
      </c>
      <c r="N178" s="4" t="s">
        <v>1018</v>
      </c>
      <c r="O178" s="4" t="s">
        <v>1019</v>
      </c>
    </row>
    <row r="179" spans="1:15" x14ac:dyDescent="0.25">
      <c r="A179" s="4" t="s">
        <v>1020</v>
      </c>
      <c r="B179" s="4" t="s">
        <v>1021</v>
      </c>
      <c r="C179" s="4" t="s">
        <v>1022</v>
      </c>
      <c r="D179" s="4" t="s">
        <v>1023</v>
      </c>
      <c r="E179" s="4" t="s">
        <v>1024</v>
      </c>
      <c r="F179" s="4" t="s">
        <v>20</v>
      </c>
      <c r="G179" s="4" t="s">
        <v>27</v>
      </c>
      <c r="H179" s="4">
        <v>35000</v>
      </c>
      <c r="I179" s="4">
        <v>12</v>
      </c>
      <c r="J179" s="4">
        <v>2.2999999999999998</v>
      </c>
      <c r="K179" s="4">
        <v>805</v>
      </c>
      <c r="L179" s="4">
        <v>24.15</v>
      </c>
      <c r="M179" s="4">
        <f t="shared" si="2"/>
        <v>829.15</v>
      </c>
      <c r="N179" s="4" t="s">
        <v>1025</v>
      </c>
      <c r="O179" s="4" t="s">
        <v>1026</v>
      </c>
    </row>
    <row r="180" spans="1:15" x14ac:dyDescent="0.25">
      <c r="A180" s="4" t="s">
        <v>1027</v>
      </c>
      <c r="B180" s="4" t="s">
        <v>1028</v>
      </c>
      <c r="C180" s="4" t="s">
        <v>1022</v>
      </c>
      <c r="D180" s="4" t="s">
        <v>1029</v>
      </c>
      <c r="E180" s="4" t="s">
        <v>1030</v>
      </c>
      <c r="F180" s="4" t="s">
        <v>20</v>
      </c>
      <c r="G180" s="4" t="s">
        <v>27</v>
      </c>
      <c r="H180" s="4">
        <v>49999</v>
      </c>
      <c r="I180" s="4">
        <v>12</v>
      </c>
      <c r="J180" s="4">
        <v>2.2999999999999998</v>
      </c>
      <c r="K180" s="4">
        <v>1149.98</v>
      </c>
      <c r="L180" s="4">
        <v>34.5</v>
      </c>
      <c r="M180" s="4">
        <f t="shared" si="2"/>
        <v>1184.48</v>
      </c>
      <c r="N180" s="4" t="s">
        <v>1031</v>
      </c>
      <c r="O180" s="4" t="s">
        <v>1032</v>
      </c>
    </row>
    <row r="181" spans="1:15" x14ac:dyDescent="0.25">
      <c r="A181" s="4" t="s">
        <v>1033</v>
      </c>
      <c r="B181" s="4" t="s">
        <v>1034</v>
      </c>
      <c r="C181" s="4" t="s">
        <v>1035</v>
      </c>
      <c r="D181" s="4" t="s">
        <v>1036</v>
      </c>
      <c r="E181" s="4" t="s">
        <v>1037</v>
      </c>
      <c r="F181" s="4" t="s">
        <v>20</v>
      </c>
      <c r="G181" s="4" t="s">
        <v>45</v>
      </c>
      <c r="H181" s="4">
        <v>70000</v>
      </c>
      <c r="I181" s="4">
        <v>12</v>
      </c>
      <c r="J181" s="4">
        <v>2.2999999999999998</v>
      </c>
      <c r="K181" s="4">
        <v>1610</v>
      </c>
      <c r="L181" s="4">
        <v>48.3</v>
      </c>
      <c r="M181" s="4">
        <f t="shared" si="2"/>
        <v>1658.3</v>
      </c>
      <c r="N181" s="4" t="s">
        <v>1038</v>
      </c>
      <c r="O181" s="4" t="s">
        <v>1039</v>
      </c>
    </row>
    <row r="182" spans="1:15" x14ac:dyDescent="0.25">
      <c r="A182" s="4" t="s">
        <v>1040</v>
      </c>
      <c r="B182" s="4" t="s">
        <v>1034</v>
      </c>
      <c r="C182" s="4" t="s">
        <v>1035</v>
      </c>
      <c r="D182" s="4" t="s">
        <v>1041</v>
      </c>
      <c r="E182" s="4" t="s">
        <v>1042</v>
      </c>
      <c r="F182" s="4" t="s">
        <v>20</v>
      </c>
      <c r="G182" s="4" t="s">
        <v>27</v>
      </c>
      <c r="H182" s="4">
        <v>15000</v>
      </c>
      <c r="I182" s="4">
        <v>12</v>
      </c>
      <c r="J182" s="4">
        <v>2.2999999999999998</v>
      </c>
      <c r="K182" s="4">
        <v>345</v>
      </c>
      <c r="L182" s="4">
        <v>10.35</v>
      </c>
      <c r="M182" s="4">
        <f t="shared" si="2"/>
        <v>355.35</v>
      </c>
      <c r="N182" s="4" t="s">
        <v>1043</v>
      </c>
      <c r="O182" s="4" t="s">
        <v>1044</v>
      </c>
    </row>
    <row r="183" spans="1:15" x14ac:dyDescent="0.25">
      <c r="A183" s="4" t="s">
        <v>1045</v>
      </c>
      <c r="B183" s="4" t="s">
        <v>1034</v>
      </c>
      <c r="C183" s="4" t="s">
        <v>1035</v>
      </c>
      <c r="D183" s="4" t="s">
        <v>1046</v>
      </c>
      <c r="E183" s="4" t="s">
        <v>1047</v>
      </c>
      <c r="F183" s="4" t="s">
        <v>20</v>
      </c>
      <c r="G183" s="4" t="s">
        <v>27</v>
      </c>
      <c r="H183" s="4">
        <v>11000</v>
      </c>
      <c r="I183" s="4">
        <v>12</v>
      </c>
      <c r="J183" s="4">
        <v>2.2999999999999998</v>
      </c>
      <c r="K183" s="4">
        <v>253</v>
      </c>
      <c r="L183" s="4">
        <v>7.59</v>
      </c>
      <c r="M183" s="4">
        <f t="shared" si="2"/>
        <v>260.58999999999997</v>
      </c>
      <c r="N183" s="4" t="s">
        <v>1048</v>
      </c>
      <c r="O183" s="4" t="s">
        <v>1049</v>
      </c>
    </row>
    <row r="184" spans="1:15" x14ac:dyDescent="0.25">
      <c r="A184" s="4" t="s">
        <v>1050</v>
      </c>
      <c r="B184" s="4" t="s">
        <v>1051</v>
      </c>
      <c r="C184" s="4" t="s">
        <v>1035</v>
      </c>
      <c r="D184" s="4" t="s">
        <v>1052</v>
      </c>
      <c r="E184" s="4" t="s">
        <v>1053</v>
      </c>
      <c r="F184" s="4" t="s">
        <v>20</v>
      </c>
      <c r="G184" s="4" t="s">
        <v>51</v>
      </c>
      <c r="H184" s="4">
        <v>100000</v>
      </c>
      <c r="I184" s="4">
        <v>12</v>
      </c>
      <c r="J184" s="4">
        <v>2.7</v>
      </c>
      <c r="K184" s="4">
        <v>2700</v>
      </c>
      <c r="L184" s="4">
        <v>81</v>
      </c>
      <c r="M184" s="4">
        <f t="shared" si="2"/>
        <v>2781</v>
      </c>
      <c r="N184" s="4" t="s">
        <v>1054</v>
      </c>
      <c r="O184" s="4" t="s">
        <v>1055</v>
      </c>
    </row>
    <row r="185" spans="1:15" x14ac:dyDescent="0.25">
      <c r="A185" s="4" t="s">
        <v>1056</v>
      </c>
      <c r="B185" s="4" t="s">
        <v>1057</v>
      </c>
      <c r="C185" s="4" t="s">
        <v>1058</v>
      </c>
      <c r="D185" s="4" t="s">
        <v>1059</v>
      </c>
      <c r="E185" s="4" t="s">
        <v>1060</v>
      </c>
      <c r="F185" s="4" t="s">
        <v>20</v>
      </c>
      <c r="G185" s="4" t="s">
        <v>51</v>
      </c>
      <c r="H185" s="4">
        <v>13000</v>
      </c>
      <c r="I185" s="4">
        <v>12</v>
      </c>
      <c r="J185" s="4">
        <v>2.7</v>
      </c>
      <c r="K185" s="4">
        <v>351</v>
      </c>
      <c r="L185" s="4">
        <v>10.53</v>
      </c>
      <c r="M185" s="4">
        <f t="shared" si="2"/>
        <v>361.53</v>
      </c>
      <c r="N185" s="4" t="s">
        <v>1061</v>
      </c>
      <c r="O185" s="4" t="s">
        <v>1062</v>
      </c>
    </row>
    <row r="186" spans="1:15" x14ac:dyDescent="0.25">
      <c r="A186" s="4" t="s">
        <v>1063</v>
      </c>
      <c r="B186" s="4" t="s">
        <v>1057</v>
      </c>
      <c r="C186" s="4" t="s">
        <v>1058</v>
      </c>
      <c r="D186" s="4" t="s">
        <v>1064</v>
      </c>
      <c r="E186" s="4" t="s">
        <v>1065</v>
      </c>
      <c r="F186" s="4" t="s">
        <v>20</v>
      </c>
      <c r="G186" s="4" t="s">
        <v>51</v>
      </c>
      <c r="H186" s="4">
        <v>60000</v>
      </c>
      <c r="I186" s="4">
        <v>12</v>
      </c>
      <c r="J186" s="4">
        <v>2.7</v>
      </c>
      <c r="K186" s="4">
        <v>1620</v>
      </c>
      <c r="L186" s="4">
        <v>48.6</v>
      </c>
      <c r="M186" s="4">
        <f t="shared" si="2"/>
        <v>1668.6</v>
      </c>
      <c r="N186" s="4" t="s">
        <v>1066</v>
      </c>
      <c r="O186" s="4" t="s">
        <v>1067</v>
      </c>
    </row>
    <row r="187" spans="1:15" x14ac:dyDescent="0.25">
      <c r="A187" s="4" t="s">
        <v>1068</v>
      </c>
      <c r="B187" s="4" t="s">
        <v>1057</v>
      </c>
      <c r="C187" s="4" t="s">
        <v>1058</v>
      </c>
      <c r="D187" s="4" t="s">
        <v>1069</v>
      </c>
      <c r="E187" s="4" t="s">
        <v>1070</v>
      </c>
      <c r="F187" s="4" t="s">
        <v>20</v>
      </c>
      <c r="G187" s="4" t="s">
        <v>123</v>
      </c>
      <c r="H187" s="4">
        <v>100000</v>
      </c>
      <c r="I187" s="4">
        <v>18</v>
      </c>
      <c r="J187" s="4">
        <v>2.7</v>
      </c>
      <c r="K187" s="4">
        <v>2700</v>
      </c>
      <c r="L187" s="4">
        <v>81</v>
      </c>
      <c r="M187" s="4">
        <f t="shared" si="2"/>
        <v>2781</v>
      </c>
      <c r="N187" s="4" t="s">
        <v>1071</v>
      </c>
      <c r="O187" s="4" t="s">
        <v>1072</v>
      </c>
    </row>
    <row r="188" spans="1:15" x14ac:dyDescent="0.25">
      <c r="A188" s="4" t="s">
        <v>1073</v>
      </c>
      <c r="B188" s="4" t="s">
        <v>1074</v>
      </c>
      <c r="C188" s="4" t="s">
        <v>1058</v>
      </c>
      <c r="D188" s="4" t="s">
        <v>1075</v>
      </c>
      <c r="E188" s="4" t="s">
        <v>1076</v>
      </c>
      <c r="F188" s="4" t="s">
        <v>20</v>
      </c>
      <c r="G188" s="4" t="s">
        <v>222</v>
      </c>
      <c r="H188" s="4">
        <v>75000</v>
      </c>
      <c r="I188" s="4">
        <v>6</v>
      </c>
      <c r="J188" s="4">
        <v>2.2999999999999998</v>
      </c>
      <c r="K188" s="4">
        <v>1725</v>
      </c>
      <c r="L188" s="4">
        <v>51.75</v>
      </c>
      <c r="M188" s="4">
        <f t="shared" si="2"/>
        <v>1776.75</v>
      </c>
      <c r="N188" s="4" t="s">
        <v>1077</v>
      </c>
      <c r="O188" s="4" t="s">
        <v>1078</v>
      </c>
    </row>
    <row r="189" spans="1:15" x14ac:dyDescent="0.25">
      <c r="A189" s="4" t="s">
        <v>1079</v>
      </c>
      <c r="B189" s="4" t="s">
        <v>1080</v>
      </c>
      <c r="C189" s="4" t="s">
        <v>1058</v>
      </c>
      <c r="D189" s="4" t="s">
        <v>1081</v>
      </c>
      <c r="E189" s="4" t="s">
        <v>1082</v>
      </c>
      <c r="F189" s="4" t="s">
        <v>20</v>
      </c>
      <c r="G189" s="4" t="s">
        <v>27</v>
      </c>
      <c r="H189" s="4">
        <v>30000</v>
      </c>
      <c r="I189" s="4">
        <v>12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1083</v>
      </c>
      <c r="O189" s="4" t="s">
        <v>1084</v>
      </c>
    </row>
    <row r="190" spans="1:15" x14ac:dyDescent="0.25">
      <c r="A190" s="4" t="s">
        <v>1085</v>
      </c>
      <c r="B190" s="4" t="s">
        <v>1086</v>
      </c>
      <c r="C190" s="4" t="s">
        <v>1058</v>
      </c>
      <c r="D190" s="4" t="s">
        <v>1087</v>
      </c>
      <c r="E190" s="4" t="s">
        <v>1088</v>
      </c>
      <c r="F190" s="4" t="s">
        <v>20</v>
      </c>
      <c r="G190" s="4" t="s">
        <v>1089</v>
      </c>
      <c r="H190" s="4">
        <v>15000</v>
      </c>
      <c r="I190" s="4">
        <v>6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1090</v>
      </c>
      <c r="O190" s="4" t="s">
        <v>1091</v>
      </c>
    </row>
    <row r="191" spans="1:15" x14ac:dyDescent="0.25">
      <c r="A191" s="4" t="s">
        <v>1092</v>
      </c>
      <c r="B191" s="4" t="s">
        <v>1093</v>
      </c>
      <c r="C191" s="4" t="s">
        <v>1094</v>
      </c>
      <c r="D191" s="4" t="s">
        <v>1095</v>
      </c>
      <c r="E191" s="4" t="s">
        <v>1096</v>
      </c>
      <c r="F191" s="4" t="s">
        <v>20</v>
      </c>
      <c r="G191" s="4" t="s">
        <v>27</v>
      </c>
      <c r="H191" s="4">
        <v>20000</v>
      </c>
      <c r="I191" s="4">
        <v>12</v>
      </c>
      <c r="J191" s="4">
        <v>2.2999999999999998</v>
      </c>
      <c r="K191" s="4">
        <v>460</v>
      </c>
      <c r="L191" s="4">
        <v>13.8</v>
      </c>
      <c r="M191" s="4">
        <f t="shared" si="2"/>
        <v>473.8</v>
      </c>
      <c r="N191" s="4" t="s">
        <v>1097</v>
      </c>
      <c r="O191" s="4" t="s">
        <v>1098</v>
      </c>
    </row>
    <row r="192" spans="1:15" x14ac:dyDescent="0.25">
      <c r="A192" s="4" t="s">
        <v>1099</v>
      </c>
      <c r="B192" s="4" t="s">
        <v>1100</v>
      </c>
      <c r="C192" s="4" t="s">
        <v>1094</v>
      </c>
      <c r="D192" s="4" t="s">
        <v>1101</v>
      </c>
      <c r="E192" s="4" t="s">
        <v>1102</v>
      </c>
      <c r="F192" s="4" t="s">
        <v>20</v>
      </c>
      <c r="G192" s="4" t="s">
        <v>199</v>
      </c>
      <c r="H192" s="4">
        <v>40000</v>
      </c>
      <c r="I192" s="4">
        <v>18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1103</v>
      </c>
      <c r="O192" s="4" t="s">
        <v>1104</v>
      </c>
    </row>
    <row r="193" spans="1:15" x14ac:dyDescent="0.25">
      <c r="A193" s="4" t="s">
        <v>1105</v>
      </c>
      <c r="B193" s="4" t="s">
        <v>1100</v>
      </c>
      <c r="C193" s="4" t="s">
        <v>1094</v>
      </c>
      <c r="D193" s="4" t="s">
        <v>1106</v>
      </c>
      <c r="E193" s="4" t="s">
        <v>1107</v>
      </c>
      <c r="F193" s="4" t="s">
        <v>20</v>
      </c>
      <c r="G193" s="4" t="s">
        <v>123</v>
      </c>
      <c r="H193" s="4">
        <v>80000</v>
      </c>
      <c r="I193" s="4">
        <v>18</v>
      </c>
      <c r="J193" s="4">
        <v>2.7</v>
      </c>
      <c r="K193" s="4">
        <v>2160</v>
      </c>
      <c r="L193" s="4">
        <v>64.8</v>
      </c>
      <c r="M193" s="4">
        <f t="shared" si="2"/>
        <v>2224.8000000000002</v>
      </c>
      <c r="N193" s="4" t="s">
        <v>1108</v>
      </c>
      <c r="O193" s="4" t="s">
        <v>1109</v>
      </c>
    </row>
    <row r="194" spans="1:15" x14ac:dyDescent="0.25">
      <c r="A194" s="4" t="s">
        <v>1110</v>
      </c>
      <c r="B194" s="4" t="s">
        <v>1100</v>
      </c>
      <c r="C194" s="4" t="s">
        <v>1094</v>
      </c>
      <c r="D194" s="4" t="s">
        <v>1111</v>
      </c>
      <c r="E194" s="4" t="s">
        <v>1112</v>
      </c>
      <c r="F194" s="4" t="s">
        <v>20</v>
      </c>
      <c r="G194" s="4" t="s">
        <v>21</v>
      </c>
      <c r="H194" s="4">
        <v>15000</v>
      </c>
      <c r="I194" s="4">
        <v>10</v>
      </c>
      <c r="J194" s="4">
        <v>2.2999999999999998</v>
      </c>
      <c r="K194" s="4">
        <v>345</v>
      </c>
      <c r="L194" s="4">
        <v>10.35</v>
      </c>
      <c r="M194" s="4">
        <f t="shared" si="2"/>
        <v>355.35</v>
      </c>
      <c r="N194" s="4" t="s">
        <v>1113</v>
      </c>
      <c r="O194" s="4" t="s">
        <v>1114</v>
      </c>
    </row>
    <row r="195" spans="1:15" x14ac:dyDescent="0.25">
      <c r="A195" s="4" t="s">
        <v>1115</v>
      </c>
      <c r="B195" s="4" t="s">
        <v>1116</v>
      </c>
      <c r="C195" s="4" t="s">
        <v>1094</v>
      </c>
      <c r="D195" s="4" t="s">
        <v>1117</v>
      </c>
      <c r="E195" s="4" t="s">
        <v>1118</v>
      </c>
      <c r="F195" s="4" t="s">
        <v>20</v>
      </c>
      <c r="G195" s="4" t="s">
        <v>27</v>
      </c>
      <c r="H195" s="4">
        <v>25000</v>
      </c>
      <c r="I195" s="4">
        <v>12</v>
      </c>
      <c r="J195" s="4">
        <v>2.2999999999999998</v>
      </c>
      <c r="K195" s="4">
        <v>575</v>
      </c>
      <c r="L195" s="4">
        <v>17.25</v>
      </c>
      <c r="M195" s="4">
        <f t="shared" si="2"/>
        <v>592.25</v>
      </c>
      <c r="N195" s="4" t="s">
        <v>1119</v>
      </c>
      <c r="O195" s="4" t="s">
        <v>1120</v>
      </c>
    </row>
    <row r="196" spans="1:15" x14ac:dyDescent="0.25">
      <c r="A196" s="4" t="s">
        <v>1121</v>
      </c>
      <c r="B196" s="4" t="s">
        <v>1122</v>
      </c>
      <c r="C196" s="4" t="s">
        <v>1094</v>
      </c>
      <c r="D196" s="4" t="s">
        <v>1123</v>
      </c>
      <c r="E196" s="4" t="s">
        <v>1124</v>
      </c>
      <c r="F196" s="4" t="s">
        <v>20</v>
      </c>
      <c r="G196" s="4" t="s">
        <v>27</v>
      </c>
      <c r="H196" s="4">
        <v>26000</v>
      </c>
      <c r="I196" s="4">
        <v>12</v>
      </c>
      <c r="J196" s="4">
        <v>2.2999999999999998</v>
      </c>
      <c r="K196" s="4">
        <v>598</v>
      </c>
      <c r="L196" s="4">
        <v>17.940000000000001</v>
      </c>
      <c r="M196" s="4">
        <f t="shared" si="2"/>
        <v>615.94000000000005</v>
      </c>
      <c r="N196" s="4" t="s">
        <v>1125</v>
      </c>
      <c r="O196" s="4" t="s">
        <v>1126</v>
      </c>
    </row>
    <row r="197" spans="1:15" x14ac:dyDescent="0.25">
      <c r="A197" s="4" t="s">
        <v>1127</v>
      </c>
      <c r="B197" s="4" t="s">
        <v>1122</v>
      </c>
      <c r="C197" s="4" t="s">
        <v>1094</v>
      </c>
      <c r="D197" s="4" t="s">
        <v>1128</v>
      </c>
      <c r="E197" s="4" t="s">
        <v>1129</v>
      </c>
      <c r="F197" s="4" t="s">
        <v>20</v>
      </c>
      <c r="G197" s="4" t="s">
        <v>51</v>
      </c>
      <c r="H197" s="4">
        <v>60000</v>
      </c>
      <c r="I197" s="4">
        <v>12</v>
      </c>
      <c r="J197" s="4">
        <v>2.7</v>
      </c>
      <c r="K197" s="4">
        <v>1620</v>
      </c>
      <c r="L197" s="4">
        <v>48.6</v>
      </c>
      <c r="M197" s="4">
        <f t="shared" ref="M197:M260" si="3">SUM(K197:L197)</f>
        <v>1668.6</v>
      </c>
      <c r="N197" s="4" t="s">
        <v>1130</v>
      </c>
      <c r="O197" s="4" t="s">
        <v>1131</v>
      </c>
    </row>
    <row r="198" spans="1:15" x14ac:dyDescent="0.25">
      <c r="A198" s="4" t="s">
        <v>1132</v>
      </c>
      <c r="B198" s="4" t="s">
        <v>1133</v>
      </c>
      <c r="C198" s="4" t="s">
        <v>1094</v>
      </c>
      <c r="D198" s="4" t="s">
        <v>1134</v>
      </c>
      <c r="E198" s="4" t="s">
        <v>1135</v>
      </c>
      <c r="F198" s="4" t="s">
        <v>20</v>
      </c>
      <c r="G198" s="4" t="s">
        <v>388</v>
      </c>
      <c r="H198" s="4">
        <v>35000</v>
      </c>
      <c r="I198" s="4">
        <v>12</v>
      </c>
      <c r="J198" s="4">
        <v>2.2999999999999998</v>
      </c>
      <c r="K198" s="4">
        <v>805</v>
      </c>
      <c r="L198" s="4">
        <v>24.15</v>
      </c>
      <c r="M198" s="4">
        <f t="shared" si="3"/>
        <v>829.15</v>
      </c>
      <c r="N198" s="4" t="s">
        <v>1136</v>
      </c>
      <c r="O198" s="4" t="s">
        <v>1137</v>
      </c>
    </row>
    <row r="199" spans="1:15" x14ac:dyDescent="0.25">
      <c r="A199" s="4" t="s">
        <v>1138</v>
      </c>
      <c r="B199" s="4" t="s">
        <v>1139</v>
      </c>
      <c r="C199" s="4" t="s">
        <v>1094</v>
      </c>
      <c r="D199" s="4" t="s">
        <v>1140</v>
      </c>
      <c r="E199" s="4" t="s">
        <v>1141</v>
      </c>
      <c r="F199" s="4" t="s">
        <v>20</v>
      </c>
      <c r="G199" s="4" t="s">
        <v>51</v>
      </c>
      <c r="H199" s="4">
        <v>35000</v>
      </c>
      <c r="I199" s="4">
        <v>12</v>
      </c>
      <c r="J199" s="4">
        <v>2.7</v>
      </c>
      <c r="K199" s="4">
        <v>945</v>
      </c>
      <c r="L199" s="4">
        <v>28.35</v>
      </c>
      <c r="M199" s="4">
        <f t="shared" si="3"/>
        <v>973.35</v>
      </c>
      <c r="N199" s="4" t="s">
        <v>1142</v>
      </c>
      <c r="O199" s="4" t="s">
        <v>1143</v>
      </c>
    </row>
    <row r="200" spans="1:15" x14ac:dyDescent="0.25">
      <c r="A200" s="4" t="s">
        <v>1144</v>
      </c>
      <c r="B200" s="4" t="s">
        <v>1122</v>
      </c>
      <c r="C200" s="4" t="s">
        <v>1094</v>
      </c>
      <c r="D200" s="4" t="s">
        <v>1145</v>
      </c>
      <c r="E200" s="4" t="s">
        <v>1146</v>
      </c>
      <c r="F200" s="4" t="s">
        <v>20</v>
      </c>
      <c r="G200" s="4" t="s">
        <v>1089</v>
      </c>
      <c r="H200" s="4">
        <v>20000</v>
      </c>
      <c r="I200" s="4">
        <v>6</v>
      </c>
      <c r="J200" s="4">
        <v>2.2999999999999998</v>
      </c>
      <c r="K200" s="4">
        <v>460</v>
      </c>
      <c r="L200" s="4">
        <v>13.8</v>
      </c>
      <c r="M200" s="4">
        <f t="shared" si="3"/>
        <v>473.8</v>
      </c>
      <c r="N200" s="4" t="s">
        <v>1147</v>
      </c>
      <c r="O200" s="4" t="s">
        <v>1148</v>
      </c>
    </row>
    <row r="201" spans="1:15" x14ac:dyDescent="0.25">
      <c r="A201" s="4" t="s">
        <v>1149</v>
      </c>
      <c r="B201" s="4" t="s">
        <v>1150</v>
      </c>
      <c r="C201" s="4" t="s">
        <v>1151</v>
      </c>
      <c r="D201" s="4" t="s">
        <v>1152</v>
      </c>
      <c r="E201" s="4" t="s">
        <v>1153</v>
      </c>
      <c r="F201" s="4" t="s">
        <v>20</v>
      </c>
      <c r="G201" s="4" t="s">
        <v>27</v>
      </c>
      <c r="H201" s="4">
        <v>30000</v>
      </c>
      <c r="I201" s="4">
        <v>12</v>
      </c>
      <c r="J201" s="4">
        <v>2.2999999999999998</v>
      </c>
      <c r="K201" s="4">
        <v>690</v>
      </c>
      <c r="L201" s="4">
        <v>20.7</v>
      </c>
      <c r="M201" s="4">
        <f t="shared" si="3"/>
        <v>710.7</v>
      </c>
      <c r="N201" s="4" t="s">
        <v>1154</v>
      </c>
      <c r="O201" s="4" t="s">
        <v>1155</v>
      </c>
    </row>
    <row r="202" spans="1:15" x14ac:dyDescent="0.25">
      <c r="A202" s="4" t="s">
        <v>1156</v>
      </c>
      <c r="B202" s="4" t="s">
        <v>1150</v>
      </c>
      <c r="C202" s="4" t="s">
        <v>1151</v>
      </c>
      <c r="D202" s="4" t="s">
        <v>1157</v>
      </c>
      <c r="E202" s="4" t="s">
        <v>1158</v>
      </c>
      <c r="F202" s="4" t="s">
        <v>20</v>
      </c>
      <c r="G202" s="4" t="s">
        <v>503</v>
      </c>
      <c r="H202" s="4">
        <v>200000</v>
      </c>
      <c r="I202" s="4">
        <v>24</v>
      </c>
      <c r="J202" s="4">
        <v>2.7</v>
      </c>
      <c r="K202" s="4">
        <v>5400</v>
      </c>
      <c r="L202" s="4">
        <v>162</v>
      </c>
      <c r="M202" s="4">
        <f t="shared" si="3"/>
        <v>5562</v>
      </c>
      <c r="N202" s="4" t="s">
        <v>1159</v>
      </c>
      <c r="O202" s="4" t="s">
        <v>1160</v>
      </c>
    </row>
    <row r="203" spans="1:15" x14ac:dyDescent="0.25">
      <c r="A203" s="4" t="s">
        <v>1161</v>
      </c>
      <c r="B203" s="4" t="s">
        <v>1162</v>
      </c>
      <c r="C203" s="4" t="s">
        <v>1163</v>
      </c>
      <c r="D203" s="4" t="s">
        <v>1164</v>
      </c>
      <c r="E203" s="4" t="s">
        <v>1165</v>
      </c>
      <c r="F203" s="4" t="s">
        <v>20</v>
      </c>
      <c r="G203" s="4" t="s">
        <v>27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1166</v>
      </c>
      <c r="O203" s="4" t="s">
        <v>1167</v>
      </c>
    </row>
    <row r="204" spans="1:15" x14ac:dyDescent="0.25">
      <c r="A204" s="4" t="s">
        <v>1168</v>
      </c>
      <c r="B204" s="4" t="s">
        <v>1169</v>
      </c>
      <c r="C204" s="4" t="s">
        <v>1163</v>
      </c>
      <c r="D204" s="4" t="s">
        <v>1170</v>
      </c>
      <c r="E204" s="4" t="s">
        <v>1171</v>
      </c>
      <c r="F204" s="4" t="s">
        <v>20</v>
      </c>
      <c r="G204" s="4" t="s">
        <v>27</v>
      </c>
      <c r="H204" s="4">
        <v>40000</v>
      </c>
      <c r="I204" s="4">
        <v>12</v>
      </c>
      <c r="J204" s="4">
        <v>2.2999999999999998</v>
      </c>
      <c r="K204" s="4">
        <v>920</v>
      </c>
      <c r="L204" s="4">
        <v>27.6</v>
      </c>
      <c r="M204" s="4">
        <f t="shared" si="3"/>
        <v>947.6</v>
      </c>
      <c r="N204" s="4" t="s">
        <v>1172</v>
      </c>
      <c r="O204" s="4" t="s">
        <v>1173</v>
      </c>
    </row>
    <row r="205" spans="1:15" x14ac:dyDescent="0.25">
      <c r="A205" s="4" t="s">
        <v>1174</v>
      </c>
      <c r="B205" s="4" t="s">
        <v>1175</v>
      </c>
      <c r="C205" s="4" t="s">
        <v>1163</v>
      </c>
      <c r="D205" s="4" t="s">
        <v>1176</v>
      </c>
      <c r="E205" s="4" t="s">
        <v>1177</v>
      </c>
      <c r="F205" s="4" t="s">
        <v>20</v>
      </c>
      <c r="G205" s="4" t="s">
        <v>27</v>
      </c>
      <c r="H205" s="4">
        <v>21000</v>
      </c>
      <c r="I205" s="4">
        <v>12</v>
      </c>
      <c r="J205" s="4">
        <v>2.2999999999999998</v>
      </c>
      <c r="K205" s="4">
        <v>483</v>
      </c>
      <c r="L205" s="4">
        <v>14.49</v>
      </c>
      <c r="M205" s="4">
        <f t="shared" si="3"/>
        <v>497.49</v>
      </c>
      <c r="N205" s="4" t="s">
        <v>1178</v>
      </c>
      <c r="O205" s="4" t="s">
        <v>1179</v>
      </c>
    </row>
    <row r="206" spans="1:15" x14ac:dyDescent="0.25">
      <c r="A206" s="4" t="s">
        <v>1180</v>
      </c>
      <c r="B206" s="4" t="s">
        <v>1181</v>
      </c>
      <c r="C206" s="4" t="s">
        <v>1182</v>
      </c>
      <c r="D206" s="4" t="s">
        <v>1183</v>
      </c>
      <c r="E206" s="4" t="s">
        <v>1184</v>
      </c>
      <c r="F206" s="4" t="s">
        <v>20</v>
      </c>
      <c r="G206" s="4" t="s">
        <v>34</v>
      </c>
      <c r="H206" s="4">
        <v>200000</v>
      </c>
      <c r="I206" s="4">
        <v>24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1185</v>
      </c>
      <c r="O206" s="4" t="s">
        <v>1186</v>
      </c>
    </row>
    <row r="207" spans="1:15" x14ac:dyDescent="0.25">
      <c r="A207" s="4" t="s">
        <v>1187</v>
      </c>
      <c r="B207" s="4" t="s">
        <v>1188</v>
      </c>
      <c r="C207" s="4" t="s">
        <v>1182</v>
      </c>
      <c r="D207" s="4" t="s">
        <v>1189</v>
      </c>
      <c r="E207" s="4" t="s">
        <v>1190</v>
      </c>
      <c r="F207" s="4" t="s">
        <v>20</v>
      </c>
      <c r="G207" s="4" t="s">
        <v>222</v>
      </c>
      <c r="H207" s="4">
        <v>15000</v>
      </c>
      <c r="I207" s="4">
        <v>6</v>
      </c>
      <c r="J207" s="4">
        <v>2.2999999999999998</v>
      </c>
      <c r="K207" s="4">
        <v>345</v>
      </c>
      <c r="L207" s="4">
        <v>10.35</v>
      </c>
      <c r="M207" s="4">
        <f t="shared" si="3"/>
        <v>355.35</v>
      </c>
      <c r="N207" s="4" t="s">
        <v>1191</v>
      </c>
      <c r="O207" s="4" t="s">
        <v>1192</v>
      </c>
    </row>
    <row r="208" spans="1:15" x14ac:dyDescent="0.25">
      <c r="A208" s="4" t="s">
        <v>1193</v>
      </c>
      <c r="B208" s="4" t="s">
        <v>1194</v>
      </c>
      <c r="C208" s="4" t="s">
        <v>1195</v>
      </c>
      <c r="D208" s="4" t="s">
        <v>1196</v>
      </c>
      <c r="E208" s="4" t="s">
        <v>1197</v>
      </c>
      <c r="F208" s="4" t="s">
        <v>20</v>
      </c>
      <c r="G208" s="4" t="s">
        <v>1198</v>
      </c>
      <c r="H208" s="4">
        <v>25000</v>
      </c>
      <c r="I208" s="4">
        <v>6</v>
      </c>
      <c r="J208" s="4">
        <v>2.2999999999999998</v>
      </c>
      <c r="K208" s="4">
        <v>575</v>
      </c>
      <c r="L208" s="4">
        <v>17.25</v>
      </c>
      <c r="M208" s="4">
        <f t="shared" si="3"/>
        <v>592.25</v>
      </c>
      <c r="N208" s="4" t="s">
        <v>1199</v>
      </c>
      <c r="O208" s="4" t="s">
        <v>1200</v>
      </c>
    </row>
    <row r="209" spans="1:15" x14ac:dyDescent="0.25">
      <c r="A209" s="4" t="s">
        <v>1201</v>
      </c>
      <c r="B209" s="4" t="s">
        <v>1202</v>
      </c>
      <c r="C209" s="4" t="s">
        <v>1195</v>
      </c>
      <c r="D209" s="4" t="s">
        <v>1203</v>
      </c>
      <c r="E209" s="4" t="s">
        <v>1204</v>
      </c>
      <c r="F209" s="4" t="s">
        <v>20</v>
      </c>
      <c r="G209" s="4" t="s">
        <v>27</v>
      </c>
      <c r="H209" s="4">
        <v>65000</v>
      </c>
      <c r="I209" s="4">
        <v>12</v>
      </c>
      <c r="J209" s="4">
        <v>2.2999999999999998</v>
      </c>
      <c r="K209" s="4">
        <v>1495</v>
      </c>
      <c r="L209" s="4">
        <v>44.85</v>
      </c>
      <c r="M209" s="4">
        <f t="shared" si="3"/>
        <v>1539.85</v>
      </c>
      <c r="N209" s="4" t="s">
        <v>1205</v>
      </c>
      <c r="O209" s="4" t="s">
        <v>1206</v>
      </c>
    </row>
    <row r="210" spans="1:15" x14ac:dyDescent="0.25">
      <c r="A210" s="4" t="s">
        <v>1207</v>
      </c>
      <c r="B210" s="4" t="s">
        <v>1208</v>
      </c>
      <c r="C210" s="4" t="s">
        <v>1195</v>
      </c>
      <c r="D210" s="4" t="s">
        <v>1209</v>
      </c>
      <c r="E210" s="4" t="s">
        <v>1210</v>
      </c>
      <c r="F210" s="4" t="s">
        <v>20</v>
      </c>
      <c r="G210" s="4" t="s">
        <v>51</v>
      </c>
      <c r="H210" s="4">
        <v>180000</v>
      </c>
      <c r="I210" s="4">
        <v>12</v>
      </c>
      <c r="J210" s="4">
        <v>2.7</v>
      </c>
      <c r="K210" s="4">
        <v>4860</v>
      </c>
      <c r="L210" s="4">
        <v>145.80000000000001</v>
      </c>
      <c r="M210" s="4">
        <f t="shared" si="3"/>
        <v>5005.8</v>
      </c>
      <c r="N210" s="4" t="s">
        <v>1211</v>
      </c>
      <c r="O210" s="4" t="s">
        <v>1212</v>
      </c>
    </row>
    <row r="211" spans="1:15" x14ac:dyDescent="0.25">
      <c r="A211" s="4" t="s">
        <v>1213</v>
      </c>
      <c r="B211" s="4" t="s">
        <v>1208</v>
      </c>
      <c r="C211" s="4" t="s">
        <v>1195</v>
      </c>
      <c r="D211" s="4" t="s">
        <v>1214</v>
      </c>
      <c r="E211" s="4" t="s">
        <v>1215</v>
      </c>
      <c r="F211" s="4" t="s">
        <v>20</v>
      </c>
      <c r="G211" s="4" t="s">
        <v>527</v>
      </c>
      <c r="H211" s="4">
        <v>150000</v>
      </c>
      <c r="I211" s="4">
        <v>18</v>
      </c>
      <c r="J211" s="4">
        <v>2.7</v>
      </c>
      <c r="K211" s="4">
        <v>4050</v>
      </c>
      <c r="L211" s="4">
        <v>121.5</v>
      </c>
      <c r="M211" s="4">
        <f t="shared" si="3"/>
        <v>4171.5</v>
      </c>
      <c r="N211" s="4" t="s">
        <v>1216</v>
      </c>
      <c r="O211" s="4" t="s">
        <v>1217</v>
      </c>
    </row>
    <row r="212" spans="1:15" x14ac:dyDescent="0.25">
      <c r="A212" s="4" t="s">
        <v>1218</v>
      </c>
      <c r="B212" s="4" t="s">
        <v>1208</v>
      </c>
      <c r="C212" s="4" t="s">
        <v>1195</v>
      </c>
      <c r="D212" s="4" t="s">
        <v>1219</v>
      </c>
      <c r="E212" s="4" t="s">
        <v>1220</v>
      </c>
      <c r="F212" s="4" t="s">
        <v>20</v>
      </c>
      <c r="G212" s="4" t="s">
        <v>45</v>
      </c>
      <c r="H212" s="4">
        <v>45000</v>
      </c>
      <c r="I212" s="4">
        <v>12</v>
      </c>
      <c r="J212" s="4">
        <v>2.2999999999999998</v>
      </c>
      <c r="K212" s="4">
        <v>1035</v>
      </c>
      <c r="L212" s="4">
        <v>31.05</v>
      </c>
      <c r="M212" s="4">
        <f t="shared" si="3"/>
        <v>1066.05</v>
      </c>
      <c r="N212" s="4" t="s">
        <v>1221</v>
      </c>
      <c r="O212" s="4" t="s">
        <v>1222</v>
      </c>
    </row>
    <row r="213" spans="1:15" x14ac:dyDescent="0.25">
      <c r="A213" s="4" t="s">
        <v>1223</v>
      </c>
      <c r="B213" s="4" t="s">
        <v>1208</v>
      </c>
      <c r="C213" s="4" t="s">
        <v>1195</v>
      </c>
      <c r="D213" s="4" t="s">
        <v>1224</v>
      </c>
      <c r="E213" s="4" t="s">
        <v>1225</v>
      </c>
      <c r="F213" s="4" t="s">
        <v>20</v>
      </c>
      <c r="G213" s="4" t="s">
        <v>123</v>
      </c>
      <c r="H213" s="4">
        <v>70000</v>
      </c>
      <c r="I213" s="4">
        <v>18</v>
      </c>
      <c r="J213" s="4">
        <v>2.7</v>
      </c>
      <c r="K213" s="4">
        <v>1890</v>
      </c>
      <c r="L213" s="4">
        <v>56.7</v>
      </c>
      <c r="M213" s="4">
        <f t="shared" si="3"/>
        <v>1946.7</v>
      </c>
      <c r="N213" s="4" t="s">
        <v>1226</v>
      </c>
      <c r="O213" s="4" t="s">
        <v>1227</v>
      </c>
    </row>
    <row r="214" spans="1:15" x14ac:dyDescent="0.25">
      <c r="A214" s="4" t="s">
        <v>1228</v>
      </c>
      <c r="B214" s="4" t="s">
        <v>1194</v>
      </c>
      <c r="C214" s="4" t="s">
        <v>1195</v>
      </c>
      <c r="D214" s="4" t="s">
        <v>1229</v>
      </c>
      <c r="E214" s="4" t="s">
        <v>1230</v>
      </c>
      <c r="F214" s="4" t="s">
        <v>20</v>
      </c>
      <c r="G214" s="4" t="s">
        <v>51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1231</v>
      </c>
      <c r="O214" s="4" t="s">
        <v>1232</v>
      </c>
    </row>
    <row r="215" spans="1:15" x14ac:dyDescent="0.25">
      <c r="A215" s="4" t="s">
        <v>1233</v>
      </c>
      <c r="B215" s="4" t="s">
        <v>1194</v>
      </c>
      <c r="C215" s="4" t="s">
        <v>1195</v>
      </c>
      <c r="D215" s="4" t="s">
        <v>1234</v>
      </c>
      <c r="E215" s="4" t="s">
        <v>1235</v>
      </c>
      <c r="F215" s="4" t="s">
        <v>20</v>
      </c>
      <c r="G215" s="4" t="s">
        <v>406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1236</v>
      </c>
      <c r="O215" s="4" t="s">
        <v>1237</v>
      </c>
    </row>
    <row r="216" spans="1:15" x14ac:dyDescent="0.25">
      <c r="A216" s="4" t="s">
        <v>1238</v>
      </c>
      <c r="B216" s="4" t="s">
        <v>1194</v>
      </c>
      <c r="C216" s="4" t="s">
        <v>1195</v>
      </c>
      <c r="D216" s="4" t="s">
        <v>1239</v>
      </c>
      <c r="E216" s="4" t="s">
        <v>1240</v>
      </c>
      <c r="F216" s="4" t="s">
        <v>20</v>
      </c>
      <c r="G216" s="4" t="s">
        <v>51</v>
      </c>
      <c r="H216" s="4">
        <v>30000</v>
      </c>
      <c r="I216" s="4">
        <v>12</v>
      </c>
      <c r="J216" s="4">
        <v>2.7</v>
      </c>
      <c r="K216" s="4">
        <v>810</v>
      </c>
      <c r="L216" s="4">
        <v>24.3</v>
      </c>
      <c r="M216" s="4">
        <f t="shared" si="3"/>
        <v>834.3</v>
      </c>
      <c r="N216" s="4" t="s">
        <v>1241</v>
      </c>
      <c r="O216" s="4" t="s">
        <v>1242</v>
      </c>
    </row>
    <row r="217" spans="1:15" x14ac:dyDescent="0.25">
      <c r="A217" s="4" t="s">
        <v>1243</v>
      </c>
      <c r="B217" s="4" t="s">
        <v>1194</v>
      </c>
      <c r="C217" s="4" t="s">
        <v>1195</v>
      </c>
      <c r="D217" s="4" t="s">
        <v>1244</v>
      </c>
      <c r="E217" s="4" t="s">
        <v>1245</v>
      </c>
      <c r="F217" s="4" t="s">
        <v>20</v>
      </c>
      <c r="G217" s="4" t="s">
        <v>27</v>
      </c>
      <c r="H217" s="4">
        <v>50000</v>
      </c>
      <c r="I217" s="4">
        <v>12</v>
      </c>
      <c r="J217" s="4">
        <v>2.2999999999999998</v>
      </c>
      <c r="K217" s="4">
        <v>1150</v>
      </c>
      <c r="L217" s="4">
        <v>34.5</v>
      </c>
      <c r="M217" s="4">
        <f t="shared" si="3"/>
        <v>1184.5</v>
      </c>
      <c r="N217" s="4" t="s">
        <v>1246</v>
      </c>
      <c r="O217" s="4" t="s">
        <v>1247</v>
      </c>
    </row>
    <row r="218" spans="1:15" x14ac:dyDescent="0.25">
      <c r="A218" s="4" t="s">
        <v>1248</v>
      </c>
      <c r="B218" s="4" t="s">
        <v>1249</v>
      </c>
      <c r="C218" s="4" t="s">
        <v>1250</v>
      </c>
      <c r="D218" s="4" t="s">
        <v>1251</v>
      </c>
      <c r="E218" s="4" t="s">
        <v>1252</v>
      </c>
      <c r="F218" s="4" t="s">
        <v>20</v>
      </c>
      <c r="G218" s="4" t="s">
        <v>1253</v>
      </c>
      <c r="H218" s="4">
        <v>10000</v>
      </c>
      <c r="I218" s="4">
        <v>5</v>
      </c>
      <c r="J218" s="4">
        <v>2.2999999999999998</v>
      </c>
      <c r="K218" s="4">
        <v>230</v>
      </c>
      <c r="L218" s="4">
        <v>6.9</v>
      </c>
      <c r="M218" s="4">
        <f t="shared" si="3"/>
        <v>236.9</v>
      </c>
      <c r="N218" s="4" t="s">
        <v>1254</v>
      </c>
      <c r="O218" s="4" t="s">
        <v>1255</v>
      </c>
    </row>
    <row r="219" spans="1:15" x14ac:dyDescent="0.25">
      <c r="A219" s="4" t="s">
        <v>1256</v>
      </c>
      <c r="B219" s="4" t="s">
        <v>1257</v>
      </c>
      <c r="C219" s="4" t="s">
        <v>1258</v>
      </c>
      <c r="D219" s="4" t="s">
        <v>1259</v>
      </c>
      <c r="E219" s="4" t="s">
        <v>1260</v>
      </c>
      <c r="F219" s="4" t="s">
        <v>20</v>
      </c>
      <c r="G219" s="4" t="s">
        <v>388</v>
      </c>
      <c r="H219" s="4">
        <v>20000</v>
      </c>
      <c r="I219" s="4">
        <v>12</v>
      </c>
      <c r="J219" s="4">
        <v>2.2999999999999998</v>
      </c>
      <c r="K219" s="4">
        <v>460</v>
      </c>
      <c r="L219" s="4">
        <v>13.8</v>
      </c>
      <c r="M219" s="4">
        <f t="shared" si="3"/>
        <v>473.8</v>
      </c>
      <c r="N219" s="4" t="s">
        <v>1261</v>
      </c>
      <c r="O219" s="4" t="s">
        <v>1262</v>
      </c>
    </row>
    <row r="220" spans="1:15" x14ac:dyDescent="0.25">
      <c r="A220" s="4" t="s">
        <v>1263</v>
      </c>
      <c r="B220" s="4" t="s">
        <v>1257</v>
      </c>
      <c r="C220" s="4" t="s">
        <v>1258</v>
      </c>
      <c r="D220" s="4" t="s">
        <v>1264</v>
      </c>
      <c r="E220" s="4" t="s">
        <v>1265</v>
      </c>
      <c r="F220" s="4" t="s">
        <v>20</v>
      </c>
      <c r="G220" s="4" t="s">
        <v>27</v>
      </c>
      <c r="H220" s="4">
        <v>30000</v>
      </c>
      <c r="I220" s="4">
        <v>12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1266</v>
      </c>
      <c r="O220" s="4" t="s">
        <v>1267</v>
      </c>
    </row>
    <row r="221" spans="1:15" x14ac:dyDescent="0.25">
      <c r="A221" s="4" t="s">
        <v>1268</v>
      </c>
      <c r="B221" s="4" t="s">
        <v>1269</v>
      </c>
      <c r="C221" s="4" t="s">
        <v>1258</v>
      </c>
      <c r="D221" s="4" t="s">
        <v>1270</v>
      </c>
      <c r="E221" s="4" t="s">
        <v>1271</v>
      </c>
      <c r="F221" s="4" t="s">
        <v>20</v>
      </c>
      <c r="G221" s="4" t="s">
        <v>27</v>
      </c>
      <c r="H221" s="4">
        <v>200000</v>
      </c>
      <c r="I221" s="4">
        <v>12</v>
      </c>
      <c r="J221" s="4">
        <v>2.2999999999999998</v>
      </c>
      <c r="K221" s="4">
        <v>4600</v>
      </c>
      <c r="L221" s="4">
        <v>138</v>
      </c>
      <c r="M221" s="4">
        <f t="shared" si="3"/>
        <v>4738</v>
      </c>
      <c r="N221" s="4" t="s">
        <v>1272</v>
      </c>
      <c r="O221" s="4" t="s">
        <v>1273</v>
      </c>
    </row>
    <row r="222" spans="1:15" x14ac:dyDescent="0.25">
      <c r="A222" s="4" t="s">
        <v>1274</v>
      </c>
      <c r="B222" s="4" t="s">
        <v>1275</v>
      </c>
      <c r="C222" s="4" t="s">
        <v>1258</v>
      </c>
      <c r="D222" s="4" t="s">
        <v>1276</v>
      </c>
      <c r="E222" s="4" t="s">
        <v>1277</v>
      </c>
      <c r="F222" s="4" t="s">
        <v>20</v>
      </c>
      <c r="G222" s="4" t="s">
        <v>27</v>
      </c>
      <c r="H222" s="4">
        <v>25000</v>
      </c>
      <c r="I222" s="4">
        <v>12</v>
      </c>
      <c r="J222" s="4">
        <v>2.2999999999999998</v>
      </c>
      <c r="K222" s="4">
        <v>575</v>
      </c>
      <c r="L222" s="4">
        <v>17.25</v>
      </c>
      <c r="M222" s="4">
        <f t="shared" si="3"/>
        <v>592.25</v>
      </c>
      <c r="N222" s="4" t="s">
        <v>1278</v>
      </c>
      <c r="O222" s="4" t="s">
        <v>1279</v>
      </c>
    </row>
    <row r="223" spans="1:15" x14ac:dyDescent="0.25">
      <c r="A223" s="4" t="s">
        <v>1280</v>
      </c>
      <c r="B223" s="4" t="s">
        <v>1275</v>
      </c>
      <c r="C223" s="4" t="s">
        <v>1258</v>
      </c>
      <c r="D223" s="4" t="s">
        <v>1281</v>
      </c>
      <c r="E223" s="4" t="s">
        <v>1282</v>
      </c>
      <c r="F223" s="4" t="s">
        <v>20</v>
      </c>
      <c r="G223" s="4" t="s">
        <v>27</v>
      </c>
      <c r="H223" s="4">
        <v>30000</v>
      </c>
      <c r="I223" s="4">
        <v>12</v>
      </c>
      <c r="J223" s="4">
        <v>2.2999999999999998</v>
      </c>
      <c r="K223" s="4">
        <v>690</v>
      </c>
      <c r="L223" s="4">
        <v>20.7</v>
      </c>
      <c r="M223" s="4">
        <f t="shared" si="3"/>
        <v>710.7</v>
      </c>
      <c r="N223" s="4" t="s">
        <v>1283</v>
      </c>
      <c r="O223" s="4" t="s">
        <v>1284</v>
      </c>
    </row>
    <row r="224" spans="1:15" x14ac:dyDescent="0.25">
      <c r="A224" s="4" t="s">
        <v>1285</v>
      </c>
      <c r="B224" s="4" t="s">
        <v>1275</v>
      </c>
      <c r="C224" s="4" t="s">
        <v>1258</v>
      </c>
      <c r="D224" s="4" t="s">
        <v>1286</v>
      </c>
      <c r="E224" s="4" t="s">
        <v>1287</v>
      </c>
      <c r="F224" s="4" t="s">
        <v>20</v>
      </c>
      <c r="G224" s="4" t="s">
        <v>527</v>
      </c>
      <c r="H224" s="4">
        <v>150000</v>
      </c>
      <c r="I224" s="4">
        <v>18</v>
      </c>
      <c r="J224" s="4">
        <v>2.7</v>
      </c>
      <c r="K224" s="4">
        <v>4050</v>
      </c>
      <c r="L224" s="4">
        <v>121.5</v>
      </c>
      <c r="M224" s="4">
        <f t="shared" si="3"/>
        <v>4171.5</v>
      </c>
      <c r="N224" s="4" t="s">
        <v>1288</v>
      </c>
      <c r="O224" s="4" t="s">
        <v>1289</v>
      </c>
    </row>
    <row r="225" spans="1:15" x14ac:dyDescent="0.25">
      <c r="A225" s="4" t="s">
        <v>1290</v>
      </c>
      <c r="B225" s="4" t="s">
        <v>1275</v>
      </c>
      <c r="C225" s="4" t="s">
        <v>1258</v>
      </c>
      <c r="D225" s="4" t="s">
        <v>1291</v>
      </c>
      <c r="E225" s="4" t="s">
        <v>1292</v>
      </c>
      <c r="F225" s="4" t="s">
        <v>20</v>
      </c>
      <c r="G225" s="4" t="s">
        <v>199</v>
      </c>
      <c r="H225" s="4">
        <v>60000</v>
      </c>
      <c r="I225" s="4">
        <v>18</v>
      </c>
      <c r="J225" s="4">
        <v>2.7</v>
      </c>
      <c r="K225" s="4">
        <v>1620</v>
      </c>
      <c r="L225" s="4">
        <v>48.6</v>
      </c>
      <c r="M225" s="4">
        <f t="shared" si="3"/>
        <v>1668.6</v>
      </c>
      <c r="N225" s="4" t="s">
        <v>1293</v>
      </c>
      <c r="O225" s="4" t="s">
        <v>1294</v>
      </c>
    </row>
    <row r="226" spans="1:15" x14ac:dyDescent="0.25">
      <c r="A226" s="4" t="s">
        <v>1295</v>
      </c>
      <c r="B226" s="4" t="s">
        <v>1275</v>
      </c>
      <c r="C226" s="4" t="s">
        <v>1258</v>
      </c>
      <c r="D226" s="4" t="s">
        <v>1296</v>
      </c>
      <c r="E226" s="4" t="s">
        <v>1297</v>
      </c>
      <c r="F226" s="4" t="s">
        <v>20</v>
      </c>
      <c r="G226" s="4" t="s">
        <v>1298</v>
      </c>
      <c r="H226" s="4">
        <v>20000</v>
      </c>
      <c r="I226" s="4">
        <v>3</v>
      </c>
      <c r="J226" s="4">
        <v>2.2999999999999998</v>
      </c>
      <c r="K226" s="4">
        <v>460</v>
      </c>
      <c r="L226" s="4">
        <v>13.8</v>
      </c>
      <c r="M226" s="4">
        <f t="shared" si="3"/>
        <v>473.8</v>
      </c>
      <c r="N226" s="4" t="s">
        <v>1299</v>
      </c>
      <c r="O226" s="4" t="s">
        <v>1300</v>
      </c>
    </row>
    <row r="227" spans="1:15" x14ac:dyDescent="0.25">
      <c r="A227" s="4" t="s">
        <v>1301</v>
      </c>
      <c r="B227" s="4" t="s">
        <v>1275</v>
      </c>
      <c r="C227" s="4" t="s">
        <v>1258</v>
      </c>
      <c r="D227" s="4" t="s">
        <v>1302</v>
      </c>
      <c r="E227" s="4" t="s">
        <v>1303</v>
      </c>
      <c r="F227" s="4" t="s">
        <v>20</v>
      </c>
      <c r="G227" s="4" t="s">
        <v>527</v>
      </c>
      <c r="H227" s="4">
        <v>50000</v>
      </c>
      <c r="I227" s="4">
        <v>18</v>
      </c>
      <c r="J227" s="4">
        <v>2.7</v>
      </c>
      <c r="K227" s="4">
        <v>1350</v>
      </c>
      <c r="L227" s="4">
        <v>40.5</v>
      </c>
      <c r="M227" s="4">
        <f t="shared" si="3"/>
        <v>1390.5</v>
      </c>
      <c r="N227" s="4" t="s">
        <v>1304</v>
      </c>
      <c r="O227" s="4" t="s">
        <v>1305</v>
      </c>
    </row>
    <row r="228" spans="1:15" x14ac:dyDescent="0.25">
      <c r="A228" s="4" t="s">
        <v>1306</v>
      </c>
      <c r="B228" s="4" t="s">
        <v>1275</v>
      </c>
      <c r="C228" s="4" t="s">
        <v>1258</v>
      </c>
      <c r="D228" s="4" t="s">
        <v>1307</v>
      </c>
      <c r="E228" s="4" t="s">
        <v>1308</v>
      </c>
      <c r="F228" s="4" t="s">
        <v>20</v>
      </c>
      <c r="G228" s="4" t="s">
        <v>268</v>
      </c>
      <c r="H228" s="4">
        <v>60000</v>
      </c>
      <c r="I228" s="4">
        <v>12</v>
      </c>
      <c r="J228" s="4">
        <v>2.7</v>
      </c>
      <c r="K228" s="4">
        <v>1620</v>
      </c>
      <c r="L228" s="4">
        <v>48.6</v>
      </c>
      <c r="M228" s="4">
        <f t="shared" si="3"/>
        <v>1668.6</v>
      </c>
      <c r="N228" s="4" t="s">
        <v>1309</v>
      </c>
      <c r="O228" s="4" t="s">
        <v>1310</v>
      </c>
    </row>
    <row r="229" spans="1:15" x14ac:dyDescent="0.25">
      <c r="A229" s="4" t="s">
        <v>1311</v>
      </c>
      <c r="B229" s="4" t="s">
        <v>1312</v>
      </c>
      <c r="C229" s="4" t="s">
        <v>1258</v>
      </c>
      <c r="D229" s="4" t="s">
        <v>1313</v>
      </c>
      <c r="E229" s="4" t="s">
        <v>1314</v>
      </c>
      <c r="F229" s="4" t="s">
        <v>20</v>
      </c>
      <c r="G229" s="4" t="s">
        <v>27</v>
      </c>
      <c r="H229" s="4">
        <v>40000</v>
      </c>
      <c r="I229" s="4">
        <v>12</v>
      </c>
      <c r="J229" s="4">
        <v>2.2999999999999998</v>
      </c>
      <c r="K229" s="4">
        <v>920</v>
      </c>
      <c r="L229" s="4">
        <v>27.6</v>
      </c>
      <c r="M229" s="4">
        <f t="shared" si="3"/>
        <v>947.6</v>
      </c>
      <c r="N229" s="4" t="s">
        <v>1315</v>
      </c>
      <c r="O229" s="4" t="s">
        <v>1316</v>
      </c>
    </row>
    <row r="230" spans="1:15" x14ac:dyDescent="0.25">
      <c r="A230" s="4" t="s">
        <v>1317</v>
      </c>
      <c r="B230" s="4" t="s">
        <v>1312</v>
      </c>
      <c r="C230" s="4" t="s">
        <v>1258</v>
      </c>
      <c r="D230" s="4" t="s">
        <v>1318</v>
      </c>
      <c r="E230" s="4" t="s">
        <v>1319</v>
      </c>
      <c r="F230" s="4" t="s">
        <v>20</v>
      </c>
      <c r="G230" s="4" t="s">
        <v>222</v>
      </c>
      <c r="H230" s="4">
        <v>15000</v>
      </c>
      <c r="I230" s="4">
        <v>6</v>
      </c>
      <c r="J230" s="4">
        <v>2.2999999999999998</v>
      </c>
      <c r="K230" s="4">
        <v>345</v>
      </c>
      <c r="L230" s="4">
        <v>10.35</v>
      </c>
      <c r="M230" s="4">
        <f t="shared" si="3"/>
        <v>355.35</v>
      </c>
      <c r="N230" s="4" t="s">
        <v>1320</v>
      </c>
      <c r="O230" s="4" t="s">
        <v>1321</v>
      </c>
    </row>
    <row r="231" spans="1:15" x14ac:dyDescent="0.25">
      <c r="A231" s="4" t="s">
        <v>1322</v>
      </c>
      <c r="B231" s="4" t="s">
        <v>1312</v>
      </c>
      <c r="C231" s="4" t="s">
        <v>1258</v>
      </c>
      <c r="D231" s="4" t="s">
        <v>1323</v>
      </c>
      <c r="E231" s="4" t="s">
        <v>1324</v>
      </c>
      <c r="F231" s="4" t="s">
        <v>20</v>
      </c>
      <c r="G231" s="4" t="s">
        <v>27</v>
      </c>
      <c r="H231" s="4">
        <v>37000</v>
      </c>
      <c r="I231" s="4">
        <v>12</v>
      </c>
      <c r="J231" s="4">
        <v>2.2999999999999998</v>
      </c>
      <c r="K231" s="4">
        <v>851</v>
      </c>
      <c r="L231" s="4">
        <v>25.53</v>
      </c>
      <c r="M231" s="4">
        <f t="shared" si="3"/>
        <v>876.53</v>
      </c>
      <c r="N231" s="4" t="s">
        <v>1325</v>
      </c>
      <c r="O231" s="4" t="s">
        <v>1326</v>
      </c>
    </row>
    <row r="232" spans="1:15" x14ac:dyDescent="0.25">
      <c r="A232" s="4" t="s">
        <v>1327</v>
      </c>
      <c r="B232" s="4" t="s">
        <v>1312</v>
      </c>
      <c r="C232" s="4" t="s">
        <v>1258</v>
      </c>
      <c r="D232" s="4" t="s">
        <v>1328</v>
      </c>
      <c r="E232" s="4" t="s">
        <v>1329</v>
      </c>
      <c r="F232" s="4" t="s">
        <v>20</v>
      </c>
      <c r="G232" s="4" t="s">
        <v>1330</v>
      </c>
      <c r="H232" s="4">
        <v>25000</v>
      </c>
      <c r="I232" s="4">
        <v>4</v>
      </c>
      <c r="J232" s="4">
        <v>2.2999999999999998</v>
      </c>
      <c r="K232" s="4">
        <v>575</v>
      </c>
      <c r="L232" s="4">
        <v>17.25</v>
      </c>
      <c r="M232" s="4">
        <f t="shared" si="3"/>
        <v>592.25</v>
      </c>
      <c r="N232" s="4" t="s">
        <v>1331</v>
      </c>
      <c r="O232" s="4" t="s">
        <v>1332</v>
      </c>
    </row>
    <row r="233" spans="1:15" x14ac:dyDescent="0.25">
      <c r="A233" s="4" t="s">
        <v>1333</v>
      </c>
      <c r="B233" s="4" t="s">
        <v>1334</v>
      </c>
      <c r="C233" s="4" t="s">
        <v>1335</v>
      </c>
      <c r="D233" s="4" t="s">
        <v>1336</v>
      </c>
      <c r="E233" s="4" t="s">
        <v>1337</v>
      </c>
      <c r="F233" s="4" t="s">
        <v>20</v>
      </c>
      <c r="G233" s="4" t="s">
        <v>406</v>
      </c>
      <c r="H233" s="4">
        <v>151000</v>
      </c>
      <c r="I233" s="4">
        <v>24</v>
      </c>
      <c r="J233" s="4">
        <v>2.7</v>
      </c>
      <c r="K233" s="4">
        <v>4077</v>
      </c>
      <c r="L233" s="4">
        <v>122.31</v>
      </c>
      <c r="M233" s="4">
        <f t="shared" si="3"/>
        <v>4199.3100000000004</v>
      </c>
      <c r="N233" s="4" t="s">
        <v>1338</v>
      </c>
      <c r="O233" s="4" t="s">
        <v>1339</v>
      </c>
    </row>
    <row r="234" spans="1:15" x14ac:dyDescent="0.25">
      <c r="A234" s="4" t="s">
        <v>1340</v>
      </c>
      <c r="B234" s="4" t="s">
        <v>1341</v>
      </c>
      <c r="C234" s="4" t="s">
        <v>1335</v>
      </c>
      <c r="D234" s="4" t="s">
        <v>1342</v>
      </c>
      <c r="E234" s="4" t="s">
        <v>1343</v>
      </c>
      <c r="F234" s="4" t="s">
        <v>20</v>
      </c>
      <c r="G234" s="4" t="s">
        <v>27</v>
      </c>
      <c r="H234" s="4">
        <v>40000</v>
      </c>
      <c r="I234" s="4">
        <v>12</v>
      </c>
      <c r="J234" s="4">
        <v>2.2999999999999998</v>
      </c>
      <c r="K234" s="4">
        <v>920</v>
      </c>
      <c r="L234" s="4">
        <v>27.6</v>
      </c>
      <c r="M234" s="4">
        <f t="shared" si="3"/>
        <v>947.6</v>
      </c>
      <c r="N234" s="4" t="s">
        <v>1344</v>
      </c>
      <c r="O234" s="4" t="s">
        <v>1345</v>
      </c>
    </row>
    <row r="235" spans="1:15" x14ac:dyDescent="0.25">
      <c r="A235" s="4" t="s">
        <v>1346</v>
      </c>
      <c r="B235" s="4" t="s">
        <v>1347</v>
      </c>
      <c r="C235" s="4" t="s">
        <v>1335</v>
      </c>
      <c r="D235" s="4" t="s">
        <v>1348</v>
      </c>
      <c r="E235" s="4" t="s">
        <v>1349</v>
      </c>
      <c r="F235" s="4" t="s">
        <v>20</v>
      </c>
      <c r="G235" s="4" t="s">
        <v>1350</v>
      </c>
      <c r="H235" s="4">
        <v>50000</v>
      </c>
      <c r="I235" s="4">
        <v>18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1351</v>
      </c>
      <c r="O235" s="4" t="s">
        <v>1352</v>
      </c>
    </row>
    <row r="236" spans="1:15" x14ac:dyDescent="0.25">
      <c r="A236" s="4" t="s">
        <v>1353</v>
      </c>
      <c r="B236" s="4" t="s">
        <v>1354</v>
      </c>
      <c r="C236" s="4" t="s">
        <v>1335</v>
      </c>
      <c r="D236" s="4" t="s">
        <v>1355</v>
      </c>
      <c r="E236" s="4" t="s">
        <v>1356</v>
      </c>
      <c r="F236" s="4" t="s">
        <v>20</v>
      </c>
      <c r="G236" s="4" t="s">
        <v>1357</v>
      </c>
      <c r="H236" s="4">
        <v>20000</v>
      </c>
      <c r="I236" s="4">
        <v>7</v>
      </c>
      <c r="J236" s="4">
        <v>2.2999999999999998</v>
      </c>
      <c r="K236" s="4">
        <v>460</v>
      </c>
      <c r="L236" s="4">
        <v>13.8</v>
      </c>
      <c r="M236" s="4">
        <f t="shared" si="3"/>
        <v>473.8</v>
      </c>
      <c r="N236" s="4" t="s">
        <v>1358</v>
      </c>
      <c r="O236" s="4" t="s">
        <v>1359</v>
      </c>
    </row>
    <row r="237" spans="1:15" x14ac:dyDescent="0.25">
      <c r="A237" s="4" t="s">
        <v>1360</v>
      </c>
      <c r="B237" s="4" t="s">
        <v>1347</v>
      </c>
      <c r="C237" s="4" t="s">
        <v>1335</v>
      </c>
      <c r="D237" s="4" t="s">
        <v>1361</v>
      </c>
      <c r="E237" s="4" t="s">
        <v>1362</v>
      </c>
      <c r="F237" s="4" t="s">
        <v>20</v>
      </c>
      <c r="G237" s="4" t="s">
        <v>27</v>
      </c>
      <c r="H237" s="4">
        <v>48000</v>
      </c>
      <c r="I237" s="4">
        <v>12</v>
      </c>
      <c r="J237" s="4">
        <v>2.2999999999999998</v>
      </c>
      <c r="K237" s="4">
        <v>1104</v>
      </c>
      <c r="L237" s="4">
        <v>33.119999999999997</v>
      </c>
      <c r="M237" s="4">
        <f t="shared" si="3"/>
        <v>1137.1199999999999</v>
      </c>
      <c r="N237" s="4" t="s">
        <v>1363</v>
      </c>
      <c r="O237" s="4" t="s">
        <v>1364</v>
      </c>
    </row>
    <row r="238" spans="1:15" x14ac:dyDescent="0.25">
      <c r="A238" s="4" t="s">
        <v>1365</v>
      </c>
      <c r="B238" s="4" t="s">
        <v>1334</v>
      </c>
      <c r="C238" s="4" t="s">
        <v>1335</v>
      </c>
      <c r="D238" s="4" t="s">
        <v>1366</v>
      </c>
      <c r="E238" s="4" t="s">
        <v>1367</v>
      </c>
      <c r="F238" s="4" t="s">
        <v>20</v>
      </c>
      <c r="G238" s="4" t="s">
        <v>1368</v>
      </c>
      <c r="H238" s="4">
        <v>151000</v>
      </c>
      <c r="I238" s="4">
        <v>24</v>
      </c>
      <c r="J238" s="4">
        <v>2.7</v>
      </c>
      <c r="K238" s="4">
        <v>4077</v>
      </c>
      <c r="L238" s="4">
        <v>122.31</v>
      </c>
      <c r="M238" s="4">
        <f t="shared" si="3"/>
        <v>4199.3100000000004</v>
      </c>
      <c r="N238" s="4" t="s">
        <v>1369</v>
      </c>
      <c r="O238" s="4" t="s">
        <v>1370</v>
      </c>
    </row>
    <row r="239" spans="1:15" x14ac:dyDescent="0.25">
      <c r="A239" s="4" t="s">
        <v>1371</v>
      </c>
      <c r="B239" s="4" t="s">
        <v>1334</v>
      </c>
      <c r="C239" s="4" t="s">
        <v>1335</v>
      </c>
      <c r="D239" s="4" t="s">
        <v>1372</v>
      </c>
      <c r="E239" s="4" t="s">
        <v>1373</v>
      </c>
      <c r="F239" s="4" t="s">
        <v>20</v>
      </c>
      <c r="G239" s="4" t="s">
        <v>27</v>
      </c>
      <c r="H239" s="4">
        <v>50000</v>
      </c>
      <c r="I239" s="4">
        <v>12</v>
      </c>
      <c r="J239" s="4">
        <v>2.2999999999999998</v>
      </c>
      <c r="K239" s="4">
        <v>1150</v>
      </c>
      <c r="L239" s="4">
        <v>34.5</v>
      </c>
      <c r="M239" s="4">
        <f t="shared" si="3"/>
        <v>1184.5</v>
      </c>
      <c r="N239" s="4" t="s">
        <v>1374</v>
      </c>
      <c r="O239" s="4" t="s">
        <v>1375</v>
      </c>
    </row>
    <row r="240" spans="1:15" x14ac:dyDescent="0.25">
      <c r="A240" s="4" t="s">
        <v>1376</v>
      </c>
      <c r="B240" s="4" t="s">
        <v>1377</v>
      </c>
      <c r="C240" s="4" t="s">
        <v>1335</v>
      </c>
      <c r="D240" s="4" t="s">
        <v>1378</v>
      </c>
      <c r="E240" s="4" t="s">
        <v>1379</v>
      </c>
      <c r="F240" s="4" t="s">
        <v>20</v>
      </c>
      <c r="G240" s="4" t="s">
        <v>27</v>
      </c>
      <c r="H240" s="4">
        <v>50000</v>
      </c>
      <c r="I240" s="4">
        <v>12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1380</v>
      </c>
      <c r="O240" s="4" t="s">
        <v>1381</v>
      </c>
    </row>
    <row r="241" spans="1:15" x14ac:dyDescent="0.25">
      <c r="A241" s="4" t="s">
        <v>1382</v>
      </c>
      <c r="B241" s="4" t="s">
        <v>1377</v>
      </c>
      <c r="C241" s="4" t="s">
        <v>1335</v>
      </c>
      <c r="D241" s="4" t="s">
        <v>1383</v>
      </c>
      <c r="E241" s="4" t="s">
        <v>1384</v>
      </c>
      <c r="F241" s="4" t="s">
        <v>20</v>
      </c>
      <c r="G241" s="4" t="s">
        <v>27</v>
      </c>
      <c r="H241" s="4">
        <v>50000</v>
      </c>
      <c r="I241" s="4">
        <v>12</v>
      </c>
      <c r="J241" s="4">
        <v>2.2999999999999998</v>
      </c>
      <c r="K241" s="4">
        <v>1150</v>
      </c>
      <c r="L241" s="4">
        <v>34.5</v>
      </c>
      <c r="M241" s="4">
        <f t="shared" si="3"/>
        <v>1184.5</v>
      </c>
      <c r="N241" s="4" t="s">
        <v>1385</v>
      </c>
      <c r="O241" s="4" t="s">
        <v>1386</v>
      </c>
    </row>
    <row r="242" spans="1:15" x14ac:dyDescent="0.25">
      <c r="A242" s="4" t="s">
        <v>1387</v>
      </c>
      <c r="B242" s="4" t="s">
        <v>1377</v>
      </c>
      <c r="C242" s="4" t="s">
        <v>1335</v>
      </c>
      <c r="D242" s="4" t="s">
        <v>1388</v>
      </c>
      <c r="E242" s="4" t="s">
        <v>1389</v>
      </c>
      <c r="F242" s="4" t="s">
        <v>20</v>
      </c>
      <c r="G242" s="4" t="s">
        <v>51</v>
      </c>
      <c r="H242" s="4">
        <v>105000</v>
      </c>
      <c r="I242" s="4">
        <v>12</v>
      </c>
      <c r="J242" s="4">
        <v>2.7</v>
      </c>
      <c r="K242" s="4">
        <v>2835</v>
      </c>
      <c r="L242" s="4">
        <v>85.05</v>
      </c>
      <c r="M242" s="4">
        <f t="shared" si="3"/>
        <v>2920.05</v>
      </c>
      <c r="N242" s="4" t="s">
        <v>1390</v>
      </c>
      <c r="O242" s="4" t="s">
        <v>1391</v>
      </c>
    </row>
    <row r="243" spans="1:15" x14ac:dyDescent="0.25">
      <c r="A243" s="4" t="s">
        <v>1392</v>
      </c>
      <c r="B243" s="4" t="s">
        <v>1334</v>
      </c>
      <c r="C243" s="4" t="s">
        <v>1335</v>
      </c>
      <c r="D243" s="4" t="s">
        <v>1393</v>
      </c>
      <c r="E243" s="4" t="s">
        <v>1394</v>
      </c>
      <c r="F243" s="4" t="s">
        <v>20</v>
      </c>
      <c r="G243" s="4" t="s">
        <v>27</v>
      </c>
      <c r="H243" s="4">
        <v>150000</v>
      </c>
      <c r="I243" s="4">
        <v>12</v>
      </c>
      <c r="J243" s="4">
        <v>2.2999999999999998</v>
      </c>
      <c r="K243" s="4">
        <v>3450</v>
      </c>
      <c r="L243" s="4">
        <v>103.5</v>
      </c>
      <c r="M243" s="4">
        <f t="shared" si="3"/>
        <v>3553.5</v>
      </c>
      <c r="N243" s="4" t="s">
        <v>1395</v>
      </c>
      <c r="O243" s="4" t="s">
        <v>1396</v>
      </c>
    </row>
    <row r="244" spans="1:15" x14ac:dyDescent="0.25">
      <c r="A244" s="4" t="s">
        <v>1397</v>
      </c>
      <c r="B244" s="4" t="s">
        <v>1398</v>
      </c>
      <c r="C244" s="4" t="s">
        <v>1399</v>
      </c>
      <c r="D244" s="4" t="s">
        <v>1400</v>
      </c>
      <c r="E244" s="4" t="s">
        <v>1401</v>
      </c>
      <c r="F244" s="4" t="s">
        <v>20</v>
      </c>
      <c r="G244" s="4" t="s">
        <v>123</v>
      </c>
      <c r="H244" s="4">
        <v>60000</v>
      </c>
      <c r="I244" s="4">
        <v>18</v>
      </c>
      <c r="J244" s="4">
        <v>2.7</v>
      </c>
      <c r="K244" s="4">
        <v>1620</v>
      </c>
      <c r="L244" s="4">
        <v>48.6</v>
      </c>
      <c r="M244" s="4">
        <f t="shared" si="3"/>
        <v>1668.6</v>
      </c>
      <c r="N244" s="4" t="s">
        <v>1402</v>
      </c>
      <c r="O244" s="4" t="s">
        <v>1403</v>
      </c>
    </row>
    <row r="245" spans="1:15" x14ac:dyDescent="0.25">
      <c r="A245" s="4" t="s">
        <v>1404</v>
      </c>
      <c r="B245" s="4" t="s">
        <v>1398</v>
      </c>
      <c r="C245" s="4" t="s">
        <v>1399</v>
      </c>
      <c r="D245" s="4" t="s">
        <v>1405</v>
      </c>
      <c r="E245" s="4" t="s">
        <v>1406</v>
      </c>
      <c r="F245" s="4" t="s">
        <v>20</v>
      </c>
      <c r="G245" s="4" t="s">
        <v>45</v>
      </c>
      <c r="H245" s="4">
        <v>60000</v>
      </c>
      <c r="I245" s="4">
        <v>12</v>
      </c>
      <c r="J245" s="4">
        <v>2.2999999999999998</v>
      </c>
      <c r="K245" s="4">
        <v>1380</v>
      </c>
      <c r="L245" s="4">
        <v>41.4</v>
      </c>
      <c r="M245" s="4">
        <f t="shared" si="3"/>
        <v>1421.4</v>
      </c>
      <c r="N245" s="4" t="s">
        <v>1407</v>
      </c>
      <c r="O245" s="4" t="s">
        <v>1408</v>
      </c>
    </row>
    <row r="246" spans="1:15" x14ac:dyDescent="0.25">
      <c r="A246" s="4" t="s">
        <v>1409</v>
      </c>
      <c r="B246" s="4" t="s">
        <v>1398</v>
      </c>
      <c r="C246" s="4" t="s">
        <v>1399</v>
      </c>
      <c r="D246" s="4" t="s">
        <v>1410</v>
      </c>
      <c r="E246" s="4" t="s">
        <v>1411</v>
      </c>
      <c r="F246" s="4" t="s">
        <v>20</v>
      </c>
      <c r="G246" s="4" t="s">
        <v>27</v>
      </c>
      <c r="H246" s="4">
        <v>101000</v>
      </c>
      <c r="I246" s="4">
        <v>12</v>
      </c>
      <c r="J246" s="4">
        <v>2.2999999999999998</v>
      </c>
      <c r="K246" s="4">
        <v>2323</v>
      </c>
      <c r="L246" s="4">
        <v>69.69</v>
      </c>
      <c r="M246" s="4">
        <f t="shared" si="3"/>
        <v>2392.69</v>
      </c>
      <c r="N246" s="4" t="s">
        <v>1412</v>
      </c>
      <c r="O246" s="4" t="s">
        <v>1413</v>
      </c>
    </row>
    <row r="247" spans="1:15" x14ac:dyDescent="0.25">
      <c r="A247" s="4" t="s">
        <v>1414</v>
      </c>
      <c r="B247" s="4" t="s">
        <v>1415</v>
      </c>
      <c r="C247" s="4" t="s">
        <v>1399</v>
      </c>
      <c r="D247" s="4" t="s">
        <v>1416</v>
      </c>
      <c r="E247" s="4" t="s">
        <v>1417</v>
      </c>
      <c r="F247" s="4" t="s">
        <v>20</v>
      </c>
      <c r="G247" s="4" t="s">
        <v>1418</v>
      </c>
      <c r="H247" s="4">
        <v>160000</v>
      </c>
      <c r="I247" s="4">
        <v>24</v>
      </c>
      <c r="J247" s="4">
        <v>2.7</v>
      </c>
      <c r="K247" s="4">
        <v>4320</v>
      </c>
      <c r="L247" s="4">
        <v>129.6</v>
      </c>
      <c r="M247" s="4">
        <f t="shared" si="3"/>
        <v>4449.6000000000004</v>
      </c>
      <c r="N247" s="4" t="s">
        <v>1419</v>
      </c>
      <c r="O247" s="4" t="s">
        <v>1420</v>
      </c>
    </row>
    <row r="248" spans="1:15" x14ac:dyDescent="0.25">
      <c r="A248" s="4" t="s">
        <v>1421</v>
      </c>
      <c r="B248" s="4" t="s">
        <v>1415</v>
      </c>
      <c r="C248" s="4" t="s">
        <v>1399</v>
      </c>
      <c r="D248" s="4" t="s">
        <v>1422</v>
      </c>
      <c r="E248" s="4" t="s">
        <v>1423</v>
      </c>
      <c r="F248" s="4" t="s">
        <v>20</v>
      </c>
      <c r="G248" s="4" t="s">
        <v>222</v>
      </c>
      <c r="H248" s="4">
        <v>30000</v>
      </c>
      <c r="I248" s="4">
        <v>6</v>
      </c>
      <c r="J248" s="4">
        <v>2.2999999999999998</v>
      </c>
      <c r="K248" s="4">
        <v>690</v>
      </c>
      <c r="L248" s="4">
        <v>20.7</v>
      </c>
      <c r="M248" s="4">
        <f t="shared" si="3"/>
        <v>710.7</v>
      </c>
      <c r="N248" s="4" t="s">
        <v>1424</v>
      </c>
      <c r="O248" s="4" t="s">
        <v>1425</v>
      </c>
    </row>
    <row r="249" spans="1:15" x14ac:dyDescent="0.25">
      <c r="A249" s="4" t="s">
        <v>1426</v>
      </c>
      <c r="B249" s="4" t="s">
        <v>1415</v>
      </c>
      <c r="C249" s="4" t="s">
        <v>1399</v>
      </c>
      <c r="D249" s="4" t="s">
        <v>1427</v>
      </c>
      <c r="E249" s="4" t="s">
        <v>1428</v>
      </c>
      <c r="F249" s="4" t="s">
        <v>20</v>
      </c>
      <c r="G249" s="4" t="s">
        <v>51</v>
      </c>
      <c r="H249" s="4">
        <v>70000</v>
      </c>
      <c r="I249" s="4">
        <v>12</v>
      </c>
      <c r="J249" s="4">
        <v>2.7</v>
      </c>
      <c r="K249" s="4">
        <v>1890</v>
      </c>
      <c r="L249" s="4">
        <v>56.7</v>
      </c>
      <c r="M249" s="4">
        <f t="shared" si="3"/>
        <v>1946.7</v>
      </c>
      <c r="N249" s="4" t="s">
        <v>1429</v>
      </c>
      <c r="O249" s="4" t="s">
        <v>1430</v>
      </c>
    </row>
    <row r="250" spans="1:15" x14ac:dyDescent="0.25">
      <c r="A250" s="4" t="s">
        <v>1431</v>
      </c>
      <c r="B250" s="4" t="s">
        <v>1432</v>
      </c>
      <c r="C250" s="4" t="s">
        <v>1399</v>
      </c>
      <c r="D250" s="4" t="s">
        <v>1433</v>
      </c>
      <c r="E250" s="4" t="s">
        <v>1434</v>
      </c>
      <c r="F250" s="4" t="s">
        <v>20</v>
      </c>
      <c r="G250" s="4" t="s">
        <v>527</v>
      </c>
      <c r="H250" s="4">
        <v>85000</v>
      </c>
      <c r="I250" s="4">
        <v>18</v>
      </c>
      <c r="J250" s="4">
        <v>2.7</v>
      </c>
      <c r="K250" s="4">
        <v>2295</v>
      </c>
      <c r="L250" s="4">
        <v>68.849999999999994</v>
      </c>
      <c r="M250" s="4">
        <f t="shared" si="3"/>
        <v>2363.85</v>
      </c>
      <c r="N250" s="4" t="s">
        <v>1435</v>
      </c>
      <c r="O250" s="4" t="s">
        <v>1436</v>
      </c>
    </row>
    <row r="251" spans="1:15" x14ac:dyDescent="0.25">
      <c r="A251" s="4" t="s">
        <v>1437</v>
      </c>
      <c r="B251" s="4" t="s">
        <v>1432</v>
      </c>
      <c r="C251" s="4" t="s">
        <v>1399</v>
      </c>
      <c r="D251" s="4" t="s">
        <v>1438</v>
      </c>
      <c r="E251" s="4" t="s">
        <v>1439</v>
      </c>
      <c r="F251" s="4" t="s">
        <v>20</v>
      </c>
      <c r="G251" s="4" t="s">
        <v>51</v>
      </c>
      <c r="H251" s="4">
        <v>80000</v>
      </c>
      <c r="I251" s="4">
        <v>12</v>
      </c>
      <c r="J251" s="4">
        <v>2.7</v>
      </c>
      <c r="K251" s="4">
        <v>2160</v>
      </c>
      <c r="L251" s="4">
        <v>64.8</v>
      </c>
      <c r="M251" s="4">
        <f t="shared" si="3"/>
        <v>2224.8000000000002</v>
      </c>
      <c r="N251" s="4" t="s">
        <v>1440</v>
      </c>
      <c r="O251" s="4" t="s">
        <v>1441</v>
      </c>
    </row>
    <row r="252" spans="1:15" x14ac:dyDescent="0.25">
      <c r="A252" s="4" t="s">
        <v>1442</v>
      </c>
      <c r="B252" s="4" t="s">
        <v>1432</v>
      </c>
      <c r="C252" s="4" t="s">
        <v>1399</v>
      </c>
      <c r="D252" s="4" t="s">
        <v>1443</v>
      </c>
      <c r="E252" s="4" t="s">
        <v>1444</v>
      </c>
      <c r="F252" s="4" t="s">
        <v>20</v>
      </c>
      <c r="G252" s="4" t="s">
        <v>51</v>
      </c>
      <c r="H252" s="4">
        <v>45000</v>
      </c>
      <c r="I252" s="4">
        <v>12</v>
      </c>
      <c r="J252" s="4">
        <v>2.7</v>
      </c>
      <c r="K252" s="4">
        <v>1215</v>
      </c>
      <c r="L252" s="4">
        <v>36.450000000000003</v>
      </c>
      <c r="M252" s="4">
        <f t="shared" si="3"/>
        <v>1251.45</v>
      </c>
      <c r="N252" s="4" t="s">
        <v>1445</v>
      </c>
      <c r="O252" s="4" t="s">
        <v>1446</v>
      </c>
    </row>
    <row r="253" spans="1:15" x14ac:dyDescent="0.25">
      <c r="A253" s="4" t="s">
        <v>1447</v>
      </c>
      <c r="B253" s="4" t="s">
        <v>1432</v>
      </c>
      <c r="C253" s="4" t="s">
        <v>1399</v>
      </c>
      <c r="D253" s="4" t="s">
        <v>1448</v>
      </c>
      <c r="E253" s="4" t="s">
        <v>1449</v>
      </c>
      <c r="F253" s="4" t="s">
        <v>20</v>
      </c>
      <c r="G253" s="4" t="s">
        <v>51</v>
      </c>
      <c r="H253" s="4">
        <v>25000</v>
      </c>
      <c r="I253" s="4">
        <v>12</v>
      </c>
      <c r="J253" s="4">
        <v>2.7</v>
      </c>
      <c r="K253" s="4">
        <v>675</v>
      </c>
      <c r="L253" s="4">
        <v>20.25</v>
      </c>
      <c r="M253" s="4">
        <f t="shared" si="3"/>
        <v>695.25</v>
      </c>
      <c r="N253" s="4" t="s">
        <v>1450</v>
      </c>
      <c r="O253" s="4" t="s">
        <v>1451</v>
      </c>
    </row>
    <row r="254" spans="1:15" x14ac:dyDescent="0.25">
      <c r="A254" s="4" t="s">
        <v>1452</v>
      </c>
      <c r="B254" s="4" t="s">
        <v>1453</v>
      </c>
      <c r="C254" s="4" t="s">
        <v>1454</v>
      </c>
      <c r="D254" s="4" t="s">
        <v>1455</v>
      </c>
      <c r="E254" s="4" t="s">
        <v>1456</v>
      </c>
      <c r="F254" s="4" t="s">
        <v>20</v>
      </c>
      <c r="G254" s="4" t="s">
        <v>123</v>
      </c>
      <c r="H254" s="4">
        <v>45000</v>
      </c>
      <c r="I254" s="4">
        <v>18</v>
      </c>
      <c r="J254" s="4">
        <v>2.7</v>
      </c>
      <c r="K254" s="4">
        <v>1215</v>
      </c>
      <c r="L254" s="4">
        <v>36.450000000000003</v>
      </c>
      <c r="M254" s="4">
        <f t="shared" si="3"/>
        <v>1251.45</v>
      </c>
      <c r="N254" s="4" t="s">
        <v>1457</v>
      </c>
      <c r="O254" s="4" t="s">
        <v>1458</v>
      </c>
    </row>
    <row r="255" spans="1:15" x14ac:dyDescent="0.25">
      <c r="A255" s="4" t="s">
        <v>1459</v>
      </c>
      <c r="B255" s="4" t="s">
        <v>1460</v>
      </c>
      <c r="C255" s="4" t="s">
        <v>1454</v>
      </c>
      <c r="D255" s="4" t="s">
        <v>1461</v>
      </c>
      <c r="E255" s="4" t="s">
        <v>1462</v>
      </c>
      <c r="F255" s="4" t="s">
        <v>20</v>
      </c>
      <c r="G255" s="4" t="s">
        <v>51</v>
      </c>
      <c r="H255" s="4">
        <v>40000</v>
      </c>
      <c r="I255" s="4">
        <v>12</v>
      </c>
      <c r="J255" s="4">
        <v>2.7</v>
      </c>
      <c r="K255" s="4">
        <v>1080</v>
      </c>
      <c r="L255" s="4">
        <v>32.4</v>
      </c>
      <c r="M255" s="4">
        <f t="shared" si="3"/>
        <v>1112.4000000000001</v>
      </c>
      <c r="N255" s="4" t="s">
        <v>1463</v>
      </c>
      <c r="O255" s="4" t="s">
        <v>1464</v>
      </c>
    </row>
    <row r="256" spans="1:15" x14ac:dyDescent="0.25">
      <c r="A256" s="4" t="s">
        <v>1465</v>
      </c>
      <c r="B256" s="4" t="s">
        <v>1460</v>
      </c>
      <c r="C256" s="4" t="s">
        <v>1454</v>
      </c>
      <c r="D256" s="4" t="s">
        <v>1466</v>
      </c>
      <c r="E256" s="4" t="s">
        <v>1467</v>
      </c>
      <c r="F256" s="4" t="s">
        <v>20</v>
      </c>
      <c r="G256" s="4" t="s">
        <v>388</v>
      </c>
      <c r="H256" s="4">
        <v>50000</v>
      </c>
      <c r="I256" s="4">
        <v>12</v>
      </c>
      <c r="J256" s="4">
        <v>2.2999999999999998</v>
      </c>
      <c r="K256" s="4">
        <v>1150</v>
      </c>
      <c r="L256" s="4">
        <v>34.5</v>
      </c>
      <c r="M256" s="4">
        <f t="shared" si="3"/>
        <v>1184.5</v>
      </c>
      <c r="N256" s="4" t="s">
        <v>1468</v>
      </c>
      <c r="O256" s="4" t="s">
        <v>1469</v>
      </c>
    </row>
    <row r="257" spans="1:15" x14ac:dyDescent="0.25">
      <c r="A257" s="4" t="s">
        <v>1470</v>
      </c>
      <c r="B257" s="4" t="s">
        <v>1453</v>
      </c>
      <c r="C257" s="4" t="s">
        <v>1454</v>
      </c>
      <c r="D257" s="4" t="s">
        <v>1471</v>
      </c>
      <c r="E257" s="4" t="s">
        <v>1472</v>
      </c>
      <c r="F257" s="4" t="s">
        <v>20</v>
      </c>
      <c r="G257" s="4" t="s">
        <v>123</v>
      </c>
      <c r="H257" s="4">
        <v>101000</v>
      </c>
      <c r="I257" s="4">
        <v>18</v>
      </c>
      <c r="J257" s="4">
        <v>2.7</v>
      </c>
      <c r="K257" s="4">
        <v>2727</v>
      </c>
      <c r="L257" s="4">
        <v>81.81</v>
      </c>
      <c r="M257" s="4">
        <f t="shared" si="3"/>
        <v>2808.81</v>
      </c>
      <c r="N257" s="4" t="s">
        <v>1473</v>
      </c>
      <c r="O257" s="4" t="s">
        <v>1474</v>
      </c>
    </row>
    <row r="258" spans="1:15" x14ac:dyDescent="0.25">
      <c r="A258" s="4" t="s">
        <v>1475</v>
      </c>
      <c r="B258" s="4" t="s">
        <v>1453</v>
      </c>
      <c r="C258" s="4" t="s">
        <v>1454</v>
      </c>
      <c r="D258" s="4" t="s">
        <v>1476</v>
      </c>
      <c r="E258" s="4" t="s">
        <v>1477</v>
      </c>
      <c r="F258" s="4" t="s">
        <v>20</v>
      </c>
      <c r="G258" s="4" t="s">
        <v>27</v>
      </c>
      <c r="H258" s="4">
        <v>123000</v>
      </c>
      <c r="I258" s="4">
        <v>12</v>
      </c>
      <c r="J258" s="4">
        <v>2.2999999999999998</v>
      </c>
      <c r="K258" s="4">
        <v>2829</v>
      </c>
      <c r="L258" s="4">
        <v>84.87</v>
      </c>
      <c r="M258" s="4">
        <f t="shared" si="3"/>
        <v>2913.87</v>
      </c>
      <c r="N258" s="4" t="s">
        <v>1478</v>
      </c>
      <c r="O258" s="4" t="s">
        <v>1479</v>
      </c>
    </row>
    <row r="259" spans="1:15" x14ac:dyDescent="0.25">
      <c r="A259" s="4" t="s">
        <v>1480</v>
      </c>
      <c r="B259" s="4" t="s">
        <v>1481</v>
      </c>
      <c r="C259" s="4" t="s">
        <v>1482</v>
      </c>
      <c r="D259" s="4" t="s">
        <v>1483</v>
      </c>
      <c r="E259" s="4" t="s">
        <v>1484</v>
      </c>
      <c r="F259" s="4" t="s">
        <v>20</v>
      </c>
      <c r="G259" s="4" t="s">
        <v>1485</v>
      </c>
      <c r="H259" s="4">
        <v>45000</v>
      </c>
      <c r="I259" s="4">
        <v>12</v>
      </c>
      <c r="J259" s="4">
        <v>2.7</v>
      </c>
      <c r="K259" s="4">
        <v>1215</v>
      </c>
      <c r="L259" s="4">
        <v>36.450000000000003</v>
      </c>
      <c r="M259" s="4">
        <f t="shared" si="3"/>
        <v>1251.45</v>
      </c>
      <c r="N259" s="4" t="s">
        <v>1486</v>
      </c>
      <c r="O259" s="4" t="s">
        <v>1487</v>
      </c>
    </row>
    <row r="260" spans="1:15" x14ac:dyDescent="0.25">
      <c r="A260" s="4" t="s">
        <v>1488</v>
      </c>
      <c r="B260" s="4" t="s">
        <v>1481</v>
      </c>
      <c r="C260" s="4" t="s">
        <v>1482</v>
      </c>
      <c r="D260" s="4" t="s">
        <v>1489</v>
      </c>
      <c r="E260" s="4" t="s">
        <v>1490</v>
      </c>
      <c r="F260" s="4" t="s">
        <v>20</v>
      </c>
      <c r="G260" s="4" t="s">
        <v>45</v>
      </c>
      <c r="H260" s="4">
        <v>30000</v>
      </c>
      <c r="I260" s="4">
        <v>12</v>
      </c>
      <c r="J260" s="4">
        <v>2.2999999999999998</v>
      </c>
      <c r="K260" s="4">
        <v>690</v>
      </c>
      <c r="L260" s="4">
        <v>20.7</v>
      </c>
      <c r="M260" s="4">
        <f t="shared" si="3"/>
        <v>710.7</v>
      </c>
      <c r="N260" s="4" t="s">
        <v>1491</v>
      </c>
      <c r="O260" s="4" t="s">
        <v>1492</v>
      </c>
    </row>
    <row r="261" spans="1:15" x14ac:dyDescent="0.25">
      <c r="A261" s="4" t="s">
        <v>1493</v>
      </c>
      <c r="B261" s="4" t="s">
        <v>1494</v>
      </c>
      <c r="C261" s="4" t="s">
        <v>1482</v>
      </c>
      <c r="D261" s="4" t="s">
        <v>1495</v>
      </c>
      <c r="E261" s="4" t="s">
        <v>1496</v>
      </c>
      <c r="F261" s="4" t="s">
        <v>20</v>
      </c>
      <c r="G261" s="4" t="s">
        <v>27</v>
      </c>
      <c r="H261" s="4">
        <v>30000</v>
      </c>
      <c r="I261" s="4">
        <v>12</v>
      </c>
      <c r="J261" s="4">
        <v>2.2999999999999998</v>
      </c>
      <c r="K261" s="4">
        <v>690</v>
      </c>
      <c r="L261" s="4">
        <v>20.7</v>
      </c>
      <c r="M261" s="4">
        <f t="shared" ref="M261:M324" si="4">SUM(K261:L261)</f>
        <v>710.7</v>
      </c>
      <c r="N261" s="4" t="s">
        <v>1497</v>
      </c>
      <c r="O261" s="4" t="s">
        <v>1498</v>
      </c>
    </row>
    <row r="262" spans="1:15" x14ac:dyDescent="0.25">
      <c r="A262" s="4" t="s">
        <v>1499</v>
      </c>
      <c r="B262" s="4" t="s">
        <v>1494</v>
      </c>
      <c r="C262" s="4" t="s">
        <v>1482</v>
      </c>
      <c r="D262" s="4" t="s">
        <v>1500</v>
      </c>
      <c r="E262" s="4" t="s">
        <v>1501</v>
      </c>
      <c r="F262" s="4" t="s">
        <v>20</v>
      </c>
      <c r="G262" s="4" t="s">
        <v>27</v>
      </c>
      <c r="H262" s="4">
        <v>20000</v>
      </c>
      <c r="I262" s="4">
        <v>12</v>
      </c>
      <c r="J262" s="4">
        <v>2.2999999999999998</v>
      </c>
      <c r="K262" s="4">
        <v>460</v>
      </c>
      <c r="L262" s="4">
        <v>13.8</v>
      </c>
      <c r="M262" s="4">
        <f t="shared" si="4"/>
        <v>473.8</v>
      </c>
      <c r="N262" s="4" t="s">
        <v>1502</v>
      </c>
      <c r="O262" s="4" t="s">
        <v>1503</v>
      </c>
    </row>
    <row r="263" spans="1:15" x14ac:dyDescent="0.25">
      <c r="A263" s="4" t="s">
        <v>1504</v>
      </c>
      <c r="B263" s="4" t="s">
        <v>1505</v>
      </c>
      <c r="C263" s="4" t="s">
        <v>1506</v>
      </c>
      <c r="D263" s="4" t="s">
        <v>1507</v>
      </c>
      <c r="E263" s="4" t="s">
        <v>1508</v>
      </c>
      <c r="F263" s="4" t="s">
        <v>20</v>
      </c>
      <c r="G263" s="4" t="s">
        <v>51</v>
      </c>
      <c r="H263" s="4">
        <v>16000</v>
      </c>
      <c r="I263" s="4">
        <v>12</v>
      </c>
      <c r="J263" s="4">
        <v>2.7</v>
      </c>
      <c r="K263" s="4">
        <v>432</v>
      </c>
      <c r="L263" s="4">
        <v>12.96</v>
      </c>
      <c r="M263" s="4">
        <f t="shared" si="4"/>
        <v>444.96</v>
      </c>
      <c r="N263" s="4" t="s">
        <v>1509</v>
      </c>
      <c r="O263" s="4" t="s">
        <v>1510</v>
      </c>
    </row>
    <row r="264" spans="1:15" x14ac:dyDescent="0.25">
      <c r="A264" s="4" t="s">
        <v>1511</v>
      </c>
      <c r="B264" s="4" t="s">
        <v>1512</v>
      </c>
      <c r="C264" s="4" t="s">
        <v>1506</v>
      </c>
      <c r="D264" s="4" t="s">
        <v>1513</v>
      </c>
      <c r="E264" s="4" t="s">
        <v>1514</v>
      </c>
      <c r="F264" s="4" t="s">
        <v>20</v>
      </c>
      <c r="G264" s="4" t="s">
        <v>27</v>
      </c>
      <c r="H264" s="4">
        <v>40000</v>
      </c>
      <c r="I264" s="4">
        <v>12</v>
      </c>
      <c r="J264" s="4">
        <v>2.2999999999999998</v>
      </c>
      <c r="K264" s="4">
        <v>920</v>
      </c>
      <c r="L264" s="4">
        <v>27.6</v>
      </c>
      <c r="M264" s="4">
        <f t="shared" si="4"/>
        <v>947.6</v>
      </c>
      <c r="N264" s="4" t="s">
        <v>1515</v>
      </c>
      <c r="O264" s="4" t="s">
        <v>1516</v>
      </c>
    </row>
    <row r="265" spans="1:15" x14ac:dyDescent="0.25">
      <c r="A265" s="4" t="s">
        <v>1517</v>
      </c>
      <c r="B265" s="4" t="s">
        <v>1518</v>
      </c>
      <c r="C265" s="4" t="s">
        <v>1506</v>
      </c>
      <c r="D265" s="4" t="s">
        <v>1519</v>
      </c>
      <c r="E265" s="4" t="s">
        <v>1520</v>
      </c>
      <c r="F265" s="4" t="s">
        <v>20</v>
      </c>
      <c r="G265" s="4" t="s">
        <v>406</v>
      </c>
      <c r="H265" s="4">
        <v>200000</v>
      </c>
      <c r="I265" s="4">
        <v>24</v>
      </c>
      <c r="J265" s="4">
        <v>2.7</v>
      </c>
      <c r="K265" s="4">
        <v>5400</v>
      </c>
      <c r="L265" s="4">
        <v>162</v>
      </c>
      <c r="M265" s="4">
        <f t="shared" si="4"/>
        <v>5562</v>
      </c>
      <c r="N265" s="4" t="s">
        <v>1521</v>
      </c>
      <c r="O265" s="4" t="s">
        <v>1522</v>
      </c>
    </row>
    <row r="266" spans="1:15" x14ac:dyDescent="0.25">
      <c r="A266" s="4" t="s">
        <v>1523</v>
      </c>
      <c r="B266" s="4" t="s">
        <v>1524</v>
      </c>
      <c r="C266" s="4" t="s">
        <v>1506</v>
      </c>
      <c r="D266" s="4" t="s">
        <v>1525</v>
      </c>
      <c r="E266" s="4" t="s">
        <v>1526</v>
      </c>
      <c r="F266" s="4" t="s">
        <v>20</v>
      </c>
      <c r="G266" s="4" t="s">
        <v>141</v>
      </c>
      <c r="H266" s="4">
        <v>25000</v>
      </c>
      <c r="I266" s="4">
        <v>18</v>
      </c>
      <c r="J266" s="4">
        <v>2.7</v>
      </c>
      <c r="K266" s="4">
        <v>675</v>
      </c>
      <c r="L266" s="4">
        <v>20.25</v>
      </c>
      <c r="M266" s="4">
        <f t="shared" si="4"/>
        <v>695.25</v>
      </c>
      <c r="N266" s="4" t="s">
        <v>1527</v>
      </c>
      <c r="O266" s="4" t="s">
        <v>1528</v>
      </c>
    </row>
    <row r="267" spans="1:15" x14ac:dyDescent="0.25">
      <c r="A267" s="4" t="s">
        <v>1529</v>
      </c>
      <c r="B267" s="4" t="s">
        <v>1524</v>
      </c>
      <c r="C267" s="4" t="s">
        <v>1506</v>
      </c>
      <c r="D267" s="4" t="s">
        <v>1530</v>
      </c>
      <c r="E267" s="4" t="s">
        <v>1531</v>
      </c>
      <c r="F267" s="4" t="s">
        <v>20</v>
      </c>
      <c r="G267" s="4" t="s">
        <v>582</v>
      </c>
      <c r="H267" s="4">
        <v>200000</v>
      </c>
      <c r="I267" s="4">
        <v>12</v>
      </c>
      <c r="J267" s="4">
        <v>2.7</v>
      </c>
      <c r="K267" s="4">
        <v>5400</v>
      </c>
      <c r="L267" s="4">
        <v>162</v>
      </c>
      <c r="M267" s="4">
        <f t="shared" si="4"/>
        <v>5562</v>
      </c>
      <c r="N267" s="4" t="s">
        <v>1532</v>
      </c>
      <c r="O267" s="4" t="s">
        <v>1533</v>
      </c>
    </row>
    <row r="268" spans="1:15" x14ac:dyDescent="0.25">
      <c r="A268" s="4" t="s">
        <v>1534</v>
      </c>
      <c r="B268" s="4" t="s">
        <v>1535</v>
      </c>
      <c r="C268" s="4" t="s">
        <v>1506</v>
      </c>
      <c r="D268" s="4" t="s">
        <v>1536</v>
      </c>
      <c r="E268" s="4" t="s">
        <v>1537</v>
      </c>
      <c r="F268" s="4" t="s">
        <v>20</v>
      </c>
      <c r="G268" s="4" t="s">
        <v>576</v>
      </c>
      <c r="H268" s="4">
        <v>150000</v>
      </c>
      <c r="I268" s="4">
        <v>18</v>
      </c>
      <c r="J268" s="4">
        <v>2.7</v>
      </c>
      <c r="K268" s="4">
        <v>4050</v>
      </c>
      <c r="L268" s="4">
        <v>121.5</v>
      </c>
      <c r="M268" s="4">
        <f t="shared" si="4"/>
        <v>4171.5</v>
      </c>
      <c r="N268" s="4" t="s">
        <v>1538</v>
      </c>
      <c r="O268" s="4" t="s">
        <v>1539</v>
      </c>
    </row>
    <row r="269" spans="1:15" x14ac:dyDescent="0.25">
      <c r="A269" s="4" t="s">
        <v>1540</v>
      </c>
      <c r="B269" s="4" t="s">
        <v>1524</v>
      </c>
      <c r="C269" s="4" t="s">
        <v>1506</v>
      </c>
      <c r="D269" s="4" t="s">
        <v>1541</v>
      </c>
      <c r="E269" s="4" t="s">
        <v>1542</v>
      </c>
      <c r="F269" s="4" t="s">
        <v>20</v>
      </c>
      <c r="G269" s="4" t="s">
        <v>111</v>
      </c>
      <c r="H269" s="4">
        <v>101000</v>
      </c>
      <c r="I269" s="4">
        <v>12</v>
      </c>
      <c r="J269" s="4">
        <v>2.2999999999999998</v>
      </c>
      <c r="K269" s="4">
        <v>2323</v>
      </c>
      <c r="L269" s="4">
        <v>69.69</v>
      </c>
      <c r="M269" s="4">
        <f t="shared" si="4"/>
        <v>2392.69</v>
      </c>
      <c r="N269" s="4" t="s">
        <v>1543</v>
      </c>
      <c r="O269" s="4" t="s">
        <v>1544</v>
      </c>
    </row>
    <row r="270" spans="1:15" x14ac:dyDescent="0.25">
      <c r="A270" s="4" t="s">
        <v>1545</v>
      </c>
      <c r="B270" s="4" t="s">
        <v>1505</v>
      </c>
      <c r="C270" s="4" t="s">
        <v>1506</v>
      </c>
      <c r="D270" s="4" t="s">
        <v>1546</v>
      </c>
      <c r="E270" s="4" t="s">
        <v>1547</v>
      </c>
      <c r="F270" s="4" t="s">
        <v>20</v>
      </c>
      <c r="G270" s="4" t="s">
        <v>27</v>
      </c>
      <c r="H270" s="4">
        <v>20000</v>
      </c>
      <c r="I270" s="4">
        <v>12</v>
      </c>
      <c r="J270" s="4">
        <v>2.2999999999999998</v>
      </c>
      <c r="K270" s="4">
        <v>460</v>
      </c>
      <c r="L270" s="4">
        <v>13.8</v>
      </c>
      <c r="M270" s="4">
        <f t="shared" si="4"/>
        <v>473.8</v>
      </c>
      <c r="N270" s="4" t="s">
        <v>1548</v>
      </c>
      <c r="O270" s="4" t="s">
        <v>1549</v>
      </c>
    </row>
    <row r="271" spans="1:15" x14ac:dyDescent="0.25">
      <c r="A271" s="4" t="s">
        <v>1550</v>
      </c>
      <c r="B271" s="4" t="s">
        <v>1551</v>
      </c>
      <c r="C271" s="4" t="s">
        <v>1506</v>
      </c>
      <c r="D271" s="4" t="s">
        <v>1552</v>
      </c>
      <c r="E271" s="4" t="s">
        <v>1553</v>
      </c>
      <c r="F271" s="4" t="s">
        <v>20</v>
      </c>
      <c r="G271" s="4" t="s">
        <v>51</v>
      </c>
      <c r="H271" s="4">
        <v>30000</v>
      </c>
      <c r="I271" s="4">
        <v>12</v>
      </c>
      <c r="J271" s="4">
        <v>2.7</v>
      </c>
      <c r="K271" s="4">
        <v>810</v>
      </c>
      <c r="L271" s="4">
        <v>24.3</v>
      </c>
      <c r="M271" s="4">
        <f t="shared" si="4"/>
        <v>834.3</v>
      </c>
      <c r="N271" s="4" t="s">
        <v>1554</v>
      </c>
      <c r="O271" s="4" t="s">
        <v>1555</v>
      </c>
    </row>
    <row r="272" spans="1:15" x14ac:dyDescent="0.25">
      <c r="A272" s="4" t="s">
        <v>1556</v>
      </c>
      <c r="B272" s="4" t="s">
        <v>1551</v>
      </c>
      <c r="C272" s="4" t="s">
        <v>1506</v>
      </c>
      <c r="D272" s="4" t="s">
        <v>1557</v>
      </c>
      <c r="E272" s="4" t="s">
        <v>1558</v>
      </c>
      <c r="F272" s="4" t="s">
        <v>20</v>
      </c>
      <c r="G272" s="4" t="s">
        <v>354</v>
      </c>
      <c r="H272" s="4">
        <v>30000</v>
      </c>
      <c r="I272" s="4">
        <v>6</v>
      </c>
      <c r="J272" s="4">
        <v>2.2999999999999998</v>
      </c>
      <c r="K272" s="4">
        <v>690</v>
      </c>
      <c r="L272" s="4">
        <v>20.7</v>
      </c>
      <c r="M272" s="4">
        <f t="shared" si="4"/>
        <v>710.7</v>
      </c>
      <c r="N272" s="4" t="s">
        <v>1559</v>
      </c>
      <c r="O272" s="4" t="s">
        <v>1560</v>
      </c>
    </row>
    <row r="273" spans="1:15" x14ac:dyDescent="0.25">
      <c r="A273" s="4" t="s">
        <v>1561</v>
      </c>
      <c r="B273" s="4" t="s">
        <v>1562</v>
      </c>
      <c r="C273" s="4" t="s">
        <v>1563</v>
      </c>
      <c r="D273" s="4" t="s">
        <v>1564</v>
      </c>
      <c r="E273" s="4" t="s">
        <v>1565</v>
      </c>
      <c r="F273" s="4" t="s">
        <v>20</v>
      </c>
      <c r="G273" s="4" t="s">
        <v>582</v>
      </c>
      <c r="H273" s="4">
        <v>35000</v>
      </c>
      <c r="I273" s="4">
        <v>12</v>
      </c>
      <c r="J273" s="4">
        <v>2.7</v>
      </c>
      <c r="K273" s="4">
        <v>945</v>
      </c>
      <c r="L273" s="4">
        <v>28.35</v>
      </c>
      <c r="M273" s="4">
        <f t="shared" si="4"/>
        <v>973.35</v>
      </c>
      <c r="N273" s="4" t="s">
        <v>1566</v>
      </c>
      <c r="O273" s="4" t="s">
        <v>1567</v>
      </c>
    </row>
    <row r="274" spans="1:15" x14ac:dyDescent="0.25">
      <c r="A274" s="4" t="s">
        <v>1568</v>
      </c>
      <c r="B274" s="4" t="s">
        <v>1569</v>
      </c>
      <c r="C274" s="4" t="s">
        <v>1563</v>
      </c>
      <c r="D274" s="4" t="s">
        <v>1570</v>
      </c>
      <c r="E274" s="4" t="s">
        <v>1571</v>
      </c>
      <c r="F274" s="4" t="s">
        <v>20</v>
      </c>
      <c r="G274" s="4" t="s">
        <v>1572</v>
      </c>
      <c r="H274" s="4">
        <v>100000</v>
      </c>
      <c r="I274" s="4">
        <v>6</v>
      </c>
      <c r="J274" s="4">
        <v>2.2999999999999998</v>
      </c>
      <c r="K274" s="4">
        <v>2300</v>
      </c>
      <c r="L274" s="4">
        <v>69</v>
      </c>
      <c r="M274" s="4">
        <f t="shared" si="4"/>
        <v>2369</v>
      </c>
      <c r="N274" s="4" t="s">
        <v>1573</v>
      </c>
      <c r="O274" s="4" t="s">
        <v>1574</v>
      </c>
    </row>
    <row r="275" spans="1:15" x14ac:dyDescent="0.25">
      <c r="A275" s="4" t="s">
        <v>1575</v>
      </c>
      <c r="B275" s="4" t="s">
        <v>1569</v>
      </c>
      <c r="C275" s="4" t="s">
        <v>1563</v>
      </c>
      <c r="D275" s="4" t="s">
        <v>1576</v>
      </c>
      <c r="E275" s="4" t="s">
        <v>1577</v>
      </c>
      <c r="F275" s="4" t="s">
        <v>20</v>
      </c>
      <c r="G275" s="4" t="s">
        <v>111</v>
      </c>
      <c r="H275" s="4">
        <v>50000</v>
      </c>
      <c r="I275" s="4">
        <v>12</v>
      </c>
      <c r="J275" s="4">
        <v>2.2999999999999998</v>
      </c>
      <c r="K275" s="4">
        <v>1150</v>
      </c>
      <c r="L275" s="4">
        <v>34.5</v>
      </c>
      <c r="M275" s="4">
        <f t="shared" si="4"/>
        <v>1184.5</v>
      </c>
      <c r="N275" s="4" t="s">
        <v>1578</v>
      </c>
      <c r="O275" s="4" t="s">
        <v>1579</v>
      </c>
    </row>
    <row r="276" spans="1:15" x14ac:dyDescent="0.25">
      <c r="A276" s="4" t="s">
        <v>1580</v>
      </c>
      <c r="B276" s="4" t="s">
        <v>1569</v>
      </c>
      <c r="C276" s="4" t="s">
        <v>1563</v>
      </c>
      <c r="D276" s="4" t="s">
        <v>1581</v>
      </c>
      <c r="E276" s="4" t="s">
        <v>1582</v>
      </c>
      <c r="F276" s="4" t="s">
        <v>20</v>
      </c>
      <c r="G276" s="4" t="s">
        <v>1572</v>
      </c>
      <c r="H276" s="4">
        <v>30000</v>
      </c>
      <c r="I276" s="4">
        <v>6</v>
      </c>
      <c r="J276" s="4">
        <v>2.2999999999999998</v>
      </c>
      <c r="K276" s="4">
        <v>690</v>
      </c>
      <c r="L276" s="4">
        <v>20.7</v>
      </c>
      <c r="M276" s="4">
        <f t="shared" si="4"/>
        <v>710.7</v>
      </c>
      <c r="N276" s="4" t="s">
        <v>1583</v>
      </c>
      <c r="O276" s="4" t="s">
        <v>1584</v>
      </c>
    </row>
    <row r="277" spans="1:15" x14ac:dyDescent="0.25">
      <c r="A277" s="4" t="s">
        <v>1585</v>
      </c>
      <c r="B277" s="4" t="s">
        <v>1586</v>
      </c>
      <c r="C277" s="4" t="s">
        <v>1563</v>
      </c>
      <c r="D277" s="4" t="s">
        <v>1587</v>
      </c>
      <c r="E277" s="4" t="s">
        <v>1588</v>
      </c>
      <c r="F277" s="4" t="s">
        <v>20</v>
      </c>
      <c r="G277" s="4" t="s">
        <v>503</v>
      </c>
      <c r="H277" s="4">
        <v>200000</v>
      </c>
      <c r="I277" s="4">
        <v>24</v>
      </c>
      <c r="J277" s="4">
        <v>2.7</v>
      </c>
      <c r="K277" s="4">
        <v>5400</v>
      </c>
      <c r="L277" s="4">
        <v>162</v>
      </c>
      <c r="M277" s="4">
        <f t="shared" si="4"/>
        <v>5562</v>
      </c>
      <c r="N277" s="4" t="s">
        <v>1589</v>
      </c>
      <c r="O277" s="4" t="s">
        <v>1590</v>
      </c>
    </row>
    <row r="278" spans="1:15" x14ac:dyDescent="0.25">
      <c r="A278" s="4" t="s">
        <v>1591</v>
      </c>
      <c r="B278" s="4" t="s">
        <v>1592</v>
      </c>
      <c r="C278" s="4" t="s">
        <v>1563</v>
      </c>
      <c r="D278" s="4" t="s">
        <v>1593</v>
      </c>
      <c r="E278" s="4" t="s">
        <v>1594</v>
      </c>
      <c r="F278" s="4" t="s">
        <v>20</v>
      </c>
      <c r="G278" s="4" t="s">
        <v>406</v>
      </c>
      <c r="H278" s="4">
        <v>200000</v>
      </c>
      <c r="I278" s="4">
        <v>24</v>
      </c>
      <c r="J278" s="4">
        <v>2.7</v>
      </c>
      <c r="K278" s="4">
        <v>5400</v>
      </c>
      <c r="L278" s="4">
        <v>162</v>
      </c>
      <c r="M278" s="4">
        <f t="shared" si="4"/>
        <v>5562</v>
      </c>
      <c r="N278" s="4" t="s">
        <v>1595</v>
      </c>
      <c r="O278" s="4" t="s">
        <v>1596</v>
      </c>
    </row>
    <row r="279" spans="1:15" x14ac:dyDescent="0.25">
      <c r="A279" s="4" t="s">
        <v>1597</v>
      </c>
      <c r="B279" s="4" t="s">
        <v>1598</v>
      </c>
      <c r="C279" s="4" t="s">
        <v>1563</v>
      </c>
      <c r="D279" s="4" t="s">
        <v>1599</v>
      </c>
      <c r="E279" s="4" t="s">
        <v>1600</v>
      </c>
      <c r="F279" s="4" t="s">
        <v>20</v>
      </c>
      <c r="G279" s="4" t="s">
        <v>576</v>
      </c>
      <c r="H279" s="4">
        <v>150000</v>
      </c>
      <c r="I279" s="4">
        <v>18</v>
      </c>
      <c r="J279" s="4">
        <v>2.7</v>
      </c>
      <c r="K279" s="4">
        <v>4050</v>
      </c>
      <c r="L279" s="4">
        <v>121.5</v>
      </c>
      <c r="M279" s="4">
        <f t="shared" si="4"/>
        <v>4171.5</v>
      </c>
      <c r="N279" s="4" t="s">
        <v>1601</v>
      </c>
      <c r="O279" s="4" t="s">
        <v>1602</v>
      </c>
    </row>
    <row r="280" spans="1:15" x14ac:dyDescent="0.25">
      <c r="A280" s="4" t="s">
        <v>1603</v>
      </c>
      <c r="B280" s="4" t="s">
        <v>1604</v>
      </c>
      <c r="C280" s="4" t="s">
        <v>1605</v>
      </c>
      <c r="D280" s="4" t="s">
        <v>1606</v>
      </c>
      <c r="E280" s="4" t="s">
        <v>1607</v>
      </c>
      <c r="F280" s="4" t="s">
        <v>20</v>
      </c>
      <c r="G280" s="4" t="s">
        <v>576</v>
      </c>
      <c r="H280" s="4">
        <v>30000</v>
      </c>
      <c r="I280" s="4">
        <v>18</v>
      </c>
      <c r="J280" s="4">
        <v>2.7</v>
      </c>
      <c r="K280" s="4">
        <v>810</v>
      </c>
      <c r="L280" s="4">
        <v>24.3</v>
      </c>
      <c r="M280" s="4">
        <f t="shared" si="4"/>
        <v>834.3</v>
      </c>
      <c r="N280" s="4" t="s">
        <v>1608</v>
      </c>
      <c r="O280" s="4" t="s">
        <v>1609</v>
      </c>
    </row>
    <row r="281" spans="1:15" x14ac:dyDescent="0.25">
      <c r="A281" s="4" t="s">
        <v>1610</v>
      </c>
      <c r="B281" s="4" t="s">
        <v>1611</v>
      </c>
      <c r="C281" s="4" t="s">
        <v>1605</v>
      </c>
      <c r="D281" s="4" t="s">
        <v>1612</v>
      </c>
      <c r="E281" s="4" t="s">
        <v>1613</v>
      </c>
      <c r="F281" s="4" t="s">
        <v>20</v>
      </c>
      <c r="G281" s="4" t="s">
        <v>34</v>
      </c>
      <c r="H281" s="4">
        <v>300000</v>
      </c>
      <c r="I281" s="4">
        <v>24</v>
      </c>
      <c r="J281" s="4">
        <v>2.7</v>
      </c>
      <c r="K281" s="4">
        <v>8100</v>
      </c>
      <c r="L281" s="4">
        <v>243</v>
      </c>
      <c r="M281" s="4">
        <f t="shared" si="4"/>
        <v>8343</v>
      </c>
      <c r="N281" s="4" t="s">
        <v>1614</v>
      </c>
      <c r="O281" s="4" t="s">
        <v>1615</v>
      </c>
    </row>
    <row r="282" spans="1:15" x14ac:dyDescent="0.25">
      <c r="A282" s="4" t="s">
        <v>1616</v>
      </c>
      <c r="B282" s="4" t="s">
        <v>1617</v>
      </c>
      <c r="C282" s="4" t="s">
        <v>1605</v>
      </c>
      <c r="D282" s="4" t="s">
        <v>1618</v>
      </c>
      <c r="E282" s="4" t="s">
        <v>1619</v>
      </c>
      <c r="F282" s="4" t="s">
        <v>20</v>
      </c>
      <c r="G282" s="4" t="s">
        <v>199</v>
      </c>
      <c r="H282" s="4">
        <v>50000</v>
      </c>
      <c r="I282" s="4">
        <v>18</v>
      </c>
      <c r="J282" s="4">
        <v>2.7</v>
      </c>
      <c r="K282" s="4">
        <v>1350</v>
      </c>
      <c r="L282" s="4">
        <v>40.5</v>
      </c>
      <c r="M282" s="4">
        <f t="shared" si="4"/>
        <v>1390.5</v>
      </c>
      <c r="N282" s="4" t="s">
        <v>1620</v>
      </c>
      <c r="O282" s="4" t="s">
        <v>1621</v>
      </c>
    </row>
    <row r="283" spans="1:15" x14ac:dyDescent="0.25">
      <c r="A283" s="4" t="s">
        <v>1622</v>
      </c>
      <c r="B283" s="4" t="s">
        <v>1617</v>
      </c>
      <c r="C283" s="4" t="s">
        <v>1605</v>
      </c>
      <c r="D283" s="4" t="s">
        <v>1623</v>
      </c>
      <c r="E283" s="4" t="s">
        <v>1624</v>
      </c>
      <c r="F283" s="4" t="s">
        <v>20</v>
      </c>
      <c r="G283" s="4" t="s">
        <v>354</v>
      </c>
      <c r="H283" s="4">
        <v>160000</v>
      </c>
      <c r="I283" s="4">
        <v>6</v>
      </c>
      <c r="J283" s="4">
        <v>2.2999999999999998</v>
      </c>
      <c r="K283" s="4">
        <v>3680</v>
      </c>
      <c r="L283" s="4">
        <v>110.4</v>
      </c>
      <c r="M283" s="4">
        <f t="shared" si="4"/>
        <v>3790.4</v>
      </c>
      <c r="N283" s="4" t="s">
        <v>1625</v>
      </c>
      <c r="O283" s="4" t="s">
        <v>1626</v>
      </c>
    </row>
    <row r="284" spans="1:15" x14ac:dyDescent="0.25">
      <c r="A284" s="4" t="s">
        <v>1627</v>
      </c>
      <c r="B284" s="4" t="s">
        <v>1628</v>
      </c>
      <c r="C284" s="4" t="s">
        <v>1605</v>
      </c>
      <c r="D284" s="4" t="s">
        <v>1629</v>
      </c>
      <c r="E284" s="4" t="s">
        <v>1630</v>
      </c>
      <c r="F284" s="4" t="s">
        <v>20</v>
      </c>
      <c r="G284" s="4" t="s">
        <v>354</v>
      </c>
      <c r="H284" s="4">
        <v>23000</v>
      </c>
      <c r="I284" s="4">
        <v>6</v>
      </c>
      <c r="J284" s="4">
        <v>2.2999999999999998</v>
      </c>
      <c r="K284" s="4">
        <v>529</v>
      </c>
      <c r="L284" s="4">
        <v>15.87</v>
      </c>
      <c r="M284" s="4">
        <f t="shared" si="4"/>
        <v>544.87</v>
      </c>
      <c r="N284" s="4" t="s">
        <v>1631</v>
      </c>
      <c r="O284" s="4" t="s">
        <v>1632</v>
      </c>
    </row>
    <row r="285" spans="1:15" x14ac:dyDescent="0.25">
      <c r="A285" s="4" t="s">
        <v>1633</v>
      </c>
      <c r="B285" s="4" t="s">
        <v>1628</v>
      </c>
      <c r="C285" s="4" t="s">
        <v>1605</v>
      </c>
      <c r="D285" s="4" t="s">
        <v>1634</v>
      </c>
      <c r="E285" s="4" t="s">
        <v>1635</v>
      </c>
      <c r="F285" s="4" t="s">
        <v>20</v>
      </c>
      <c r="G285" s="4" t="s">
        <v>27</v>
      </c>
      <c r="H285" s="4">
        <v>95000</v>
      </c>
      <c r="I285" s="4">
        <v>12</v>
      </c>
      <c r="J285" s="4">
        <v>2.2999999999999998</v>
      </c>
      <c r="K285" s="4">
        <v>2185</v>
      </c>
      <c r="L285" s="4">
        <v>65.55</v>
      </c>
      <c r="M285" s="4">
        <f t="shared" si="4"/>
        <v>2250.5500000000002</v>
      </c>
      <c r="N285" s="4" t="s">
        <v>1636</v>
      </c>
      <c r="O285" s="4" t="s">
        <v>1637</v>
      </c>
    </row>
    <row r="286" spans="1:15" x14ac:dyDescent="0.25">
      <c r="A286" s="4" t="s">
        <v>1638</v>
      </c>
      <c r="B286" s="4" t="s">
        <v>1639</v>
      </c>
      <c r="C286" s="4" t="s">
        <v>1640</v>
      </c>
      <c r="D286" s="4" t="s">
        <v>1641</v>
      </c>
      <c r="E286" s="4" t="s">
        <v>1642</v>
      </c>
      <c r="F286" s="4" t="s">
        <v>20</v>
      </c>
      <c r="G286" s="4" t="s">
        <v>366</v>
      </c>
      <c r="H286" s="4">
        <v>50000</v>
      </c>
      <c r="I286" s="4">
        <v>12</v>
      </c>
      <c r="J286" s="4">
        <v>2.2999999999999998</v>
      </c>
      <c r="K286" s="4">
        <v>1150</v>
      </c>
      <c r="L286" s="4">
        <v>34.5</v>
      </c>
      <c r="M286" s="4">
        <f t="shared" si="4"/>
        <v>1184.5</v>
      </c>
      <c r="N286" s="4" t="s">
        <v>1643</v>
      </c>
      <c r="O286" s="4" t="s">
        <v>1644</v>
      </c>
    </row>
    <row r="287" spans="1:15" x14ac:dyDescent="0.25">
      <c r="A287" s="4" t="s">
        <v>1645</v>
      </c>
      <c r="B287" s="4" t="s">
        <v>1639</v>
      </c>
      <c r="C287" s="4" t="s">
        <v>1640</v>
      </c>
      <c r="D287" s="4" t="s">
        <v>1646</v>
      </c>
      <c r="E287" s="4" t="s">
        <v>1647</v>
      </c>
      <c r="F287" s="4" t="s">
        <v>20</v>
      </c>
      <c r="G287" s="4" t="s">
        <v>281</v>
      </c>
      <c r="H287" s="4">
        <v>50000</v>
      </c>
      <c r="I287" s="4">
        <v>8</v>
      </c>
      <c r="J287" s="4">
        <v>2.2999999999999998</v>
      </c>
      <c r="K287" s="4">
        <v>1150</v>
      </c>
      <c r="L287" s="4">
        <v>34.5</v>
      </c>
      <c r="M287" s="4">
        <f t="shared" si="4"/>
        <v>1184.5</v>
      </c>
      <c r="N287" s="4" t="s">
        <v>1648</v>
      </c>
      <c r="O287" s="4" t="s">
        <v>1649</v>
      </c>
    </row>
    <row r="288" spans="1:15" x14ac:dyDescent="0.25">
      <c r="A288" s="4" t="s">
        <v>1650</v>
      </c>
      <c r="B288" s="4" t="s">
        <v>1639</v>
      </c>
      <c r="C288" s="4" t="s">
        <v>1640</v>
      </c>
      <c r="D288" s="4" t="s">
        <v>1651</v>
      </c>
      <c r="E288" s="4" t="s">
        <v>1652</v>
      </c>
      <c r="F288" s="4" t="s">
        <v>20</v>
      </c>
      <c r="G288" s="4" t="s">
        <v>662</v>
      </c>
      <c r="H288" s="4">
        <v>300000</v>
      </c>
      <c r="I288" s="4">
        <v>24</v>
      </c>
      <c r="J288" s="4">
        <v>2.7</v>
      </c>
      <c r="K288" s="4">
        <v>8100</v>
      </c>
      <c r="L288" s="4">
        <v>243</v>
      </c>
      <c r="M288" s="4">
        <f t="shared" si="4"/>
        <v>8343</v>
      </c>
      <c r="N288" s="4" t="s">
        <v>1653</v>
      </c>
      <c r="O288" s="4" t="s">
        <v>1654</v>
      </c>
    </row>
    <row r="289" spans="1:15" x14ac:dyDescent="0.25">
      <c r="A289" s="4" t="s">
        <v>1655</v>
      </c>
      <c r="B289" s="4" t="s">
        <v>1656</v>
      </c>
      <c r="C289" s="4" t="s">
        <v>1640</v>
      </c>
      <c r="D289" s="4" t="s">
        <v>1657</v>
      </c>
      <c r="E289" s="4" t="s">
        <v>1658</v>
      </c>
      <c r="F289" s="4" t="s">
        <v>20</v>
      </c>
      <c r="G289" s="4" t="s">
        <v>27</v>
      </c>
      <c r="H289" s="4">
        <v>25000</v>
      </c>
      <c r="I289" s="4">
        <v>12</v>
      </c>
      <c r="J289" s="4">
        <v>2.2999999999999998</v>
      </c>
      <c r="K289" s="4">
        <v>575</v>
      </c>
      <c r="L289" s="4">
        <v>17.25</v>
      </c>
      <c r="M289" s="4">
        <f t="shared" si="4"/>
        <v>592.25</v>
      </c>
      <c r="N289" s="4" t="s">
        <v>1659</v>
      </c>
      <c r="O289" s="4" t="s">
        <v>1660</v>
      </c>
    </row>
    <row r="290" spans="1:15" x14ac:dyDescent="0.25">
      <c r="A290" s="4" t="s">
        <v>1661</v>
      </c>
      <c r="B290" s="4" t="s">
        <v>1656</v>
      </c>
      <c r="C290" s="4" t="s">
        <v>1640</v>
      </c>
      <c r="D290" s="4" t="s">
        <v>1662</v>
      </c>
      <c r="E290" s="4" t="s">
        <v>1663</v>
      </c>
      <c r="F290" s="4" t="s">
        <v>20</v>
      </c>
      <c r="G290" s="4" t="s">
        <v>27</v>
      </c>
      <c r="H290" s="4">
        <v>40000</v>
      </c>
      <c r="I290" s="4">
        <v>12</v>
      </c>
      <c r="J290" s="4">
        <v>2.2999999999999998</v>
      </c>
      <c r="K290" s="4">
        <v>920</v>
      </c>
      <c r="L290" s="4">
        <v>27.6</v>
      </c>
      <c r="M290" s="4">
        <f t="shared" si="4"/>
        <v>947.6</v>
      </c>
      <c r="N290" s="4" t="s">
        <v>1664</v>
      </c>
      <c r="O290" s="4" t="s">
        <v>1665</v>
      </c>
    </row>
    <row r="291" spans="1:15" x14ac:dyDescent="0.25">
      <c r="A291" s="4" t="s">
        <v>1666</v>
      </c>
      <c r="B291" s="4" t="s">
        <v>1667</v>
      </c>
      <c r="C291" s="4" t="s">
        <v>1640</v>
      </c>
      <c r="D291" s="4" t="s">
        <v>1668</v>
      </c>
      <c r="E291" s="4" t="s">
        <v>1669</v>
      </c>
      <c r="F291" s="4" t="s">
        <v>20</v>
      </c>
      <c r="G291" s="4" t="s">
        <v>57</v>
      </c>
      <c r="H291" s="4">
        <v>75000</v>
      </c>
      <c r="I291" s="4">
        <v>12</v>
      </c>
      <c r="J291" s="4">
        <v>2.2999999999999998</v>
      </c>
      <c r="K291" s="4">
        <v>1725</v>
      </c>
      <c r="L291" s="4">
        <v>51.75</v>
      </c>
      <c r="M291" s="4">
        <f t="shared" si="4"/>
        <v>1776.75</v>
      </c>
      <c r="N291" s="4" t="s">
        <v>1670</v>
      </c>
      <c r="O291" s="4" t="s">
        <v>1671</v>
      </c>
    </row>
    <row r="292" spans="1:15" x14ac:dyDescent="0.25">
      <c r="A292" s="4" t="s">
        <v>1672</v>
      </c>
      <c r="B292" s="4" t="s">
        <v>1667</v>
      </c>
      <c r="C292" s="4" t="s">
        <v>1640</v>
      </c>
      <c r="D292" s="4" t="s">
        <v>1673</v>
      </c>
      <c r="E292" s="4" t="s">
        <v>1674</v>
      </c>
      <c r="F292" s="4" t="s">
        <v>20</v>
      </c>
      <c r="G292" s="4" t="s">
        <v>51</v>
      </c>
      <c r="H292" s="4">
        <v>75000</v>
      </c>
      <c r="I292" s="4">
        <v>12</v>
      </c>
      <c r="J292" s="4">
        <v>2.7</v>
      </c>
      <c r="K292" s="4">
        <v>2025</v>
      </c>
      <c r="L292" s="4">
        <v>60.75</v>
      </c>
      <c r="M292" s="4">
        <f t="shared" si="4"/>
        <v>2085.75</v>
      </c>
      <c r="N292" s="4" t="s">
        <v>1675</v>
      </c>
      <c r="O292" s="4" t="s">
        <v>1676</v>
      </c>
    </row>
    <row r="293" spans="1:15" x14ac:dyDescent="0.25">
      <c r="A293" s="4" t="s">
        <v>1677</v>
      </c>
      <c r="B293" s="4" t="s">
        <v>1667</v>
      </c>
      <c r="C293" s="4" t="s">
        <v>1640</v>
      </c>
      <c r="D293" s="4" t="s">
        <v>1678</v>
      </c>
      <c r="E293" s="4" t="s">
        <v>1679</v>
      </c>
      <c r="F293" s="4" t="s">
        <v>20</v>
      </c>
      <c r="G293" s="4" t="s">
        <v>27</v>
      </c>
      <c r="H293" s="4">
        <v>40000</v>
      </c>
      <c r="I293" s="4">
        <v>12</v>
      </c>
      <c r="J293" s="4">
        <v>2.2999999999999998</v>
      </c>
      <c r="K293" s="4">
        <v>920</v>
      </c>
      <c r="L293" s="4">
        <v>27.6</v>
      </c>
      <c r="M293" s="4">
        <f t="shared" si="4"/>
        <v>947.6</v>
      </c>
      <c r="N293" s="4" t="s">
        <v>1680</v>
      </c>
      <c r="O293" s="4" t="s">
        <v>1681</v>
      </c>
    </row>
    <row r="294" spans="1:15" x14ac:dyDescent="0.25">
      <c r="A294" s="4" t="s">
        <v>1682</v>
      </c>
      <c r="B294" s="4" t="s">
        <v>1683</v>
      </c>
      <c r="C294" s="4" t="s">
        <v>1684</v>
      </c>
      <c r="D294" s="4" t="s">
        <v>1685</v>
      </c>
      <c r="E294" s="4" t="s">
        <v>1686</v>
      </c>
      <c r="F294" s="4" t="s">
        <v>20</v>
      </c>
      <c r="G294" s="4" t="s">
        <v>111</v>
      </c>
      <c r="H294" s="4">
        <v>13000</v>
      </c>
      <c r="I294" s="4">
        <v>12</v>
      </c>
      <c r="J294" s="4">
        <v>2.2999999999999998</v>
      </c>
      <c r="K294" s="4">
        <v>299</v>
      </c>
      <c r="L294" s="4">
        <v>8.9700000000000006</v>
      </c>
      <c r="M294" s="4">
        <f t="shared" si="4"/>
        <v>307.97000000000003</v>
      </c>
      <c r="N294" s="4" t="s">
        <v>1687</v>
      </c>
      <c r="O294" s="4" t="s">
        <v>1688</v>
      </c>
    </row>
    <row r="295" spans="1:15" x14ac:dyDescent="0.25">
      <c r="A295" s="4" t="s">
        <v>1689</v>
      </c>
      <c r="B295" s="4" t="s">
        <v>1690</v>
      </c>
      <c r="C295" s="4" t="s">
        <v>1684</v>
      </c>
      <c r="D295" s="4" t="s">
        <v>1691</v>
      </c>
      <c r="E295" s="4" t="s">
        <v>1692</v>
      </c>
      <c r="F295" s="4" t="s">
        <v>20</v>
      </c>
      <c r="G295" s="4" t="s">
        <v>366</v>
      </c>
      <c r="H295" s="4">
        <v>25000</v>
      </c>
      <c r="I295" s="4">
        <v>12</v>
      </c>
      <c r="J295" s="4">
        <v>2.2999999999999998</v>
      </c>
      <c r="K295" s="4">
        <v>575</v>
      </c>
      <c r="L295" s="4">
        <v>17.25</v>
      </c>
      <c r="M295" s="4">
        <f t="shared" si="4"/>
        <v>592.25</v>
      </c>
      <c r="N295" s="4" t="s">
        <v>1693</v>
      </c>
      <c r="O295" s="4" t="s">
        <v>1694</v>
      </c>
    </row>
    <row r="296" spans="1:15" x14ac:dyDescent="0.25">
      <c r="A296" s="4" t="s">
        <v>1695</v>
      </c>
      <c r="B296" s="4" t="s">
        <v>1690</v>
      </c>
      <c r="C296" s="4" t="s">
        <v>1684</v>
      </c>
      <c r="D296" s="4" t="s">
        <v>1696</v>
      </c>
      <c r="E296" s="4" t="s">
        <v>1697</v>
      </c>
      <c r="F296" s="4" t="s">
        <v>20</v>
      </c>
      <c r="G296" s="4" t="s">
        <v>27</v>
      </c>
      <c r="H296" s="4">
        <v>50000</v>
      </c>
      <c r="I296" s="4">
        <v>12</v>
      </c>
      <c r="J296" s="4">
        <v>2.2999999999999998</v>
      </c>
      <c r="K296" s="4">
        <v>1150</v>
      </c>
      <c r="L296" s="4">
        <v>34.5</v>
      </c>
      <c r="M296" s="4">
        <f t="shared" si="4"/>
        <v>1184.5</v>
      </c>
      <c r="N296" s="4" t="s">
        <v>1698</v>
      </c>
      <c r="O296" s="4" t="s">
        <v>1699</v>
      </c>
    </row>
    <row r="297" spans="1:15" x14ac:dyDescent="0.25">
      <c r="A297" s="4" t="s">
        <v>1700</v>
      </c>
      <c r="B297" s="4" t="s">
        <v>1701</v>
      </c>
      <c r="C297" s="4" t="s">
        <v>1684</v>
      </c>
      <c r="D297" s="4" t="s">
        <v>1702</v>
      </c>
      <c r="E297" s="4" t="s">
        <v>1703</v>
      </c>
      <c r="F297" s="4" t="s">
        <v>20</v>
      </c>
      <c r="G297" s="4" t="s">
        <v>51</v>
      </c>
      <c r="H297" s="4">
        <v>50000</v>
      </c>
      <c r="I297" s="4">
        <v>12</v>
      </c>
      <c r="J297" s="4">
        <v>2.7</v>
      </c>
      <c r="K297" s="4">
        <v>1350</v>
      </c>
      <c r="L297" s="4">
        <v>40.5</v>
      </c>
      <c r="M297" s="4">
        <f t="shared" si="4"/>
        <v>1390.5</v>
      </c>
      <c r="N297" s="4" t="s">
        <v>1704</v>
      </c>
      <c r="O297" s="4" t="s">
        <v>1705</v>
      </c>
    </row>
    <row r="298" spans="1:15" x14ac:dyDescent="0.25">
      <c r="A298" s="4" t="s">
        <v>1706</v>
      </c>
      <c r="B298" s="4" t="s">
        <v>1701</v>
      </c>
      <c r="C298" s="4" t="s">
        <v>1684</v>
      </c>
      <c r="D298" s="4" t="s">
        <v>1707</v>
      </c>
      <c r="E298" s="4" t="s">
        <v>1708</v>
      </c>
      <c r="F298" s="4" t="s">
        <v>20</v>
      </c>
      <c r="G298" s="4" t="s">
        <v>51</v>
      </c>
      <c r="H298" s="4">
        <v>50000</v>
      </c>
      <c r="I298" s="4">
        <v>12</v>
      </c>
      <c r="J298" s="4">
        <v>2.7</v>
      </c>
      <c r="K298" s="4">
        <v>1350</v>
      </c>
      <c r="L298" s="4">
        <v>40.5</v>
      </c>
      <c r="M298" s="4">
        <f t="shared" si="4"/>
        <v>1390.5</v>
      </c>
      <c r="N298" s="4" t="s">
        <v>1709</v>
      </c>
      <c r="O298" s="4" t="s">
        <v>1710</v>
      </c>
    </row>
    <row r="299" spans="1:15" x14ac:dyDescent="0.25">
      <c r="A299" s="4" t="s">
        <v>1711</v>
      </c>
      <c r="B299" s="4" t="s">
        <v>1712</v>
      </c>
      <c r="C299" s="4" t="s">
        <v>1684</v>
      </c>
      <c r="D299" s="4" t="s">
        <v>1713</v>
      </c>
      <c r="E299" s="4" t="s">
        <v>1714</v>
      </c>
      <c r="F299" s="4" t="s">
        <v>20</v>
      </c>
      <c r="G299" s="4" t="s">
        <v>582</v>
      </c>
      <c r="H299" s="4">
        <v>70000</v>
      </c>
      <c r="I299" s="4">
        <v>12</v>
      </c>
      <c r="J299" s="4">
        <v>2.7</v>
      </c>
      <c r="K299" s="4">
        <v>1890</v>
      </c>
      <c r="L299" s="4">
        <v>56.7</v>
      </c>
      <c r="M299" s="4">
        <f t="shared" si="4"/>
        <v>1946.7</v>
      </c>
      <c r="N299" s="4" t="s">
        <v>1715</v>
      </c>
      <c r="O299" s="4" t="s">
        <v>1716</v>
      </c>
    </row>
    <row r="300" spans="1:15" x14ac:dyDescent="0.25">
      <c r="A300" s="4" t="s">
        <v>1717</v>
      </c>
      <c r="B300" s="4" t="s">
        <v>1718</v>
      </c>
      <c r="C300" s="4" t="s">
        <v>1684</v>
      </c>
      <c r="D300" s="4" t="s">
        <v>1719</v>
      </c>
      <c r="E300" s="4" t="s">
        <v>1720</v>
      </c>
      <c r="F300" s="4" t="s">
        <v>20</v>
      </c>
      <c r="G300" s="4" t="s">
        <v>199</v>
      </c>
      <c r="H300" s="4">
        <v>50000</v>
      </c>
      <c r="I300" s="4">
        <v>18</v>
      </c>
      <c r="J300" s="4">
        <v>2.7</v>
      </c>
      <c r="K300" s="4">
        <v>1350</v>
      </c>
      <c r="L300" s="4">
        <v>40.5</v>
      </c>
      <c r="M300" s="4">
        <f t="shared" si="4"/>
        <v>1390.5</v>
      </c>
      <c r="N300" s="4" t="s">
        <v>1721</v>
      </c>
      <c r="O300" s="4" t="s">
        <v>1722</v>
      </c>
    </row>
    <row r="301" spans="1:15" x14ac:dyDescent="0.25">
      <c r="A301" s="4" t="s">
        <v>1723</v>
      </c>
      <c r="B301" s="4" t="s">
        <v>1724</v>
      </c>
      <c r="C301" s="4" t="s">
        <v>1725</v>
      </c>
      <c r="D301" s="4" t="s">
        <v>1726</v>
      </c>
      <c r="E301" s="4" t="s">
        <v>1727</v>
      </c>
      <c r="F301" s="4" t="s">
        <v>20</v>
      </c>
      <c r="G301" s="4" t="s">
        <v>1728</v>
      </c>
      <c r="H301" s="4">
        <v>33000</v>
      </c>
      <c r="I301" s="4">
        <v>6</v>
      </c>
      <c r="J301" s="4">
        <v>2.2999999999999998</v>
      </c>
      <c r="K301" s="4">
        <v>759</v>
      </c>
      <c r="L301" s="4">
        <v>22.77</v>
      </c>
      <c r="M301" s="4">
        <f t="shared" si="4"/>
        <v>781.77</v>
      </c>
      <c r="N301" s="4" t="s">
        <v>1729</v>
      </c>
      <c r="O301" s="4" t="s">
        <v>1730</v>
      </c>
    </row>
    <row r="302" spans="1:15" x14ac:dyDescent="0.25">
      <c r="A302" s="4" t="s">
        <v>1731</v>
      </c>
      <c r="B302" s="4" t="s">
        <v>1732</v>
      </c>
      <c r="C302" s="4" t="s">
        <v>1725</v>
      </c>
      <c r="D302" s="4" t="s">
        <v>1733</v>
      </c>
      <c r="E302" s="4" t="s">
        <v>1734</v>
      </c>
      <c r="F302" s="4" t="s">
        <v>20</v>
      </c>
      <c r="G302" s="4" t="s">
        <v>135</v>
      </c>
      <c r="H302" s="4">
        <v>25000</v>
      </c>
      <c r="I302" s="4">
        <v>3</v>
      </c>
      <c r="J302" s="4">
        <v>2.2999999999999998</v>
      </c>
      <c r="K302" s="4">
        <v>575</v>
      </c>
      <c r="L302" s="4">
        <v>17.25</v>
      </c>
      <c r="M302" s="4">
        <f t="shared" si="4"/>
        <v>592.25</v>
      </c>
      <c r="N302" s="4" t="s">
        <v>1735</v>
      </c>
      <c r="O302" s="4" t="s">
        <v>1736</v>
      </c>
    </row>
    <row r="303" spans="1:15" x14ac:dyDescent="0.25">
      <c r="A303" s="4" t="s">
        <v>1737</v>
      </c>
      <c r="B303" s="4" t="s">
        <v>1738</v>
      </c>
      <c r="C303" s="4" t="s">
        <v>1725</v>
      </c>
      <c r="D303" s="4" t="s">
        <v>1739</v>
      </c>
      <c r="E303" s="4" t="s">
        <v>1740</v>
      </c>
      <c r="F303" s="4" t="s">
        <v>20</v>
      </c>
      <c r="G303" s="4" t="s">
        <v>1485</v>
      </c>
      <c r="H303" s="4">
        <v>45000</v>
      </c>
      <c r="I303" s="4">
        <v>12</v>
      </c>
      <c r="J303" s="4">
        <v>2.7</v>
      </c>
      <c r="K303" s="4">
        <v>1215</v>
      </c>
      <c r="L303" s="4">
        <v>36.450000000000003</v>
      </c>
      <c r="M303" s="4">
        <f t="shared" si="4"/>
        <v>1251.45</v>
      </c>
      <c r="N303" s="4" t="s">
        <v>1741</v>
      </c>
      <c r="O303" s="4" t="s">
        <v>1742</v>
      </c>
    </row>
    <row r="304" spans="1:15" x14ac:dyDescent="0.25">
      <c r="A304" s="4" t="s">
        <v>1743</v>
      </c>
      <c r="B304" s="4" t="s">
        <v>1738</v>
      </c>
      <c r="C304" s="4" t="s">
        <v>1725</v>
      </c>
      <c r="D304" s="4" t="s">
        <v>1744</v>
      </c>
      <c r="E304" s="4" t="s">
        <v>1745</v>
      </c>
      <c r="F304" s="4" t="s">
        <v>20</v>
      </c>
      <c r="G304" s="4" t="s">
        <v>1485</v>
      </c>
      <c r="H304" s="4">
        <v>80000</v>
      </c>
      <c r="I304" s="4">
        <v>12</v>
      </c>
      <c r="J304" s="4">
        <v>2.7</v>
      </c>
      <c r="K304" s="4">
        <v>2160</v>
      </c>
      <c r="L304" s="4">
        <v>64.8</v>
      </c>
      <c r="M304" s="4">
        <f t="shared" si="4"/>
        <v>2224.8000000000002</v>
      </c>
      <c r="N304" s="4" t="s">
        <v>1746</v>
      </c>
      <c r="O304" s="4" t="s">
        <v>1747</v>
      </c>
    </row>
    <row r="305" spans="1:15" x14ac:dyDescent="0.25">
      <c r="A305" s="4" t="s">
        <v>1748</v>
      </c>
      <c r="B305" s="4" t="s">
        <v>1738</v>
      </c>
      <c r="C305" s="4" t="s">
        <v>1725</v>
      </c>
      <c r="D305" s="4" t="s">
        <v>1749</v>
      </c>
      <c r="E305" s="4" t="s">
        <v>1750</v>
      </c>
      <c r="F305" s="4" t="s">
        <v>20</v>
      </c>
      <c r="G305" s="4" t="s">
        <v>199</v>
      </c>
      <c r="H305" s="4">
        <v>30000</v>
      </c>
      <c r="I305" s="4">
        <v>18</v>
      </c>
      <c r="J305" s="4">
        <v>2.7</v>
      </c>
      <c r="K305" s="4">
        <v>810</v>
      </c>
      <c r="L305" s="4">
        <v>24.3</v>
      </c>
      <c r="M305" s="4">
        <f t="shared" si="4"/>
        <v>834.3</v>
      </c>
      <c r="N305" s="4" t="s">
        <v>1751</v>
      </c>
      <c r="O305" s="4" t="s">
        <v>1752</v>
      </c>
    </row>
    <row r="306" spans="1:15" x14ac:dyDescent="0.25">
      <c r="A306" s="4" t="s">
        <v>1753</v>
      </c>
      <c r="B306" s="4" t="s">
        <v>1738</v>
      </c>
      <c r="C306" s="4" t="s">
        <v>1725</v>
      </c>
      <c r="D306" s="4" t="s">
        <v>1754</v>
      </c>
      <c r="E306" s="4" t="s">
        <v>1755</v>
      </c>
      <c r="F306" s="4" t="s">
        <v>20</v>
      </c>
      <c r="G306" s="4" t="s">
        <v>1485</v>
      </c>
      <c r="H306" s="4">
        <v>80000</v>
      </c>
      <c r="I306" s="4">
        <v>12</v>
      </c>
      <c r="J306" s="4">
        <v>2.7</v>
      </c>
      <c r="K306" s="4">
        <v>2160</v>
      </c>
      <c r="L306" s="4">
        <v>64.8</v>
      </c>
      <c r="M306" s="4">
        <f t="shared" si="4"/>
        <v>2224.8000000000002</v>
      </c>
      <c r="N306" s="4" t="s">
        <v>1756</v>
      </c>
      <c r="O306" s="4" t="s">
        <v>1757</v>
      </c>
    </row>
    <row r="307" spans="1:15" x14ac:dyDescent="0.25">
      <c r="A307" s="4" t="s">
        <v>1758</v>
      </c>
      <c r="B307" s="4" t="s">
        <v>1732</v>
      </c>
      <c r="C307" s="4" t="s">
        <v>1725</v>
      </c>
      <c r="D307" s="4" t="s">
        <v>1759</v>
      </c>
      <c r="E307" s="4" t="s">
        <v>1760</v>
      </c>
      <c r="F307" s="4" t="s">
        <v>20</v>
      </c>
      <c r="G307" s="4" t="s">
        <v>123</v>
      </c>
      <c r="H307" s="4">
        <v>107000</v>
      </c>
      <c r="I307" s="4">
        <v>18</v>
      </c>
      <c r="J307" s="4">
        <v>2.7</v>
      </c>
      <c r="K307" s="4">
        <v>2889</v>
      </c>
      <c r="L307" s="4">
        <v>86.67</v>
      </c>
      <c r="M307" s="4">
        <f t="shared" si="4"/>
        <v>2975.67</v>
      </c>
      <c r="N307" s="4" t="s">
        <v>1761</v>
      </c>
      <c r="O307" s="4" t="s">
        <v>1762</v>
      </c>
    </row>
    <row r="308" spans="1:15" x14ac:dyDescent="0.25">
      <c r="A308" s="4" t="s">
        <v>1763</v>
      </c>
      <c r="B308" s="4" t="s">
        <v>1738</v>
      </c>
      <c r="C308" s="4" t="s">
        <v>1725</v>
      </c>
      <c r="D308" s="4" t="s">
        <v>1764</v>
      </c>
      <c r="E308" s="4" t="s">
        <v>1765</v>
      </c>
      <c r="F308" s="4" t="s">
        <v>20</v>
      </c>
      <c r="G308" s="4" t="s">
        <v>818</v>
      </c>
      <c r="H308" s="4">
        <v>15000</v>
      </c>
      <c r="I308" s="4">
        <v>12</v>
      </c>
      <c r="J308" s="4">
        <v>2.7</v>
      </c>
      <c r="K308" s="4">
        <v>405</v>
      </c>
      <c r="L308" s="4">
        <v>12.15</v>
      </c>
      <c r="M308" s="4">
        <f t="shared" si="4"/>
        <v>417.15</v>
      </c>
      <c r="N308" s="4" t="s">
        <v>1766</v>
      </c>
      <c r="O308" s="4" t="s">
        <v>1767</v>
      </c>
    </row>
    <row r="309" spans="1:15" x14ac:dyDescent="0.25">
      <c r="A309" s="4" t="s">
        <v>1768</v>
      </c>
      <c r="B309" s="4" t="s">
        <v>1769</v>
      </c>
      <c r="C309" s="4" t="s">
        <v>1725</v>
      </c>
      <c r="D309" s="4" t="s">
        <v>1770</v>
      </c>
      <c r="E309" s="4" t="s">
        <v>1771</v>
      </c>
      <c r="F309" s="4" t="s">
        <v>20</v>
      </c>
      <c r="G309" s="4" t="s">
        <v>27</v>
      </c>
      <c r="H309" s="4">
        <v>101000</v>
      </c>
      <c r="I309" s="4">
        <v>12</v>
      </c>
      <c r="J309" s="4">
        <v>2.2999999999999998</v>
      </c>
      <c r="K309" s="4">
        <v>2323</v>
      </c>
      <c r="L309" s="4">
        <v>69.69</v>
      </c>
      <c r="M309" s="4">
        <f t="shared" si="4"/>
        <v>2392.69</v>
      </c>
      <c r="N309" s="4" t="s">
        <v>1772</v>
      </c>
      <c r="O309" s="4" t="s">
        <v>1773</v>
      </c>
    </row>
    <row r="310" spans="1:15" x14ac:dyDescent="0.25">
      <c r="A310" s="4" t="s">
        <v>1774</v>
      </c>
      <c r="B310" s="4" t="s">
        <v>1775</v>
      </c>
      <c r="C310" s="4" t="s">
        <v>1725</v>
      </c>
      <c r="D310" s="4" t="s">
        <v>1776</v>
      </c>
      <c r="E310" s="4" t="s">
        <v>1777</v>
      </c>
      <c r="F310" s="4" t="s">
        <v>20</v>
      </c>
      <c r="G310" s="4" t="s">
        <v>576</v>
      </c>
      <c r="H310" s="4">
        <v>100000</v>
      </c>
      <c r="I310" s="4">
        <v>18</v>
      </c>
      <c r="J310" s="4">
        <v>2.7</v>
      </c>
      <c r="K310" s="4">
        <v>2700</v>
      </c>
      <c r="L310" s="4">
        <v>81</v>
      </c>
      <c r="M310" s="4">
        <f t="shared" si="4"/>
        <v>2781</v>
      </c>
      <c r="N310" s="4" t="s">
        <v>1778</v>
      </c>
      <c r="O310" s="4" t="s">
        <v>1779</v>
      </c>
    </row>
    <row r="311" spans="1:15" x14ac:dyDescent="0.25">
      <c r="A311" s="4" t="s">
        <v>1780</v>
      </c>
      <c r="B311" s="4" t="s">
        <v>1781</v>
      </c>
      <c r="C311" s="4" t="s">
        <v>1782</v>
      </c>
      <c r="D311" s="4" t="s">
        <v>1783</v>
      </c>
      <c r="E311" s="4" t="s">
        <v>1784</v>
      </c>
      <c r="F311" s="4" t="s">
        <v>20</v>
      </c>
      <c r="G311" s="4" t="s">
        <v>818</v>
      </c>
      <c r="H311" s="4">
        <v>10000</v>
      </c>
      <c r="I311" s="4">
        <v>12</v>
      </c>
      <c r="J311" s="4">
        <v>2.7</v>
      </c>
      <c r="K311" s="4">
        <v>270</v>
      </c>
      <c r="L311" s="4">
        <v>8.1</v>
      </c>
      <c r="M311" s="4">
        <f t="shared" si="4"/>
        <v>278.10000000000002</v>
      </c>
      <c r="N311" s="4" t="s">
        <v>1785</v>
      </c>
      <c r="O311" s="4" t="s">
        <v>1786</v>
      </c>
    </row>
    <row r="312" spans="1:15" x14ac:dyDescent="0.25">
      <c r="A312" s="4" t="s">
        <v>1787</v>
      </c>
      <c r="B312" s="4" t="s">
        <v>1781</v>
      </c>
      <c r="C312" s="4" t="s">
        <v>1782</v>
      </c>
      <c r="D312" s="4" t="s">
        <v>1788</v>
      </c>
      <c r="E312" s="4" t="s">
        <v>1789</v>
      </c>
      <c r="F312" s="4" t="s">
        <v>20</v>
      </c>
      <c r="G312" s="4" t="s">
        <v>141</v>
      </c>
      <c r="H312" s="4">
        <v>50000</v>
      </c>
      <c r="I312" s="4">
        <v>18</v>
      </c>
      <c r="J312" s="4">
        <v>2.7</v>
      </c>
      <c r="K312" s="4">
        <v>1350</v>
      </c>
      <c r="L312" s="4">
        <v>40.5</v>
      </c>
      <c r="M312" s="4">
        <f t="shared" si="4"/>
        <v>1390.5</v>
      </c>
      <c r="N312" s="4" t="s">
        <v>1790</v>
      </c>
      <c r="O312" s="4" t="s">
        <v>1791</v>
      </c>
    </row>
    <row r="313" spans="1:15" x14ac:dyDescent="0.25">
      <c r="A313" s="4" t="s">
        <v>1792</v>
      </c>
      <c r="B313" s="4" t="s">
        <v>1793</v>
      </c>
      <c r="C313" s="4" t="s">
        <v>1794</v>
      </c>
      <c r="D313" s="4" t="s">
        <v>1795</v>
      </c>
      <c r="E313" s="4" t="s">
        <v>1796</v>
      </c>
      <c r="F313" s="4" t="s">
        <v>20</v>
      </c>
      <c r="G313" s="4" t="s">
        <v>45</v>
      </c>
      <c r="H313" s="4">
        <v>20000</v>
      </c>
      <c r="I313" s="4">
        <v>12</v>
      </c>
      <c r="J313" s="4">
        <v>2.2999999999999998</v>
      </c>
      <c r="K313" s="4">
        <v>460</v>
      </c>
      <c r="L313" s="4">
        <v>13.8</v>
      </c>
      <c r="M313" s="4">
        <f t="shared" si="4"/>
        <v>473.8</v>
      </c>
      <c r="N313" s="4" t="s">
        <v>1797</v>
      </c>
      <c r="O313" s="4" t="s">
        <v>1798</v>
      </c>
    </row>
    <row r="314" spans="1:15" x14ac:dyDescent="0.25">
      <c r="A314" s="4" t="s">
        <v>1799</v>
      </c>
      <c r="B314" s="4" t="s">
        <v>1793</v>
      </c>
      <c r="C314" s="4" t="s">
        <v>1794</v>
      </c>
      <c r="D314" s="4" t="s">
        <v>1800</v>
      </c>
      <c r="E314" s="4" t="s">
        <v>1801</v>
      </c>
      <c r="F314" s="4" t="s">
        <v>20</v>
      </c>
      <c r="G314" s="4" t="s">
        <v>527</v>
      </c>
      <c r="H314" s="4">
        <v>50000</v>
      </c>
      <c r="I314" s="4">
        <v>18</v>
      </c>
      <c r="J314" s="4">
        <v>2.7</v>
      </c>
      <c r="K314" s="4">
        <v>1350</v>
      </c>
      <c r="L314" s="4">
        <v>40.5</v>
      </c>
      <c r="M314" s="4">
        <f t="shared" si="4"/>
        <v>1390.5</v>
      </c>
      <c r="N314" s="4" t="s">
        <v>1802</v>
      </c>
      <c r="O314" s="4" t="s">
        <v>1803</v>
      </c>
    </row>
    <row r="315" spans="1:15" x14ac:dyDescent="0.25">
      <c r="A315" s="4" t="s">
        <v>1804</v>
      </c>
      <c r="B315" s="4" t="s">
        <v>1805</v>
      </c>
      <c r="C315" s="4" t="s">
        <v>1794</v>
      </c>
      <c r="D315" s="4" t="s">
        <v>1806</v>
      </c>
      <c r="E315" s="4" t="s">
        <v>1807</v>
      </c>
      <c r="F315" s="4" t="s">
        <v>20</v>
      </c>
      <c r="G315" s="4" t="s">
        <v>27</v>
      </c>
      <c r="H315" s="4">
        <v>50000</v>
      </c>
      <c r="I315" s="4">
        <v>12</v>
      </c>
      <c r="J315" s="4">
        <v>2.2999999999999998</v>
      </c>
      <c r="K315" s="4">
        <v>1150</v>
      </c>
      <c r="L315" s="4">
        <v>34.5</v>
      </c>
      <c r="M315" s="4">
        <f t="shared" si="4"/>
        <v>1184.5</v>
      </c>
      <c r="N315" s="4" t="s">
        <v>1808</v>
      </c>
      <c r="O315" s="4" t="s">
        <v>1809</v>
      </c>
    </row>
    <row r="316" spans="1:15" x14ac:dyDescent="0.25">
      <c r="A316" s="4" t="s">
        <v>1810</v>
      </c>
      <c r="B316" s="4" t="s">
        <v>1811</v>
      </c>
      <c r="C316" s="4" t="s">
        <v>1794</v>
      </c>
      <c r="D316" s="4" t="s">
        <v>1812</v>
      </c>
      <c r="E316" s="4" t="s">
        <v>1813</v>
      </c>
      <c r="F316" s="4" t="s">
        <v>20</v>
      </c>
      <c r="G316" s="4" t="s">
        <v>662</v>
      </c>
      <c r="H316" s="4">
        <v>300000</v>
      </c>
      <c r="I316" s="4">
        <v>24</v>
      </c>
      <c r="J316" s="4">
        <v>2.7</v>
      </c>
      <c r="K316" s="4">
        <v>8100</v>
      </c>
      <c r="L316" s="4">
        <v>243</v>
      </c>
      <c r="M316" s="4">
        <f t="shared" si="4"/>
        <v>8343</v>
      </c>
      <c r="N316" s="4" t="s">
        <v>1814</v>
      </c>
      <c r="O316" s="4" t="s">
        <v>1815</v>
      </c>
    </row>
    <row r="317" spans="1:15" x14ac:dyDescent="0.25">
      <c r="A317" s="4" t="s">
        <v>1816</v>
      </c>
      <c r="B317" s="4" t="s">
        <v>1811</v>
      </c>
      <c r="C317" s="4" t="s">
        <v>1794</v>
      </c>
      <c r="D317" s="4" t="s">
        <v>1812</v>
      </c>
      <c r="E317" s="4" t="s">
        <v>1817</v>
      </c>
      <c r="F317" s="4" t="s">
        <v>20</v>
      </c>
      <c r="G317" s="4" t="s">
        <v>123</v>
      </c>
      <c r="H317" s="4">
        <v>100000</v>
      </c>
      <c r="I317" s="4">
        <v>18</v>
      </c>
      <c r="J317" s="4">
        <v>2.7</v>
      </c>
      <c r="K317" s="4">
        <v>2700</v>
      </c>
      <c r="L317" s="4">
        <v>81</v>
      </c>
      <c r="M317" s="4">
        <f t="shared" si="4"/>
        <v>2781</v>
      </c>
      <c r="N317" s="4" t="s">
        <v>1814</v>
      </c>
      <c r="O317" s="4" t="s">
        <v>1815</v>
      </c>
    </row>
    <row r="318" spans="1:15" x14ac:dyDescent="0.25">
      <c r="A318" s="4" t="s">
        <v>1818</v>
      </c>
      <c r="B318" s="4" t="s">
        <v>1811</v>
      </c>
      <c r="C318" s="4" t="s">
        <v>1794</v>
      </c>
      <c r="D318" s="4" t="s">
        <v>1819</v>
      </c>
      <c r="E318" s="4" t="s">
        <v>1820</v>
      </c>
      <c r="F318" s="4" t="s">
        <v>20</v>
      </c>
      <c r="G318" s="4" t="s">
        <v>21</v>
      </c>
      <c r="H318" s="4">
        <v>30000</v>
      </c>
      <c r="I318" s="4">
        <v>10</v>
      </c>
      <c r="J318" s="4">
        <v>2.2999999999999998</v>
      </c>
      <c r="K318" s="4">
        <v>690</v>
      </c>
      <c r="L318" s="4">
        <v>20.7</v>
      </c>
      <c r="M318" s="4">
        <f t="shared" si="4"/>
        <v>710.7</v>
      </c>
      <c r="N318" s="4" t="s">
        <v>1821</v>
      </c>
      <c r="O318" s="4" t="s">
        <v>1822</v>
      </c>
    </row>
    <row r="319" spans="1:15" x14ac:dyDescent="0.25">
      <c r="A319" s="4" t="s">
        <v>1823</v>
      </c>
      <c r="B319" s="4" t="s">
        <v>1824</v>
      </c>
      <c r="C319" s="4" t="s">
        <v>1825</v>
      </c>
      <c r="D319" s="4" t="s">
        <v>1826</v>
      </c>
      <c r="E319" s="4" t="s">
        <v>1827</v>
      </c>
      <c r="F319" s="4" t="s">
        <v>20</v>
      </c>
      <c r="G319" s="4" t="s">
        <v>27</v>
      </c>
      <c r="H319" s="4">
        <v>15000</v>
      </c>
      <c r="I319" s="4">
        <v>12</v>
      </c>
      <c r="J319" s="4">
        <v>2.2999999999999998</v>
      </c>
      <c r="K319" s="4">
        <v>345</v>
      </c>
      <c r="L319" s="4">
        <v>10.35</v>
      </c>
      <c r="M319" s="4">
        <f t="shared" si="4"/>
        <v>355.35</v>
      </c>
      <c r="N319" s="4" t="s">
        <v>1828</v>
      </c>
      <c r="O319" s="4" t="s">
        <v>1829</v>
      </c>
    </row>
    <row r="320" spans="1:15" x14ac:dyDescent="0.25">
      <c r="A320" s="4" t="s">
        <v>1830</v>
      </c>
      <c r="B320" s="4" t="s">
        <v>1824</v>
      </c>
      <c r="C320" s="4" t="s">
        <v>1825</v>
      </c>
      <c r="D320" s="4" t="s">
        <v>1831</v>
      </c>
      <c r="E320" s="4" t="s">
        <v>1832</v>
      </c>
      <c r="F320" s="4" t="s">
        <v>20</v>
      </c>
      <c r="G320" s="4" t="s">
        <v>51</v>
      </c>
      <c r="H320" s="4">
        <v>25000</v>
      </c>
      <c r="I320" s="4">
        <v>12</v>
      </c>
      <c r="J320" s="4">
        <v>2.7</v>
      </c>
      <c r="K320" s="4">
        <v>675</v>
      </c>
      <c r="L320" s="4">
        <v>20.25</v>
      </c>
      <c r="M320" s="4">
        <f t="shared" si="4"/>
        <v>695.25</v>
      </c>
      <c r="N320" s="4" t="s">
        <v>1833</v>
      </c>
      <c r="O320" s="4" t="s">
        <v>1834</v>
      </c>
    </row>
    <row r="321" spans="1:15" x14ac:dyDescent="0.25">
      <c r="A321" s="4" t="s">
        <v>1835</v>
      </c>
      <c r="B321" s="4" t="s">
        <v>1824</v>
      </c>
      <c r="C321" s="4" t="s">
        <v>1825</v>
      </c>
      <c r="D321" s="4" t="s">
        <v>1836</v>
      </c>
      <c r="E321" s="4" t="s">
        <v>1837</v>
      </c>
      <c r="F321" s="4" t="s">
        <v>20</v>
      </c>
      <c r="G321" s="4" t="s">
        <v>576</v>
      </c>
      <c r="H321" s="4">
        <v>21000</v>
      </c>
      <c r="I321" s="4">
        <v>18</v>
      </c>
      <c r="J321" s="4">
        <v>2.7</v>
      </c>
      <c r="K321" s="4">
        <v>567</v>
      </c>
      <c r="L321" s="4">
        <v>17.010000000000002</v>
      </c>
      <c r="M321" s="4">
        <f t="shared" si="4"/>
        <v>584.01</v>
      </c>
      <c r="N321" s="4" t="s">
        <v>1838</v>
      </c>
      <c r="O321" s="4" t="s">
        <v>1839</v>
      </c>
    </row>
    <row r="322" spans="1:15" x14ac:dyDescent="0.25">
      <c r="A322" s="4" t="s">
        <v>1840</v>
      </c>
      <c r="B322" s="4" t="s">
        <v>1824</v>
      </c>
      <c r="C322" s="4" t="s">
        <v>1825</v>
      </c>
      <c r="D322" s="4" t="s">
        <v>1841</v>
      </c>
      <c r="E322" s="4" t="s">
        <v>1842</v>
      </c>
      <c r="F322" s="4" t="s">
        <v>20</v>
      </c>
      <c r="G322" s="4" t="s">
        <v>123</v>
      </c>
      <c r="H322" s="4">
        <v>27000</v>
      </c>
      <c r="I322" s="4">
        <v>18</v>
      </c>
      <c r="J322" s="4">
        <v>2.7</v>
      </c>
      <c r="K322" s="4">
        <v>729</v>
      </c>
      <c r="L322" s="4">
        <v>21.87</v>
      </c>
      <c r="M322" s="4">
        <f t="shared" si="4"/>
        <v>750.87</v>
      </c>
      <c r="N322" s="4" t="s">
        <v>1843</v>
      </c>
      <c r="O322" s="4" t="s">
        <v>1844</v>
      </c>
    </row>
    <row r="323" spans="1:15" x14ac:dyDescent="0.25">
      <c r="A323" s="4" t="s">
        <v>1845</v>
      </c>
      <c r="B323" s="4" t="s">
        <v>1824</v>
      </c>
      <c r="C323" s="4" t="s">
        <v>1825</v>
      </c>
      <c r="D323" s="4" t="s">
        <v>1846</v>
      </c>
      <c r="E323" s="4" t="s">
        <v>1847</v>
      </c>
      <c r="F323" s="4" t="s">
        <v>20</v>
      </c>
      <c r="G323" s="4" t="s">
        <v>51</v>
      </c>
      <c r="H323" s="4">
        <v>32000</v>
      </c>
      <c r="I323" s="4">
        <v>12</v>
      </c>
      <c r="J323" s="4">
        <v>2.7</v>
      </c>
      <c r="K323" s="4">
        <v>864</v>
      </c>
      <c r="L323" s="4">
        <v>25.92</v>
      </c>
      <c r="M323" s="4">
        <f t="shared" si="4"/>
        <v>889.92</v>
      </c>
      <c r="N323" s="4" t="s">
        <v>1848</v>
      </c>
      <c r="O323" s="4" t="s">
        <v>1849</v>
      </c>
    </row>
    <row r="324" spans="1:15" x14ac:dyDescent="0.25">
      <c r="A324" s="4" t="s">
        <v>1850</v>
      </c>
      <c r="B324" s="4" t="s">
        <v>1851</v>
      </c>
      <c r="C324" s="4" t="s">
        <v>1825</v>
      </c>
      <c r="D324" s="4" t="s">
        <v>1852</v>
      </c>
      <c r="E324" s="4" t="s">
        <v>1853</v>
      </c>
      <c r="F324" s="4" t="s">
        <v>20</v>
      </c>
      <c r="G324" s="4" t="s">
        <v>199</v>
      </c>
      <c r="H324" s="4">
        <v>40000</v>
      </c>
      <c r="I324" s="4">
        <v>18</v>
      </c>
      <c r="J324" s="4">
        <v>2.7</v>
      </c>
      <c r="K324" s="4">
        <v>1080</v>
      </c>
      <c r="L324" s="4">
        <v>32.4</v>
      </c>
      <c r="M324" s="4">
        <f t="shared" si="4"/>
        <v>1112.4000000000001</v>
      </c>
      <c r="N324" s="4" t="s">
        <v>1854</v>
      </c>
      <c r="O324" s="4" t="s">
        <v>1855</v>
      </c>
    </row>
    <row r="325" spans="1:15" x14ac:dyDescent="0.25">
      <c r="A325" s="4" t="s">
        <v>1856</v>
      </c>
      <c r="B325" s="4" t="s">
        <v>1857</v>
      </c>
      <c r="C325" s="4" t="s">
        <v>1825</v>
      </c>
      <c r="D325" s="4" t="s">
        <v>1858</v>
      </c>
      <c r="E325" s="4" t="s">
        <v>1859</v>
      </c>
      <c r="F325" s="4" t="s">
        <v>20</v>
      </c>
      <c r="G325" s="4" t="s">
        <v>1253</v>
      </c>
      <c r="H325" s="4">
        <v>10000</v>
      </c>
      <c r="I325" s="4">
        <v>5</v>
      </c>
      <c r="J325" s="4">
        <v>2.2999999999999998</v>
      </c>
      <c r="K325" s="4">
        <v>230</v>
      </c>
      <c r="L325" s="4">
        <v>6.9</v>
      </c>
      <c r="M325" s="4">
        <f t="shared" ref="M325:M380" si="5">SUM(K325:L325)</f>
        <v>236.9</v>
      </c>
      <c r="N325" s="4" t="s">
        <v>1860</v>
      </c>
      <c r="O325" s="4" t="s">
        <v>1861</v>
      </c>
    </row>
    <row r="326" spans="1:15" x14ac:dyDescent="0.25">
      <c r="A326" s="4" t="s">
        <v>1862</v>
      </c>
      <c r="B326" s="4" t="s">
        <v>1851</v>
      </c>
      <c r="C326" s="4" t="s">
        <v>1825</v>
      </c>
      <c r="D326" s="4" t="s">
        <v>1863</v>
      </c>
      <c r="E326" s="4" t="s">
        <v>1864</v>
      </c>
      <c r="F326" s="4" t="s">
        <v>20</v>
      </c>
      <c r="G326" s="4" t="s">
        <v>388</v>
      </c>
      <c r="H326" s="4">
        <v>20000</v>
      </c>
      <c r="I326" s="4">
        <v>12</v>
      </c>
      <c r="J326" s="4">
        <v>2.2999999999999998</v>
      </c>
      <c r="K326" s="4">
        <v>460</v>
      </c>
      <c r="L326" s="4">
        <v>13.8</v>
      </c>
      <c r="M326" s="4">
        <f t="shared" si="5"/>
        <v>473.8</v>
      </c>
      <c r="N326" s="4" t="s">
        <v>1865</v>
      </c>
      <c r="O326" s="4" t="s">
        <v>1866</v>
      </c>
    </row>
    <row r="327" spans="1:15" x14ac:dyDescent="0.25">
      <c r="A327" s="4" t="s">
        <v>1867</v>
      </c>
      <c r="B327" s="4" t="s">
        <v>1868</v>
      </c>
      <c r="C327" s="4" t="s">
        <v>1825</v>
      </c>
      <c r="D327" s="4" t="s">
        <v>1869</v>
      </c>
      <c r="E327" s="4" t="s">
        <v>1870</v>
      </c>
      <c r="F327" s="4" t="s">
        <v>20</v>
      </c>
      <c r="G327" s="4" t="s">
        <v>582</v>
      </c>
      <c r="H327" s="4">
        <v>15000</v>
      </c>
      <c r="I327" s="4">
        <v>12</v>
      </c>
      <c r="J327" s="4">
        <v>2.7</v>
      </c>
      <c r="K327" s="4">
        <v>405</v>
      </c>
      <c r="L327" s="4">
        <v>12.15</v>
      </c>
      <c r="M327" s="4">
        <f t="shared" si="5"/>
        <v>417.15</v>
      </c>
      <c r="N327" s="4" t="s">
        <v>1871</v>
      </c>
      <c r="O327" s="4" t="s">
        <v>1872</v>
      </c>
    </row>
    <row r="328" spans="1:15" x14ac:dyDescent="0.25">
      <c r="A328" s="4" t="s">
        <v>1873</v>
      </c>
      <c r="B328" s="4" t="s">
        <v>1874</v>
      </c>
      <c r="C328" s="4" t="s">
        <v>1875</v>
      </c>
      <c r="D328" s="4" t="s">
        <v>1876</v>
      </c>
      <c r="E328" s="4" t="s">
        <v>1877</v>
      </c>
      <c r="F328" s="4" t="s">
        <v>20</v>
      </c>
      <c r="G328" s="4" t="s">
        <v>27</v>
      </c>
      <c r="H328" s="4">
        <v>10000</v>
      </c>
      <c r="I328" s="4">
        <v>12</v>
      </c>
      <c r="J328" s="4">
        <v>2.2999999999999998</v>
      </c>
      <c r="K328" s="4">
        <v>230</v>
      </c>
      <c r="L328" s="4">
        <v>6.9</v>
      </c>
      <c r="M328" s="4">
        <f t="shared" si="5"/>
        <v>236.9</v>
      </c>
      <c r="N328" s="4" t="s">
        <v>1878</v>
      </c>
      <c r="O328" s="4" t="s">
        <v>1879</v>
      </c>
    </row>
    <row r="329" spans="1:15" x14ac:dyDescent="0.25">
      <c r="A329" s="4" t="s">
        <v>1880</v>
      </c>
      <c r="B329" s="4" t="s">
        <v>1881</v>
      </c>
      <c r="C329" s="4" t="s">
        <v>1875</v>
      </c>
      <c r="D329" s="4" t="s">
        <v>1882</v>
      </c>
      <c r="E329" s="4" t="s">
        <v>1883</v>
      </c>
      <c r="F329" s="4" t="s">
        <v>20</v>
      </c>
      <c r="G329" s="4" t="s">
        <v>27</v>
      </c>
      <c r="H329" s="4">
        <v>32000</v>
      </c>
      <c r="I329" s="4">
        <v>12</v>
      </c>
      <c r="J329" s="4">
        <v>2.2999999999999998</v>
      </c>
      <c r="K329" s="4">
        <v>736</v>
      </c>
      <c r="L329" s="4">
        <v>22.08</v>
      </c>
      <c r="M329" s="4">
        <f t="shared" si="5"/>
        <v>758.08</v>
      </c>
      <c r="N329" s="4" t="s">
        <v>1884</v>
      </c>
      <c r="O329" s="4" t="s">
        <v>1885</v>
      </c>
    </row>
    <row r="330" spans="1:15" x14ac:dyDescent="0.25">
      <c r="A330" s="4" t="s">
        <v>1886</v>
      </c>
      <c r="B330" s="4" t="s">
        <v>1887</v>
      </c>
      <c r="C330" s="4" t="s">
        <v>1875</v>
      </c>
      <c r="D330" s="4" t="s">
        <v>1888</v>
      </c>
      <c r="E330" s="4" t="s">
        <v>1889</v>
      </c>
      <c r="F330" s="4" t="s">
        <v>20</v>
      </c>
      <c r="G330" s="4" t="s">
        <v>388</v>
      </c>
      <c r="H330" s="4">
        <v>40000</v>
      </c>
      <c r="I330" s="4">
        <v>12</v>
      </c>
      <c r="J330" s="4">
        <v>2.2999999999999998</v>
      </c>
      <c r="K330" s="4">
        <v>920</v>
      </c>
      <c r="L330" s="4">
        <v>27.6</v>
      </c>
      <c r="M330" s="4">
        <f t="shared" si="5"/>
        <v>947.6</v>
      </c>
      <c r="N330" s="4" t="s">
        <v>1890</v>
      </c>
      <c r="O330" s="4" t="s">
        <v>1891</v>
      </c>
    </row>
    <row r="331" spans="1:15" x14ac:dyDescent="0.25">
      <c r="A331" s="4" t="s">
        <v>1892</v>
      </c>
      <c r="B331" s="4" t="s">
        <v>1887</v>
      </c>
      <c r="C331" s="4" t="s">
        <v>1875</v>
      </c>
      <c r="D331" s="4" t="s">
        <v>1893</v>
      </c>
      <c r="E331" s="4" t="s">
        <v>1894</v>
      </c>
      <c r="F331" s="4" t="s">
        <v>20</v>
      </c>
      <c r="G331" s="4" t="s">
        <v>51</v>
      </c>
      <c r="H331" s="4">
        <v>40000</v>
      </c>
      <c r="I331" s="4">
        <v>12</v>
      </c>
      <c r="J331" s="4">
        <v>2.7</v>
      </c>
      <c r="K331" s="4">
        <v>1080</v>
      </c>
      <c r="L331" s="4">
        <v>32.4</v>
      </c>
      <c r="M331" s="4">
        <f t="shared" si="5"/>
        <v>1112.4000000000001</v>
      </c>
      <c r="N331" s="4" t="s">
        <v>1895</v>
      </c>
      <c r="O331" s="4" t="s">
        <v>1896</v>
      </c>
    </row>
    <row r="332" spans="1:15" x14ac:dyDescent="0.25">
      <c r="A332" s="4" t="s">
        <v>1897</v>
      </c>
      <c r="B332" s="4" t="s">
        <v>1887</v>
      </c>
      <c r="C332" s="4" t="s">
        <v>1875</v>
      </c>
      <c r="D332" s="4" t="s">
        <v>1898</v>
      </c>
      <c r="E332" s="4" t="s">
        <v>1899</v>
      </c>
      <c r="F332" s="4" t="s">
        <v>20</v>
      </c>
      <c r="G332" s="4" t="s">
        <v>123</v>
      </c>
      <c r="H332" s="4">
        <v>50000</v>
      </c>
      <c r="I332" s="4">
        <v>18</v>
      </c>
      <c r="J332" s="4">
        <v>2.7</v>
      </c>
      <c r="K332" s="4">
        <v>1350</v>
      </c>
      <c r="L332" s="4">
        <v>40.5</v>
      </c>
      <c r="M332" s="4">
        <f t="shared" si="5"/>
        <v>1390.5</v>
      </c>
      <c r="N332" s="4" t="s">
        <v>1900</v>
      </c>
      <c r="O332" s="4" t="s">
        <v>1901</v>
      </c>
    </row>
    <row r="333" spans="1:15" x14ac:dyDescent="0.25">
      <c r="A333" s="4" t="s">
        <v>1902</v>
      </c>
      <c r="B333" s="4" t="s">
        <v>1887</v>
      </c>
      <c r="C333" s="4" t="s">
        <v>1875</v>
      </c>
      <c r="D333" s="4" t="s">
        <v>1903</v>
      </c>
      <c r="E333" s="4" t="s">
        <v>1904</v>
      </c>
      <c r="F333" s="4" t="s">
        <v>20</v>
      </c>
      <c r="G333" s="4" t="s">
        <v>51</v>
      </c>
      <c r="H333" s="4">
        <v>50000</v>
      </c>
      <c r="I333" s="4">
        <v>12</v>
      </c>
      <c r="J333" s="4">
        <v>2.7</v>
      </c>
      <c r="K333" s="4">
        <v>1350</v>
      </c>
      <c r="L333" s="4">
        <v>40.5</v>
      </c>
      <c r="M333" s="4">
        <f t="shared" si="5"/>
        <v>1390.5</v>
      </c>
      <c r="N333" s="4" t="s">
        <v>1905</v>
      </c>
      <c r="O333" s="4" t="s">
        <v>1906</v>
      </c>
    </row>
    <row r="334" spans="1:15" x14ac:dyDescent="0.25">
      <c r="A334" s="4" t="s">
        <v>1907</v>
      </c>
      <c r="B334" s="4" t="s">
        <v>1908</v>
      </c>
      <c r="C334" s="4" t="s">
        <v>1875</v>
      </c>
      <c r="D334" s="4" t="s">
        <v>1909</v>
      </c>
      <c r="E334" s="4" t="s">
        <v>1910</v>
      </c>
      <c r="F334" s="4" t="s">
        <v>20</v>
      </c>
      <c r="G334" s="4" t="s">
        <v>51</v>
      </c>
      <c r="H334" s="4">
        <v>100000</v>
      </c>
      <c r="I334" s="4">
        <v>12</v>
      </c>
      <c r="J334" s="4">
        <v>2.7</v>
      </c>
      <c r="K334" s="4">
        <v>2700</v>
      </c>
      <c r="L334" s="4">
        <v>81</v>
      </c>
      <c r="M334" s="4">
        <f t="shared" si="5"/>
        <v>2781</v>
      </c>
      <c r="N334" s="4" t="s">
        <v>1911</v>
      </c>
      <c r="O334" s="4" t="s">
        <v>1912</v>
      </c>
    </row>
    <row r="335" spans="1:15" x14ac:dyDescent="0.25">
      <c r="A335" s="4" t="s">
        <v>1913</v>
      </c>
      <c r="B335" s="4" t="s">
        <v>1908</v>
      </c>
      <c r="C335" s="4" t="s">
        <v>1875</v>
      </c>
      <c r="D335" s="4" t="s">
        <v>1914</v>
      </c>
      <c r="E335" s="4" t="s">
        <v>1915</v>
      </c>
      <c r="F335" s="4" t="s">
        <v>20</v>
      </c>
      <c r="G335" s="4" t="s">
        <v>51</v>
      </c>
      <c r="H335" s="4">
        <v>50000</v>
      </c>
      <c r="I335" s="4">
        <v>12</v>
      </c>
      <c r="J335" s="4">
        <v>2.7</v>
      </c>
      <c r="K335" s="4">
        <v>1350</v>
      </c>
      <c r="L335" s="4">
        <v>40.5</v>
      </c>
      <c r="M335" s="4">
        <f t="shared" si="5"/>
        <v>1390.5</v>
      </c>
      <c r="N335" s="4" t="s">
        <v>1916</v>
      </c>
      <c r="O335" s="4" t="s">
        <v>1917</v>
      </c>
    </row>
    <row r="336" spans="1:15" x14ac:dyDescent="0.25">
      <c r="A336" s="4" t="s">
        <v>1918</v>
      </c>
      <c r="B336" s="4" t="s">
        <v>1908</v>
      </c>
      <c r="C336" s="4" t="s">
        <v>1875</v>
      </c>
      <c r="D336" s="4" t="s">
        <v>1919</v>
      </c>
      <c r="E336" s="4" t="s">
        <v>1920</v>
      </c>
      <c r="F336" s="4" t="s">
        <v>20</v>
      </c>
      <c r="G336" s="4" t="s">
        <v>51</v>
      </c>
      <c r="H336" s="4">
        <v>50000</v>
      </c>
      <c r="I336" s="4">
        <v>12</v>
      </c>
      <c r="J336" s="4">
        <v>2.7</v>
      </c>
      <c r="K336" s="4">
        <v>1350</v>
      </c>
      <c r="L336" s="4">
        <v>40.5</v>
      </c>
      <c r="M336" s="4">
        <f t="shared" si="5"/>
        <v>1390.5</v>
      </c>
      <c r="N336" s="4" t="s">
        <v>1921</v>
      </c>
      <c r="O336" s="4" t="s">
        <v>1922</v>
      </c>
    </row>
    <row r="337" spans="1:15" x14ac:dyDescent="0.25">
      <c r="A337" s="4" t="s">
        <v>1923</v>
      </c>
      <c r="B337" s="4" t="s">
        <v>1924</v>
      </c>
      <c r="C337" s="4" t="s">
        <v>1925</v>
      </c>
      <c r="D337" s="4" t="s">
        <v>1926</v>
      </c>
      <c r="E337" s="4" t="s">
        <v>1927</v>
      </c>
      <c r="F337" s="4" t="s">
        <v>20</v>
      </c>
      <c r="G337" s="4" t="s">
        <v>27</v>
      </c>
      <c r="H337" s="4">
        <v>25000</v>
      </c>
      <c r="I337" s="4">
        <v>12</v>
      </c>
      <c r="J337" s="4">
        <v>2.2999999999999998</v>
      </c>
      <c r="K337" s="4">
        <v>575</v>
      </c>
      <c r="L337" s="4">
        <v>17.25</v>
      </c>
      <c r="M337" s="4">
        <f t="shared" si="5"/>
        <v>592.25</v>
      </c>
      <c r="N337" s="4" t="s">
        <v>1928</v>
      </c>
      <c r="O337" s="4" t="s">
        <v>1929</v>
      </c>
    </row>
    <row r="338" spans="1:15" x14ac:dyDescent="0.25">
      <c r="A338" s="4" t="s">
        <v>1930</v>
      </c>
      <c r="B338" s="4" t="s">
        <v>1924</v>
      </c>
      <c r="C338" s="4" t="s">
        <v>1925</v>
      </c>
      <c r="D338" s="4" t="s">
        <v>1931</v>
      </c>
      <c r="E338" s="4" t="s">
        <v>1932</v>
      </c>
      <c r="F338" s="4" t="s">
        <v>20</v>
      </c>
      <c r="G338" s="4" t="s">
        <v>582</v>
      </c>
      <c r="H338" s="4">
        <v>40000</v>
      </c>
      <c r="I338" s="4">
        <v>12</v>
      </c>
      <c r="J338" s="4">
        <v>2.7</v>
      </c>
      <c r="K338" s="4">
        <v>1080</v>
      </c>
      <c r="L338" s="4">
        <v>32.4</v>
      </c>
      <c r="M338" s="4">
        <f t="shared" si="5"/>
        <v>1112.4000000000001</v>
      </c>
      <c r="N338" s="4" t="s">
        <v>1933</v>
      </c>
      <c r="O338" s="4" t="s">
        <v>1934</v>
      </c>
    </row>
    <row r="339" spans="1:15" x14ac:dyDescent="0.25">
      <c r="A339" s="4" t="s">
        <v>1935</v>
      </c>
      <c r="B339" s="4" t="s">
        <v>1924</v>
      </c>
      <c r="C339" s="4" t="s">
        <v>1925</v>
      </c>
      <c r="D339" s="4" t="s">
        <v>1936</v>
      </c>
      <c r="E339" s="4" t="s">
        <v>1937</v>
      </c>
      <c r="F339" s="4" t="s">
        <v>20</v>
      </c>
      <c r="G339" s="4" t="s">
        <v>1938</v>
      </c>
      <c r="H339" s="4">
        <v>290000</v>
      </c>
      <c r="I339" s="4">
        <v>12</v>
      </c>
      <c r="J339" s="4">
        <v>2.7</v>
      </c>
      <c r="K339" s="4">
        <v>7830</v>
      </c>
      <c r="L339" s="4">
        <v>234.9</v>
      </c>
      <c r="M339" s="4">
        <f t="shared" si="5"/>
        <v>8064.9</v>
      </c>
      <c r="N339" s="4" t="s">
        <v>1939</v>
      </c>
      <c r="O339" s="4" t="s">
        <v>1940</v>
      </c>
    </row>
    <row r="340" spans="1:15" x14ac:dyDescent="0.25">
      <c r="A340" s="4" t="s">
        <v>1941</v>
      </c>
      <c r="B340" s="4" t="s">
        <v>1924</v>
      </c>
      <c r="C340" s="4" t="s">
        <v>1925</v>
      </c>
      <c r="D340" s="4" t="s">
        <v>1942</v>
      </c>
      <c r="E340" s="4" t="s">
        <v>1943</v>
      </c>
      <c r="F340" s="4" t="s">
        <v>20</v>
      </c>
      <c r="G340" s="4" t="s">
        <v>27</v>
      </c>
      <c r="H340" s="4">
        <v>30000</v>
      </c>
      <c r="I340" s="4">
        <v>12</v>
      </c>
      <c r="J340" s="4">
        <v>2.2999999999999998</v>
      </c>
      <c r="K340" s="4">
        <v>690</v>
      </c>
      <c r="L340" s="4">
        <v>20.7</v>
      </c>
      <c r="M340" s="4">
        <f t="shared" si="5"/>
        <v>710.7</v>
      </c>
      <c r="N340" s="4" t="s">
        <v>1944</v>
      </c>
      <c r="O340" s="4" t="s">
        <v>1945</v>
      </c>
    </row>
    <row r="341" spans="1:15" x14ac:dyDescent="0.25">
      <c r="A341" s="4" t="s">
        <v>1946</v>
      </c>
      <c r="B341" s="4" t="s">
        <v>1947</v>
      </c>
      <c r="C341" s="4" t="s">
        <v>1925</v>
      </c>
      <c r="D341" s="4" t="s">
        <v>1948</v>
      </c>
      <c r="E341" s="4" t="s">
        <v>1949</v>
      </c>
      <c r="F341" s="4" t="s">
        <v>20</v>
      </c>
      <c r="G341" s="4" t="s">
        <v>123</v>
      </c>
      <c r="H341" s="4">
        <v>100000</v>
      </c>
      <c r="I341" s="4">
        <v>18</v>
      </c>
      <c r="J341" s="4">
        <v>2.7</v>
      </c>
      <c r="K341" s="4">
        <v>2700</v>
      </c>
      <c r="L341" s="4">
        <v>81</v>
      </c>
      <c r="M341" s="4">
        <f t="shared" si="5"/>
        <v>2781</v>
      </c>
      <c r="N341" s="4" t="s">
        <v>1950</v>
      </c>
      <c r="O341" s="4" t="s">
        <v>1951</v>
      </c>
    </row>
    <row r="342" spans="1:15" x14ac:dyDescent="0.25">
      <c r="A342" s="4" t="s">
        <v>1952</v>
      </c>
      <c r="B342" s="4" t="s">
        <v>1947</v>
      </c>
      <c r="C342" s="4" t="s">
        <v>1925</v>
      </c>
      <c r="D342" s="4" t="s">
        <v>1953</v>
      </c>
      <c r="E342" s="4" t="s">
        <v>1954</v>
      </c>
      <c r="F342" s="4" t="s">
        <v>20</v>
      </c>
      <c r="G342" s="4" t="s">
        <v>388</v>
      </c>
      <c r="H342" s="4">
        <v>100000</v>
      </c>
      <c r="I342" s="4">
        <v>12</v>
      </c>
      <c r="J342" s="4">
        <v>2.2999999999999998</v>
      </c>
      <c r="K342" s="4">
        <v>2300</v>
      </c>
      <c r="L342" s="4">
        <v>69</v>
      </c>
      <c r="M342" s="4">
        <f t="shared" si="5"/>
        <v>2369</v>
      </c>
      <c r="N342" s="4" t="s">
        <v>1955</v>
      </c>
      <c r="O342" s="4" t="s">
        <v>1956</v>
      </c>
    </row>
    <row r="343" spans="1:15" x14ac:dyDescent="0.25">
      <c r="A343" s="4" t="s">
        <v>1957</v>
      </c>
      <c r="B343" s="4" t="s">
        <v>1958</v>
      </c>
      <c r="C343" s="4" t="s">
        <v>1925</v>
      </c>
      <c r="D343" s="4" t="s">
        <v>1959</v>
      </c>
      <c r="E343" s="4" t="s">
        <v>1960</v>
      </c>
      <c r="F343" s="4" t="s">
        <v>20</v>
      </c>
      <c r="G343" s="4" t="s">
        <v>27</v>
      </c>
      <c r="H343" s="4">
        <v>15000</v>
      </c>
      <c r="I343" s="4">
        <v>12</v>
      </c>
      <c r="J343" s="4">
        <v>2.2999999999999998</v>
      </c>
      <c r="K343" s="4">
        <v>345</v>
      </c>
      <c r="L343" s="4">
        <v>10.35</v>
      </c>
      <c r="M343" s="4">
        <f t="shared" si="5"/>
        <v>355.35</v>
      </c>
      <c r="N343" s="4" t="s">
        <v>1961</v>
      </c>
      <c r="O343" s="4" t="s">
        <v>1962</v>
      </c>
    </row>
    <row r="344" spans="1:15" x14ac:dyDescent="0.25">
      <c r="A344" s="4" t="s">
        <v>1963</v>
      </c>
      <c r="B344" s="4" t="s">
        <v>1958</v>
      </c>
      <c r="C344" s="4" t="s">
        <v>1925</v>
      </c>
      <c r="D344" s="4" t="s">
        <v>1964</v>
      </c>
      <c r="E344" s="4" t="s">
        <v>1965</v>
      </c>
      <c r="F344" s="4" t="s">
        <v>20</v>
      </c>
      <c r="G344" s="4" t="s">
        <v>340</v>
      </c>
      <c r="H344" s="4">
        <v>15000</v>
      </c>
      <c r="I344" s="4">
        <v>8</v>
      </c>
      <c r="J344" s="4">
        <v>2.2999999999999998</v>
      </c>
      <c r="K344" s="4">
        <v>345</v>
      </c>
      <c r="L344" s="4">
        <v>10.35</v>
      </c>
      <c r="M344" s="4">
        <f t="shared" si="5"/>
        <v>355.35</v>
      </c>
      <c r="N344" s="4" t="s">
        <v>1966</v>
      </c>
      <c r="O344" s="4" t="s">
        <v>1967</v>
      </c>
    </row>
    <row r="345" spans="1:15" x14ac:dyDescent="0.25">
      <c r="A345" s="4" t="s">
        <v>1968</v>
      </c>
      <c r="B345" s="4" t="s">
        <v>1958</v>
      </c>
      <c r="C345" s="4" t="s">
        <v>1925</v>
      </c>
      <c r="D345" s="4" t="s">
        <v>1969</v>
      </c>
      <c r="E345" s="4" t="s">
        <v>1970</v>
      </c>
      <c r="F345" s="4" t="s">
        <v>20</v>
      </c>
      <c r="G345" s="4" t="s">
        <v>51</v>
      </c>
      <c r="H345" s="4">
        <v>40000</v>
      </c>
      <c r="I345" s="4">
        <v>12</v>
      </c>
      <c r="J345" s="4">
        <v>2.7</v>
      </c>
      <c r="K345" s="4">
        <v>1080</v>
      </c>
      <c r="L345" s="4">
        <v>32.4</v>
      </c>
      <c r="M345" s="4">
        <f t="shared" si="5"/>
        <v>1112.4000000000001</v>
      </c>
      <c r="N345" s="4" t="s">
        <v>1971</v>
      </c>
      <c r="O345" s="4" t="s">
        <v>1972</v>
      </c>
    </row>
    <row r="346" spans="1:15" x14ac:dyDescent="0.25">
      <c r="A346" s="4" t="s">
        <v>1973</v>
      </c>
      <c r="B346" s="4" t="s">
        <v>1974</v>
      </c>
      <c r="C346" s="4" t="s">
        <v>1975</v>
      </c>
      <c r="D346" s="4" t="s">
        <v>1976</v>
      </c>
      <c r="E346" s="4" t="s">
        <v>1977</v>
      </c>
      <c r="F346" s="4" t="s">
        <v>20</v>
      </c>
      <c r="G346" s="4" t="s">
        <v>527</v>
      </c>
      <c r="H346" s="4">
        <v>80000</v>
      </c>
      <c r="I346" s="4">
        <v>18</v>
      </c>
      <c r="J346" s="4">
        <v>2.7</v>
      </c>
      <c r="K346" s="4">
        <v>2160</v>
      </c>
      <c r="L346" s="4">
        <v>64.8</v>
      </c>
      <c r="M346" s="4">
        <f t="shared" si="5"/>
        <v>2224.8000000000002</v>
      </c>
      <c r="N346" s="4" t="s">
        <v>1978</v>
      </c>
      <c r="O346" s="4" t="s">
        <v>1979</v>
      </c>
    </row>
    <row r="347" spans="1:15" x14ac:dyDescent="0.25">
      <c r="A347" s="4" t="s">
        <v>1980</v>
      </c>
      <c r="B347" s="4" t="s">
        <v>1974</v>
      </c>
      <c r="C347" s="4" t="s">
        <v>1975</v>
      </c>
      <c r="D347" s="4" t="s">
        <v>1981</v>
      </c>
      <c r="E347" s="4" t="s">
        <v>1982</v>
      </c>
      <c r="F347" s="4" t="s">
        <v>20</v>
      </c>
      <c r="G347" s="4" t="s">
        <v>51</v>
      </c>
      <c r="H347" s="4">
        <v>60000</v>
      </c>
      <c r="I347" s="4">
        <v>12</v>
      </c>
      <c r="J347" s="4">
        <v>2.7</v>
      </c>
      <c r="K347" s="4">
        <v>1620</v>
      </c>
      <c r="L347" s="4">
        <v>48.6</v>
      </c>
      <c r="M347" s="4">
        <f t="shared" si="5"/>
        <v>1668.6</v>
      </c>
      <c r="N347" s="4" t="s">
        <v>1983</v>
      </c>
      <c r="O347" s="4" t="s">
        <v>1984</v>
      </c>
    </row>
    <row r="348" spans="1:15" x14ac:dyDescent="0.25">
      <c r="A348" s="4" t="s">
        <v>1985</v>
      </c>
      <c r="B348" s="4" t="s">
        <v>1986</v>
      </c>
      <c r="C348" s="4" t="s">
        <v>1987</v>
      </c>
      <c r="D348" s="4" t="s">
        <v>1988</v>
      </c>
      <c r="E348" s="4" t="s">
        <v>1989</v>
      </c>
      <c r="F348" s="4" t="s">
        <v>20</v>
      </c>
      <c r="G348" s="4" t="s">
        <v>366</v>
      </c>
      <c r="H348" s="4">
        <v>80000</v>
      </c>
      <c r="I348" s="4">
        <v>12</v>
      </c>
      <c r="J348" s="4">
        <v>2.2999999999999998</v>
      </c>
      <c r="K348" s="4">
        <v>1840</v>
      </c>
      <c r="L348" s="4">
        <v>55.2</v>
      </c>
      <c r="M348" s="4">
        <f t="shared" si="5"/>
        <v>1895.2</v>
      </c>
      <c r="N348" s="4" t="s">
        <v>1990</v>
      </c>
      <c r="O348" s="4" t="s">
        <v>1991</v>
      </c>
    </row>
    <row r="349" spans="1:15" x14ac:dyDescent="0.25">
      <c r="A349" s="4" t="s">
        <v>1992</v>
      </c>
      <c r="B349" s="4" t="s">
        <v>1986</v>
      </c>
      <c r="C349" s="4" t="s">
        <v>1987</v>
      </c>
      <c r="D349" s="4" t="s">
        <v>1993</v>
      </c>
      <c r="E349" s="4" t="s">
        <v>1994</v>
      </c>
      <c r="F349" s="4" t="s">
        <v>20</v>
      </c>
      <c r="G349" s="4" t="s">
        <v>1995</v>
      </c>
      <c r="H349" s="4">
        <v>43000</v>
      </c>
      <c r="I349" s="4">
        <v>12</v>
      </c>
      <c r="J349" s="4">
        <v>2.7</v>
      </c>
      <c r="K349" s="4">
        <v>1161</v>
      </c>
      <c r="L349" s="4">
        <v>34.83</v>
      </c>
      <c r="M349" s="4">
        <f t="shared" si="5"/>
        <v>1195.83</v>
      </c>
      <c r="N349" s="4" t="s">
        <v>1996</v>
      </c>
      <c r="O349" s="4" t="s">
        <v>1997</v>
      </c>
    </row>
    <row r="350" spans="1:15" x14ac:dyDescent="0.25">
      <c r="A350" s="4" t="s">
        <v>1998</v>
      </c>
      <c r="B350" s="4" t="s">
        <v>1999</v>
      </c>
      <c r="C350" s="4" t="s">
        <v>1987</v>
      </c>
      <c r="D350" s="4" t="s">
        <v>2000</v>
      </c>
      <c r="E350" s="4" t="s">
        <v>2001</v>
      </c>
      <c r="F350" s="4" t="s">
        <v>20</v>
      </c>
      <c r="G350" s="4" t="s">
        <v>27</v>
      </c>
      <c r="H350" s="4">
        <v>50000</v>
      </c>
      <c r="I350" s="4">
        <v>12</v>
      </c>
      <c r="J350" s="4">
        <v>2.2999999999999998</v>
      </c>
      <c r="K350" s="4">
        <v>1150</v>
      </c>
      <c r="L350" s="4">
        <v>34.5</v>
      </c>
      <c r="M350" s="4">
        <f t="shared" si="5"/>
        <v>1184.5</v>
      </c>
      <c r="N350" s="4" t="s">
        <v>2002</v>
      </c>
      <c r="O350" s="4" t="s">
        <v>2003</v>
      </c>
    </row>
    <row r="351" spans="1:15" x14ac:dyDescent="0.25">
      <c r="A351" s="4" t="s">
        <v>2004</v>
      </c>
      <c r="B351" s="4" t="s">
        <v>1999</v>
      </c>
      <c r="C351" s="4" t="s">
        <v>1987</v>
      </c>
      <c r="D351" s="4" t="s">
        <v>2005</v>
      </c>
      <c r="E351" s="4" t="s">
        <v>2006</v>
      </c>
      <c r="F351" s="4" t="s">
        <v>20</v>
      </c>
      <c r="G351" s="4" t="s">
        <v>527</v>
      </c>
      <c r="H351" s="4">
        <v>20000</v>
      </c>
      <c r="I351" s="4">
        <v>18</v>
      </c>
      <c r="J351" s="4">
        <v>2.7</v>
      </c>
      <c r="K351" s="4">
        <v>540</v>
      </c>
      <c r="L351" s="4">
        <v>16.2</v>
      </c>
      <c r="M351" s="4">
        <f t="shared" si="5"/>
        <v>556.20000000000005</v>
      </c>
      <c r="N351" s="4" t="s">
        <v>2007</v>
      </c>
      <c r="O351" s="4" t="s">
        <v>2008</v>
      </c>
    </row>
    <row r="352" spans="1:15" x14ac:dyDescent="0.25">
      <c r="A352" s="4" t="s">
        <v>2009</v>
      </c>
      <c r="B352" s="4" t="s">
        <v>2010</v>
      </c>
      <c r="C352" s="4" t="s">
        <v>1987</v>
      </c>
      <c r="D352" s="4" t="s">
        <v>2011</v>
      </c>
      <c r="E352" s="4" t="s">
        <v>2012</v>
      </c>
      <c r="F352" s="4" t="s">
        <v>20</v>
      </c>
      <c r="G352" s="4" t="s">
        <v>51</v>
      </c>
      <c r="H352" s="4">
        <v>63000</v>
      </c>
      <c r="I352" s="4">
        <v>12</v>
      </c>
      <c r="J352" s="4">
        <v>2.7</v>
      </c>
      <c r="K352" s="4">
        <v>1701</v>
      </c>
      <c r="L352" s="4">
        <v>51.03</v>
      </c>
      <c r="M352" s="4">
        <f t="shared" si="5"/>
        <v>1752.03</v>
      </c>
      <c r="N352" s="4" t="s">
        <v>2013</v>
      </c>
      <c r="O352" s="4" t="s">
        <v>2014</v>
      </c>
    </row>
    <row r="353" spans="1:15" x14ac:dyDescent="0.25">
      <c r="A353" s="4" t="s">
        <v>2015</v>
      </c>
      <c r="B353" s="4" t="s">
        <v>2016</v>
      </c>
      <c r="C353" s="4" t="s">
        <v>1987</v>
      </c>
      <c r="D353" s="4" t="s">
        <v>2017</v>
      </c>
      <c r="E353" s="4" t="s">
        <v>2018</v>
      </c>
      <c r="F353" s="4" t="s">
        <v>20</v>
      </c>
      <c r="G353" s="4" t="s">
        <v>818</v>
      </c>
      <c r="H353" s="4">
        <v>21000</v>
      </c>
      <c r="I353" s="4">
        <v>12</v>
      </c>
      <c r="J353" s="4">
        <v>2.7</v>
      </c>
      <c r="K353" s="4">
        <v>567</v>
      </c>
      <c r="L353" s="4">
        <v>17.010000000000002</v>
      </c>
      <c r="M353" s="4">
        <f t="shared" si="5"/>
        <v>584.01</v>
      </c>
      <c r="N353" s="4" t="s">
        <v>2019</v>
      </c>
      <c r="O353" s="4" t="s">
        <v>2020</v>
      </c>
    </row>
    <row r="354" spans="1:15" x14ac:dyDescent="0.25">
      <c r="A354" s="4" t="s">
        <v>2021</v>
      </c>
      <c r="B354" s="4" t="s">
        <v>2022</v>
      </c>
      <c r="C354" s="4" t="s">
        <v>2023</v>
      </c>
      <c r="D354" s="4" t="s">
        <v>2024</v>
      </c>
      <c r="E354" s="4" t="s">
        <v>2025</v>
      </c>
      <c r="F354" s="4" t="s">
        <v>20</v>
      </c>
      <c r="G354" s="4" t="s">
        <v>2026</v>
      </c>
      <c r="H354" s="4">
        <v>200000</v>
      </c>
      <c r="I354" s="4">
        <v>24</v>
      </c>
      <c r="J354" s="4">
        <v>2.7</v>
      </c>
      <c r="K354" s="4">
        <v>5400</v>
      </c>
      <c r="L354" s="4">
        <v>162</v>
      </c>
      <c r="M354" s="4">
        <f t="shared" si="5"/>
        <v>5562</v>
      </c>
      <c r="N354" s="4" t="s">
        <v>2027</v>
      </c>
      <c r="O354" s="4" t="s">
        <v>2028</v>
      </c>
    </row>
    <row r="355" spans="1:15" x14ac:dyDescent="0.25">
      <c r="A355" s="4" t="s">
        <v>2029</v>
      </c>
      <c r="B355" s="4" t="s">
        <v>2022</v>
      </c>
      <c r="C355" s="4" t="s">
        <v>2023</v>
      </c>
      <c r="D355" s="4" t="s">
        <v>2030</v>
      </c>
      <c r="E355" s="4" t="s">
        <v>2031</v>
      </c>
      <c r="F355" s="4" t="s">
        <v>20</v>
      </c>
      <c r="G355" s="4" t="s">
        <v>27</v>
      </c>
      <c r="H355" s="4">
        <v>16000</v>
      </c>
      <c r="I355" s="4">
        <v>12</v>
      </c>
      <c r="J355" s="4">
        <v>2.2999999999999998</v>
      </c>
      <c r="K355" s="4">
        <v>368</v>
      </c>
      <c r="L355" s="4">
        <v>11.04</v>
      </c>
      <c r="M355" s="4">
        <f t="shared" si="5"/>
        <v>379.04</v>
      </c>
      <c r="N355" s="4" t="s">
        <v>2032</v>
      </c>
      <c r="O355" s="4" t="s">
        <v>2033</v>
      </c>
    </row>
    <row r="356" spans="1:15" x14ac:dyDescent="0.25">
      <c r="A356" s="4" t="s">
        <v>2034</v>
      </c>
      <c r="B356" s="4" t="s">
        <v>2022</v>
      </c>
      <c r="C356" s="4" t="s">
        <v>2023</v>
      </c>
      <c r="D356" s="4" t="s">
        <v>2035</v>
      </c>
      <c r="E356" s="4" t="s">
        <v>2036</v>
      </c>
      <c r="F356" s="4" t="s">
        <v>20</v>
      </c>
      <c r="G356" s="4" t="s">
        <v>288</v>
      </c>
      <c r="H356" s="4">
        <v>50000</v>
      </c>
      <c r="I356" s="4">
        <v>18</v>
      </c>
      <c r="J356" s="4">
        <v>2.7</v>
      </c>
      <c r="K356" s="4">
        <v>1350</v>
      </c>
      <c r="L356" s="4">
        <v>40.5</v>
      </c>
      <c r="M356" s="4">
        <f t="shared" si="5"/>
        <v>1390.5</v>
      </c>
      <c r="N356" s="4" t="s">
        <v>2037</v>
      </c>
      <c r="O356" s="4" t="s">
        <v>2038</v>
      </c>
    </row>
    <row r="357" spans="1:15" x14ac:dyDescent="0.25">
      <c r="A357" s="4" t="s">
        <v>2039</v>
      </c>
      <c r="B357" s="4" t="s">
        <v>2040</v>
      </c>
      <c r="C357" s="4" t="s">
        <v>2023</v>
      </c>
      <c r="D357" s="4" t="s">
        <v>2041</v>
      </c>
      <c r="E357" s="4" t="s">
        <v>2042</v>
      </c>
      <c r="F357" s="4" t="s">
        <v>20</v>
      </c>
      <c r="G357" s="4" t="s">
        <v>199</v>
      </c>
      <c r="H357" s="4">
        <v>70000</v>
      </c>
      <c r="I357" s="4">
        <v>18</v>
      </c>
      <c r="J357" s="4">
        <v>2.7</v>
      </c>
      <c r="K357" s="4">
        <v>1890</v>
      </c>
      <c r="L357" s="4">
        <v>56.7</v>
      </c>
      <c r="M357" s="4">
        <f t="shared" si="5"/>
        <v>1946.7</v>
      </c>
      <c r="N357" s="4" t="s">
        <v>2043</v>
      </c>
      <c r="O357" s="4" t="s">
        <v>2044</v>
      </c>
    </row>
    <row r="358" spans="1:15" x14ac:dyDescent="0.25">
      <c r="A358" s="4" t="s">
        <v>2045</v>
      </c>
      <c r="B358" s="4" t="s">
        <v>2046</v>
      </c>
      <c r="C358" s="4" t="s">
        <v>2023</v>
      </c>
      <c r="D358" s="4" t="s">
        <v>2047</v>
      </c>
      <c r="E358" s="4" t="s">
        <v>2048</v>
      </c>
      <c r="F358" s="4" t="s">
        <v>20</v>
      </c>
      <c r="G358" s="4" t="s">
        <v>51</v>
      </c>
      <c r="H358" s="4">
        <v>25000</v>
      </c>
      <c r="I358" s="4">
        <v>12</v>
      </c>
      <c r="J358" s="4">
        <v>2.7</v>
      </c>
      <c r="K358" s="4">
        <v>675</v>
      </c>
      <c r="L358" s="4">
        <v>20.25</v>
      </c>
      <c r="M358" s="4">
        <f t="shared" si="5"/>
        <v>695.25</v>
      </c>
      <c r="N358" s="4" t="s">
        <v>2049</v>
      </c>
      <c r="O358" s="4" t="s">
        <v>2050</v>
      </c>
    </row>
    <row r="359" spans="1:15" x14ac:dyDescent="0.25">
      <c r="A359" s="4" t="s">
        <v>2051</v>
      </c>
      <c r="B359" s="4" t="s">
        <v>2046</v>
      </c>
      <c r="C359" s="4" t="s">
        <v>2023</v>
      </c>
      <c r="D359" s="4" t="s">
        <v>2052</v>
      </c>
      <c r="E359" s="4" t="s">
        <v>2053</v>
      </c>
      <c r="F359" s="4" t="s">
        <v>20</v>
      </c>
      <c r="G359" s="4" t="s">
        <v>123</v>
      </c>
      <c r="H359" s="4">
        <v>105000</v>
      </c>
      <c r="I359" s="4">
        <v>18</v>
      </c>
      <c r="J359" s="4">
        <v>2.7</v>
      </c>
      <c r="K359" s="4">
        <v>2835</v>
      </c>
      <c r="L359" s="4">
        <v>85.05</v>
      </c>
      <c r="M359" s="4">
        <f t="shared" si="5"/>
        <v>2920.05</v>
      </c>
      <c r="N359" s="4" t="s">
        <v>2054</v>
      </c>
      <c r="O359" s="4" t="s">
        <v>2055</v>
      </c>
    </row>
    <row r="360" spans="1:15" x14ac:dyDescent="0.25">
      <c r="A360" s="4" t="s">
        <v>2056</v>
      </c>
      <c r="B360" s="4" t="s">
        <v>2046</v>
      </c>
      <c r="C360" s="4" t="s">
        <v>2023</v>
      </c>
      <c r="D360" s="4" t="s">
        <v>2057</v>
      </c>
      <c r="E360" s="4" t="s">
        <v>2058</v>
      </c>
      <c r="F360" s="4" t="s">
        <v>20</v>
      </c>
      <c r="G360" s="4" t="s">
        <v>27</v>
      </c>
      <c r="H360" s="4">
        <v>50000</v>
      </c>
      <c r="I360" s="4">
        <v>12</v>
      </c>
      <c r="J360" s="4">
        <v>2.2999999999999998</v>
      </c>
      <c r="K360" s="4">
        <v>1150</v>
      </c>
      <c r="L360" s="4">
        <v>34.5</v>
      </c>
      <c r="M360" s="4">
        <f t="shared" si="5"/>
        <v>1184.5</v>
      </c>
      <c r="N360" s="4" t="s">
        <v>2059</v>
      </c>
      <c r="O360" s="4" t="s">
        <v>2060</v>
      </c>
    </row>
    <row r="361" spans="1:15" x14ac:dyDescent="0.25">
      <c r="A361" s="4" t="s">
        <v>2061</v>
      </c>
      <c r="B361" s="4" t="s">
        <v>2062</v>
      </c>
      <c r="C361" s="4" t="s">
        <v>2023</v>
      </c>
      <c r="D361" s="4" t="s">
        <v>2063</v>
      </c>
      <c r="E361" s="4" t="s">
        <v>2064</v>
      </c>
      <c r="F361" s="4" t="s">
        <v>20</v>
      </c>
      <c r="G361" s="4" t="s">
        <v>2065</v>
      </c>
      <c r="H361" s="4">
        <v>105000</v>
      </c>
      <c r="I361" s="4">
        <v>18</v>
      </c>
      <c r="J361" s="4">
        <v>2.7</v>
      </c>
      <c r="K361" s="4">
        <v>2835</v>
      </c>
      <c r="L361" s="4">
        <v>85.05</v>
      </c>
      <c r="M361" s="4">
        <f t="shared" si="5"/>
        <v>2920.05</v>
      </c>
      <c r="N361" s="4" t="s">
        <v>2066</v>
      </c>
      <c r="O361" s="4" t="s">
        <v>2067</v>
      </c>
    </row>
    <row r="362" spans="1:15" x14ac:dyDescent="0.25">
      <c r="A362" s="4" t="s">
        <v>2068</v>
      </c>
      <c r="B362" s="4" t="s">
        <v>2069</v>
      </c>
      <c r="C362" s="4" t="s">
        <v>2023</v>
      </c>
      <c r="D362" s="4" t="s">
        <v>2070</v>
      </c>
      <c r="E362" s="4" t="s">
        <v>2071</v>
      </c>
      <c r="F362" s="4" t="s">
        <v>20</v>
      </c>
      <c r="G362" s="4" t="s">
        <v>366</v>
      </c>
      <c r="H362" s="4">
        <v>50000</v>
      </c>
      <c r="I362" s="4">
        <v>12</v>
      </c>
      <c r="J362" s="4">
        <v>2.2999999999999998</v>
      </c>
      <c r="K362" s="4">
        <v>1150</v>
      </c>
      <c r="L362" s="4">
        <v>34.5</v>
      </c>
      <c r="M362" s="4">
        <f t="shared" si="5"/>
        <v>1184.5</v>
      </c>
      <c r="N362" s="4" t="s">
        <v>2072</v>
      </c>
      <c r="O362" s="4" t="s">
        <v>2073</v>
      </c>
    </row>
    <row r="363" spans="1:15" x14ac:dyDescent="0.25">
      <c r="A363" s="4" t="s">
        <v>2074</v>
      </c>
      <c r="B363" s="4" t="s">
        <v>2069</v>
      </c>
      <c r="C363" s="4" t="s">
        <v>2023</v>
      </c>
      <c r="D363" s="4" t="s">
        <v>2075</v>
      </c>
      <c r="E363" s="4" t="s">
        <v>2076</v>
      </c>
      <c r="F363" s="4" t="s">
        <v>20</v>
      </c>
      <c r="G363" s="4" t="s">
        <v>27</v>
      </c>
      <c r="H363" s="4">
        <v>55000</v>
      </c>
      <c r="I363" s="4">
        <v>12</v>
      </c>
      <c r="J363" s="4">
        <v>2.2999999999999998</v>
      </c>
      <c r="K363" s="4">
        <v>1265</v>
      </c>
      <c r="L363" s="4">
        <v>37.950000000000003</v>
      </c>
      <c r="M363" s="4">
        <f t="shared" si="5"/>
        <v>1302.95</v>
      </c>
      <c r="N363" s="4" t="s">
        <v>2077</v>
      </c>
      <c r="O363" s="4" t="s">
        <v>2078</v>
      </c>
    </row>
    <row r="364" spans="1:15" x14ac:dyDescent="0.25">
      <c r="A364" s="4" t="s">
        <v>2079</v>
      </c>
      <c r="B364" s="4" t="s">
        <v>2069</v>
      </c>
      <c r="C364" s="4" t="s">
        <v>2023</v>
      </c>
      <c r="D364" s="4" t="s">
        <v>2080</v>
      </c>
      <c r="E364" s="4" t="s">
        <v>2081</v>
      </c>
      <c r="F364" s="4" t="s">
        <v>20</v>
      </c>
      <c r="G364" s="4" t="s">
        <v>527</v>
      </c>
      <c r="H364" s="4">
        <v>80000</v>
      </c>
      <c r="I364" s="4">
        <v>18</v>
      </c>
      <c r="J364" s="4">
        <v>2.7</v>
      </c>
      <c r="K364" s="4">
        <v>2160</v>
      </c>
      <c r="L364" s="4">
        <v>64.8</v>
      </c>
      <c r="M364" s="4">
        <f t="shared" si="5"/>
        <v>2224.8000000000002</v>
      </c>
      <c r="N364" s="4" t="s">
        <v>2082</v>
      </c>
      <c r="O364" s="4" t="s">
        <v>2083</v>
      </c>
    </row>
    <row r="365" spans="1:15" x14ac:dyDescent="0.25">
      <c r="A365" s="4" t="s">
        <v>2084</v>
      </c>
      <c r="B365" s="4" t="s">
        <v>2040</v>
      </c>
      <c r="C365" s="4" t="s">
        <v>2023</v>
      </c>
      <c r="D365" s="4" t="s">
        <v>2085</v>
      </c>
      <c r="E365" s="4" t="s">
        <v>2086</v>
      </c>
      <c r="F365" s="4" t="s">
        <v>20</v>
      </c>
      <c r="G365" s="4" t="s">
        <v>2065</v>
      </c>
      <c r="H365" s="4">
        <v>53000</v>
      </c>
      <c r="I365" s="4">
        <v>18</v>
      </c>
      <c r="J365" s="4">
        <v>2.7</v>
      </c>
      <c r="K365" s="4">
        <v>1431</v>
      </c>
      <c r="L365" s="4">
        <v>42.93</v>
      </c>
      <c r="M365" s="4">
        <f t="shared" si="5"/>
        <v>1473.93</v>
      </c>
      <c r="N365" s="4" t="s">
        <v>2087</v>
      </c>
      <c r="O365" s="4" t="s">
        <v>2088</v>
      </c>
    </row>
    <row r="366" spans="1:15" x14ac:dyDescent="0.25">
      <c r="A366" s="4" t="s">
        <v>2089</v>
      </c>
      <c r="B366" s="4" t="s">
        <v>2040</v>
      </c>
      <c r="C366" s="4" t="s">
        <v>2023</v>
      </c>
      <c r="D366" s="4" t="s">
        <v>2090</v>
      </c>
      <c r="E366" s="4" t="s">
        <v>2091</v>
      </c>
      <c r="F366" s="4" t="s">
        <v>20</v>
      </c>
      <c r="G366" s="4" t="s">
        <v>2092</v>
      </c>
      <c r="H366" s="4">
        <v>23000</v>
      </c>
      <c r="I366" s="4">
        <v>12</v>
      </c>
      <c r="J366" s="4">
        <v>2.7</v>
      </c>
      <c r="K366" s="4">
        <v>621</v>
      </c>
      <c r="L366" s="4">
        <v>18.63</v>
      </c>
      <c r="M366" s="4">
        <f t="shared" si="5"/>
        <v>639.63</v>
      </c>
      <c r="N366" s="4" t="s">
        <v>2093</v>
      </c>
      <c r="O366" s="4" t="s">
        <v>2094</v>
      </c>
    </row>
    <row r="367" spans="1:15" x14ac:dyDescent="0.25">
      <c r="A367" s="4" t="s">
        <v>2095</v>
      </c>
      <c r="B367" s="4" t="s">
        <v>2096</v>
      </c>
      <c r="C367" s="4" t="s">
        <v>2097</v>
      </c>
      <c r="D367" s="4" t="s">
        <v>2098</v>
      </c>
      <c r="E367" s="4" t="s">
        <v>2099</v>
      </c>
      <c r="F367" s="4" t="s">
        <v>20</v>
      </c>
      <c r="G367" s="4" t="s">
        <v>1938</v>
      </c>
      <c r="H367" s="4">
        <v>70000</v>
      </c>
      <c r="I367" s="4">
        <v>12</v>
      </c>
      <c r="J367" s="4">
        <v>2.7</v>
      </c>
      <c r="K367" s="4">
        <v>1890</v>
      </c>
      <c r="L367" s="4">
        <v>56.7</v>
      </c>
      <c r="M367" s="4">
        <f t="shared" si="5"/>
        <v>1946.7</v>
      </c>
      <c r="N367" s="4" t="s">
        <v>2100</v>
      </c>
      <c r="O367" s="4" t="s">
        <v>2101</v>
      </c>
    </row>
    <row r="368" spans="1:15" x14ac:dyDescent="0.25">
      <c r="A368" s="4" t="s">
        <v>2102</v>
      </c>
      <c r="B368" s="4" t="s">
        <v>2103</v>
      </c>
      <c r="C368" s="4" t="s">
        <v>2097</v>
      </c>
      <c r="D368" s="4" t="s">
        <v>2104</v>
      </c>
      <c r="E368" s="4" t="s">
        <v>2105</v>
      </c>
      <c r="F368" s="4" t="s">
        <v>20</v>
      </c>
      <c r="G368" s="4" t="s">
        <v>406</v>
      </c>
      <c r="H368" s="4">
        <v>200000</v>
      </c>
      <c r="I368" s="4">
        <v>24</v>
      </c>
      <c r="J368" s="4">
        <v>2.7</v>
      </c>
      <c r="K368" s="4">
        <v>5400</v>
      </c>
      <c r="L368" s="4">
        <v>162</v>
      </c>
      <c r="M368" s="4">
        <f t="shared" si="5"/>
        <v>5562</v>
      </c>
      <c r="N368" s="4" t="s">
        <v>2106</v>
      </c>
      <c r="O368" s="4" t="s">
        <v>2107</v>
      </c>
    </row>
    <row r="369" spans="1:15" x14ac:dyDescent="0.25">
      <c r="A369" s="4" t="s">
        <v>2108</v>
      </c>
      <c r="B369" s="4" t="s">
        <v>2103</v>
      </c>
      <c r="C369" s="4" t="s">
        <v>2097</v>
      </c>
      <c r="D369" s="4" t="s">
        <v>2109</v>
      </c>
      <c r="E369" s="4" t="s">
        <v>2110</v>
      </c>
      <c r="F369" s="4" t="s">
        <v>20</v>
      </c>
      <c r="G369" s="4" t="s">
        <v>123</v>
      </c>
      <c r="H369" s="4">
        <v>30000</v>
      </c>
      <c r="I369" s="4">
        <v>18</v>
      </c>
      <c r="J369" s="4">
        <v>2.7</v>
      </c>
      <c r="K369" s="4">
        <v>810</v>
      </c>
      <c r="L369" s="4">
        <v>24.3</v>
      </c>
      <c r="M369" s="4">
        <f t="shared" si="5"/>
        <v>834.3</v>
      </c>
      <c r="N369" s="4" t="s">
        <v>2111</v>
      </c>
      <c r="O369" s="4" t="s">
        <v>2112</v>
      </c>
    </row>
    <row r="370" spans="1:15" x14ac:dyDescent="0.25">
      <c r="A370" s="4" t="s">
        <v>2113</v>
      </c>
      <c r="B370" s="4" t="s">
        <v>2114</v>
      </c>
      <c r="C370" s="4" t="s">
        <v>2097</v>
      </c>
      <c r="D370" s="4" t="s">
        <v>2115</v>
      </c>
      <c r="E370" s="4" t="s">
        <v>2116</v>
      </c>
      <c r="F370" s="4" t="s">
        <v>20</v>
      </c>
      <c r="G370" s="4" t="s">
        <v>2117</v>
      </c>
      <c r="H370" s="4">
        <v>40000</v>
      </c>
      <c r="I370" s="4">
        <v>8</v>
      </c>
      <c r="J370" s="4">
        <v>2.2999999999999998</v>
      </c>
      <c r="K370" s="4">
        <v>920</v>
      </c>
      <c r="L370" s="4">
        <v>27.6</v>
      </c>
      <c r="M370" s="4">
        <f t="shared" si="5"/>
        <v>947.6</v>
      </c>
      <c r="N370" s="4" t="s">
        <v>2118</v>
      </c>
      <c r="O370" s="4" t="s">
        <v>2119</v>
      </c>
    </row>
    <row r="371" spans="1:15" x14ac:dyDescent="0.25">
      <c r="A371" s="4" t="s">
        <v>2120</v>
      </c>
      <c r="B371" s="4" t="s">
        <v>2114</v>
      </c>
      <c r="C371" s="4" t="s">
        <v>2097</v>
      </c>
      <c r="D371" s="4" t="s">
        <v>2121</v>
      </c>
      <c r="E371" s="4" t="s">
        <v>2122</v>
      </c>
      <c r="F371" s="4" t="s">
        <v>20</v>
      </c>
      <c r="G371" s="4" t="s">
        <v>2123</v>
      </c>
      <c r="H371" s="4">
        <v>45000</v>
      </c>
      <c r="I371" s="4">
        <v>12</v>
      </c>
      <c r="J371" s="4">
        <v>2.7</v>
      </c>
      <c r="K371" s="4">
        <v>1215</v>
      </c>
      <c r="L371" s="4">
        <v>36.450000000000003</v>
      </c>
      <c r="M371" s="4">
        <f t="shared" si="5"/>
        <v>1251.45</v>
      </c>
      <c r="N371" s="4" t="s">
        <v>2124</v>
      </c>
      <c r="O371" s="4" t="s">
        <v>2125</v>
      </c>
    </row>
    <row r="372" spans="1:15" x14ac:dyDescent="0.25">
      <c r="A372" s="4" t="s">
        <v>2126</v>
      </c>
      <c r="B372" s="4" t="s">
        <v>2127</v>
      </c>
      <c r="C372" s="4" t="s">
        <v>2097</v>
      </c>
      <c r="D372" s="4" t="s">
        <v>2128</v>
      </c>
      <c r="E372" s="4" t="s">
        <v>2129</v>
      </c>
      <c r="F372" s="4" t="s">
        <v>20</v>
      </c>
      <c r="G372" s="4" t="s">
        <v>366</v>
      </c>
      <c r="H372" s="4">
        <v>16000</v>
      </c>
      <c r="I372" s="4">
        <v>12</v>
      </c>
      <c r="J372" s="4">
        <v>2.2999999999999998</v>
      </c>
      <c r="K372" s="4">
        <v>368</v>
      </c>
      <c r="L372" s="4">
        <v>11.04</v>
      </c>
      <c r="M372" s="4">
        <f t="shared" si="5"/>
        <v>379.04</v>
      </c>
      <c r="N372" s="4" t="s">
        <v>2130</v>
      </c>
      <c r="O372" s="4" t="s">
        <v>2131</v>
      </c>
    </row>
    <row r="373" spans="1:15" x14ac:dyDescent="0.25">
      <c r="A373" s="4" t="s">
        <v>2132</v>
      </c>
      <c r="B373" s="4" t="s">
        <v>2127</v>
      </c>
      <c r="C373" s="4" t="s">
        <v>2097</v>
      </c>
      <c r="D373" s="4" t="s">
        <v>2133</v>
      </c>
      <c r="E373" s="4" t="s">
        <v>2134</v>
      </c>
      <c r="F373" s="4" t="s">
        <v>20</v>
      </c>
      <c r="G373" s="4" t="s">
        <v>2135</v>
      </c>
      <c r="H373" s="4">
        <v>70000</v>
      </c>
      <c r="I373" s="4">
        <v>18</v>
      </c>
      <c r="J373" s="4">
        <v>2.7</v>
      </c>
      <c r="K373" s="4">
        <v>1890</v>
      </c>
      <c r="L373" s="4">
        <v>56.7</v>
      </c>
      <c r="M373" s="4">
        <f t="shared" si="5"/>
        <v>1946.7</v>
      </c>
      <c r="N373" s="4" t="s">
        <v>2136</v>
      </c>
      <c r="O373" s="4" t="s">
        <v>2137</v>
      </c>
    </row>
    <row r="374" spans="1:15" x14ac:dyDescent="0.25">
      <c r="A374" s="4" t="s">
        <v>2138</v>
      </c>
      <c r="B374" s="4" t="s">
        <v>2127</v>
      </c>
      <c r="C374" s="4" t="s">
        <v>2097</v>
      </c>
      <c r="D374" s="4" t="s">
        <v>2139</v>
      </c>
      <c r="E374" s="4" t="s">
        <v>2140</v>
      </c>
      <c r="F374" s="4" t="s">
        <v>20</v>
      </c>
      <c r="G374" s="4" t="s">
        <v>527</v>
      </c>
      <c r="H374" s="4">
        <v>105000</v>
      </c>
      <c r="I374" s="4">
        <v>18</v>
      </c>
      <c r="J374" s="4">
        <v>2.7</v>
      </c>
      <c r="K374" s="4">
        <v>2835</v>
      </c>
      <c r="L374" s="4">
        <v>85.05</v>
      </c>
      <c r="M374" s="4">
        <f t="shared" si="5"/>
        <v>2920.05</v>
      </c>
      <c r="N374" s="4" t="s">
        <v>2141</v>
      </c>
      <c r="O374" s="4" t="s">
        <v>2142</v>
      </c>
    </row>
    <row r="375" spans="1:15" x14ac:dyDescent="0.25">
      <c r="A375" s="4" t="s">
        <v>2143</v>
      </c>
      <c r="B375" s="4" t="s">
        <v>2144</v>
      </c>
      <c r="C375" s="4" t="s">
        <v>2097</v>
      </c>
      <c r="D375" s="4" t="s">
        <v>2145</v>
      </c>
      <c r="E375" s="4" t="s">
        <v>2146</v>
      </c>
      <c r="F375" s="4" t="s">
        <v>20</v>
      </c>
      <c r="G375" s="4" t="s">
        <v>288</v>
      </c>
      <c r="H375" s="4">
        <v>70000</v>
      </c>
      <c r="I375" s="4">
        <v>18</v>
      </c>
      <c r="J375" s="4">
        <v>2.7</v>
      </c>
      <c r="K375" s="4">
        <v>1890</v>
      </c>
      <c r="L375" s="4">
        <v>56.7</v>
      </c>
      <c r="M375" s="4">
        <f t="shared" si="5"/>
        <v>1946.7</v>
      </c>
      <c r="N375" s="4" t="s">
        <v>2147</v>
      </c>
      <c r="O375" s="4" t="s">
        <v>2148</v>
      </c>
    </row>
    <row r="376" spans="1:15" x14ac:dyDescent="0.25">
      <c r="A376" s="4" t="s">
        <v>2149</v>
      </c>
      <c r="B376" s="4" t="s">
        <v>2144</v>
      </c>
      <c r="C376" s="4" t="s">
        <v>2097</v>
      </c>
      <c r="D376" s="4" t="s">
        <v>2150</v>
      </c>
      <c r="E376" s="4" t="s">
        <v>2151</v>
      </c>
      <c r="F376" s="4" t="s">
        <v>20</v>
      </c>
      <c r="G376" s="4" t="s">
        <v>21</v>
      </c>
      <c r="H376" s="4">
        <v>50000</v>
      </c>
      <c r="I376" s="4">
        <v>10</v>
      </c>
      <c r="J376" s="4">
        <v>2.2999999999999998</v>
      </c>
      <c r="K376" s="4">
        <v>1150</v>
      </c>
      <c r="L376" s="4">
        <v>34.5</v>
      </c>
      <c r="M376" s="4">
        <f t="shared" si="5"/>
        <v>1184.5</v>
      </c>
      <c r="N376" s="4" t="s">
        <v>2152</v>
      </c>
      <c r="O376" s="4" t="s">
        <v>2153</v>
      </c>
    </row>
    <row r="377" spans="1:15" x14ac:dyDescent="0.25">
      <c r="A377" s="4" t="s">
        <v>2154</v>
      </c>
      <c r="B377" s="4" t="s">
        <v>2144</v>
      </c>
      <c r="C377" s="4" t="s">
        <v>2097</v>
      </c>
      <c r="D377" s="4" t="s">
        <v>2155</v>
      </c>
      <c r="E377" s="4" t="s">
        <v>2156</v>
      </c>
      <c r="F377" s="4" t="s">
        <v>20</v>
      </c>
      <c r="G377" s="4" t="s">
        <v>2157</v>
      </c>
      <c r="H377" s="4">
        <v>50000</v>
      </c>
      <c r="I377" s="4">
        <v>18</v>
      </c>
      <c r="J377" s="4">
        <v>2.7</v>
      </c>
      <c r="K377" s="4">
        <v>1350</v>
      </c>
      <c r="L377" s="4">
        <v>40.5</v>
      </c>
      <c r="M377" s="4">
        <f t="shared" si="5"/>
        <v>1390.5</v>
      </c>
      <c r="N377" s="4" t="s">
        <v>2158</v>
      </c>
      <c r="O377" s="4" t="s">
        <v>2159</v>
      </c>
    </row>
    <row r="378" spans="1:15" x14ac:dyDescent="0.25">
      <c r="A378" s="4" t="s">
        <v>2160</v>
      </c>
      <c r="B378" s="4" t="s">
        <v>2161</v>
      </c>
      <c r="C378" s="4" t="s">
        <v>2162</v>
      </c>
      <c r="D378" s="4" t="s">
        <v>2163</v>
      </c>
      <c r="E378" s="4" t="s">
        <v>2164</v>
      </c>
      <c r="F378" s="4" t="s">
        <v>20</v>
      </c>
      <c r="G378" s="4" t="s">
        <v>27</v>
      </c>
      <c r="H378" s="4">
        <v>65000</v>
      </c>
      <c r="I378" s="4">
        <v>12</v>
      </c>
      <c r="J378" s="4">
        <v>2.2999999999999998</v>
      </c>
      <c r="K378" s="4">
        <v>1495</v>
      </c>
      <c r="L378" s="4">
        <v>44.85</v>
      </c>
      <c r="M378" s="4">
        <f t="shared" si="5"/>
        <v>1539.85</v>
      </c>
      <c r="N378" s="4" t="s">
        <v>2165</v>
      </c>
      <c r="O378" s="4" t="s">
        <v>2166</v>
      </c>
    </row>
    <row r="379" spans="1:15" x14ac:dyDescent="0.25">
      <c r="A379" s="4" t="s">
        <v>2167</v>
      </c>
      <c r="B379" s="4" t="s">
        <v>2168</v>
      </c>
      <c r="C379" s="4" t="s">
        <v>2162</v>
      </c>
      <c r="D379" s="4" t="s">
        <v>2169</v>
      </c>
      <c r="E379" s="4" t="s">
        <v>2170</v>
      </c>
      <c r="F379" s="4" t="s">
        <v>20</v>
      </c>
      <c r="G379" s="4" t="s">
        <v>27</v>
      </c>
      <c r="H379" s="4">
        <v>70000</v>
      </c>
      <c r="I379" s="4">
        <v>12</v>
      </c>
      <c r="J379" s="4">
        <v>2.2999999999999998</v>
      </c>
      <c r="K379" s="4">
        <v>1610</v>
      </c>
      <c r="L379" s="4">
        <v>48.3</v>
      </c>
      <c r="M379" s="4">
        <f t="shared" si="5"/>
        <v>1658.3</v>
      </c>
      <c r="N379" s="4" t="s">
        <v>2171</v>
      </c>
      <c r="O379" s="4" t="s">
        <v>2172</v>
      </c>
    </row>
    <row r="380" spans="1:15" x14ac:dyDescent="0.25">
      <c r="A380" s="4" t="s">
        <v>2173</v>
      </c>
      <c r="B380" s="4" t="s">
        <v>2161</v>
      </c>
      <c r="C380" s="4" t="s">
        <v>2162</v>
      </c>
      <c r="D380" s="4" t="s">
        <v>2174</v>
      </c>
      <c r="E380" s="4" t="s">
        <v>2175</v>
      </c>
      <c r="F380" s="4" t="s">
        <v>20</v>
      </c>
      <c r="G380" s="4" t="s">
        <v>27</v>
      </c>
      <c r="H380" s="4">
        <v>10000</v>
      </c>
      <c r="I380" s="4">
        <v>12</v>
      </c>
      <c r="J380" s="4">
        <v>2.2999999999999998</v>
      </c>
      <c r="K380" s="4">
        <v>230</v>
      </c>
      <c r="L380" s="4">
        <v>6.9</v>
      </c>
      <c r="M380" s="4">
        <f t="shared" si="5"/>
        <v>236.9</v>
      </c>
      <c r="N380" s="4" t="s">
        <v>2176</v>
      </c>
      <c r="O380" s="4" t="s">
        <v>2177</v>
      </c>
    </row>
    <row r="381" spans="1:15" x14ac:dyDescent="0.25">
      <c r="M381" s="5">
        <f>SUM(M4:M380)</f>
        <v>745231.76999999967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2023-05-16T09:44:00Z</dcterms:created>
  <dcterms:modified xsi:type="dcterms:W3CDTF">2023-05-16T09:52:51Z</dcterms:modified>
</cp:coreProperties>
</file>