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3г\"/>
    </mc:Choice>
  </mc:AlternateContent>
  <xr:revisionPtr revIDLastSave="0" documentId="8_{E456E02C-D587-41AA-92FA-B38D19AD7ED4}" xr6:coauthVersionLast="47" xr6:coauthVersionMax="47" xr10:uidLastSave="{00000000-0000-0000-0000-000000000000}"/>
  <bookViews>
    <workbookView xWindow="22932" yWindow="-108" windowWidth="23256" windowHeight="12576" xr2:uid="{98E828E7-767B-4BCA-8167-35B43266800B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17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4" i="1"/>
</calcChain>
</file>

<file path=xl/sharedStrings.xml><?xml version="1.0" encoding="utf-8"?>
<sst xmlns="http://schemas.openxmlformats.org/spreadsheetml/2006/main" count="2832" uniqueCount="1848">
  <si>
    <t>Report за 16.05.2023 по 16.05.2023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</si>
  <si>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</si>
  <si>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</si>
  <si>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</si>
  <si>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</si>
  <si>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</si>
  <si>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</si>
  <si>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</si>
  <si>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</si>
  <si>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</si>
  <si>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</si>
  <si>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</si>
  <si>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</si>
  <si>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</si>
  <si>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</si>
  <si>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C-01-409530</t>
  </si>
  <si>
    <t>Каримжан уулу Ислам</t>
  </si>
  <si>
    <t>Офис Жалалабад</t>
  </si>
  <si>
    <t>Орозова Жыпаргул Торобаевна</t>
  </si>
  <si>
    <t>НС-З 204431</t>
  </si>
  <si>
    <t>2023-05-16</t>
  </si>
  <si>
    <t>16.05.2024</t>
  </si>
  <si>
    <t>11611197300496</t>
  </si>
  <si>
    <t>(0776)-73-16-11</t>
  </si>
  <si>
    <t>C-01-409686</t>
  </si>
  <si>
    <t>Жумалы кызы Айчурок</t>
  </si>
  <si>
    <t>НС-З 204439</t>
  </si>
  <si>
    <t>10301199700666</t>
  </si>
  <si>
    <t>(0997)-65-65-15</t>
  </si>
  <si>
    <t>C-01-409369</t>
  </si>
  <si>
    <t>Камчибекова Азизахон Толиповна</t>
  </si>
  <si>
    <t>Таалайбек кызы Айзада</t>
  </si>
  <si>
    <t>НС-З 204423</t>
  </si>
  <si>
    <t>15.05.2024</t>
  </si>
  <si>
    <t>10204200000916</t>
  </si>
  <si>
    <t>0701155142</t>
  </si>
  <si>
    <t>C-01-408945</t>
  </si>
  <si>
    <t>Абдималикова Гулназ Абдималиковна</t>
  </si>
  <si>
    <t>НС-З 204446</t>
  </si>
  <si>
    <t>12307199101037</t>
  </si>
  <si>
    <t>(0999)-38-38-80</t>
  </si>
  <si>
    <t>C-01-409625</t>
  </si>
  <si>
    <t>Абдуллаева Раъно Сабировна</t>
  </si>
  <si>
    <t>НС-З 204435</t>
  </si>
  <si>
    <t>18.11.2024</t>
  </si>
  <si>
    <t>10204196600808</t>
  </si>
  <si>
    <t>(0700)-73-44-41</t>
  </si>
  <si>
    <t>C-01-409892</t>
  </si>
  <si>
    <t>Бакытбеков Арген Бакытбекович</t>
  </si>
  <si>
    <t xml:space="preserve">Рысбек уулу Бекзат </t>
  </si>
  <si>
    <t>НС-З 204445</t>
  </si>
  <si>
    <t>21.08.2023</t>
  </si>
  <si>
    <t>21606200200268</t>
  </si>
  <si>
    <t>(0501)-19-19-01</t>
  </si>
  <si>
    <t>C-01-409409</t>
  </si>
  <si>
    <t>Нурдинова Мастурахан Халдаровна</t>
  </si>
  <si>
    <t>НС-З 204426</t>
  </si>
  <si>
    <t>15.11.2024</t>
  </si>
  <si>
    <t>11909195600448</t>
  </si>
  <si>
    <t>0554611112</t>
  </si>
  <si>
    <t>C-01-409494</t>
  </si>
  <si>
    <t>Эргешова Наргиза Абдрасуловна</t>
  </si>
  <si>
    <t>Барахтина Екатерина Александровна</t>
  </si>
  <si>
    <t>НС-З 204429</t>
  </si>
  <si>
    <t>11.11.2024</t>
  </si>
  <si>
    <t>10905198701537</t>
  </si>
  <si>
    <t>(0776)-02-23-68</t>
  </si>
  <si>
    <t>C-01-409426</t>
  </si>
  <si>
    <t>Турдубаева Айзада Ажыкановна</t>
  </si>
  <si>
    <t>НС-З 204437</t>
  </si>
  <si>
    <t>12301197900535</t>
  </si>
  <si>
    <t>(0776)-60-02-23</t>
  </si>
  <si>
    <t>C-01-409831</t>
  </si>
  <si>
    <t>Талгат кызы Акмарал</t>
  </si>
  <si>
    <t>Омор уулу Эмирлан</t>
  </si>
  <si>
    <t>НС-З 204444</t>
  </si>
  <si>
    <t>10.11.2023</t>
  </si>
  <si>
    <t>20108200200944</t>
  </si>
  <si>
    <t>(0227)-67-07-17</t>
  </si>
  <si>
    <t>C-01-409733</t>
  </si>
  <si>
    <t>Орозмамат Кызы Кымбат</t>
  </si>
  <si>
    <t>НС-З 204438</t>
  </si>
  <si>
    <t>11111200400615</t>
  </si>
  <si>
    <t>0779066939</t>
  </si>
  <si>
    <t>C-01-409341</t>
  </si>
  <si>
    <t>Насирова Апиза Баратовна</t>
  </si>
  <si>
    <t>НС-З 204422</t>
  </si>
  <si>
    <t>20.05.2025</t>
  </si>
  <si>
    <t>12603195600278</t>
  </si>
  <si>
    <t>0777356062</t>
  </si>
  <si>
    <t>C-01-409352</t>
  </si>
  <si>
    <t>Айдаралиева Мира Душанбековна</t>
  </si>
  <si>
    <t>Туркбаев Кайрат Замирбекович</t>
  </si>
  <si>
    <t>НС-З 204434</t>
  </si>
  <si>
    <t>21005198501301</t>
  </si>
  <si>
    <t>(0705)-10-85-05</t>
  </si>
  <si>
    <t>C-01-409391</t>
  </si>
  <si>
    <t>Мирзаева Махпуза Жураевна</t>
  </si>
  <si>
    <t>НС-З 204425</t>
  </si>
  <si>
    <t>20.05.2024</t>
  </si>
  <si>
    <t>12306196700077</t>
  </si>
  <si>
    <t>(0557)-60-64-66</t>
  </si>
  <si>
    <t>C-01-409832</t>
  </si>
  <si>
    <t>Зулумбек уулу Ислам</t>
  </si>
  <si>
    <t>НС-З 204443</t>
  </si>
  <si>
    <t>22308199401866</t>
  </si>
  <si>
    <t>0507779694</t>
  </si>
  <si>
    <t>C-01-409299</t>
  </si>
  <si>
    <t>Боронбаева Асылкан Абдыкалыковна</t>
  </si>
  <si>
    <t>Абдурасулова Мунира Бахадировна</t>
  </si>
  <si>
    <t>НС-З 204432</t>
  </si>
  <si>
    <t>12504198601663</t>
  </si>
  <si>
    <t>(0706)-56-09-99</t>
  </si>
  <si>
    <t>C-01-409743</t>
  </si>
  <si>
    <t>Нажимудинова Санурахон Ташалыевна</t>
  </si>
  <si>
    <t>Кенжегул кызы Айпери</t>
  </si>
  <si>
    <t>НС-З 204440</t>
  </si>
  <si>
    <t>14.11.2023</t>
  </si>
  <si>
    <t>11711199001083</t>
  </si>
  <si>
    <t>(0222)-85-45-55</t>
  </si>
  <si>
    <t>C-01-409415</t>
  </si>
  <si>
    <t>Бекмурзаева Айзада</t>
  </si>
  <si>
    <t>НС-З 204424</t>
  </si>
  <si>
    <t>10501195300986</t>
  </si>
  <si>
    <t>(0222)-02-15-73</t>
  </si>
  <si>
    <t>C-01-409506</t>
  </si>
  <si>
    <t>Кочкоров Нуртилек Сагындыкович</t>
  </si>
  <si>
    <t>НС-З 204428</t>
  </si>
  <si>
    <t>20804200100834</t>
  </si>
  <si>
    <t>0500082600</t>
  </si>
  <si>
    <t>C-01-408388</t>
  </si>
  <si>
    <t>Курманбекова Динара Канатбековна</t>
  </si>
  <si>
    <t>Янгибаева Турдукан Кахаровна</t>
  </si>
  <si>
    <t>НС-З 204436</t>
  </si>
  <si>
    <t>11207196400528</t>
  </si>
  <si>
    <t>(0552)-84-27-84</t>
  </si>
  <si>
    <t>C-01-408898</t>
  </si>
  <si>
    <t>Алиева Ширин Туратовна</t>
  </si>
  <si>
    <t>НС-З 204427</t>
  </si>
  <si>
    <t>07.05.2024</t>
  </si>
  <si>
    <t>11309196800510</t>
  </si>
  <si>
    <t>(0990)-66-61-14</t>
  </si>
  <si>
    <t>C-01-408654</t>
  </si>
  <si>
    <t>Мамадали кызы Айжана</t>
  </si>
  <si>
    <t>Узакова Зарифа Расулбек кизи</t>
  </si>
  <si>
    <t>НС-З 204421</t>
  </si>
  <si>
    <t>25.11.2024</t>
  </si>
  <si>
    <t>10807199101996</t>
  </si>
  <si>
    <t>(0777)-81-56-33</t>
  </si>
  <si>
    <t>C-01-409584</t>
  </si>
  <si>
    <t>Айтиев Кубанычбек Бекмуратович</t>
  </si>
  <si>
    <t>Акматалиев Жолдубай Акматалиевич</t>
  </si>
  <si>
    <t>НС-З 204433</t>
  </si>
  <si>
    <t>21011199501215</t>
  </si>
  <si>
    <t>(0220)-47-05-28</t>
  </si>
  <si>
    <t>C-01-409545</t>
  </si>
  <si>
    <t>Абдылкасымова Равияхан Тологоновна</t>
  </si>
  <si>
    <t>НС-З 204441</t>
  </si>
  <si>
    <t>16.08.2024</t>
  </si>
  <si>
    <t>11903197001054</t>
  </si>
  <si>
    <t>(0502)-04-81-26</t>
  </si>
  <si>
    <t>C-01-409804</t>
  </si>
  <si>
    <t>Мусабаева Динара Иманалиевна</t>
  </si>
  <si>
    <t xml:space="preserve">Нурсланбек уулу Байсейит </t>
  </si>
  <si>
    <t>НС-З 204442</t>
  </si>
  <si>
    <t>15.11.2023</t>
  </si>
  <si>
    <t>21502200501236</t>
  </si>
  <si>
    <t>7001071742</t>
  </si>
  <si>
    <t>C-01-409325</t>
  </si>
  <si>
    <t>Паязов Бакытбек Калмурзаевич</t>
  </si>
  <si>
    <t>НС-З 204430</t>
  </si>
  <si>
    <t>22507196900417</t>
  </si>
  <si>
    <t>0773611042</t>
  </si>
  <si>
    <t>C-01-409551</t>
  </si>
  <si>
    <t>Нурбек кызы Алия</t>
  </si>
  <si>
    <t>Офис Базаркоргон</t>
  </si>
  <si>
    <t>Ахмадалиева Асилкан Керимбаевна</t>
  </si>
  <si>
    <t>НС-З 199901</t>
  </si>
  <si>
    <t>20.11.2024</t>
  </si>
  <si>
    <t>10805196900257</t>
  </si>
  <si>
    <t>(0220)-14-11-94</t>
  </si>
  <si>
    <t>C-01-409598</t>
  </si>
  <si>
    <t>Жолдошев Бактыбек Мамасыдыкович</t>
  </si>
  <si>
    <t>Исмаилова Айганыш Рахманалиевна</t>
  </si>
  <si>
    <t>НС-З 199900</t>
  </si>
  <si>
    <t>12411199201616</t>
  </si>
  <si>
    <t>0707710779</t>
  </si>
  <si>
    <t>C-01-409633</t>
  </si>
  <si>
    <t>Кудайбердиев Нураалы Базарбаевич</t>
  </si>
  <si>
    <t>Сапарбек уулу Туран</t>
  </si>
  <si>
    <t>НС-З 013557</t>
  </si>
  <si>
    <t>23005199501161</t>
  </si>
  <si>
    <t>(0708)-64-65-65</t>
  </si>
  <si>
    <t>C-01-409521</t>
  </si>
  <si>
    <t>Абдыгапар кызы Тазагул</t>
  </si>
  <si>
    <t>НС-З 013534</t>
  </si>
  <si>
    <t>12606199500450</t>
  </si>
  <si>
    <t>0507292722</t>
  </si>
  <si>
    <t>C-01-409854</t>
  </si>
  <si>
    <t>Стамбекова Шайыргул Стамбековна</t>
  </si>
  <si>
    <t>Асанова Гулбаркан Орунбаевна</t>
  </si>
  <si>
    <t>НС-З 013622</t>
  </si>
  <si>
    <t>03.06.2024</t>
  </si>
  <si>
    <t>13105197700897</t>
  </si>
  <si>
    <t>0703732047</t>
  </si>
  <si>
    <t>C-01-409538</t>
  </si>
  <si>
    <t>Жолборсов Усон Бакытбекович</t>
  </si>
  <si>
    <t>Шаниязова Дилрабо Адимуталиевна</t>
  </si>
  <si>
    <t>НС-З 013546</t>
  </si>
  <si>
    <t>11104198400563</t>
  </si>
  <si>
    <t>0706293007</t>
  </si>
  <si>
    <t>C-01-408314</t>
  </si>
  <si>
    <t>Асан кызы Венера</t>
  </si>
  <si>
    <t>Шарабидинова Мавлюдахон Адилжановна</t>
  </si>
  <si>
    <t>НС-З 199903</t>
  </si>
  <si>
    <t>10409198801528</t>
  </si>
  <si>
    <t>(0226)-67-34-67</t>
  </si>
  <si>
    <t>C-01-409183</t>
  </si>
  <si>
    <t>Таранчиева Гулзат Уламадыловна</t>
  </si>
  <si>
    <t>НС-З 199899</t>
  </si>
  <si>
    <t>12503197601042</t>
  </si>
  <si>
    <t>(0771)-93-53-80</t>
  </si>
  <si>
    <t>C-01-409421</t>
  </si>
  <si>
    <t>Апсатар кызы Тажи</t>
  </si>
  <si>
    <t>НС-З 013519</t>
  </si>
  <si>
    <t>10704199101167</t>
  </si>
  <si>
    <t>(0223)-19-39-39</t>
  </si>
  <si>
    <t>C-01-409520</t>
  </si>
  <si>
    <t>Мамытова Рисолат Тажимаматовна</t>
  </si>
  <si>
    <t>НС-З 013535</t>
  </si>
  <si>
    <t>12312195800744</t>
  </si>
  <si>
    <t>0221609493</t>
  </si>
  <si>
    <t>C-01-409712</t>
  </si>
  <si>
    <t>Исакова Асель Маматалиевна</t>
  </si>
  <si>
    <t>НС-З 199902</t>
  </si>
  <si>
    <t>11301198400427</t>
  </si>
  <si>
    <t>0774845484</t>
  </si>
  <si>
    <t>C-01-409124</t>
  </si>
  <si>
    <t>Торошова Айпери Ырысбековна</t>
  </si>
  <si>
    <t>Офис Октябрьское</t>
  </si>
  <si>
    <t>Саипова Чынара Джоробаевна</t>
  </si>
  <si>
    <t>НС-З 204083</t>
  </si>
  <si>
    <t>19.05.2025</t>
  </si>
  <si>
    <t>10612197800136</t>
  </si>
  <si>
    <t>(0700)-17-17-37</t>
  </si>
  <si>
    <t>C-01-409737</t>
  </si>
  <si>
    <t>Ташматова Уултай Иминовна</t>
  </si>
  <si>
    <t>НС-З 204085</t>
  </si>
  <si>
    <t>10702198000050</t>
  </si>
  <si>
    <t>0552705370</t>
  </si>
  <si>
    <t>C-01-409443</t>
  </si>
  <si>
    <t>Досбаева Айгул Паизбековна</t>
  </si>
  <si>
    <t>Акматова Майрам Акматкуловна</t>
  </si>
  <si>
    <t>НС-З 204082</t>
  </si>
  <si>
    <t>10703197200611</t>
  </si>
  <si>
    <t>0772286074</t>
  </si>
  <si>
    <t>C-01-409401</t>
  </si>
  <si>
    <t>Абдукаримова Бегимай Толонбаевна</t>
  </si>
  <si>
    <t>Токторов Алтынбек Торобекович</t>
  </si>
  <si>
    <t>НС-З 204080</t>
  </si>
  <si>
    <t>22304198300627</t>
  </si>
  <si>
    <t>(0223)-46-96-80</t>
  </si>
  <si>
    <t>C-01-408789</t>
  </si>
  <si>
    <t>Аширалиев Тологон Акматалиевич</t>
  </si>
  <si>
    <t>НС-З 204084</t>
  </si>
  <si>
    <t>12.11.2024</t>
  </si>
  <si>
    <t>22307200200664</t>
  </si>
  <si>
    <t>(0555)-03-30-29</t>
  </si>
  <si>
    <t>C-01-409006</t>
  </si>
  <si>
    <t>Абдишер кызы Женишгул</t>
  </si>
  <si>
    <t>НС-З 204081</t>
  </si>
  <si>
    <t>20.11.2023</t>
  </si>
  <si>
    <t>10905199900581</t>
  </si>
  <si>
    <t>(0709)-79-51-15</t>
  </si>
  <si>
    <t>C-01-409563</t>
  </si>
  <si>
    <t>Оморжан уулу Медетбек</t>
  </si>
  <si>
    <t>Офис Кочкор-Ата</t>
  </si>
  <si>
    <t>Кахарова Лазакат Кадыржановна</t>
  </si>
  <si>
    <t>НС-З 201504</t>
  </si>
  <si>
    <t>16.05.2025</t>
  </si>
  <si>
    <t>13112198100579</t>
  </si>
  <si>
    <t>(0772)-69-17-81</t>
  </si>
  <si>
    <t>C-01-409293</t>
  </si>
  <si>
    <t>Муслимова Айдай Сатаралиевна</t>
  </si>
  <si>
    <t>Маражапов Асан Кабылжанович</t>
  </si>
  <si>
    <t>НС-З 201503</t>
  </si>
  <si>
    <t>20103198701699</t>
  </si>
  <si>
    <t>0552242800</t>
  </si>
  <si>
    <t>C-01-409330</t>
  </si>
  <si>
    <t>Маткалыков Абдималик Абдумуталибович</t>
  </si>
  <si>
    <t>Абдрахманов Камбарали Аширович</t>
  </si>
  <si>
    <t>НС-З 201501</t>
  </si>
  <si>
    <t>20309196000639</t>
  </si>
  <si>
    <t>0553090360</t>
  </si>
  <si>
    <t>C-01-409549</t>
  </si>
  <si>
    <t>Орозов Омурбек Урманбетович</t>
  </si>
  <si>
    <t>Султанов Тимурлан Эркинович</t>
  </si>
  <si>
    <t>НС-З 201505</t>
  </si>
  <si>
    <t>20503198800787</t>
  </si>
  <si>
    <t>(0998)-08-85-24</t>
  </si>
  <si>
    <t>C-01-408968</t>
  </si>
  <si>
    <t>Шералиева Айкокул Кабыловна</t>
  </si>
  <si>
    <t>Касымова Одинахон Газиевна</t>
  </si>
  <si>
    <t>НС-З 201502</t>
  </si>
  <si>
    <t>11309195400445</t>
  </si>
  <si>
    <t>(0551)-16-17-39</t>
  </si>
  <si>
    <t>C-01-409450</t>
  </si>
  <si>
    <t>Сулайманов Эдилбек Торомаматович</t>
  </si>
  <si>
    <t>Офис Сузак</t>
  </si>
  <si>
    <t>Тургунбаев Исмаилжан Юлдашбаевич</t>
  </si>
  <si>
    <t>НС-З 013522</t>
  </si>
  <si>
    <t>22702195600265</t>
  </si>
  <si>
    <t>0707347256</t>
  </si>
  <si>
    <t>C-01-409575</t>
  </si>
  <si>
    <t>Шарипова Венера Камилжановна</t>
  </si>
  <si>
    <t>Тажибаева Шахноза Абдумухтаровна</t>
  </si>
  <si>
    <t>НС-З 013552</t>
  </si>
  <si>
    <t>10.05.2024</t>
  </si>
  <si>
    <t>10603199100777</t>
  </si>
  <si>
    <t>0550867086</t>
  </si>
  <si>
    <t>C-01-408881</t>
  </si>
  <si>
    <t>Джороева Жылдызкан Ысабаевна</t>
  </si>
  <si>
    <t>НС-З 013528</t>
  </si>
  <si>
    <t>10803196401080</t>
  </si>
  <si>
    <t>0770777021</t>
  </si>
  <si>
    <t>C-01-409588</t>
  </si>
  <si>
    <t>Ибраимова Нурзат Муратбековна</t>
  </si>
  <si>
    <t>Сулайманов Дониёр Изатиллаевич</t>
  </si>
  <si>
    <t>НС-З 187327</t>
  </si>
  <si>
    <t>21403199601168</t>
  </si>
  <si>
    <t>0755711971</t>
  </si>
  <si>
    <t>C-01-409403</t>
  </si>
  <si>
    <t>Бердиярова Гулчехра Жалиловна</t>
  </si>
  <si>
    <t>НС-З 013524</t>
  </si>
  <si>
    <t>11004198000216</t>
  </si>
  <si>
    <t>0779912000</t>
  </si>
  <si>
    <t>C-01-409568</t>
  </si>
  <si>
    <t>Исаева Айзада Муканбедиевна</t>
  </si>
  <si>
    <t>Офис Каракол</t>
  </si>
  <si>
    <t>Албанова Индира Айтпаевна</t>
  </si>
  <si>
    <t>НС-З 013560</t>
  </si>
  <si>
    <t>09.01.2024</t>
  </si>
  <si>
    <t>12711197800883</t>
  </si>
  <si>
    <t>0709068293</t>
  </si>
  <si>
    <t>C-01-409830</t>
  </si>
  <si>
    <t>Токтакунова Гульзайра Асанбаевна</t>
  </si>
  <si>
    <t>НС-З 190063</t>
  </si>
  <si>
    <t>12411195300284</t>
  </si>
  <si>
    <t>0706612238</t>
  </si>
  <si>
    <t>C-01-409700</t>
  </si>
  <si>
    <t>Алпарова Жазайым Кубатовна</t>
  </si>
  <si>
    <t>НС-З 190062</t>
  </si>
  <si>
    <t>11603198900526</t>
  </si>
  <si>
    <t>0700636638</t>
  </si>
  <si>
    <t>C-01-409447</t>
  </si>
  <si>
    <t>Жумаева Аяна Эсенгуловна</t>
  </si>
  <si>
    <t>Борсукова Ажаркул Касмакуновна</t>
  </si>
  <si>
    <t>НС-З 190061</t>
  </si>
  <si>
    <t>10101195503843</t>
  </si>
  <si>
    <t>0705475959</t>
  </si>
  <si>
    <t>C-01-409464</t>
  </si>
  <si>
    <t>Ормушова Кызгалдак Мурадиловна</t>
  </si>
  <si>
    <t>НС-З 013521</t>
  </si>
  <si>
    <t>10505198200915</t>
  </si>
  <si>
    <t>0707134424</t>
  </si>
  <si>
    <t>C-01-409489</t>
  </si>
  <si>
    <t>Марат кызы Айкерим</t>
  </si>
  <si>
    <t>НС-З 013530</t>
  </si>
  <si>
    <t>12107199800836</t>
  </si>
  <si>
    <t>0507088997</t>
  </si>
  <si>
    <t>C-01-409461</t>
  </si>
  <si>
    <t>Кайбылдаев Озгоруш Калыбекович</t>
  </si>
  <si>
    <t>Керимбекова Гулжамал Талантбековна</t>
  </si>
  <si>
    <t>НС-З 013573</t>
  </si>
  <si>
    <t>05.08.2024</t>
  </si>
  <si>
    <t>11204199901071</t>
  </si>
  <si>
    <t>0508120499</t>
  </si>
  <si>
    <t>C-01-409819</t>
  </si>
  <si>
    <t>Шаршембиев Максат Ырсалиевич</t>
  </si>
  <si>
    <t>НС-З 013611</t>
  </si>
  <si>
    <t>13.05.2024</t>
  </si>
  <si>
    <t>22005198400139</t>
  </si>
  <si>
    <t>0508109250</t>
  </si>
  <si>
    <t>C-01-409732</t>
  </si>
  <si>
    <t>Эрнисов Азат Эрнисович</t>
  </si>
  <si>
    <t>Эсенбекова Дилнура Камчыбековна</t>
  </si>
  <si>
    <t>НС-З 013581</t>
  </si>
  <si>
    <t>11907199900708</t>
  </si>
  <si>
    <t>0704230231</t>
  </si>
  <si>
    <t>C-01-409438</t>
  </si>
  <si>
    <t>Рысбай кызы Шайыргул</t>
  </si>
  <si>
    <t>Офис Масы</t>
  </si>
  <si>
    <t>Осмонова Анаркан Токторовна</t>
  </si>
  <si>
    <t>НС-З 201193</t>
  </si>
  <si>
    <t>10204198100684</t>
  </si>
  <si>
    <t>(0770)-04-03-22</t>
  </si>
  <si>
    <t>C-01-409116</t>
  </si>
  <si>
    <t>Турсункулова Миргул Асанбековна</t>
  </si>
  <si>
    <t>НС-З 201195</t>
  </si>
  <si>
    <t>12510198601103</t>
  </si>
  <si>
    <t>0508828186</t>
  </si>
  <si>
    <t>C-01-409301</t>
  </si>
  <si>
    <t>Джумабаева Акжурат Топчубаевна</t>
  </si>
  <si>
    <t>Султанова Аваз</t>
  </si>
  <si>
    <t>НС-З 201194</t>
  </si>
  <si>
    <t>10401195800478</t>
  </si>
  <si>
    <t>(0222)-04-58-00</t>
  </si>
  <si>
    <t>C-01-409683</t>
  </si>
  <si>
    <t>Оморов Алтынбек Мейманалиевич</t>
  </si>
  <si>
    <t>НС-З 201197</t>
  </si>
  <si>
    <t>20411198101186</t>
  </si>
  <si>
    <t>0507269526</t>
  </si>
  <si>
    <t>C-01-409442</t>
  </si>
  <si>
    <t>Рузиматова Тажибар Мехманалиевна</t>
  </si>
  <si>
    <t>НС-З 201192</t>
  </si>
  <si>
    <t>10509196201071</t>
  </si>
  <si>
    <t>(0500)-66-65-15</t>
  </si>
  <si>
    <t>C-01-409338</t>
  </si>
  <si>
    <t>Хашимов Ахроржон Каримжанович</t>
  </si>
  <si>
    <t>НС-З 201199</t>
  </si>
  <si>
    <t>22808197901013</t>
  </si>
  <si>
    <t>(0776)-79-00-85</t>
  </si>
  <si>
    <t>C-01-409495</t>
  </si>
  <si>
    <t>Атабаев Шоядбек Курбаналиевич</t>
  </si>
  <si>
    <t>Дыйканбаева Дилноза Нематжановна</t>
  </si>
  <si>
    <t>НС-З 201198</t>
  </si>
  <si>
    <t>10107198200856</t>
  </si>
  <si>
    <t>(0501)-54-32-95</t>
  </si>
  <si>
    <t>C-01-409572</t>
  </si>
  <si>
    <t>Мисиратов Миркамиль Сапарбекович</t>
  </si>
  <si>
    <t>Кабылова Мехринса Насирдиновна</t>
  </si>
  <si>
    <t>НС-З 201196</t>
  </si>
  <si>
    <t>10801196000748</t>
  </si>
  <si>
    <t>(0776)-37-10-61</t>
  </si>
  <si>
    <t>C-01-409701</t>
  </si>
  <si>
    <t>Асылбекова Айзат Замиркуловна</t>
  </si>
  <si>
    <t>Офис Аламединский рынок</t>
  </si>
  <si>
    <t>Абдыкасымова Айгул Токоновна</t>
  </si>
  <si>
    <t>НС-З 193791</t>
  </si>
  <si>
    <t>17.05.2024</t>
  </si>
  <si>
    <t>10302196000509</t>
  </si>
  <si>
    <t>(0777)-21-91-59</t>
  </si>
  <si>
    <t>C-01-409446</t>
  </si>
  <si>
    <t>Абдраймова Зулхия Абдрасиловна</t>
  </si>
  <si>
    <t>НС-З 193783</t>
  </si>
  <si>
    <t>12312197400985</t>
  </si>
  <si>
    <t>0553882249</t>
  </si>
  <si>
    <t>C-01-409492</t>
  </si>
  <si>
    <t>Узенова Жаныл Мухамбет-садыковна</t>
  </si>
  <si>
    <t>Абдылдаева Кенжекул Мукашовна</t>
  </si>
  <si>
    <t>НС-З 193786</t>
  </si>
  <si>
    <t>12.08.2024</t>
  </si>
  <si>
    <t>11506197101233</t>
  </si>
  <si>
    <t>0703921321</t>
  </si>
  <si>
    <t>C-01-409412</t>
  </si>
  <si>
    <t>Хусеинова Айгуль Халматовна</t>
  </si>
  <si>
    <t>НС-З 193782</t>
  </si>
  <si>
    <t>10607198401254</t>
  </si>
  <si>
    <t>0705380019</t>
  </si>
  <si>
    <t>C-01-409617</t>
  </si>
  <si>
    <t>Токтогулова Венера Токторбаевна</t>
  </si>
  <si>
    <t>НС-З 193788</t>
  </si>
  <si>
    <t>10202198701700</t>
  </si>
  <si>
    <t>0500811857</t>
  </si>
  <si>
    <t>C-01-409497</t>
  </si>
  <si>
    <t>Алиева Асыл Шаршенбековна</t>
  </si>
  <si>
    <t>Карымшакова Нурбубу Мурсалиевна</t>
  </si>
  <si>
    <t>НС-З 193787</t>
  </si>
  <si>
    <t>05.01.2024</t>
  </si>
  <si>
    <t>10910196300720</t>
  </si>
  <si>
    <t>0702008361</t>
  </si>
  <si>
    <t>C-01-409452</t>
  </si>
  <si>
    <t>Медербек кызы Аида</t>
  </si>
  <si>
    <t>Бердибаева Асылхан Исмановна</t>
  </si>
  <si>
    <t>НС-З 193784</t>
  </si>
  <si>
    <t>12004196601475</t>
  </si>
  <si>
    <t>0504740818</t>
  </si>
  <si>
    <t>C-01-409762</t>
  </si>
  <si>
    <t>Бакушева Калимбю Раимбековна</t>
  </si>
  <si>
    <t>НС-З 193792</t>
  </si>
  <si>
    <t>10405198901302</t>
  </si>
  <si>
    <t>0708558044</t>
  </si>
  <si>
    <t>C-01-409880</t>
  </si>
  <si>
    <t>Сайназаров Максытали Магамедович</t>
  </si>
  <si>
    <t>НС-З 193793</t>
  </si>
  <si>
    <t>23101198350055</t>
  </si>
  <si>
    <t>0709357587</t>
  </si>
  <si>
    <t>C-01-409351</t>
  </si>
  <si>
    <t>Тентимишова Майрамкул Султанмуратовна</t>
  </si>
  <si>
    <t>НС-З 193785</t>
  </si>
  <si>
    <t>10105197401759</t>
  </si>
  <si>
    <t>(0709)-09-68-79</t>
  </si>
  <si>
    <t>C-01-409398</t>
  </si>
  <si>
    <t>Ташбалтаев Жумабек Осконбайевич</t>
  </si>
  <si>
    <t>Ташматов Ашырбек Ашырович</t>
  </si>
  <si>
    <t>НС-З 193781</t>
  </si>
  <si>
    <t>22508195300274</t>
  </si>
  <si>
    <t>0705250853</t>
  </si>
  <si>
    <t>C-01-409344</t>
  </si>
  <si>
    <t>Сапарбекова Элиза Сапарбековна</t>
  </si>
  <si>
    <t>Рысалиев Алмаз Казакбаевич</t>
  </si>
  <si>
    <t>НС-З 193790</t>
  </si>
  <si>
    <t>19.11.2024</t>
  </si>
  <si>
    <t>21511197800802</t>
  </si>
  <si>
    <t>0702077888</t>
  </si>
  <si>
    <t>C-01-406308</t>
  </si>
  <si>
    <t>Сарууева Айсулуу Нурлановна</t>
  </si>
  <si>
    <t>Офис Кант</t>
  </si>
  <si>
    <t>Турарбекова Милана Турарбековна</t>
  </si>
  <si>
    <t>НС-З 199240</t>
  </si>
  <si>
    <t>10807199901169</t>
  </si>
  <si>
    <t>0501607175</t>
  </si>
  <si>
    <t>C-01-408469</t>
  </si>
  <si>
    <t>Осмонов Тимур Тынычтыкович</t>
  </si>
  <si>
    <t>Токтомушев Мелисбек</t>
  </si>
  <si>
    <t>НС-З 199235</t>
  </si>
  <si>
    <t>22810195700048</t>
  </si>
  <si>
    <t>(0705)-14-00-57</t>
  </si>
  <si>
    <t>C-01-408476</t>
  </si>
  <si>
    <t>Беркбулов Аскар Викторович</t>
  </si>
  <si>
    <t>НС-З 199234</t>
  </si>
  <si>
    <t>22711197300316</t>
  </si>
  <si>
    <t>0550947940</t>
  </si>
  <si>
    <t>C-01-408543</t>
  </si>
  <si>
    <t>Болбаева Асель</t>
  </si>
  <si>
    <t>Мансурова Рашида Абдуллаевна</t>
  </si>
  <si>
    <t>НС-З 199236</t>
  </si>
  <si>
    <t>21.11.2024</t>
  </si>
  <si>
    <t>12904197100731</t>
  </si>
  <si>
    <t>0708799399</t>
  </si>
  <si>
    <t>C-01-405596</t>
  </si>
  <si>
    <t>Дононбаев Акылбек Шимеевич</t>
  </si>
  <si>
    <t>НС-З 199239</t>
  </si>
  <si>
    <t>21507197000772</t>
  </si>
  <si>
    <t>0705782316</t>
  </si>
  <si>
    <t>C-01-409149</t>
  </si>
  <si>
    <t>Джумагулов Адылбек Керемалыевич</t>
  </si>
  <si>
    <t>НС-З 199242</t>
  </si>
  <si>
    <t>18.03.2024</t>
  </si>
  <si>
    <t>21905197100901</t>
  </si>
  <si>
    <t>0700529937</t>
  </si>
  <si>
    <t>C-01-409662</t>
  </si>
  <si>
    <t>Дюшеева Гульзат Джунушбековна</t>
  </si>
  <si>
    <t>Балбаева Динара Каатовна</t>
  </si>
  <si>
    <t>НС-З 199238</t>
  </si>
  <si>
    <t>10501197000128</t>
  </si>
  <si>
    <t>0703919632</t>
  </si>
  <si>
    <t>C-01-407587</t>
  </si>
  <si>
    <t>Ногоева Наргиза Турсалиевна</t>
  </si>
  <si>
    <t>Чепланов Артур Александрович</t>
  </si>
  <si>
    <t>НС-З 199233</t>
  </si>
  <si>
    <t>21003198801696</t>
  </si>
  <si>
    <t>0705478762</t>
  </si>
  <si>
    <t>C-01-409286</t>
  </si>
  <si>
    <t>Шавкетова Олеся Кибаровна</t>
  </si>
  <si>
    <t>НС-З 199232</t>
  </si>
  <si>
    <t>02.05.2024</t>
  </si>
  <si>
    <t>12503199001036</t>
  </si>
  <si>
    <t>0501256325</t>
  </si>
  <si>
    <t>C-01-409665</t>
  </si>
  <si>
    <t>Хадыров Мардалы Мералиевич</t>
  </si>
  <si>
    <t>НС-З 199245</t>
  </si>
  <si>
    <t>20803196610084</t>
  </si>
  <si>
    <t>0559204003</t>
  </si>
  <si>
    <t>C-01-397703</t>
  </si>
  <si>
    <t>Хадырова Гюллер Базуевна</t>
  </si>
  <si>
    <t>НС-З 199243</t>
  </si>
  <si>
    <t>10210196600156</t>
  </si>
  <si>
    <t>0550056625</t>
  </si>
  <si>
    <t>C-01-408450</t>
  </si>
  <si>
    <t>Сулейманов Шамурат Юсупович</t>
  </si>
  <si>
    <t>НС-З 199241</t>
  </si>
  <si>
    <t>02.12.2024</t>
  </si>
  <si>
    <t>20403199301532</t>
  </si>
  <si>
    <t>0708003835</t>
  </si>
  <si>
    <t>C-01-409048</t>
  </si>
  <si>
    <t>Кадыркулова Асель Талайбековна</t>
  </si>
  <si>
    <t>НС-З 199237</t>
  </si>
  <si>
    <t>13103198501106</t>
  </si>
  <si>
    <t>0709520053</t>
  </si>
  <si>
    <t>C-01-409315</t>
  </si>
  <si>
    <t>Мамытов Эрнес Шайлобекович</t>
  </si>
  <si>
    <t>НС-З 199244</t>
  </si>
  <si>
    <t>11.03.2024</t>
  </si>
  <si>
    <t>22107198200094</t>
  </si>
  <si>
    <t>0702842336</t>
  </si>
  <si>
    <t>C-01-409875</t>
  </si>
  <si>
    <t>Асамбаева Аида Нурсадовна</t>
  </si>
  <si>
    <t>Офис Ак-Суу</t>
  </si>
  <si>
    <t>Айдралиева Индира Алтынбековна</t>
  </si>
  <si>
    <t>НС-З 148590</t>
  </si>
  <si>
    <t>10810198900288</t>
  </si>
  <si>
    <t>0705925636</t>
  </si>
  <si>
    <t>C-01-409490</t>
  </si>
  <si>
    <t>Турдакунова Венера Джукуновна</t>
  </si>
  <si>
    <t>НС-З 013582</t>
  </si>
  <si>
    <t>11111197100916</t>
  </si>
  <si>
    <t>0700126600</t>
  </si>
  <si>
    <t>C-01-409444</t>
  </si>
  <si>
    <t>Абдылдаев Бейшембек Кулбаракович</t>
  </si>
  <si>
    <t>НС-З 148589</t>
  </si>
  <si>
    <t>16.11.2023</t>
  </si>
  <si>
    <t>20804197101243</t>
  </si>
  <si>
    <t>0705046998</t>
  </si>
  <si>
    <t>C-01-409922</t>
  </si>
  <si>
    <t>Жолдош кызы Эльвира</t>
  </si>
  <si>
    <t>Жайлобаев Актан</t>
  </si>
  <si>
    <t>НС-З 148591</t>
  </si>
  <si>
    <t>20905200001719</t>
  </si>
  <si>
    <t>0501838824</t>
  </si>
  <si>
    <t>C-01-408912</t>
  </si>
  <si>
    <t>Турганбаева Шаангул</t>
  </si>
  <si>
    <t>НС-З 148592</t>
  </si>
  <si>
    <t>12902199600864</t>
  </si>
  <si>
    <t>0509890909</t>
  </si>
  <si>
    <t>C-01-409690</t>
  </si>
  <si>
    <t>Бекджанова Айнура Махмуджановна</t>
  </si>
  <si>
    <t>Офис Тюп</t>
  </si>
  <si>
    <t>Сагынова Гулайым Айбековна</t>
  </si>
  <si>
    <t>НС-З 013565</t>
  </si>
  <si>
    <t>11909199900578</t>
  </si>
  <si>
    <t>0505026733</t>
  </si>
  <si>
    <t>C-01-409793</t>
  </si>
  <si>
    <t>Эралиев Турат Токтосунович</t>
  </si>
  <si>
    <t>Чадаева Шарбан Рахимовна</t>
  </si>
  <si>
    <t>НС-З 190313</t>
  </si>
  <si>
    <t>11611195300430</t>
  </si>
  <si>
    <t>0502299829</t>
  </si>
  <si>
    <t>C-01-409903</t>
  </si>
  <si>
    <t>Жакыпалиева Айдана Данияровна</t>
  </si>
  <si>
    <t>Бакыт кызы Айгерим</t>
  </si>
  <si>
    <t>НС-З 013625</t>
  </si>
  <si>
    <t>12102199201809</t>
  </si>
  <si>
    <t>0502061615</t>
  </si>
  <si>
    <t>C-01-409684</t>
  </si>
  <si>
    <t>Кайынбаев Молдогазы Келгенбаевич</t>
  </si>
  <si>
    <t>НС-З 013564</t>
  </si>
  <si>
    <t>22712195500300</t>
  </si>
  <si>
    <t>0701611181</t>
  </si>
  <si>
    <t>C-01-409636</t>
  </si>
  <si>
    <t>Кыдырова Рыскул Эсеналиевна</t>
  </si>
  <si>
    <t>Жумаев Рахат Майрамбекович</t>
  </si>
  <si>
    <t>НС-З 013569</t>
  </si>
  <si>
    <t>03.05.2024</t>
  </si>
  <si>
    <t>20907199501526</t>
  </si>
  <si>
    <t>0501804331</t>
  </si>
  <si>
    <t>C-01-409768</t>
  </si>
  <si>
    <t>Асанакунов Шухрат Асанжанович</t>
  </si>
  <si>
    <t>НС-З 013577</t>
  </si>
  <si>
    <t>22102200200155</t>
  </si>
  <si>
    <t>0999515245</t>
  </si>
  <si>
    <t>C-01-409770</t>
  </si>
  <si>
    <t>Сакеев Максат Рыспекович</t>
  </si>
  <si>
    <t>НС-З 013585</t>
  </si>
  <si>
    <t>21206199001750</t>
  </si>
  <si>
    <t>0507699237</t>
  </si>
  <si>
    <t>C-01-409480</t>
  </si>
  <si>
    <t>Чаргымбаева Рыскан Джартыевна</t>
  </si>
  <si>
    <t>НС-З 013536</t>
  </si>
  <si>
    <t>10302196200555</t>
  </si>
  <si>
    <t>0700440381</t>
  </si>
  <si>
    <t>C-01-409431</t>
  </si>
  <si>
    <t>Орозалиева Мыскал Исабековна</t>
  </si>
  <si>
    <t>Офис Барскоон</t>
  </si>
  <si>
    <t>Сартов Муктазар Исаевич</t>
  </si>
  <si>
    <t>НС-З 198202</t>
  </si>
  <si>
    <t>23001195300270</t>
  </si>
  <si>
    <t>0502530130</t>
  </si>
  <si>
    <t>C-01-409504</t>
  </si>
  <si>
    <t>Усенов Мирлан Медербекович</t>
  </si>
  <si>
    <t>НС-З 198203</t>
  </si>
  <si>
    <t>20907198301089</t>
  </si>
  <si>
    <t>0709544308</t>
  </si>
  <si>
    <t>C-01-409748</t>
  </si>
  <si>
    <t>Ибраева Гульзат Жакшыбековна</t>
  </si>
  <si>
    <t>Сатылканова Айзада Нарынбековна</t>
  </si>
  <si>
    <t>НС-З 198204</t>
  </si>
  <si>
    <t>12006198900626</t>
  </si>
  <si>
    <t>0500121092</t>
  </si>
  <si>
    <t>C-01-409928</t>
  </si>
  <si>
    <t>Касымова Нуриса Алыбаевна</t>
  </si>
  <si>
    <t>Офис Григорьевка</t>
  </si>
  <si>
    <t>Асанов Адилет Мээрбекович</t>
  </si>
  <si>
    <t>НС-З 013633</t>
  </si>
  <si>
    <t>21009198900476</t>
  </si>
  <si>
    <t>0702714533</t>
  </si>
  <si>
    <t>C-01-409757</t>
  </si>
  <si>
    <t>Тыныбекова Назгул Амантуровна</t>
  </si>
  <si>
    <t>Офис Кызыл-Суу</t>
  </si>
  <si>
    <t>Ракым кызы Назгул</t>
  </si>
  <si>
    <t>НС-З 146879</t>
  </si>
  <si>
    <t>11311199000082</t>
  </si>
  <si>
    <t>0507201801</t>
  </si>
  <si>
    <t>C-01-409445</t>
  </si>
  <si>
    <t>Сайнидинова Чолпон Асыранкуловна</t>
  </si>
  <si>
    <t>Офис Токмок</t>
  </si>
  <si>
    <t>Нурланова Мээрим Нурлановна</t>
  </si>
  <si>
    <t>НС-З 200994</t>
  </si>
  <si>
    <t>10212200150130</t>
  </si>
  <si>
    <t>0708424890</t>
  </si>
  <si>
    <t>C-01-409283</t>
  </si>
  <si>
    <t>Коконбаев Тариель Аптандирович</t>
  </si>
  <si>
    <t>НС-З 200996</t>
  </si>
  <si>
    <t>21307198500738</t>
  </si>
  <si>
    <t>(0700)-35-47-44</t>
  </si>
  <si>
    <t>C-01-409501</t>
  </si>
  <si>
    <t>Сабиров Ихтияр Халмухамеджанович</t>
  </si>
  <si>
    <t>НС-З 200995</t>
  </si>
  <si>
    <t>21506199601682</t>
  </si>
  <si>
    <t>0500000581</t>
  </si>
  <si>
    <t>C-01-409925</t>
  </si>
  <si>
    <t>Жороева Жаныл Усеновна</t>
  </si>
  <si>
    <t>Жолоева Айнагул Мекишовна</t>
  </si>
  <si>
    <t>НС-З 203044</t>
  </si>
  <si>
    <t>12004197601208</t>
  </si>
  <si>
    <t>0702561987</t>
  </si>
  <si>
    <t>C-01-409339</t>
  </si>
  <si>
    <t>Омуралиева Чынара Эмилбековна</t>
  </si>
  <si>
    <t>Рысалиев Канатбек Асанбекович</t>
  </si>
  <si>
    <t>НС-З 013505</t>
  </si>
  <si>
    <t>21805196500840</t>
  </si>
  <si>
    <t>0705750665</t>
  </si>
  <si>
    <t>C-01-409486</t>
  </si>
  <si>
    <t>Джолдошев Калыгул Токтобекович</t>
  </si>
  <si>
    <t>Нурбекова Айзада Рысбековна</t>
  </si>
  <si>
    <t>НС-З 200993</t>
  </si>
  <si>
    <t>11704199500723</t>
  </si>
  <si>
    <t>0709613737</t>
  </si>
  <si>
    <t>C-01-409835</t>
  </si>
  <si>
    <t>Асанов Урмат Асанович</t>
  </si>
  <si>
    <t>НС-З 013601</t>
  </si>
  <si>
    <t>22612198200127</t>
  </si>
  <si>
    <t>0708989986</t>
  </si>
  <si>
    <t>C-01-409612</t>
  </si>
  <si>
    <t>Мисаилова Бактыгул Болотбековна</t>
  </si>
  <si>
    <t>НС-З 200997</t>
  </si>
  <si>
    <t>12511196400500</t>
  </si>
  <si>
    <t>0500888545</t>
  </si>
  <si>
    <t>C-01-408610</t>
  </si>
  <si>
    <t>Олотоева Зинаида Белековна</t>
  </si>
  <si>
    <t>НС-З 203043</t>
  </si>
  <si>
    <t>10510197000087</t>
  </si>
  <si>
    <t>0702699783</t>
  </si>
  <si>
    <t>C-01-409657</t>
  </si>
  <si>
    <t>Бусурманов Мелисбек Бакасович</t>
  </si>
  <si>
    <t>НС-З 200999</t>
  </si>
  <si>
    <t>22205195100365</t>
  </si>
  <si>
    <t>0708424823</t>
  </si>
  <si>
    <t>C-01-409151</t>
  </si>
  <si>
    <t>Дуйшеналиева Калила Молдошевна</t>
  </si>
  <si>
    <t>НС-З 201000</t>
  </si>
  <si>
    <t>11107195600193</t>
  </si>
  <si>
    <t>0704050434</t>
  </si>
  <si>
    <t>C-01-409641</t>
  </si>
  <si>
    <t>Мамырбаев Замирбек Болотович</t>
  </si>
  <si>
    <t>НС-З 200998</t>
  </si>
  <si>
    <t>22812198401185</t>
  </si>
  <si>
    <t>0554584584</t>
  </si>
  <si>
    <t>C-01-409404</t>
  </si>
  <si>
    <t>Турсункулов Нургазы Женишбекович</t>
  </si>
  <si>
    <t>Офис Исфана</t>
  </si>
  <si>
    <t>Октамжанов Санжарбек Октамжанович</t>
  </si>
  <si>
    <t>НС-З 185862</t>
  </si>
  <si>
    <t>23110199501064</t>
  </si>
  <si>
    <t>0777553500</t>
  </si>
  <si>
    <t>C-01-409373</t>
  </si>
  <si>
    <t>Усенова Умуткан Абдулазизовна</t>
  </si>
  <si>
    <t>Тыныбекова Айсулуу Шайдуллаевна</t>
  </si>
  <si>
    <t>НС-З 185863</t>
  </si>
  <si>
    <t>12708198500204</t>
  </si>
  <si>
    <t>0227270885</t>
  </si>
  <si>
    <t>C-01-409488</t>
  </si>
  <si>
    <t>Сулайманова Гульнара Сейитмуратовна</t>
  </si>
  <si>
    <t>Юлдашева Зухра Нишонбайевна</t>
  </si>
  <si>
    <t>НС-З 013527</t>
  </si>
  <si>
    <t>11906199101390</t>
  </si>
  <si>
    <t>0221078000</t>
  </si>
  <si>
    <t>C-01-409784</t>
  </si>
  <si>
    <t>Байманов Дамирбек Шермаматович</t>
  </si>
  <si>
    <t>Пайзиллаев Алмазбек Назарбаевич</t>
  </si>
  <si>
    <t>НС-З 185864</t>
  </si>
  <si>
    <t>10.06.2025</t>
  </si>
  <si>
    <t>22409199301226</t>
  </si>
  <si>
    <t>0701222705</t>
  </si>
  <si>
    <t>C-01-409389</t>
  </si>
  <si>
    <t>Сайдуллаев Борубай Мусаевич</t>
  </si>
  <si>
    <t>Мадибрагимова Захро Эшонкуловна</t>
  </si>
  <si>
    <t>НС-З 013514</t>
  </si>
  <si>
    <t>10204198000799</t>
  </si>
  <si>
    <t>0220131375</t>
  </si>
  <si>
    <t>C-01-409505</t>
  </si>
  <si>
    <t>Акжолова Сарвиноз Улугбековна</t>
  </si>
  <si>
    <t>Офис Ала-Бука</t>
  </si>
  <si>
    <t>Гаффаров Фахриддин Умаржонович</t>
  </si>
  <si>
    <t>НС-З 013544</t>
  </si>
  <si>
    <t>20108196600715</t>
  </si>
  <si>
    <t>0772233727</t>
  </si>
  <si>
    <t>C-01-409717</t>
  </si>
  <si>
    <t>Дадабаев Азатбек Ганижонович</t>
  </si>
  <si>
    <t>Парпиев Рахматилла Саходиллоевич</t>
  </si>
  <si>
    <t>НС-З 013566</t>
  </si>
  <si>
    <t>22610198101080</t>
  </si>
  <si>
    <t>0559812610</t>
  </si>
  <si>
    <t>C-01-409477</t>
  </si>
  <si>
    <t>Инамова Муножат Равшанбековна</t>
  </si>
  <si>
    <t>НС-З 188142</t>
  </si>
  <si>
    <t>10902198200277</t>
  </si>
  <si>
    <t>0558539595</t>
  </si>
  <si>
    <t>C-01-409534</t>
  </si>
  <si>
    <t>Хушназаров Шохрух Эркинжанович</t>
  </si>
  <si>
    <t>НС-З 188143</t>
  </si>
  <si>
    <t>22312199700026</t>
  </si>
  <si>
    <t>0709580258</t>
  </si>
  <si>
    <t>C-01-409821</t>
  </si>
  <si>
    <t>Мусурманкулова Нурсия Талыпбековна</t>
  </si>
  <si>
    <t>НС-З 013597</t>
  </si>
  <si>
    <t>11208200450684</t>
  </si>
  <si>
    <t>0221821590</t>
  </si>
  <si>
    <t>C-01-409677</t>
  </si>
  <si>
    <t>Матаева Жумагул Абдималиковна</t>
  </si>
  <si>
    <t>Бекетов Абдилазис Кудайбердиевич</t>
  </si>
  <si>
    <t>НС-З 013593</t>
  </si>
  <si>
    <t>20108198401410</t>
  </si>
  <si>
    <t>0223369737</t>
  </si>
  <si>
    <t>C-01-409844</t>
  </si>
  <si>
    <t>Мусабекова Айида Анарбековна</t>
  </si>
  <si>
    <t>Мамасеитов Акылбек Темирович</t>
  </si>
  <si>
    <t>НС-З 013617</t>
  </si>
  <si>
    <t>20610197600988</t>
  </si>
  <si>
    <t>0550082315</t>
  </si>
  <si>
    <t>C-01-409580</t>
  </si>
  <si>
    <t>Гайназаров Руслан Зайлиддинович</t>
  </si>
  <si>
    <t>НС-З 013549</t>
  </si>
  <si>
    <t>21002198400798</t>
  </si>
  <si>
    <t>0555444939</t>
  </si>
  <si>
    <t>C-01-409542</t>
  </si>
  <si>
    <t>Окунбай уулу Омурбек</t>
  </si>
  <si>
    <t>Темиралиева Марипа Кабыловна</t>
  </si>
  <si>
    <t>НС-З 013545</t>
  </si>
  <si>
    <t>10.01.2024</t>
  </si>
  <si>
    <t>12805197000569</t>
  </si>
  <si>
    <t>0220978494</t>
  </si>
  <si>
    <t>C-01-409579</t>
  </si>
  <si>
    <t>Аматов Кыязбек Камчыбекович</t>
  </si>
  <si>
    <t>Офис Отуз-Адыр</t>
  </si>
  <si>
    <t>Жунусов Талант Азимкулович</t>
  </si>
  <si>
    <t>НС-З 186436</t>
  </si>
  <si>
    <t>20202197900801</t>
  </si>
  <si>
    <t>0995122707</t>
  </si>
  <si>
    <t>C-01-409411</t>
  </si>
  <si>
    <t>Тезекбаева Назира Замирбековна</t>
  </si>
  <si>
    <t>Орозалиев Руслан Арстанбекович</t>
  </si>
  <si>
    <t>НС-З 186432</t>
  </si>
  <si>
    <t>24.05.2024</t>
  </si>
  <si>
    <t>20202199500686</t>
  </si>
  <si>
    <t>0708726895</t>
  </si>
  <si>
    <t>C-01-408535</t>
  </si>
  <si>
    <t>Аман кызы Одина</t>
  </si>
  <si>
    <t>Бадиева Адина Шакировна</t>
  </si>
  <si>
    <t>НС-З 186435</t>
  </si>
  <si>
    <t>11407197201144</t>
  </si>
  <si>
    <t>0507140772</t>
  </si>
  <si>
    <t>C-01-409276</t>
  </si>
  <si>
    <t>Калыев Суюнбек Абдувалиевич</t>
  </si>
  <si>
    <t>НС-З 186434</t>
  </si>
  <si>
    <t>20701198801519</t>
  </si>
  <si>
    <t>0227808787</t>
  </si>
  <si>
    <t>C-01-409586</t>
  </si>
  <si>
    <t>Шабданбек кызы Айпери</t>
  </si>
  <si>
    <t>Каныбек кызы Алина</t>
  </si>
  <si>
    <t>НС-З 186433</t>
  </si>
  <si>
    <t>13.11.2024</t>
  </si>
  <si>
    <t>11808199500489</t>
  </si>
  <si>
    <t>(0502)-58-77-32</t>
  </si>
  <si>
    <t>C-01-409855</t>
  </si>
  <si>
    <t>Заирова Нургул Борубаевна</t>
  </si>
  <si>
    <t>Офис Кадамжай</t>
  </si>
  <si>
    <t>Ырысова Ранагул Ырысовна</t>
  </si>
  <si>
    <t>НС-З 013610</t>
  </si>
  <si>
    <t>12802197701019</t>
  </si>
  <si>
    <t>0778021241</t>
  </si>
  <si>
    <t>C-01-409362</t>
  </si>
  <si>
    <t>Мамитжан кызы Айгул Мамитжановна</t>
  </si>
  <si>
    <t>НС-З 013507</t>
  </si>
  <si>
    <t>21.05.2024</t>
  </si>
  <si>
    <t>12507199100396</t>
  </si>
  <si>
    <t>0708408430</t>
  </si>
  <si>
    <t>C-01-409587</t>
  </si>
  <si>
    <t>Маккамбаева Артыкбубу</t>
  </si>
  <si>
    <t>НС-З 161003</t>
  </si>
  <si>
    <t>15.08.2023</t>
  </si>
  <si>
    <t>12512195500377</t>
  </si>
  <si>
    <t>0773873652</t>
  </si>
  <si>
    <t>C-01-408962</t>
  </si>
  <si>
    <t>Ниязали кызы Айкол</t>
  </si>
  <si>
    <t>НС-З 161002</t>
  </si>
  <si>
    <t>12802200250058</t>
  </si>
  <si>
    <t>0224280201</t>
  </si>
  <si>
    <t>C-01-409773</t>
  </si>
  <si>
    <t>Гапырова Айзада Абсаматовна</t>
  </si>
  <si>
    <t>Офис Кызыл-Кыя</t>
  </si>
  <si>
    <t>Эгемберди Кызы Буумакпрат</t>
  </si>
  <si>
    <t>НС-З 188914</t>
  </si>
  <si>
    <t>10705199400191</t>
  </si>
  <si>
    <t>0222214493</t>
  </si>
  <si>
    <t>C-01-409777</t>
  </si>
  <si>
    <t>Игамбердыева Гулкан Абдураимжоновна</t>
  </si>
  <si>
    <t>Худайбердиева Малохатхон Абдурасул кизи</t>
  </si>
  <si>
    <t>НС-З 013579</t>
  </si>
  <si>
    <t>23.05.2024</t>
  </si>
  <si>
    <t>10504200350129</t>
  </si>
  <si>
    <t>0774927473</t>
  </si>
  <si>
    <t>C-01-409462</t>
  </si>
  <si>
    <t>Дурсунбай кызы Айсулуу</t>
  </si>
  <si>
    <t>НС-З 013523</t>
  </si>
  <si>
    <t>12601199200150</t>
  </si>
  <si>
    <t>0776331004</t>
  </si>
  <si>
    <t>C-01-409658</t>
  </si>
  <si>
    <t>Акунжан Кызы Айсулуу</t>
  </si>
  <si>
    <t>Алимова Садатхан Таваевна</t>
  </si>
  <si>
    <t>НС-З 188913</t>
  </si>
  <si>
    <t>11609195400431</t>
  </si>
  <si>
    <t>0778175279</t>
  </si>
  <si>
    <t>C-01-409847</t>
  </si>
  <si>
    <t>Имаралиева Марзия</t>
  </si>
  <si>
    <t>НС-З 013606</t>
  </si>
  <si>
    <t>12901195800451</t>
  </si>
  <si>
    <t>0701010747</t>
  </si>
  <si>
    <t>C-01-409453</t>
  </si>
  <si>
    <t>Гаибов Расулжон Абиджанович</t>
  </si>
  <si>
    <t>Офис Уч-Коргон</t>
  </si>
  <si>
    <t>Учбекова Кароматхон Мухамметшариповна</t>
  </si>
  <si>
    <t>НС-З 013529</t>
  </si>
  <si>
    <t>12605197800812</t>
  </si>
  <si>
    <t>0507943273</t>
  </si>
  <si>
    <t>C-01-409788</t>
  </si>
  <si>
    <t>Мадалимов Набижон Назимжонович</t>
  </si>
  <si>
    <t>НС-З 013612</t>
  </si>
  <si>
    <t>22601200000358</t>
  </si>
  <si>
    <t>0558585526</t>
  </si>
  <si>
    <t>C-01-409692</t>
  </si>
  <si>
    <t>Усманова Мукарам Маматалиповна</t>
  </si>
  <si>
    <t>Тоиров Самандарбек Туланбой угли</t>
  </si>
  <si>
    <t>НС-З 013571</t>
  </si>
  <si>
    <t>20.03.2024</t>
  </si>
  <si>
    <t>20907200050042</t>
  </si>
  <si>
    <t>0550889581</t>
  </si>
  <si>
    <t>C-01-409680</t>
  </si>
  <si>
    <t>Нусуратила кызы Буажар</t>
  </si>
  <si>
    <t>НС-З 013596</t>
  </si>
  <si>
    <t>11308200000350</t>
  </si>
  <si>
    <t>0998230200</t>
  </si>
  <si>
    <t>C-01-409783</t>
  </si>
  <si>
    <t>Орунбаева Гулайым Кубатбаевна</t>
  </si>
  <si>
    <t>Нуралиева Шарипа</t>
  </si>
  <si>
    <t>НС-З 013598</t>
  </si>
  <si>
    <t>11507196400880</t>
  </si>
  <si>
    <t>0708314379</t>
  </si>
  <si>
    <t>C-01-408927</t>
  </si>
  <si>
    <t>Джамалова Замирахон Абзалжоновна</t>
  </si>
  <si>
    <t>Бахридинова Насиба Икрамовна</t>
  </si>
  <si>
    <t>НС-З 013555</t>
  </si>
  <si>
    <t>11007200001055</t>
  </si>
  <si>
    <t>0220675157</t>
  </si>
  <si>
    <t>C-01-409708</t>
  </si>
  <si>
    <t>Хошимов Эркинжон Исмоилович</t>
  </si>
  <si>
    <t>Умаралиев Азамжон Толибжонович</t>
  </si>
  <si>
    <t>НС-З 200259</t>
  </si>
  <si>
    <t>21602199101512</t>
  </si>
  <si>
    <t>0557100497</t>
  </si>
  <si>
    <t>C-01-409872</t>
  </si>
  <si>
    <t>Туратбекова Турдукан Бекташовна</t>
  </si>
  <si>
    <t>НС-З 013629</t>
  </si>
  <si>
    <t>10903196400956</t>
  </si>
  <si>
    <t>0220090364</t>
  </si>
  <si>
    <t>C-01-409550</t>
  </si>
  <si>
    <t>Сарбалаева Элмира Маматалиевна</t>
  </si>
  <si>
    <t>Офис Ноокат</t>
  </si>
  <si>
    <t>Бурханова Насибахон Эргашбаевна</t>
  </si>
  <si>
    <t>НС-З 144166</t>
  </si>
  <si>
    <t>11010197401324</t>
  </si>
  <si>
    <t>0706407299</t>
  </si>
  <si>
    <t>C-01-409917</t>
  </si>
  <si>
    <t>Гайипова Арууке Рамазановна</t>
  </si>
  <si>
    <t>Раимкулов Нурсултан Акылбекович</t>
  </si>
  <si>
    <t>НС-З 013631</t>
  </si>
  <si>
    <t>20103199800847</t>
  </si>
  <si>
    <t>0704637159</t>
  </si>
  <si>
    <t>C-01-409652</t>
  </si>
  <si>
    <t>Камчиева Роза Базарбаевна</t>
  </si>
  <si>
    <t>НС-З 013603</t>
  </si>
  <si>
    <t>12201198300781</t>
  </si>
  <si>
    <t>0702081301</t>
  </si>
  <si>
    <t>C-01-409010</t>
  </si>
  <si>
    <t>Имаралиева Машрапхон Номанжановна</t>
  </si>
  <si>
    <t>НС-З 144167</t>
  </si>
  <si>
    <t>12107197901263</t>
  </si>
  <si>
    <t>0702599944</t>
  </si>
  <si>
    <t>C-01-409387</t>
  </si>
  <si>
    <t>Айбек уулу Орозбек</t>
  </si>
  <si>
    <t>Моминжанов Хасанбай Зайитжанович</t>
  </si>
  <si>
    <t>НС-З 013520</t>
  </si>
  <si>
    <t>21302199900052</t>
  </si>
  <si>
    <t>0220604055</t>
  </si>
  <si>
    <t>C-01-409885</t>
  </si>
  <si>
    <t>Разыков Абдыкадыр Абдырахманович</t>
  </si>
  <si>
    <t>Кайыпова Санталат Адановна</t>
  </si>
  <si>
    <t>НС-З 013630</t>
  </si>
  <si>
    <t>11202197701451</t>
  </si>
  <si>
    <t>(0776)-97-10-80</t>
  </si>
  <si>
    <t>C-01-409400</t>
  </si>
  <si>
    <t xml:space="preserve">Кубатбек уулу Абдималик </t>
  </si>
  <si>
    <t>Мирзакаримов Арслон Зулпихарович</t>
  </si>
  <si>
    <t>НС-З 144165</t>
  </si>
  <si>
    <t>20910196600107</t>
  </si>
  <si>
    <t>0707939096</t>
  </si>
  <si>
    <t>C-01-409524</t>
  </si>
  <si>
    <t>Аманова Анаркан Эргешовна</t>
  </si>
  <si>
    <t>НС-З 013558</t>
  </si>
  <si>
    <t>11304196500473</t>
  </si>
  <si>
    <t>0505398787</t>
  </si>
  <si>
    <t>C-01-409455</t>
  </si>
  <si>
    <t>Талантбек Уулу Тагдырбек</t>
  </si>
  <si>
    <t>Нурматова Назира Мамаевна</t>
  </si>
  <si>
    <t>НС-З 013533</t>
  </si>
  <si>
    <t>11810196300516</t>
  </si>
  <si>
    <t>0779244141</t>
  </si>
  <si>
    <t>C-01-409516</t>
  </si>
  <si>
    <t>Аттокурова Жыпаркан Сайдалиевна</t>
  </si>
  <si>
    <t>НС-З 013541</t>
  </si>
  <si>
    <t>11010196200868</t>
  </si>
  <si>
    <t>0773967320</t>
  </si>
  <si>
    <t>C-01-409393</t>
  </si>
  <si>
    <t>Миталипов Бектемир Жамалидинович</t>
  </si>
  <si>
    <t>Офис Кок-Жар</t>
  </si>
  <si>
    <t>Торокулова Жамила Эгембердиевна</t>
  </si>
  <si>
    <t>НС-З 013572</t>
  </si>
  <si>
    <t>11505196201378</t>
  </si>
  <si>
    <t>0771756175</t>
  </si>
  <si>
    <t>C-01-409747</t>
  </si>
  <si>
    <t>Андашев Манасбек Каландарович</t>
  </si>
  <si>
    <t>НС-З 013576</t>
  </si>
  <si>
    <t>20410196900210</t>
  </si>
  <si>
    <t>0505114060</t>
  </si>
  <si>
    <t>C-01-409181</t>
  </si>
  <si>
    <t>Абдрасул кызы Динара</t>
  </si>
  <si>
    <t>Сыдыкова Жумакан Болокбаевна</t>
  </si>
  <si>
    <t>НС-З 013607</t>
  </si>
  <si>
    <t>13011195400323</t>
  </si>
  <si>
    <t>0700419741</t>
  </si>
  <si>
    <t>C-01-409468</t>
  </si>
  <si>
    <t>Маматова Багдагул Абдуллаевна</t>
  </si>
  <si>
    <t>Офис Карасуу</t>
  </si>
  <si>
    <t>Сабырова Акбермет Сабыровна</t>
  </si>
  <si>
    <t>НС-З 013525</t>
  </si>
  <si>
    <t>12104199201053</t>
  </si>
  <si>
    <t>0705929221</t>
  </si>
  <si>
    <t>C-01-409069</t>
  </si>
  <si>
    <t>Турдиева Пашахан Шерматовна</t>
  </si>
  <si>
    <t>НС-З 158367</t>
  </si>
  <si>
    <t>10805195500383</t>
  </si>
  <si>
    <t>(0557)-19-55-34</t>
  </si>
  <si>
    <t>C-01-409481</t>
  </si>
  <si>
    <t>Рысбай кызы Азиза</t>
  </si>
  <si>
    <t>Боругулов Эрдене Жаныбекович</t>
  </si>
  <si>
    <t>НС-З 013538</t>
  </si>
  <si>
    <t>21009200250201</t>
  </si>
  <si>
    <t>0553313191</t>
  </si>
  <si>
    <t>C-01-409597</t>
  </si>
  <si>
    <t>Абдимомунова Жумагул Абдимомуновна</t>
  </si>
  <si>
    <t>НС-З 013556</t>
  </si>
  <si>
    <t>12712200200255</t>
  </si>
  <si>
    <t>0222067240</t>
  </si>
  <si>
    <t>C-01-409309</t>
  </si>
  <si>
    <t>Акрамова Кутпия Тайирбековна</t>
  </si>
  <si>
    <t>Калбаев Алмазбек Тенирбердиевич</t>
  </si>
  <si>
    <t>НС-З 013526</t>
  </si>
  <si>
    <t>22306198200595</t>
  </si>
  <si>
    <t>0553424250</t>
  </si>
  <si>
    <t>C-01-409385</t>
  </si>
  <si>
    <t>Абдыкеева Мээрим Карыбековна</t>
  </si>
  <si>
    <t>Офис Нарын</t>
  </si>
  <si>
    <t>Дуйшеева Айсулуу</t>
  </si>
  <si>
    <t>НС-З 013510</t>
  </si>
  <si>
    <t>10510195510049</t>
  </si>
  <si>
    <t>0705380907</t>
  </si>
  <si>
    <t>C-01-409365</t>
  </si>
  <si>
    <t>Осмоналиева Гульмайрам Асанбековна</t>
  </si>
  <si>
    <t>НС-З 013511</t>
  </si>
  <si>
    <t>12704195700766</t>
  </si>
  <si>
    <t>0705486593</t>
  </si>
  <si>
    <t>C-01-409796</t>
  </si>
  <si>
    <t>Омуркулова Кундуз Кулчороевна</t>
  </si>
  <si>
    <t>НС-З 013589</t>
  </si>
  <si>
    <t>11201197900655</t>
  </si>
  <si>
    <t>0700735587</t>
  </si>
  <si>
    <t>C-01-409595</t>
  </si>
  <si>
    <t>Келдибек уулу Султан</t>
  </si>
  <si>
    <t>Канатбекова Каныкей Канатбековна</t>
  </si>
  <si>
    <t>НС-З 199365</t>
  </si>
  <si>
    <t>15.05.2025</t>
  </si>
  <si>
    <t>10610200250041</t>
  </si>
  <si>
    <t>0508081058</t>
  </si>
  <si>
    <t>C-01-408576</t>
  </si>
  <si>
    <t>Тюлекеева Айнура Канатбековна</t>
  </si>
  <si>
    <t>Офис Новопавловка</t>
  </si>
  <si>
    <t>Сергеева Екатерина Анатольевна</t>
  </si>
  <si>
    <t>НС-З 202498</t>
  </si>
  <si>
    <t>10701198501549</t>
  </si>
  <si>
    <t>0551627250</t>
  </si>
  <si>
    <t>C-01-408734</t>
  </si>
  <si>
    <t>Дуйшонбаева Айпери Чаткалбековна</t>
  </si>
  <si>
    <t>Шехова Оксана Михайловна</t>
  </si>
  <si>
    <t>НС-З 202495</t>
  </si>
  <si>
    <t>10508197100569</t>
  </si>
  <si>
    <t>0709923972</t>
  </si>
  <si>
    <t>C-01-409648</t>
  </si>
  <si>
    <t>Осконбаева Гулзада Асанкадыровна</t>
  </si>
  <si>
    <t>НС-З 202499</t>
  </si>
  <si>
    <t>05.11.2024</t>
  </si>
  <si>
    <t>12003198200803</t>
  </si>
  <si>
    <t>0700833806</t>
  </si>
  <si>
    <t>C-01-409364</t>
  </si>
  <si>
    <t>Божанаев Урмат Сочубекович</t>
  </si>
  <si>
    <t>Хардиков Александр Александрович</t>
  </si>
  <si>
    <t>НС-З 202497</t>
  </si>
  <si>
    <t>15.01.2024</t>
  </si>
  <si>
    <t>20803199301768</t>
  </si>
  <si>
    <t>0709344940</t>
  </si>
  <si>
    <t>C-01-408748</t>
  </si>
  <si>
    <t>Садыбакасов Усон Сарлыкович</t>
  </si>
  <si>
    <t>Исламова Замира Турсунбаевна</t>
  </si>
  <si>
    <t>НС-З 202496</t>
  </si>
  <si>
    <t>16.10.2023</t>
  </si>
  <si>
    <t>10812196250016</t>
  </si>
  <si>
    <t>(0755)-94-10-50</t>
  </si>
  <si>
    <t>C-01-409602</t>
  </si>
  <si>
    <t>Алмазканов Ноорузбек Алмазканович</t>
  </si>
  <si>
    <t>Офис Бакай-Ата</t>
  </si>
  <si>
    <t>Рысбекова Мирзада Каймазаровна</t>
  </si>
  <si>
    <t>НС-З 013561</t>
  </si>
  <si>
    <t>10202197400556</t>
  </si>
  <si>
    <t>0708465513</t>
  </si>
  <si>
    <t>C-01-409725</t>
  </si>
  <si>
    <t>Мырзабекова Замира Сабатаровна</t>
  </si>
  <si>
    <t>НС-З 013574</t>
  </si>
  <si>
    <t>10811196100876</t>
  </si>
  <si>
    <t>0702616108</t>
  </si>
  <si>
    <t>C-01-409765</t>
  </si>
  <si>
    <t>Талдыбеков Бакай Талдыбекович</t>
  </si>
  <si>
    <t>Киробаева Алтынай Улушбековна</t>
  </si>
  <si>
    <t>НС-З 013587</t>
  </si>
  <si>
    <t>11005198600294</t>
  </si>
  <si>
    <t>(0707)-93-95-06</t>
  </si>
  <si>
    <t>C-01-409328</t>
  </si>
  <si>
    <t>Мамутова Наргиза Каныбековна</t>
  </si>
  <si>
    <t>Офис Покровка</t>
  </si>
  <si>
    <t>Джаналиева Булбулкан Тойчуевна</t>
  </si>
  <si>
    <t>НС-З 195811</t>
  </si>
  <si>
    <t>10212197000533</t>
  </si>
  <si>
    <t>(0999)-91-44-77</t>
  </si>
  <si>
    <t>C-01-409543</t>
  </si>
  <si>
    <t>Разак уулу Улан</t>
  </si>
  <si>
    <t>Абдисатаров Жениш Алмазбекович</t>
  </si>
  <si>
    <t>НС-З 195812</t>
  </si>
  <si>
    <t>20905199950081</t>
  </si>
  <si>
    <t>(0707)-52-97-57</t>
  </si>
  <si>
    <t>C-01-409238</t>
  </si>
  <si>
    <t>Темиржанов Эркин Анаркулович</t>
  </si>
  <si>
    <t>Конушбаев Мирбек Идрисович</t>
  </si>
  <si>
    <t>НС-З 195813</t>
  </si>
  <si>
    <t>21506198100129</t>
  </si>
  <si>
    <t>0507767649</t>
  </si>
  <si>
    <t>C-01-409781</t>
  </si>
  <si>
    <t>Замирбек уулу Кубатберген</t>
  </si>
  <si>
    <t>НС-З 195815</t>
  </si>
  <si>
    <t>21501200400055</t>
  </si>
  <si>
    <t>(0509)-35-44-35</t>
  </si>
  <si>
    <t>C-01-409902</t>
  </si>
  <si>
    <t>Жороева Назгуль Жолдошбаевна</t>
  </si>
  <si>
    <t>Офис Сулюкта</t>
  </si>
  <si>
    <t>Машрапова Рабия Абдивалиевна</t>
  </si>
  <si>
    <t>НС-З 013621</t>
  </si>
  <si>
    <t>11812196600671</t>
  </si>
  <si>
    <t>0773147075</t>
  </si>
  <si>
    <t>C-01-409571</t>
  </si>
  <si>
    <t>Турсунбаева Азизахон Атаевна</t>
  </si>
  <si>
    <t>НС-З 013547</t>
  </si>
  <si>
    <t>10212197201161</t>
  </si>
  <si>
    <t>0708949509</t>
  </si>
  <si>
    <t>C-01-409811</t>
  </si>
  <si>
    <t>НС-З 160697</t>
  </si>
  <si>
    <t>C-01-409429</t>
  </si>
  <si>
    <t>НС-З 160695</t>
  </si>
  <si>
    <t>C-01-409789</t>
  </si>
  <si>
    <t>Каюмова Динара Кулдашевна</t>
  </si>
  <si>
    <t>Абдурахманова Омуруниса Айдаралиевна</t>
  </si>
  <si>
    <t>НС-З 160696</t>
  </si>
  <si>
    <t>12101197700901</t>
  </si>
  <si>
    <t>0779292128</t>
  </si>
  <si>
    <t>C-01-409795</t>
  </si>
  <si>
    <t>Кумарбаева Нуржамал Мажитовна</t>
  </si>
  <si>
    <t>Абдуназаров Таалайбек Маткаримович</t>
  </si>
  <si>
    <t>НС-З 160069</t>
  </si>
  <si>
    <t>20504197300669</t>
  </si>
  <si>
    <t>0772152115</t>
  </si>
  <si>
    <t>C-01-409691</t>
  </si>
  <si>
    <t>Туркбаев Замирбек Хасанбаевич</t>
  </si>
  <si>
    <t>НС-З 013588</t>
  </si>
  <si>
    <t>21404198001221</t>
  </si>
  <si>
    <t>0770381656</t>
  </si>
  <si>
    <t>C-01-409883</t>
  </si>
  <si>
    <t>Алижонова Элиф</t>
  </si>
  <si>
    <t>Офис Араван</t>
  </si>
  <si>
    <t>Мамиров Абдурахмон Марибжонович</t>
  </si>
  <si>
    <t>НС-З 013616</t>
  </si>
  <si>
    <t>21806199701349</t>
  </si>
  <si>
    <t>0554232221</t>
  </si>
  <si>
    <t>C-01-409703</t>
  </si>
  <si>
    <t>Батыров Кайратбек Абдилазизович</t>
  </si>
  <si>
    <t>Арзиева Маьмурахон Саибжоновна</t>
  </si>
  <si>
    <t>НС-З 157271</t>
  </si>
  <si>
    <t>12901199000694</t>
  </si>
  <si>
    <t>0559290065</t>
  </si>
  <si>
    <t>C-01-408980</t>
  </si>
  <si>
    <t>Мамажанов Бекалы Кочкарбаевич</t>
  </si>
  <si>
    <t>НС-З 013562</t>
  </si>
  <si>
    <t>21009199201476</t>
  </si>
  <si>
    <t>0551329232</t>
  </si>
  <si>
    <t>C-01-409357</t>
  </si>
  <si>
    <t>Сыдыкова Айгул Таалайбековна</t>
  </si>
  <si>
    <t>Офис Куршаб</t>
  </si>
  <si>
    <t>Кочкорбай уулу Айтилек</t>
  </si>
  <si>
    <t>НС-З 013516</t>
  </si>
  <si>
    <t>21712200100762</t>
  </si>
  <si>
    <t>(0552)-14-14-04</t>
  </si>
  <si>
    <t>C-01-409726</t>
  </si>
  <si>
    <t>Турдубаева Назгуль Сагынбаевна</t>
  </si>
  <si>
    <t>НС-З 197052</t>
  </si>
  <si>
    <t>11303197400390</t>
  </si>
  <si>
    <t>0774525236</t>
  </si>
  <si>
    <t>C-01-409358</t>
  </si>
  <si>
    <t>Карабаев Талантбек Токтогулович</t>
  </si>
  <si>
    <t>Абдилазизов Расулбек Оморович</t>
  </si>
  <si>
    <t>НС-З 013512</t>
  </si>
  <si>
    <t>22004198000786</t>
  </si>
  <si>
    <t>0771903814</t>
  </si>
  <si>
    <t>C-01-409510</t>
  </si>
  <si>
    <t>Бейшебаева Алтынай Сатаровна</t>
  </si>
  <si>
    <t>НС-З 013626</t>
  </si>
  <si>
    <t>11703197501275</t>
  </si>
  <si>
    <t>0505015657</t>
  </si>
  <si>
    <t>C-01-409759</t>
  </si>
  <si>
    <t>Шакеев Самат Жылкычыевич</t>
  </si>
  <si>
    <t>Исраилов Шарип Мамасалиевич</t>
  </si>
  <si>
    <t>НС-З 013586</t>
  </si>
  <si>
    <t>20302196800151</t>
  </si>
  <si>
    <t>0776030268</t>
  </si>
  <si>
    <t>C-01-409482</t>
  </si>
  <si>
    <t>Калмамат уулу Темирлан</t>
  </si>
  <si>
    <t>НС-З 197051</t>
  </si>
  <si>
    <t>15.03.2024</t>
  </si>
  <si>
    <t>20203199501869</t>
  </si>
  <si>
    <t>0501334445</t>
  </si>
  <si>
    <t>C-01-409346</t>
  </si>
  <si>
    <t>Темиржанова Махабат Калмурзаевна</t>
  </si>
  <si>
    <t>Офис Узген</t>
  </si>
  <si>
    <t>Пулатов Даниёр Лочинович</t>
  </si>
  <si>
    <t>НС-З 205074</t>
  </si>
  <si>
    <t>22405198400706</t>
  </si>
  <si>
    <t>0551505085</t>
  </si>
  <si>
    <t>C-01-408438</t>
  </si>
  <si>
    <t>Жапарали уулу Муратбек</t>
  </si>
  <si>
    <t>Дукушов Эламан Талантбекович</t>
  </si>
  <si>
    <t>НС-З 205075</t>
  </si>
  <si>
    <t>21201199600086</t>
  </si>
  <si>
    <t>0222195569</t>
  </si>
  <si>
    <t>C-01-408602</t>
  </si>
  <si>
    <t>Усенов Акылбек Усенович</t>
  </si>
  <si>
    <t>Сатиндиев Асилбек Доктурбекович</t>
  </si>
  <si>
    <t>НС-З 205076</t>
  </si>
  <si>
    <t>20302197500736</t>
  </si>
  <si>
    <t>0773757556</t>
  </si>
  <si>
    <t>C-01-409862</t>
  </si>
  <si>
    <t>Джусупбеков Баатырбек Раимбекович</t>
  </si>
  <si>
    <t>НС-З 013613</t>
  </si>
  <si>
    <t>16.02.2024</t>
  </si>
  <si>
    <t>21708197400775</t>
  </si>
  <si>
    <t>0502743186</t>
  </si>
  <si>
    <t>C-01-409926</t>
  </si>
  <si>
    <t>Болокбаева Гулай Орозбековна</t>
  </si>
  <si>
    <t>НС-З 013627</t>
  </si>
  <si>
    <t>11604197300334</t>
  </si>
  <si>
    <t>0709160473</t>
  </si>
  <si>
    <t>C-01-409589</t>
  </si>
  <si>
    <t>Каримов Бектурсун Рысбекович</t>
  </si>
  <si>
    <t>Торогелдиева Гулзада Жусупбековна</t>
  </si>
  <si>
    <t>НС-З 013578</t>
  </si>
  <si>
    <t>10301198201607</t>
  </si>
  <si>
    <t>0550085949</t>
  </si>
  <si>
    <t>C-01-409499</t>
  </si>
  <si>
    <t>Таштанбекова Наргиза Кадырбековна</t>
  </si>
  <si>
    <t>НС-З 013532</t>
  </si>
  <si>
    <t>12706198601491</t>
  </si>
  <si>
    <t>0778731344</t>
  </si>
  <si>
    <t>C-01-409601</t>
  </si>
  <si>
    <t>Сабырбеков Альберт Сабырбекович</t>
  </si>
  <si>
    <t>Нарботоева Жылдызкан Калыбековна</t>
  </si>
  <si>
    <t>НС-З 205077</t>
  </si>
  <si>
    <t>12302197400248</t>
  </si>
  <si>
    <t>0770620795</t>
  </si>
  <si>
    <t>C-01-409837</t>
  </si>
  <si>
    <t>Аблаз уулу Марлен</t>
  </si>
  <si>
    <t>НС-З 205078</t>
  </si>
  <si>
    <t>21603199100174</t>
  </si>
  <si>
    <t>0779916591</t>
  </si>
  <si>
    <t>C-01-409337</t>
  </si>
  <si>
    <t>Тойбаев Урмат Джумадилович</t>
  </si>
  <si>
    <t xml:space="preserve">Офис Беловодское </t>
  </si>
  <si>
    <t>Баабеков Басарбек Акматбекович</t>
  </si>
  <si>
    <t>НС-З 191219</t>
  </si>
  <si>
    <t>12.05.2025</t>
  </si>
  <si>
    <t>20903196900137</t>
  </si>
  <si>
    <t>(0709)-93-11-13</t>
  </si>
  <si>
    <t>C-01-409158</t>
  </si>
  <si>
    <t>Иманкулов Мирлан Русланович</t>
  </si>
  <si>
    <t>Омурбек уулу Азат</t>
  </si>
  <si>
    <t>НС-З 013570</t>
  </si>
  <si>
    <t>20505199102333</t>
  </si>
  <si>
    <t>0705209821</t>
  </si>
  <si>
    <t>C-01-409507</t>
  </si>
  <si>
    <t>Туратбек кызы Нуржан</t>
  </si>
  <si>
    <t>Иманаева Анара Джумашалиевна</t>
  </si>
  <si>
    <t>НС-З 013539</t>
  </si>
  <si>
    <t>11007196100678</t>
  </si>
  <si>
    <t>0700055684</t>
  </si>
  <si>
    <t>C-01-409324</t>
  </si>
  <si>
    <t>Чынгышева Айжан Болотбековна</t>
  </si>
  <si>
    <t xml:space="preserve">Офис Кара-Балта </t>
  </si>
  <si>
    <t>Эркебек кызы Айсулу</t>
  </si>
  <si>
    <t>НС-З 013554</t>
  </si>
  <si>
    <t>12511199000713</t>
  </si>
  <si>
    <t>0555151454</t>
  </si>
  <si>
    <t>C-01-409448</t>
  </si>
  <si>
    <t>Джаныбекова Сабира Анакеевна</t>
  </si>
  <si>
    <t>НС-З 013537</t>
  </si>
  <si>
    <t>04.11.2024</t>
  </si>
  <si>
    <t>12901197200077</t>
  </si>
  <si>
    <t>0703146610</t>
  </si>
  <si>
    <t>C-01-409694</t>
  </si>
  <si>
    <t>Молдокулов Калысбек Молдокулович</t>
  </si>
  <si>
    <t>Абос Уулу Жаныш</t>
  </si>
  <si>
    <t>НС-З 013624</t>
  </si>
  <si>
    <t>20810199501020</t>
  </si>
  <si>
    <t>0755471947</t>
  </si>
  <si>
    <t>C-01-409570</t>
  </si>
  <si>
    <t>Акматова Замира Шейшенбековна</t>
  </si>
  <si>
    <t>Артыкбаев Нурдин Сатыбалдиевич</t>
  </si>
  <si>
    <t>НС-З 184773</t>
  </si>
  <si>
    <t>21011196800319</t>
  </si>
  <si>
    <t>0507859292</t>
  </si>
  <si>
    <t>C-01-409564</t>
  </si>
  <si>
    <t>Жукебаева Зарина Жаныбековна</t>
  </si>
  <si>
    <t>НС-З 013619</t>
  </si>
  <si>
    <t>10706198701322</t>
  </si>
  <si>
    <t>0559070687</t>
  </si>
  <si>
    <t>C-01-409454</t>
  </si>
  <si>
    <t>Тургунова Айгерим Суйутбековна</t>
  </si>
  <si>
    <t>Алтыбаева Гулиза Муркамыловна</t>
  </si>
  <si>
    <t>НС-З 013614</t>
  </si>
  <si>
    <t>10405198800679</t>
  </si>
  <si>
    <t>(0502)-50-81-50</t>
  </si>
  <si>
    <t>C-01-409744</t>
  </si>
  <si>
    <t>Чудиев Асан Исыевич</t>
  </si>
  <si>
    <t>НС-З 013620</t>
  </si>
  <si>
    <t>11.09.2023</t>
  </si>
  <si>
    <t>20106196701156</t>
  </si>
  <si>
    <t>0555207150</t>
  </si>
  <si>
    <t>C-01-409556</t>
  </si>
  <si>
    <t>Джумалиева Махабат Керимбаевна</t>
  </si>
  <si>
    <t>Тыныбекова Назира Султанбековна</t>
  </si>
  <si>
    <t>НС-З 013592</t>
  </si>
  <si>
    <t>10810197400569</t>
  </si>
  <si>
    <t>0552229496</t>
  </si>
  <si>
    <t>C-01-409485</t>
  </si>
  <si>
    <t>Табалдиев Мелсбек Токтакунович</t>
  </si>
  <si>
    <t>НС-З 013559</t>
  </si>
  <si>
    <t>22605197701043</t>
  </si>
  <si>
    <t>0500880233</t>
  </si>
  <si>
    <t>C-01-409540</t>
  </si>
  <si>
    <t>Кадырбек кызы Алтынай</t>
  </si>
  <si>
    <t>НС-З 013551</t>
  </si>
  <si>
    <t>10512199001447</t>
  </si>
  <si>
    <t>0552341135</t>
  </si>
  <si>
    <t>C-01-409893</t>
  </si>
  <si>
    <t>Асанова Асель Молдаковна</t>
  </si>
  <si>
    <t>НС-З 184772</t>
  </si>
  <si>
    <t>13006197600562</t>
  </si>
  <si>
    <t>0553177607</t>
  </si>
  <si>
    <t>C-01-409774</t>
  </si>
  <si>
    <t>Абдубачаева Жылдыз</t>
  </si>
  <si>
    <t>Офис Кемин</t>
  </si>
  <si>
    <t>Думанаев Кубатбек Качкынович</t>
  </si>
  <si>
    <t>НС-З 206529</t>
  </si>
  <si>
    <t>21603196600528</t>
  </si>
  <si>
    <t>(0707)-66-16-03</t>
  </si>
  <si>
    <t>C-01-409465</t>
  </si>
  <si>
    <t>Байсаева Шарапат Касымбековна</t>
  </si>
  <si>
    <t>Ишенбекова Регина Эриковна</t>
  </si>
  <si>
    <t>НС-З 206527</t>
  </si>
  <si>
    <t>10711199101434</t>
  </si>
  <si>
    <t>0507010709</t>
  </si>
  <si>
    <t>C-01-409841</t>
  </si>
  <si>
    <t>Маликова Чынар Болотбековна</t>
  </si>
  <si>
    <t>Токтомамбетов Темирлан Бекович</t>
  </si>
  <si>
    <t>НС-З 206530</t>
  </si>
  <si>
    <t>22403198900952</t>
  </si>
  <si>
    <t>0500898928</t>
  </si>
  <si>
    <t>C-01-409591</t>
  </si>
  <si>
    <t>Сыдыкова Саламат Артыковна</t>
  </si>
  <si>
    <t>НС-З 206528</t>
  </si>
  <si>
    <t>08.05.2025</t>
  </si>
  <si>
    <t>10802198301033</t>
  </si>
  <si>
    <t>0508106105</t>
  </si>
  <si>
    <t>C-01-409685</t>
  </si>
  <si>
    <t>Бектурова Жазгул Бабайкановна</t>
  </si>
  <si>
    <t>НС-З 206531</t>
  </si>
  <si>
    <t>11307198400764</t>
  </si>
  <si>
    <t>0707858755</t>
  </si>
  <si>
    <t>C-01-409423</t>
  </si>
  <si>
    <t>Аскарбекова Бегайым Мелисовна</t>
  </si>
  <si>
    <t>НС-З 206526</t>
  </si>
  <si>
    <t>12811200100408</t>
  </si>
  <si>
    <t>(0702)-69-16-02</t>
  </si>
  <si>
    <t>C-01-409878</t>
  </si>
  <si>
    <t>Имарова Жумагул Алияровна</t>
  </si>
  <si>
    <t>Офис Баткен</t>
  </si>
  <si>
    <t>Абдираимова Буалма Араповна</t>
  </si>
  <si>
    <t>НС-З 013628</t>
  </si>
  <si>
    <t>11712197100942</t>
  </si>
  <si>
    <t>0773242488</t>
  </si>
  <si>
    <t>C-01-409920</t>
  </si>
  <si>
    <t>Алиева Акмоор Акмаматовна</t>
  </si>
  <si>
    <t>Махсудова Угул Мамадовна</t>
  </si>
  <si>
    <t>НС-З 172288</t>
  </si>
  <si>
    <t>11408197800706</t>
  </si>
  <si>
    <t>0772129408</t>
  </si>
  <si>
    <t>C-01-408038</t>
  </si>
  <si>
    <t>Балтабаев Кутманали Макамматжанович</t>
  </si>
  <si>
    <t>НС-З 172287</t>
  </si>
  <si>
    <t>22805199700702</t>
  </si>
  <si>
    <t>0773001197</t>
  </si>
  <si>
    <t>C-01-409944</t>
  </si>
  <si>
    <t>Айжигитова Айгул Исаковна</t>
  </si>
  <si>
    <t>Сайпидин уулу Акылбек</t>
  </si>
  <si>
    <t>НС-З 013632</t>
  </si>
  <si>
    <t>21.11.2023</t>
  </si>
  <si>
    <t>23103200200239</t>
  </si>
  <si>
    <t>(0774)-77-82-74</t>
  </si>
  <si>
    <t>C-01-409886</t>
  </si>
  <si>
    <t>Абдигапар кызы Насибахан</t>
  </si>
  <si>
    <t>НС-З 013618</t>
  </si>
  <si>
    <t>11910199100348</t>
  </si>
  <si>
    <t>0777276787</t>
  </si>
  <si>
    <t>C-01-409697</t>
  </si>
  <si>
    <t>Жаныбек уулу Эрлан</t>
  </si>
  <si>
    <t>Маннапов Мырзабек Сейиталиевич</t>
  </si>
  <si>
    <t>НС-З 013567</t>
  </si>
  <si>
    <t>16.08.2023</t>
  </si>
  <si>
    <t>22109199900430</t>
  </si>
  <si>
    <t>0552597845</t>
  </si>
  <si>
    <t>C-01-409567</t>
  </si>
  <si>
    <t>Кулмурзаева Чолпонай Арабидиновна</t>
  </si>
  <si>
    <t>Нуриддин Уулу Муртаза</t>
  </si>
  <si>
    <t>НС-З 013563</t>
  </si>
  <si>
    <t>22003200100200</t>
  </si>
  <si>
    <t>0555044430</t>
  </si>
  <si>
    <t>C-01-409518</t>
  </si>
  <si>
    <t>Жолдошова Кундузай Женишбековна</t>
  </si>
  <si>
    <t>НС-З 013543</t>
  </si>
  <si>
    <t>11202199101736</t>
  </si>
  <si>
    <t>0703311918</t>
  </si>
  <si>
    <t>C-01-409675</t>
  </si>
  <si>
    <t>Ганыева Айсалкын Кудайназаровна</t>
  </si>
  <si>
    <t>НС-З 172286</t>
  </si>
  <si>
    <t>09.11.2023</t>
  </si>
  <si>
    <t>10105198801569</t>
  </si>
  <si>
    <t>0776282810</t>
  </si>
  <si>
    <t>C-01-409688</t>
  </si>
  <si>
    <t>Ысманов Жоомарт Закирович</t>
  </si>
  <si>
    <t>НС-З 013575</t>
  </si>
  <si>
    <t>22712198400809</t>
  </si>
  <si>
    <t>0220969353</t>
  </si>
  <si>
    <t>C-01-409569</t>
  </si>
  <si>
    <t>Бечелова Нургиза Сатаровна</t>
  </si>
  <si>
    <t>Офис Ташкомур</t>
  </si>
  <si>
    <t>Джолдошбекова Керез Капаровна</t>
  </si>
  <si>
    <t>НС-З 013580</t>
  </si>
  <si>
    <t>10705198700049</t>
  </si>
  <si>
    <t>0504966636</t>
  </si>
  <si>
    <t>C-01-409924</t>
  </si>
  <si>
    <t>Бороева Мериза Медетбековна</t>
  </si>
  <si>
    <t>НС-З 013634</t>
  </si>
  <si>
    <t>11708198400568</t>
  </si>
  <si>
    <t>0779310771</t>
  </si>
  <si>
    <t>C-01-409562</t>
  </si>
  <si>
    <t>Турарова Айгерим Тураровна</t>
  </si>
  <si>
    <t>Офис Токтогул</t>
  </si>
  <si>
    <t>Урустонбаев Бектемир Суйунтбекович</t>
  </si>
  <si>
    <t>НС-З 168970</t>
  </si>
  <si>
    <t>22212198501181</t>
  </si>
  <si>
    <t>0707445986</t>
  </si>
  <si>
    <t>C-01-409722</t>
  </si>
  <si>
    <t>Ындыева Чынара Торобаевна</t>
  </si>
  <si>
    <t>НС-З 168971</t>
  </si>
  <si>
    <t>10110197900560</t>
  </si>
  <si>
    <t>0707125623</t>
  </si>
  <si>
    <t>C-01-409706</t>
  </si>
  <si>
    <t>Бекибаева Айнура Ташболотовна</t>
  </si>
  <si>
    <t>НС-З 168972</t>
  </si>
  <si>
    <t>12012198000313</t>
  </si>
  <si>
    <t>0504201280</t>
  </si>
  <si>
    <t>C-01-409776</t>
  </si>
  <si>
    <t>Шадыбекова Индира Абдыкадыровна</t>
  </si>
  <si>
    <t>Абдраимова Тахмина Данияровна</t>
  </si>
  <si>
    <t>НС-З 168977</t>
  </si>
  <si>
    <t>12210199201788</t>
  </si>
  <si>
    <t>0709991432</t>
  </si>
  <si>
    <t>C-01-409808</t>
  </si>
  <si>
    <t>Нарынов Жамалбек Таалайбекович</t>
  </si>
  <si>
    <t>Мамбеталиева Мээрим Куручбековна</t>
  </si>
  <si>
    <t>НС-З 166897</t>
  </si>
  <si>
    <t>10910199001842</t>
  </si>
  <si>
    <t>0707660713</t>
  </si>
  <si>
    <t>C-01-409799</t>
  </si>
  <si>
    <t>Жуманалиева Жазгул Кубанычбековна</t>
  </si>
  <si>
    <t>Асанбекова Альбина Асанбековна</t>
  </si>
  <si>
    <t>НС-З 168974</t>
  </si>
  <si>
    <t>10308200450572</t>
  </si>
  <si>
    <t>0507719920</t>
  </si>
  <si>
    <t>C-01-409769</t>
  </si>
  <si>
    <t>Райымбеков Марсбек Базарбекович</t>
  </si>
  <si>
    <t>НС-З 168975</t>
  </si>
  <si>
    <t>20404197400688</t>
  </si>
  <si>
    <t>0700840474</t>
  </si>
  <si>
    <t>C-01-409868</t>
  </si>
  <si>
    <t>Казакбаева Гульнара Калыбаевна</t>
  </si>
  <si>
    <t>НС-З 168976</t>
  </si>
  <si>
    <t>10902197900645</t>
  </si>
  <si>
    <t>0700386879</t>
  </si>
  <si>
    <t>C-01-409509</t>
  </si>
  <si>
    <t>Алымбаева Тинантин Урматовна</t>
  </si>
  <si>
    <t>Офис Кызыладыр</t>
  </si>
  <si>
    <t>Ботиева Нурсабила Абитбековна</t>
  </si>
  <si>
    <t>НС-З 176650</t>
  </si>
  <si>
    <t>10303196301534</t>
  </si>
  <si>
    <t>0708563586</t>
  </si>
  <si>
    <t>C-01-409818</t>
  </si>
  <si>
    <t>Жанабек уулу Расул</t>
  </si>
  <si>
    <t>НС-З 176653</t>
  </si>
  <si>
    <t>21506199600621</t>
  </si>
  <si>
    <t>0556277474</t>
  </si>
  <si>
    <t>C-01-409905</t>
  </si>
  <si>
    <t>Нурлан уулу Ильгиз</t>
  </si>
  <si>
    <t>Жамалбек кызы Айкерим</t>
  </si>
  <si>
    <t>НС-З 176655</t>
  </si>
  <si>
    <t>10510199201962</t>
  </si>
  <si>
    <t>0500659192</t>
  </si>
  <si>
    <t>C-01-409817</t>
  </si>
  <si>
    <t>Марат Уулу Ырыскелди</t>
  </si>
  <si>
    <t>НС-З 176654</t>
  </si>
  <si>
    <t>21302200300295</t>
  </si>
  <si>
    <t>0706030314</t>
  </si>
  <si>
    <t>C-01-409779</t>
  </si>
  <si>
    <t>Бекетаев Орозбек Макешевич</t>
  </si>
  <si>
    <t>НС-З 013599</t>
  </si>
  <si>
    <t>22703196000584</t>
  </si>
  <si>
    <t>0502525057</t>
  </si>
  <si>
    <t>C-01-409594</t>
  </si>
  <si>
    <t>Султаналиева Венера Суюнбековна</t>
  </si>
  <si>
    <t>Кыялов Атанбек Асанбекович</t>
  </si>
  <si>
    <t>НС-З 013550</t>
  </si>
  <si>
    <t>22608196900071</t>
  </si>
  <si>
    <t>0706158015</t>
  </si>
  <si>
    <t>C-01-409709</t>
  </si>
  <si>
    <t>Абдиев Нуридин Жоробекович</t>
  </si>
  <si>
    <t>НС-З 176652</t>
  </si>
  <si>
    <t>20308196800968</t>
  </si>
  <si>
    <t>0555034345</t>
  </si>
  <si>
    <t>C-01-409803</t>
  </si>
  <si>
    <t>Сагынбекова Нурзат Сагынбековна</t>
  </si>
  <si>
    <t>Раманкулова Мирагуль Салимбековна</t>
  </si>
  <si>
    <t>НС-З 013594</t>
  </si>
  <si>
    <t>11507198600604</t>
  </si>
  <si>
    <t>0550104991</t>
  </si>
  <si>
    <t>C-01-409350</t>
  </si>
  <si>
    <t>Джанышбек уулу Данияр</t>
  </si>
  <si>
    <t>НС-З 013608</t>
  </si>
  <si>
    <t>22212199200147</t>
  </si>
  <si>
    <t>0997000130</t>
  </si>
  <si>
    <t>C-01-409368</t>
  </si>
  <si>
    <t>Чымындыкова Айтолкун Джолдошовна</t>
  </si>
  <si>
    <t>НС-З 013509</t>
  </si>
  <si>
    <t>11312196500794</t>
  </si>
  <si>
    <t>0501012056</t>
  </si>
  <si>
    <t>C-01-409573</t>
  </si>
  <si>
    <t>Турсумбеков Самат Алымкулович</t>
  </si>
  <si>
    <t>НС-З 176651</t>
  </si>
  <si>
    <t>20608198301162</t>
  </si>
  <si>
    <t>0555979756</t>
  </si>
  <si>
    <t>C-01-409609</t>
  </si>
  <si>
    <t>Кудайбергенова Жайнагуль Нурсеитовна</t>
  </si>
  <si>
    <t>НС-З 013553</t>
  </si>
  <si>
    <t>10806197200781</t>
  </si>
  <si>
    <t>0555054531</t>
  </si>
  <si>
    <t>C-01-409756</t>
  </si>
  <si>
    <t>Стамахунова Фарида Капарбаевна</t>
  </si>
  <si>
    <t>Офис Атбашы</t>
  </si>
  <si>
    <t>Аалиев Руслан Кочорбаевич</t>
  </si>
  <si>
    <t>НС-З 177875</t>
  </si>
  <si>
    <t>14.05.2024</t>
  </si>
  <si>
    <t>20409197700106</t>
  </si>
  <si>
    <t>(0505)-27-07-18</t>
  </si>
  <si>
    <t>C-01-409626</t>
  </si>
  <si>
    <t>Жакшылык уулу Адилет</t>
  </si>
  <si>
    <t>Жолдошбай уулу Бекболсун</t>
  </si>
  <si>
    <t>НС-З 013600</t>
  </si>
  <si>
    <t>21309199200300</t>
  </si>
  <si>
    <t>0708883706</t>
  </si>
  <si>
    <t>C-01-408597</t>
  </si>
  <si>
    <t>Телепергенова Раушан Кадралиевна</t>
  </si>
  <si>
    <t>Офис Балыкчы</t>
  </si>
  <si>
    <t>Исмаилова Атыргул Толосуновна</t>
  </si>
  <si>
    <t>НС-З 013584</t>
  </si>
  <si>
    <t>10710196200121</t>
  </si>
  <si>
    <t>0700138862</t>
  </si>
  <si>
    <t>C-01-408939</t>
  </si>
  <si>
    <t>Кыдыралиев Кулубек Командурович</t>
  </si>
  <si>
    <t>НС-З 198810</t>
  </si>
  <si>
    <t>21507196700367</t>
  </si>
  <si>
    <t>(0707)-93-44-18</t>
  </si>
  <si>
    <t>C-01-409531</t>
  </si>
  <si>
    <t>Карабаева Адина Шаназаровна</t>
  </si>
  <si>
    <t>НС-З 013591</t>
  </si>
  <si>
    <t>12508200001257</t>
  </si>
  <si>
    <t>0509004045</t>
  </si>
  <si>
    <t>C-01-409345</t>
  </si>
  <si>
    <t>Осукеева Сайракул Шаршеналиевна</t>
  </si>
  <si>
    <t>НС-З 198807</t>
  </si>
  <si>
    <t>11509196200870</t>
  </si>
  <si>
    <t>0703626115</t>
  </si>
  <si>
    <t>C-01-408672</t>
  </si>
  <si>
    <t>Асаналиева Бегимай Айтбековна</t>
  </si>
  <si>
    <t>Султанбекова Кулуйпа Сабырбековна</t>
  </si>
  <si>
    <t>НС-З 013568</t>
  </si>
  <si>
    <t>11904196700718</t>
  </si>
  <si>
    <t>0705906028</t>
  </si>
  <si>
    <t>C-01-409331</t>
  </si>
  <si>
    <t>Тилегенова Назгул Сабыровна</t>
  </si>
  <si>
    <t>Манаева Айнакуль Турдугоджоевна</t>
  </si>
  <si>
    <t>НС-З 013615</t>
  </si>
  <si>
    <t>12.09.2023</t>
  </si>
  <si>
    <t>10507195600127</t>
  </si>
  <si>
    <t>(0707)-85-58-47</t>
  </si>
  <si>
    <t>C-01-409242</t>
  </si>
  <si>
    <t>Жукуназир кызы Наргиза</t>
  </si>
  <si>
    <t>НС-З 013595</t>
  </si>
  <si>
    <t>10106198902043</t>
  </si>
  <si>
    <t>(0509)-89-01-06</t>
  </si>
  <si>
    <t>C-01-409604</t>
  </si>
  <si>
    <t>Бактыбекова Айпери Бактыбековна</t>
  </si>
  <si>
    <t>НС-З 198809</t>
  </si>
  <si>
    <t>11502199401586</t>
  </si>
  <si>
    <t>(0702)-53-03-93</t>
  </si>
  <si>
    <t>C-01-409343</t>
  </si>
  <si>
    <t>Русланова Мээрим Руслановна</t>
  </si>
  <si>
    <t>НС-З 013609</t>
  </si>
  <si>
    <t>10908199001910</t>
  </si>
  <si>
    <t>0700311131</t>
  </si>
  <si>
    <t>C-01-409439</t>
  </si>
  <si>
    <t>Ошурбаева Гулай Токтакуновна</t>
  </si>
  <si>
    <t>НС-З 013583</t>
  </si>
  <si>
    <t>11503196002234</t>
  </si>
  <si>
    <t>(0705)-60-25-05</t>
  </si>
  <si>
    <t>C-01-409329</t>
  </si>
  <si>
    <t>Чомоева Тилек Камчыбековна</t>
  </si>
  <si>
    <t>Байдуев Уланбек Толосунович</t>
  </si>
  <si>
    <t>НС-З 013506</t>
  </si>
  <si>
    <t>21902197800715</t>
  </si>
  <si>
    <t>0709914964</t>
  </si>
  <si>
    <t>C-01-409467</t>
  </si>
  <si>
    <t>Асанбекова Азиза Туратовна</t>
  </si>
  <si>
    <t>НС-З 013604</t>
  </si>
  <si>
    <t>10301200550098</t>
  </si>
  <si>
    <t>0501324529</t>
  </si>
  <si>
    <t>C-01-409840</t>
  </si>
  <si>
    <t>Жумаева Кымбат Жолдошбековна</t>
  </si>
  <si>
    <t>НС-З 013623</t>
  </si>
  <si>
    <t>12012198601300</t>
  </si>
  <si>
    <t>0500201286</t>
  </si>
  <si>
    <t>C-01-409553</t>
  </si>
  <si>
    <t>Чорчоева Чынар Борукчиевна</t>
  </si>
  <si>
    <t>Карымшакова Нуриза Жанышбековна</t>
  </si>
  <si>
    <t>НС-З 013605</t>
  </si>
  <si>
    <t>11409199501951</t>
  </si>
  <si>
    <t>0707629422</t>
  </si>
  <si>
    <t>C-01-409340</t>
  </si>
  <si>
    <t>Капарбек кызы Сагида</t>
  </si>
  <si>
    <t>НС-З 198808</t>
  </si>
  <si>
    <t>12512199100542</t>
  </si>
  <si>
    <t>(0707)-21-09-47</t>
  </si>
  <si>
    <t>C-01-409560</t>
  </si>
  <si>
    <t>Мырзабек кызы Айгерим</t>
  </si>
  <si>
    <t>Офис Кочкор</t>
  </si>
  <si>
    <t>Марасулов Зарылбек Ташиевич</t>
  </si>
  <si>
    <t>НС-З 194338</t>
  </si>
  <si>
    <t>22.07.2024</t>
  </si>
  <si>
    <t>22309196400191</t>
  </si>
  <si>
    <t>0509568313</t>
  </si>
  <si>
    <t>C-01-409496</t>
  </si>
  <si>
    <t>Жангазиева Наргиза Асангариевна</t>
  </si>
  <si>
    <t>НС-З 013542</t>
  </si>
  <si>
    <t>27.05.2024</t>
  </si>
  <si>
    <t>12601198900655</t>
  </si>
  <si>
    <t>0709494988</t>
  </si>
  <si>
    <t>C-01-409679</t>
  </si>
  <si>
    <t>Орозбакова Индира Турдубаевна</t>
  </si>
  <si>
    <t>НС-З 194339</t>
  </si>
  <si>
    <t>25.04.2024</t>
  </si>
  <si>
    <t>10104198800200</t>
  </si>
  <si>
    <t>(0704)-87-88-01</t>
  </si>
  <si>
    <t>C-01-409845</t>
  </si>
  <si>
    <t>Тилегенова Мээрим Кадыркуловна</t>
  </si>
  <si>
    <t>НС-З 013602</t>
  </si>
  <si>
    <t>12706197800275</t>
  </si>
  <si>
    <t>0700213291</t>
  </si>
  <si>
    <t>C-01-409268</t>
  </si>
  <si>
    <t>Мамбетова Назгул Бейшеналиевна</t>
  </si>
  <si>
    <t>НС-З 194336</t>
  </si>
  <si>
    <t>25.06.2024</t>
  </si>
  <si>
    <t>10609197101149</t>
  </si>
  <si>
    <t>0708710609</t>
  </si>
  <si>
    <t>C-01-409440</t>
  </si>
  <si>
    <t>Абакирова Эленора Капарбековна</t>
  </si>
  <si>
    <t>Доотуева Атыркул Чынадиловна</t>
  </si>
  <si>
    <t>НС-З 194337</t>
  </si>
  <si>
    <t>11805197400181</t>
  </si>
  <si>
    <t>0990515215</t>
  </si>
  <si>
    <t>C-01-409699</t>
  </si>
  <si>
    <t>Мамбетжанова Регина Искаковна</t>
  </si>
  <si>
    <t>Тыныбекова Болдукан Асанкожоевна</t>
  </si>
  <si>
    <t>НС-З 194342</t>
  </si>
  <si>
    <t>11304195600486</t>
  </si>
  <si>
    <t>0703155130</t>
  </si>
  <si>
    <t>C-01-409842</t>
  </si>
  <si>
    <t>Байзакова Гулзар Келдибековна</t>
  </si>
  <si>
    <t>НС-З 194343</t>
  </si>
  <si>
    <t>10512198600514</t>
  </si>
  <si>
    <t>0500051286</t>
  </si>
  <si>
    <t>C-01-409727</t>
  </si>
  <si>
    <t>Алиева Замира Болотовна</t>
  </si>
  <si>
    <t>Шадыканова Мээрим Тологоновна</t>
  </si>
  <si>
    <t>НС-З 013590</t>
  </si>
  <si>
    <t>11007197800470</t>
  </si>
  <si>
    <t>0709700193</t>
  </si>
  <si>
    <t>C-01-409901</t>
  </si>
  <si>
    <t>Узбекова Нестан Узбековна</t>
  </si>
  <si>
    <t>НС-З 194341</t>
  </si>
  <si>
    <t>12201196600186</t>
  </si>
  <si>
    <t>0707513907</t>
  </si>
  <si>
    <t>C-01-409764</t>
  </si>
  <si>
    <t>Алжанбаева Чынаркул Сейдекеримовна</t>
  </si>
  <si>
    <t>НС-З 194340</t>
  </si>
  <si>
    <t>27.05.2025</t>
  </si>
  <si>
    <t>12003197200527</t>
  </si>
  <si>
    <t>0500800572</t>
  </si>
  <si>
    <t>C-01-409513</t>
  </si>
  <si>
    <t>Мукаева Гулзада Бактыбековна</t>
  </si>
  <si>
    <t>Офис Боконбаево</t>
  </si>
  <si>
    <t>Жакыпова Асель Белековна</t>
  </si>
  <si>
    <t>НС-З 013531</t>
  </si>
  <si>
    <t>20.06.2024</t>
  </si>
  <si>
    <t>11907198800890</t>
  </si>
  <si>
    <t>(0509)-19-07-88</t>
  </si>
  <si>
    <t>C-01-409532</t>
  </si>
  <si>
    <t>Нурдин уулу Жусуп</t>
  </si>
  <si>
    <t>НС-З 013540</t>
  </si>
  <si>
    <t>21410199001889</t>
  </si>
  <si>
    <t>0709996371</t>
  </si>
  <si>
    <t>C-01-408843</t>
  </si>
  <si>
    <t>Касымова Анаркан Карыпбековна</t>
  </si>
  <si>
    <t>НС-З 198736</t>
  </si>
  <si>
    <t>05.06.2025</t>
  </si>
  <si>
    <t>12206198300343</t>
  </si>
  <si>
    <t>0706224299</t>
  </si>
  <si>
    <t>C-01-409620</t>
  </si>
  <si>
    <t>Салмакеева Гульнара Чоюновна</t>
  </si>
  <si>
    <t>НС-З 198735</t>
  </si>
  <si>
    <t>10810197100892</t>
  </si>
  <si>
    <t>(0702)-22-88-71</t>
  </si>
  <si>
    <t>C-01-409383</t>
  </si>
  <si>
    <t>Кайырбек кызы Элмира</t>
  </si>
  <si>
    <t>Орозбакова Света Жапасовна</t>
  </si>
  <si>
    <t>НС-З 198730</t>
  </si>
  <si>
    <t>10907196500511</t>
  </si>
  <si>
    <t>0704090765</t>
  </si>
  <si>
    <t>C-01-409514</t>
  </si>
  <si>
    <t>Шамырбаева Кулнар Чотуевна</t>
  </si>
  <si>
    <t>НС-З 198734</t>
  </si>
  <si>
    <t>13.06.2025</t>
  </si>
  <si>
    <t>10107195901325</t>
  </si>
  <si>
    <t>0700196726</t>
  </si>
  <si>
    <t>C-01-409414</t>
  </si>
  <si>
    <t>Ниязбаева Аида Амантуровна</t>
  </si>
  <si>
    <t>НС-З 198731</t>
  </si>
  <si>
    <t>05.04.2024</t>
  </si>
  <si>
    <t>13006198300415</t>
  </si>
  <si>
    <t>0702144846</t>
  </si>
  <si>
    <t>C-01-409363</t>
  </si>
  <si>
    <t>Баякунова Бактыгул Мукамбетовна</t>
  </si>
  <si>
    <t>НС-З 013517</t>
  </si>
  <si>
    <t>11007197700310</t>
  </si>
  <si>
    <t>0505771007</t>
  </si>
  <si>
    <t>C-01-408979</t>
  </si>
  <si>
    <t>Касымбекова Нурзада Кенжебековна</t>
  </si>
  <si>
    <t>Курманбаева Джаркын Муратовна</t>
  </si>
  <si>
    <t>НС-З 198732</t>
  </si>
  <si>
    <t>05.06.2024</t>
  </si>
  <si>
    <t>11606198000928</t>
  </si>
  <si>
    <t>0504048887</t>
  </si>
  <si>
    <t>C-01-409418</t>
  </si>
  <si>
    <t>Жээнтаев Болсунбек Майрамбекович</t>
  </si>
  <si>
    <t>НС-З 198733</t>
  </si>
  <si>
    <t>22805199701435</t>
  </si>
  <si>
    <t>0700253866</t>
  </si>
  <si>
    <t>C-01-409367</t>
  </si>
  <si>
    <t>Султанов Омурбек Тынычбекович</t>
  </si>
  <si>
    <t>Офис Ананьево</t>
  </si>
  <si>
    <t>Конурбай уулу Улан</t>
  </si>
  <si>
    <t>НС-З 013518</t>
  </si>
  <si>
    <t>22910199201261</t>
  </si>
  <si>
    <t>0500711068</t>
  </si>
  <si>
    <t>C-01-409430</t>
  </si>
  <si>
    <t>Буланбаева Умут Дюшеновна</t>
  </si>
  <si>
    <t>Таласбекова Сырга Улановна</t>
  </si>
  <si>
    <t>НС-З 013548</t>
  </si>
  <si>
    <t>10505200100638</t>
  </si>
  <si>
    <t>0501059501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</si>
</sst>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E30F0-F0E7-4302-B4AD-013411F5A718}">
  <dimension ref="A2:O317"/>
  <sheetViews>
    <sheetView tabSelected="1" topLeftCell="B292" workbookViewId="0">
      <selection activeCell="M317" sqref="M317"/>
    </sheetView>
  </sheetViews>
  <sheetFormatPr defaultRowHeight="15" x14ac:dyDescent="0.25"/>
  <cols>
    <col min="1" max="1" width="11.85546875" bestFit="1" customWidth="1"/>
    <col min="2" max="2" width="41.140625" bestFit="1" customWidth="1"/>
    <col min="3" max="3" width="26.5703125" bestFit="1" customWidth="1"/>
    <col min="4" max="4" width="42.7109375" bestFit="1" customWidth="1"/>
    <col min="5" max="5" width="11.85546875" bestFit="1" customWidth="1"/>
    <col min="6" max="6" width="10.7109375" bestFit="1" customWidth="1"/>
    <col min="7" max="7" width="10.42578125" bestFit="1" customWidth="1"/>
    <col min="8" max="10" width="9" bestFit="1" customWidth="1"/>
    <col min="11" max="11" width="9.5703125" bestFit="1" customWidth="1"/>
    <col min="12" max="12" width="11" bestFit="1" customWidth="1"/>
    <col min="13" max="13" width="11" customWidth="1"/>
    <col min="14" max="14" width="15.5703125" bestFit="1" customWidth="1"/>
    <col min="15" max="15" width="14.7109375" bestFit="1" customWidth="1"/>
  </cols>
  <sheetData>
    <row r="2" spans="1:15" ht="18.75" x14ac:dyDescent="0.3">
      <c r="A2" s="1"/>
      <c r="B2" t="s">
        <v>0</v>
      </c>
    </row>
    <row r="3" spans="1:15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75000</v>
      </c>
      <c r="I4" s="4">
        <v>12</v>
      </c>
      <c r="J4" s="4">
        <v>2.2999999999999998</v>
      </c>
      <c r="K4" s="4">
        <v>1725</v>
      </c>
      <c r="L4" s="4">
        <v>51.75</v>
      </c>
      <c r="M4" s="4">
        <f>SUM(K4:L4)</f>
        <v>1776.75</v>
      </c>
      <c r="N4" s="4" t="s">
        <v>22</v>
      </c>
      <c r="O4" s="4" t="s">
        <v>23</v>
      </c>
    </row>
    <row r="5" spans="1:15" x14ac:dyDescent="0.25">
      <c r="A5" s="4" t="s">
        <v>24</v>
      </c>
      <c r="B5" s="4" t="s">
        <v>16</v>
      </c>
      <c r="C5" s="4" t="s">
        <v>17</v>
      </c>
      <c r="D5" s="4" t="s">
        <v>25</v>
      </c>
      <c r="E5" s="4" t="s">
        <v>26</v>
      </c>
      <c r="F5" s="4" t="s">
        <v>20</v>
      </c>
      <c r="G5" s="4" t="s">
        <v>21</v>
      </c>
      <c r="H5" s="4">
        <v>30000</v>
      </c>
      <c r="I5" s="4">
        <v>12</v>
      </c>
      <c r="J5" s="4">
        <v>2.2999999999999998</v>
      </c>
      <c r="K5" s="4">
        <v>690</v>
      </c>
      <c r="L5" s="4">
        <v>20.7</v>
      </c>
      <c r="M5" s="4">
        <f t="shared" ref="M5:M68" si="0">SUM(K5:L5)</f>
        <v>710.7</v>
      </c>
      <c r="N5" s="4" t="s">
        <v>27</v>
      </c>
      <c r="O5" s="4" t="s">
        <v>28</v>
      </c>
    </row>
    <row r="6" spans="1:15" x14ac:dyDescent="0.25">
      <c r="A6" s="4" t="s">
        <v>29</v>
      </c>
      <c r="B6" s="4" t="s">
        <v>30</v>
      </c>
      <c r="C6" s="4" t="s">
        <v>17</v>
      </c>
      <c r="D6" s="4" t="s">
        <v>31</v>
      </c>
      <c r="E6" s="4" t="s">
        <v>32</v>
      </c>
      <c r="F6" s="4" t="s">
        <v>20</v>
      </c>
      <c r="G6" s="4" t="s">
        <v>33</v>
      </c>
      <c r="H6" s="4">
        <v>50000</v>
      </c>
      <c r="I6" s="4">
        <v>12</v>
      </c>
      <c r="J6" s="4">
        <v>2.2999999999999998</v>
      </c>
      <c r="K6" s="4">
        <v>1150</v>
      </c>
      <c r="L6" s="4">
        <v>34.5</v>
      </c>
      <c r="M6" s="4">
        <f t="shared" si="0"/>
        <v>1184.5</v>
      </c>
      <c r="N6" s="4" t="s">
        <v>34</v>
      </c>
      <c r="O6" s="4" t="s">
        <v>35</v>
      </c>
    </row>
    <row r="7" spans="1:15" x14ac:dyDescent="0.25">
      <c r="A7" s="4" t="s">
        <v>36</v>
      </c>
      <c r="B7" s="4" t="s">
        <v>30</v>
      </c>
      <c r="C7" s="4" t="s">
        <v>17</v>
      </c>
      <c r="D7" s="4" t="s">
        <v>37</v>
      </c>
      <c r="E7" s="4" t="s">
        <v>38</v>
      </c>
      <c r="F7" s="4" t="s">
        <v>20</v>
      </c>
      <c r="G7" s="4" t="s">
        <v>33</v>
      </c>
      <c r="H7" s="4">
        <v>60000</v>
      </c>
      <c r="I7" s="4">
        <v>12</v>
      </c>
      <c r="J7" s="4">
        <v>2.2999999999999998</v>
      </c>
      <c r="K7" s="4">
        <v>1380</v>
      </c>
      <c r="L7" s="4">
        <v>41.4</v>
      </c>
      <c r="M7" s="4">
        <f t="shared" si="0"/>
        <v>1421.4</v>
      </c>
      <c r="N7" s="4" t="s">
        <v>39</v>
      </c>
      <c r="O7" s="4" t="s">
        <v>40</v>
      </c>
    </row>
    <row r="8" spans="1:15" x14ac:dyDescent="0.25">
      <c r="A8" s="4" t="s">
        <v>41</v>
      </c>
      <c r="B8" s="4" t="s">
        <v>30</v>
      </c>
      <c r="C8" s="4" t="s">
        <v>17</v>
      </c>
      <c r="D8" s="4" t="s">
        <v>42</v>
      </c>
      <c r="E8" s="4" t="s">
        <v>43</v>
      </c>
      <c r="F8" s="4" t="s">
        <v>20</v>
      </c>
      <c r="G8" s="4" t="s">
        <v>44</v>
      </c>
      <c r="H8" s="4">
        <v>105000</v>
      </c>
      <c r="I8" s="4">
        <v>18</v>
      </c>
      <c r="J8" s="4">
        <v>2.7</v>
      </c>
      <c r="K8" s="4">
        <v>2835</v>
      </c>
      <c r="L8" s="4">
        <v>85.05</v>
      </c>
      <c r="M8" s="4">
        <f t="shared" si="0"/>
        <v>2920.05</v>
      </c>
      <c r="N8" s="4" t="s">
        <v>45</v>
      </c>
      <c r="O8" s="4" t="s">
        <v>46</v>
      </c>
    </row>
    <row r="9" spans="1:15" x14ac:dyDescent="0.25">
      <c r="A9" s="4" t="s">
        <v>47</v>
      </c>
      <c r="B9" s="4" t="s">
        <v>48</v>
      </c>
      <c r="C9" s="4" t="s">
        <v>17</v>
      </c>
      <c r="D9" s="4" t="s">
        <v>49</v>
      </c>
      <c r="E9" s="4" t="s">
        <v>50</v>
      </c>
      <c r="F9" s="4" t="s">
        <v>20</v>
      </c>
      <c r="G9" s="4" t="s">
        <v>51</v>
      </c>
      <c r="H9" s="4">
        <v>10000</v>
      </c>
      <c r="I9" s="4">
        <v>3</v>
      </c>
      <c r="J9" s="4">
        <v>2.2999999999999998</v>
      </c>
      <c r="K9" s="4">
        <v>230</v>
      </c>
      <c r="L9" s="4">
        <v>6.9</v>
      </c>
      <c r="M9" s="4">
        <f t="shared" si="0"/>
        <v>236.9</v>
      </c>
      <c r="N9" s="4" t="s">
        <v>52</v>
      </c>
      <c r="O9" s="4" t="s">
        <v>53</v>
      </c>
    </row>
    <row r="10" spans="1:15" x14ac:dyDescent="0.25">
      <c r="A10" s="4" t="s">
        <v>54</v>
      </c>
      <c r="B10" s="4" t="s">
        <v>48</v>
      </c>
      <c r="C10" s="4" t="s">
        <v>17</v>
      </c>
      <c r="D10" s="4" t="s">
        <v>55</v>
      </c>
      <c r="E10" s="4" t="s">
        <v>56</v>
      </c>
      <c r="F10" s="4" t="s">
        <v>20</v>
      </c>
      <c r="G10" s="4" t="s">
        <v>57</v>
      </c>
      <c r="H10" s="4">
        <v>21000</v>
      </c>
      <c r="I10" s="4">
        <v>18</v>
      </c>
      <c r="J10" s="4">
        <v>2.7</v>
      </c>
      <c r="K10" s="4">
        <v>567</v>
      </c>
      <c r="L10" s="4">
        <v>17.010000000000002</v>
      </c>
      <c r="M10" s="4">
        <f t="shared" si="0"/>
        <v>584.01</v>
      </c>
      <c r="N10" s="4" t="s">
        <v>58</v>
      </c>
      <c r="O10" s="4" t="s">
        <v>59</v>
      </c>
    </row>
    <row r="11" spans="1:15" x14ac:dyDescent="0.25">
      <c r="A11" s="4" t="s">
        <v>60</v>
      </c>
      <c r="B11" s="4" t="s">
        <v>61</v>
      </c>
      <c r="C11" s="4" t="s">
        <v>17</v>
      </c>
      <c r="D11" s="4" t="s">
        <v>62</v>
      </c>
      <c r="E11" s="4" t="s">
        <v>63</v>
      </c>
      <c r="F11" s="4" t="s">
        <v>20</v>
      </c>
      <c r="G11" s="4" t="s">
        <v>64</v>
      </c>
      <c r="H11" s="4">
        <v>200000</v>
      </c>
      <c r="I11" s="4">
        <v>18</v>
      </c>
      <c r="J11" s="4">
        <v>2.7</v>
      </c>
      <c r="K11" s="4">
        <v>5400</v>
      </c>
      <c r="L11" s="4">
        <v>162</v>
      </c>
      <c r="M11" s="4">
        <f t="shared" si="0"/>
        <v>5562</v>
      </c>
      <c r="N11" s="4" t="s">
        <v>65</v>
      </c>
      <c r="O11" s="4" t="s">
        <v>66</v>
      </c>
    </row>
    <row r="12" spans="1:15" x14ac:dyDescent="0.25">
      <c r="A12" s="4" t="s">
        <v>67</v>
      </c>
      <c r="B12" s="4" t="s">
        <v>61</v>
      </c>
      <c r="C12" s="4" t="s">
        <v>17</v>
      </c>
      <c r="D12" s="4" t="s">
        <v>68</v>
      </c>
      <c r="E12" s="4" t="s">
        <v>69</v>
      </c>
      <c r="F12" s="4" t="s">
        <v>20</v>
      </c>
      <c r="G12" s="4" t="s">
        <v>64</v>
      </c>
      <c r="H12" s="4">
        <v>150000</v>
      </c>
      <c r="I12" s="4">
        <v>18</v>
      </c>
      <c r="J12" s="4">
        <v>2.7</v>
      </c>
      <c r="K12" s="4">
        <v>4050</v>
      </c>
      <c r="L12" s="4">
        <v>121.5</v>
      </c>
      <c r="M12" s="4">
        <f t="shared" si="0"/>
        <v>4171.5</v>
      </c>
      <c r="N12" s="4" t="s">
        <v>70</v>
      </c>
      <c r="O12" s="4" t="s">
        <v>71</v>
      </c>
    </row>
    <row r="13" spans="1:15" x14ac:dyDescent="0.25">
      <c r="A13" s="4" t="s">
        <v>72</v>
      </c>
      <c r="B13" s="4" t="s">
        <v>73</v>
      </c>
      <c r="C13" s="4" t="s">
        <v>17</v>
      </c>
      <c r="D13" s="4" t="s">
        <v>74</v>
      </c>
      <c r="E13" s="4" t="s">
        <v>75</v>
      </c>
      <c r="F13" s="4" t="s">
        <v>20</v>
      </c>
      <c r="G13" s="4" t="s">
        <v>76</v>
      </c>
      <c r="H13" s="4">
        <v>60000</v>
      </c>
      <c r="I13" s="4">
        <v>6</v>
      </c>
      <c r="J13" s="4">
        <v>2.2999999999999998</v>
      </c>
      <c r="K13" s="4">
        <v>1380</v>
      </c>
      <c r="L13" s="4">
        <v>41.4</v>
      </c>
      <c r="M13" s="4">
        <f t="shared" si="0"/>
        <v>1421.4</v>
      </c>
      <c r="N13" s="4" t="s">
        <v>77</v>
      </c>
      <c r="O13" s="4" t="s">
        <v>78</v>
      </c>
    </row>
    <row r="14" spans="1:15" x14ac:dyDescent="0.25">
      <c r="A14" s="4" t="s">
        <v>79</v>
      </c>
      <c r="B14" s="4" t="s">
        <v>73</v>
      </c>
      <c r="C14" s="4" t="s">
        <v>17</v>
      </c>
      <c r="D14" s="4" t="s">
        <v>80</v>
      </c>
      <c r="E14" s="4" t="s">
        <v>81</v>
      </c>
      <c r="F14" s="4" t="s">
        <v>20</v>
      </c>
      <c r="G14" s="4" t="s">
        <v>21</v>
      </c>
      <c r="H14" s="4">
        <v>32000</v>
      </c>
      <c r="I14" s="4">
        <v>12</v>
      </c>
      <c r="J14" s="4">
        <v>2.2999999999999998</v>
      </c>
      <c r="K14" s="4">
        <v>736</v>
      </c>
      <c r="L14" s="4">
        <v>22.08</v>
      </c>
      <c r="M14" s="4">
        <f t="shared" si="0"/>
        <v>758.08</v>
      </c>
      <c r="N14" s="4" t="s">
        <v>82</v>
      </c>
      <c r="O14" s="4" t="s">
        <v>83</v>
      </c>
    </row>
    <row r="15" spans="1:15" x14ac:dyDescent="0.25">
      <c r="A15" s="4" t="s">
        <v>84</v>
      </c>
      <c r="B15" s="4" t="s">
        <v>73</v>
      </c>
      <c r="C15" s="4" t="s">
        <v>17</v>
      </c>
      <c r="D15" s="4" t="s">
        <v>85</v>
      </c>
      <c r="E15" s="4" t="s">
        <v>86</v>
      </c>
      <c r="F15" s="4" t="s">
        <v>20</v>
      </c>
      <c r="G15" s="4" t="s">
        <v>87</v>
      </c>
      <c r="H15" s="4">
        <v>230000</v>
      </c>
      <c r="I15" s="4">
        <v>24</v>
      </c>
      <c r="J15" s="4">
        <v>2.7</v>
      </c>
      <c r="K15" s="4">
        <v>6210</v>
      </c>
      <c r="L15" s="4">
        <v>186.3</v>
      </c>
      <c r="M15" s="4">
        <f t="shared" si="0"/>
        <v>6396.3</v>
      </c>
      <c r="N15" s="4" t="s">
        <v>88</v>
      </c>
      <c r="O15" s="4" t="s">
        <v>89</v>
      </c>
    </row>
    <row r="16" spans="1:15" x14ac:dyDescent="0.25">
      <c r="A16" s="4" t="s">
        <v>90</v>
      </c>
      <c r="B16" s="4" t="s">
        <v>91</v>
      </c>
      <c r="C16" s="4" t="s">
        <v>17</v>
      </c>
      <c r="D16" s="4" t="s">
        <v>92</v>
      </c>
      <c r="E16" s="4" t="s">
        <v>93</v>
      </c>
      <c r="F16" s="4" t="s">
        <v>20</v>
      </c>
      <c r="G16" s="4" t="s">
        <v>44</v>
      </c>
      <c r="H16" s="4">
        <v>150000</v>
      </c>
      <c r="I16" s="4">
        <v>18</v>
      </c>
      <c r="J16" s="4">
        <v>2.7</v>
      </c>
      <c r="K16" s="4">
        <v>4050</v>
      </c>
      <c r="L16" s="4">
        <v>121.5</v>
      </c>
      <c r="M16" s="4">
        <f t="shared" si="0"/>
        <v>4171.5</v>
      </c>
      <c r="N16" s="4" t="s">
        <v>94</v>
      </c>
      <c r="O16" s="4" t="s">
        <v>95</v>
      </c>
    </row>
    <row r="17" spans="1:15" x14ac:dyDescent="0.25">
      <c r="A17" s="4" t="s">
        <v>96</v>
      </c>
      <c r="B17" s="4" t="s">
        <v>91</v>
      </c>
      <c r="C17" s="4" t="s">
        <v>17</v>
      </c>
      <c r="D17" s="4" t="s">
        <v>97</v>
      </c>
      <c r="E17" s="4" t="s">
        <v>98</v>
      </c>
      <c r="F17" s="4" t="s">
        <v>20</v>
      </c>
      <c r="G17" s="4" t="s">
        <v>99</v>
      </c>
      <c r="H17" s="4">
        <v>70000</v>
      </c>
      <c r="I17" s="4">
        <v>12</v>
      </c>
      <c r="J17" s="4">
        <v>2.7</v>
      </c>
      <c r="K17" s="4">
        <v>1890</v>
      </c>
      <c r="L17" s="4">
        <v>56.7</v>
      </c>
      <c r="M17" s="4">
        <f t="shared" si="0"/>
        <v>1946.7</v>
      </c>
      <c r="N17" s="4" t="s">
        <v>100</v>
      </c>
      <c r="O17" s="4" t="s">
        <v>101</v>
      </c>
    </row>
    <row r="18" spans="1:15" x14ac:dyDescent="0.25">
      <c r="A18" s="4" t="s">
        <v>102</v>
      </c>
      <c r="B18" s="4" t="s">
        <v>91</v>
      </c>
      <c r="C18" s="4" t="s">
        <v>17</v>
      </c>
      <c r="D18" s="4" t="s">
        <v>103</v>
      </c>
      <c r="E18" s="4" t="s">
        <v>104</v>
      </c>
      <c r="F18" s="4" t="s">
        <v>20</v>
      </c>
      <c r="G18" s="4" t="s">
        <v>99</v>
      </c>
      <c r="H18" s="4">
        <v>20000</v>
      </c>
      <c r="I18" s="4">
        <v>12</v>
      </c>
      <c r="J18" s="4">
        <v>2.7</v>
      </c>
      <c r="K18" s="4">
        <v>540</v>
      </c>
      <c r="L18" s="4">
        <v>16.2</v>
      </c>
      <c r="M18" s="4">
        <f t="shared" si="0"/>
        <v>556.20000000000005</v>
      </c>
      <c r="N18" s="4" t="s">
        <v>105</v>
      </c>
      <c r="O18" s="4" t="s">
        <v>106</v>
      </c>
    </row>
    <row r="19" spans="1:15" x14ac:dyDescent="0.25">
      <c r="A19" s="4" t="s">
        <v>107</v>
      </c>
      <c r="B19" s="4" t="s">
        <v>108</v>
      </c>
      <c r="C19" s="4" t="s">
        <v>17</v>
      </c>
      <c r="D19" s="4" t="s">
        <v>109</v>
      </c>
      <c r="E19" s="4" t="s">
        <v>110</v>
      </c>
      <c r="F19" s="4" t="s">
        <v>20</v>
      </c>
      <c r="G19" s="4" t="s">
        <v>44</v>
      </c>
      <c r="H19" s="4">
        <v>150000</v>
      </c>
      <c r="I19" s="4">
        <v>18</v>
      </c>
      <c r="J19" s="4">
        <v>2.7</v>
      </c>
      <c r="K19" s="4">
        <v>4050</v>
      </c>
      <c r="L19" s="4">
        <v>121.5</v>
      </c>
      <c r="M19" s="4">
        <f t="shared" si="0"/>
        <v>4171.5</v>
      </c>
      <c r="N19" s="4" t="s">
        <v>111</v>
      </c>
      <c r="O19" s="4" t="s">
        <v>112</v>
      </c>
    </row>
    <row r="20" spans="1:15" x14ac:dyDescent="0.25">
      <c r="A20" s="4" t="s">
        <v>113</v>
      </c>
      <c r="B20" s="4" t="s">
        <v>114</v>
      </c>
      <c r="C20" s="4" t="s">
        <v>17</v>
      </c>
      <c r="D20" s="4" t="s">
        <v>115</v>
      </c>
      <c r="E20" s="4" t="s">
        <v>116</v>
      </c>
      <c r="F20" s="4" t="s">
        <v>20</v>
      </c>
      <c r="G20" s="4" t="s">
        <v>117</v>
      </c>
      <c r="H20" s="4">
        <v>20000</v>
      </c>
      <c r="I20" s="4">
        <v>6</v>
      </c>
      <c r="J20" s="4">
        <v>2.2999999999999998</v>
      </c>
      <c r="K20" s="4">
        <v>460</v>
      </c>
      <c r="L20" s="4">
        <v>13.8</v>
      </c>
      <c r="M20" s="4">
        <f t="shared" si="0"/>
        <v>473.8</v>
      </c>
      <c r="N20" s="4" t="s">
        <v>118</v>
      </c>
      <c r="O20" s="4" t="s">
        <v>119</v>
      </c>
    </row>
    <row r="21" spans="1:15" x14ac:dyDescent="0.25">
      <c r="A21" s="4" t="s">
        <v>120</v>
      </c>
      <c r="B21" s="4" t="s">
        <v>114</v>
      </c>
      <c r="C21" s="4" t="s">
        <v>17</v>
      </c>
      <c r="D21" s="4" t="s">
        <v>121</v>
      </c>
      <c r="E21" s="4" t="s">
        <v>122</v>
      </c>
      <c r="F21" s="4" t="s">
        <v>20</v>
      </c>
      <c r="G21" s="4" t="s">
        <v>33</v>
      </c>
      <c r="H21" s="4">
        <v>60000</v>
      </c>
      <c r="I21" s="4">
        <v>12</v>
      </c>
      <c r="J21" s="4">
        <v>2.2999999999999998</v>
      </c>
      <c r="K21" s="4">
        <v>1380</v>
      </c>
      <c r="L21" s="4">
        <v>41.4</v>
      </c>
      <c r="M21" s="4">
        <f t="shared" si="0"/>
        <v>1421.4</v>
      </c>
      <c r="N21" s="4" t="s">
        <v>123</v>
      </c>
      <c r="O21" s="4" t="s">
        <v>124</v>
      </c>
    </row>
    <row r="22" spans="1:15" x14ac:dyDescent="0.25">
      <c r="A22" s="4" t="s">
        <v>125</v>
      </c>
      <c r="B22" s="4" t="s">
        <v>114</v>
      </c>
      <c r="C22" s="4" t="s">
        <v>17</v>
      </c>
      <c r="D22" s="4" t="s">
        <v>126</v>
      </c>
      <c r="E22" s="4" t="s">
        <v>127</v>
      </c>
      <c r="F22" s="4" t="s">
        <v>20</v>
      </c>
      <c r="G22" s="4" t="s">
        <v>33</v>
      </c>
      <c r="H22" s="4">
        <v>45000</v>
      </c>
      <c r="I22" s="4">
        <v>12</v>
      </c>
      <c r="J22" s="4">
        <v>2.2999999999999998</v>
      </c>
      <c r="K22" s="4">
        <v>1035</v>
      </c>
      <c r="L22" s="4">
        <v>31.05</v>
      </c>
      <c r="M22" s="4">
        <f t="shared" si="0"/>
        <v>1066.05</v>
      </c>
      <c r="N22" s="4" t="s">
        <v>128</v>
      </c>
      <c r="O22" s="4" t="s">
        <v>129</v>
      </c>
    </row>
    <row r="23" spans="1:15" x14ac:dyDescent="0.25">
      <c r="A23" s="4" t="s">
        <v>130</v>
      </c>
      <c r="B23" s="4" t="s">
        <v>131</v>
      </c>
      <c r="C23" s="4" t="s">
        <v>17</v>
      </c>
      <c r="D23" s="4" t="s">
        <v>132</v>
      </c>
      <c r="E23" s="4" t="s">
        <v>133</v>
      </c>
      <c r="F23" s="4" t="s">
        <v>20</v>
      </c>
      <c r="G23" s="4" t="s">
        <v>33</v>
      </c>
      <c r="H23" s="4">
        <v>100000</v>
      </c>
      <c r="I23" s="4">
        <v>12</v>
      </c>
      <c r="J23" s="4">
        <v>2.2999999999999998</v>
      </c>
      <c r="K23" s="4">
        <v>2300</v>
      </c>
      <c r="L23" s="4">
        <v>69</v>
      </c>
      <c r="M23" s="4">
        <f t="shared" si="0"/>
        <v>2369</v>
      </c>
      <c r="N23" s="4" t="s">
        <v>134</v>
      </c>
      <c r="O23" s="4" t="s">
        <v>135</v>
      </c>
    </row>
    <row r="24" spans="1:15" x14ac:dyDescent="0.25">
      <c r="A24" s="4" t="s">
        <v>136</v>
      </c>
      <c r="B24" s="4" t="s">
        <v>131</v>
      </c>
      <c r="C24" s="4" t="s">
        <v>17</v>
      </c>
      <c r="D24" s="4" t="s">
        <v>137</v>
      </c>
      <c r="E24" s="4" t="s">
        <v>138</v>
      </c>
      <c r="F24" s="4" t="s">
        <v>20</v>
      </c>
      <c r="G24" s="4" t="s">
        <v>139</v>
      </c>
      <c r="H24" s="4">
        <v>200000</v>
      </c>
      <c r="I24" s="4">
        <v>12</v>
      </c>
      <c r="J24" s="4">
        <v>2.2999999999999998</v>
      </c>
      <c r="K24" s="4">
        <v>4600</v>
      </c>
      <c r="L24" s="4">
        <v>138</v>
      </c>
      <c r="M24" s="4">
        <f t="shared" si="0"/>
        <v>4738</v>
      </c>
      <c r="N24" s="4" t="s">
        <v>140</v>
      </c>
      <c r="O24" s="4" t="s">
        <v>141</v>
      </c>
    </row>
    <row r="25" spans="1:15" x14ac:dyDescent="0.25">
      <c r="A25" s="4" t="s">
        <v>142</v>
      </c>
      <c r="B25" s="4" t="s">
        <v>143</v>
      </c>
      <c r="C25" s="4" t="s">
        <v>17</v>
      </c>
      <c r="D25" s="4" t="s">
        <v>144</v>
      </c>
      <c r="E25" s="4" t="s">
        <v>145</v>
      </c>
      <c r="F25" s="4" t="s">
        <v>20</v>
      </c>
      <c r="G25" s="4" t="s">
        <v>146</v>
      </c>
      <c r="H25" s="4">
        <v>200000</v>
      </c>
      <c r="I25" s="4">
        <v>18</v>
      </c>
      <c r="J25" s="4">
        <v>2.7</v>
      </c>
      <c r="K25" s="4">
        <v>5400</v>
      </c>
      <c r="L25" s="4">
        <v>162</v>
      </c>
      <c r="M25" s="4">
        <f t="shared" si="0"/>
        <v>5562</v>
      </c>
      <c r="N25" s="4" t="s">
        <v>147</v>
      </c>
      <c r="O25" s="4" t="s">
        <v>148</v>
      </c>
    </row>
    <row r="26" spans="1:15" x14ac:dyDescent="0.25">
      <c r="A26" s="4" t="s">
        <v>149</v>
      </c>
      <c r="B26" s="4" t="s">
        <v>150</v>
      </c>
      <c r="C26" s="4" t="s">
        <v>17</v>
      </c>
      <c r="D26" s="4" t="s">
        <v>151</v>
      </c>
      <c r="E26" s="4" t="s">
        <v>152</v>
      </c>
      <c r="F26" s="4" t="s">
        <v>20</v>
      </c>
      <c r="G26" s="4" t="s">
        <v>44</v>
      </c>
      <c r="H26" s="4">
        <v>200000</v>
      </c>
      <c r="I26" s="4">
        <v>18</v>
      </c>
      <c r="J26" s="4">
        <v>2.7</v>
      </c>
      <c r="K26" s="4">
        <v>5400</v>
      </c>
      <c r="L26" s="4">
        <v>162</v>
      </c>
      <c r="M26" s="4">
        <f t="shared" si="0"/>
        <v>5562</v>
      </c>
      <c r="N26" s="4" t="s">
        <v>153</v>
      </c>
      <c r="O26" s="4" t="s">
        <v>154</v>
      </c>
    </row>
    <row r="27" spans="1:15" x14ac:dyDescent="0.25">
      <c r="A27" s="4" t="s">
        <v>155</v>
      </c>
      <c r="B27" s="4" t="s">
        <v>150</v>
      </c>
      <c r="C27" s="4" t="s">
        <v>17</v>
      </c>
      <c r="D27" s="4" t="s">
        <v>156</v>
      </c>
      <c r="E27" s="4" t="s">
        <v>157</v>
      </c>
      <c r="F27" s="4" t="s">
        <v>20</v>
      </c>
      <c r="G27" s="4" t="s">
        <v>158</v>
      </c>
      <c r="H27" s="4">
        <v>50000</v>
      </c>
      <c r="I27" s="4">
        <v>15</v>
      </c>
      <c r="J27" s="4">
        <v>2.7</v>
      </c>
      <c r="K27" s="4">
        <v>1350</v>
      </c>
      <c r="L27" s="4">
        <v>40.5</v>
      </c>
      <c r="M27" s="4">
        <f t="shared" si="0"/>
        <v>1390.5</v>
      </c>
      <c r="N27" s="4" t="s">
        <v>159</v>
      </c>
      <c r="O27" s="4" t="s">
        <v>160</v>
      </c>
    </row>
    <row r="28" spans="1:15" x14ac:dyDescent="0.25">
      <c r="A28" s="4" t="s">
        <v>161</v>
      </c>
      <c r="B28" s="4" t="s">
        <v>162</v>
      </c>
      <c r="C28" s="4" t="s">
        <v>17</v>
      </c>
      <c r="D28" s="4" t="s">
        <v>163</v>
      </c>
      <c r="E28" s="4" t="s">
        <v>164</v>
      </c>
      <c r="F28" s="4" t="s">
        <v>20</v>
      </c>
      <c r="G28" s="4" t="s">
        <v>165</v>
      </c>
      <c r="H28" s="4">
        <v>105000</v>
      </c>
      <c r="I28" s="4">
        <v>6</v>
      </c>
      <c r="J28" s="4">
        <v>2.2999999999999998</v>
      </c>
      <c r="K28" s="4">
        <v>2415</v>
      </c>
      <c r="L28" s="4">
        <v>72.45</v>
      </c>
      <c r="M28" s="4">
        <f t="shared" si="0"/>
        <v>2487.4499999999998</v>
      </c>
      <c r="N28" s="4" t="s">
        <v>166</v>
      </c>
      <c r="O28" s="4" t="s">
        <v>167</v>
      </c>
    </row>
    <row r="29" spans="1:15" x14ac:dyDescent="0.25">
      <c r="A29" s="4" t="s">
        <v>168</v>
      </c>
      <c r="B29" s="4" t="s">
        <v>162</v>
      </c>
      <c r="C29" s="4" t="s">
        <v>17</v>
      </c>
      <c r="D29" s="4" t="s">
        <v>169</v>
      </c>
      <c r="E29" s="4" t="s">
        <v>170</v>
      </c>
      <c r="F29" s="4" t="s">
        <v>20</v>
      </c>
      <c r="G29" s="4" t="s">
        <v>33</v>
      </c>
      <c r="H29" s="4">
        <v>100000</v>
      </c>
      <c r="I29" s="4">
        <v>12</v>
      </c>
      <c r="J29" s="4">
        <v>2.2999999999999998</v>
      </c>
      <c r="K29" s="4">
        <v>2300</v>
      </c>
      <c r="L29" s="4">
        <v>69</v>
      </c>
      <c r="M29" s="4">
        <f t="shared" si="0"/>
        <v>2369</v>
      </c>
      <c r="N29" s="4" t="s">
        <v>171</v>
      </c>
      <c r="O29" s="4" t="s">
        <v>172</v>
      </c>
    </row>
    <row r="30" spans="1:15" x14ac:dyDescent="0.25">
      <c r="A30" s="4" t="s">
        <v>173</v>
      </c>
      <c r="B30" s="4" t="s">
        <v>174</v>
      </c>
      <c r="C30" s="4" t="s">
        <v>175</v>
      </c>
      <c r="D30" s="4" t="s">
        <v>176</v>
      </c>
      <c r="E30" s="4" t="s">
        <v>177</v>
      </c>
      <c r="F30" s="4" t="s">
        <v>20</v>
      </c>
      <c r="G30" s="4" t="s">
        <v>178</v>
      </c>
      <c r="H30" s="4">
        <v>53000</v>
      </c>
      <c r="I30" s="4">
        <v>18</v>
      </c>
      <c r="J30" s="4">
        <v>2.7</v>
      </c>
      <c r="K30" s="4">
        <v>1431</v>
      </c>
      <c r="L30" s="4">
        <v>42.93</v>
      </c>
      <c r="M30" s="4">
        <f t="shared" si="0"/>
        <v>1473.93</v>
      </c>
      <c r="N30" s="4" t="s">
        <v>179</v>
      </c>
      <c r="O30" s="4" t="s">
        <v>180</v>
      </c>
    </row>
    <row r="31" spans="1:15" x14ac:dyDescent="0.25">
      <c r="A31" s="4" t="s">
        <v>181</v>
      </c>
      <c r="B31" s="4" t="s">
        <v>182</v>
      </c>
      <c r="C31" s="4" t="s">
        <v>175</v>
      </c>
      <c r="D31" s="4" t="s">
        <v>183</v>
      </c>
      <c r="E31" s="4" t="s">
        <v>184</v>
      </c>
      <c r="F31" s="4" t="s">
        <v>20</v>
      </c>
      <c r="G31" s="4" t="s">
        <v>99</v>
      </c>
      <c r="H31" s="4">
        <v>35000</v>
      </c>
      <c r="I31" s="4">
        <v>12</v>
      </c>
      <c r="J31" s="4">
        <v>2.7</v>
      </c>
      <c r="K31" s="4">
        <v>945</v>
      </c>
      <c r="L31" s="4">
        <v>28.35</v>
      </c>
      <c r="M31" s="4">
        <f t="shared" si="0"/>
        <v>973.35</v>
      </c>
      <c r="N31" s="4" t="s">
        <v>185</v>
      </c>
      <c r="O31" s="4" t="s">
        <v>186</v>
      </c>
    </row>
    <row r="32" spans="1:15" x14ac:dyDescent="0.25">
      <c r="A32" s="4" t="s">
        <v>187</v>
      </c>
      <c r="B32" s="4" t="s">
        <v>188</v>
      </c>
      <c r="C32" s="4" t="s">
        <v>175</v>
      </c>
      <c r="D32" s="4" t="s">
        <v>189</v>
      </c>
      <c r="E32" s="4" t="s">
        <v>190</v>
      </c>
      <c r="F32" s="4" t="s">
        <v>20</v>
      </c>
      <c r="G32" s="4" t="s">
        <v>178</v>
      </c>
      <c r="H32" s="4">
        <v>100000</v>
      </c>
      <c r="I32" s="4">
        <v>18</v>
      </c>
      <c r="J32" s="4">
        <v>2.7</v>
      </c>
      <c r="K32" s="4">
        <v>2700</v>
      </c>
      <c r="L32" s="4">
        <v>81</v>
      </c>
      <c r="M32" s="4">
        <f t="shared" si="0"/>
        <v>2781</v>
      </c>
      <c r="N32" s="4" t="s">
        <v>191</v>
      </c>
      <c r="O32" s="4" t="s">
        <v>192</v>
      </c>
    </row>
    <row r="33" spans="1:15" x14ac:dyDescent="0.25">
      <c r="A33" s="4" t="s">
        <v>193</v>
      </c>
      <c r="B33" s="4" t="s">
        <v>188</v>
      </c>
      <c r="C33" s="4" t="s">
        <v>175</v>
      </c>
      <c r="D33" s="4" t="s">
        <v>194</v>
      </c>
      <c r="E33" s="4" t="s">
        <v>195</v>
      </c>
      <c r="F33" s="4" t="s">
        <v>20</v>
      </c>
      <c r="G33" s="4" t="s">
        <v>99</v>
      </c>
      <c r="H33" s="4">
        <v>60000</v>
      </c>
      <c r="I33" s="4">
        <v>12</v>
      </c>
      <c r="J33" s="4">
        <v>2.7</v>
      </c>
      <c r="K33" s="4">
        <v>1620</v>
      </c>
      <c r="L33" s="4">
        <v>48.6</v>
      </c>
      <c r="M33" s="4">
        <f t="shared" si="0"/>
        <v>1668.6</v>
      </c>
      <c r="N33" s="4" t="s">
        <v>196</v>
      </c>
      <c r="O33" s="4" t="s">
        <v>197</v>
      </c>
    </row>
    <row r="34" spans="1:15" x14ac:dyDescent="0.25">
      <c r="A34" s="4" t="s">
        <v>198</v>
      </c>
      <c r="B34" s="4" t="s">
        <v>199</v>
      </c>
      <c r="C34" s="4" t="s">
        <v>175</v>
      </c>
      <c r="D34" s="4" t="s">
        <v>200</v>
      </c>
      <c r="E34" s="4" t="s">
        <v>201</v>
      </c>
      <c r="F34" s="4" t="s">
        <v>20</v>
      </c>
      <c r="G34" s="4" t="s">
        <v>202</v>
      </c>
      <c r="H34" s="4">
        <v>50000</v>
      </c>
      <c r="I34" s="4">
        <v>12</v>
      </c>
      <c r="J34" s="4">
        <v>2.7</v>
      </c>
      <c r="K34" s="4">
        <v>1350</v>
      </c>
      <c r="L34" s="4">
        <v>40.5</v>
      </c>
      <c r="M34" s="4">
        <f t="shared" si="0"/>
        <v>1390.5</v>
      </c>
      <c r="N34" s="4" t="s">
        <v>203</v>
      </c>
      <c r="O34" s="4" t="s">
        <v>204</v>
      </c>
    </row>
    <row r="35" spans="1:15" x14ac:dyDescent="0.25">
      <c r="A35" s="4" t="s">
        <v>205</v>
      </c>
      <c r="B35" s="4" t="s">
        <v>206</v>
      </c>
      <c r="C35" s="4" t="s">
        <v>175</v>
      </c>
      <c r="D35" s="4" t="s">
        <v>207</v>
      </c>
      <c r="E35" s="4" t="s">
        <v>208</v>
      </c>
      <c r="F35" s="4" t="s">
        <v>20</v>
      </c>
      <c r="G35" s="4" t="s">
        <v>21</v>
      </c>
      <c r="H35" s="4">
        <v>15000</v>
      </c>
      <c r="I35" s="4">
        <v>12</v>
      </c>
      <c r="J35" s="4">
        <v>2.2999999999999998</v>
      </c>
      <c r="K35" s="4">
        <v>345</v>
      </c>
      <c r="L35" s="4">
        <v>10.35</v>
      </c>
      <c r="M35" s="4">
        <f t="shared" si="0"/>
        <v>355.35</v>
      </c>
      <c r="N35" s="4" t="s">
        <v>209</v>
      </c>
      <c r="O35" s="4" t="s">
        <v>210</v>
      </c>
    </row>
    <row r="36" spans="1:15" x14ac:dyDescent="0.25">
      <c r="A36" s="4" t="s">
        <v>211</v>
      </c>
      <c r="B36" s="4" t="s">
        <v>212</v>
      </c>
      <c r="C36" s="4" t="s">
        <v>175</v>
      </c>
      <c r="D36" s="4" t="s">
        <v>213</v>
      </c>
      <c r="E36" s="4" t="s">
        <v>214</v>
      </c>
      <c r="F36" s="4" t="s">
        <v>20</v>
      </c>
      <c r="G36" s="4" t="s">
        <v>44</v>
      </c>
      <c r="H36" s="4">
        <v>200000</v>
      </c>
      <c r="I36" s="4">
        <v>18</v>
      </c>
      <c r="J36" s="4">
        <v>2.7</v>
      </c>
      <c r="K36" s="4">
        <v>5400</v>
      </c>
      <c r="L36" s="4">
        <v>162</v>
      </c>
      <c r="M36" s="4">
        <f t="shared" si="0"/>
        <v>5562</v>
      </c>
      <c r="N36" s="4" t="s">
        <v>215</v>
      </c>
      <c r="O36" s="4" t="s">
        <v>216</v>
      </c>
    </row>
    <row r="37" spans="1:15" x14ac:dyDescent="0.25">
      <c r="A37" s="4" t="s">
        <v>217</v>
      </c>
      <c r="B37" s="4" t="s">
        <v>212</v>
      </c>
      <c r="C37" s="4" t="s">
        <v>175</v>
      </c>
      <c r="D37" s="4" t="s">
        <v>218</v>
      </c>
      <c r="E37" s="4" t="s">
        <v>219</v>
      </c>
      <c r="F37" s="4" t="s">
        <v>20</v>
      </c>
      <c r="G37" s="4" t="s">
        <v>21</v>
      </c>
      <c r="H37" s="4">
        <v>200000</v>
      </c>
      <c r="I37" s="4">
        <v>12</v>
      </c>
      <c r="J37" s="4">
        <v>2.2999999999999998</v>
      </c>
      <c r="K37" s="4">
        <v>4600</v>
      </c>
      <c r="L37" s="4">
        <v>138</v>
      </c>
      <c r="M37" s="4">
        <f t="shared" si="0"/>
        <v>4738</v>
      </c>
      <c r="N37" s="4" t="s">
        <v>220</v>
      </c>
      <c r="O37" s="4" t="s">
        <v>221</v>
      </c>
    </row>
    <row r="38" spans="1:15" x14ac:dyDescent="0.25">
      <c r="A38" s="4" t="s">
        <v>222</v>
      </c>
      <c r="B38" s="4" t="s">
        <v>212</v>
      </c>
      <c r="C38" s="4" t="s">
        <v>175</v>
      </c>
      <c r="D38" s="4" t="s">
        <v>223</v>
      </c>
      <c r="E38" s="4" t="s">
        <v>224</v>
      </c>
      <c r="F38" s="4" t="s">
        <v>20</v>
      </c>
      <c r="G38" s="4" t="s">
        <v>21</v>
      </c>
      <c r="H38" s="4">
        <v>33000</v>
      </c>
      <c r="I38" s="4">
        <v>12</v>
      </c>
      <c r="J38" s="4">
        <v>2.2999999999999998</v>
      </c>
      <c r="K38" s="4">
        <v>759</v>
      </c>
      <c r="L38" s="4">
        <v>22.77</v>
      </c>
      <c r="M38" s="4">
        <f t="shared" si="0"/>
        <v>781.77</v>
      </c>
      <c r="N38" s="4" t="s">
        <v>225</v>
      </c>
      <c r="O38" s="4" t="s">
        <v>226</v>
      </c>
    </row>
    <row r="39" spans="1:15" x14ac:dyDescent="0.25">
      <c r="A39" s="4" t="s">
        <v>227</v>
      </c>
      <c r="B39" s="4" t="s">
        <v>212</v>
      </c>
      <c r="C39" s="4" t="s">
        <v>175</v>
      </c>
      <c r="D39" s="4" t="s">
        <v>228</v>
      </c>
      <c r="E39" s="4" t="s">
        <v>229</v>
      </c>
      <c r="F39" s="4" t="s">
        <v>20</v>
      </c>
      <c r="G39" s="4" t="s">
        <v>21</v>
      </c>
      <c r="H39" s="4">
        <v>25000</v>
      </c>
      <c r="I39" s="4">
        <v>12</v>
      </c>
      <c r="J39" s="4">
        <v>2.2999999999999998</v>
      </c>
      <c r="K39" s="4">
        <v>575</v>
      </c>
      <c r="L39" s="4">
        <v>17.25</v>
      </c>
      <c r="M39" s="4">
        <f t="shared" si="0"/>
        <v>592.25</v>
      </c>
      <c r="N39" s="4" t="s">
        <v>230</v>
      </c>
      <c r="O39" s="4" t="s">
        <v>231</v>
      </c>
    </row>
    <row r="40" spans="1:15" x14ac:dyDescent="0.25">
      <c r="A40" s="4" t="s">
        <v>232</v>
      </c>
      <c r="B40" s="4" t="s">
        <v>182</v>
      </c>
      <c r="C40" s="4" t="s">
        <v>175</v>
      </c>
      <c r="D40" s="4" t="s">
        <v>233</v>
      </c>
      <c r="E40" s="4" t="s">
        <v>234</v>
      </c>
      <c r="F40" s="4" t="s">
        <v>20</v>
      </c>
      <c r="G40" s="4" t="s">
        <v>21</v>
      </c>
      <c r="H40" s="4">
        <v>60000</v>
      </c>
      <c r="I40" s="4">
        <v>12</v>
      </c>
      <c r="J40" s="4">
        <v>2.2999999999999998</v>
      </c>
      <c r="K40" s="4">
        <v>1380</v>
      </c>
      <c r="L40" s="4">
        <v>41.4</v>
      </c>
      <c r="M40" s="4">
        <f t="shared" si="0"/>
        <v>1421.4</v>
      </c>
      <c r="N40" s="4" t="s">
        <v>235</v>
      </c>
      <c r="O40" s="4" t="s">
        <v>236</v>
      </c>
    </row>
    <row r="41" spans="1:15" x14ac:dyDescent="0.25">
      <c r="A41" s="4" t="s">
        <v>237</v>
      </c>
      <c r="B41" s="4" t="s">
        <v>238</v>
      </c>
      <c r="C41" s="4" t="s">
        <v>239</v>
      </c>
      <c r="D41" s="4" t="s">
        <v>240</v>
      </c>
      <c r="E41" s="4" t="s">
        <v>241</v>
      </c>
      <c r="F41" s="4" t="s">
        <v>20</v>
      </c>
      <c r="G41" s="4" t="s">
        <v>242</v>
      </c>
      <c r="H41" s="4">
        <v>300000</v>
      </c>
      <c r="I41" s="4">
        <v>24</v>
      </c>
      <c r="J41" s="4">
        <v>2.7</v>
      </c>
      <c r="K41" s="4">
        <v>8100</v>
      </c>
      <c r="L41" s="4">
        <v>243</v>
      </c>
      <c r="M41" s="4">
        <f t="shared" si="0"/>
        <v>8343</v>
      </c>
      <c r="N41" s="4" t="s">
        <v>243</v>
      </c>
      <c r="O41" s="4" t="s">
        <v>244</v>
      </c>
    </row>
    <row r="42" spans="1:15" x14ac:dyDescent="0.25">
      <c r="A42" s="4" t="s">
        <v>245</v>
      </c>
      <c r="B42" s="4" t="s">
        <v>238</v>
      </c>
      <c r="C42" s="4" t="s">
        <v>239</v>
      </c>
      <c r="D42" s="4" t="s">
        <v>246</v>
      </c>
      <c r="E42" s="4" t="s">
        <v>247</v>
      </c>
      <c r="F42" s="4" t="s">
        <v>20</v>
      </c>
      <c r="G42" s="4" t="s">
        <v>139</v>
      </c>
      <c r="H42" s="4">
        <v>200000</v>
      </c>
      <c r="I42" s="4">
        <v>12</v>
      </c>
      <c r="J42" s="4">
        <v>2.2999999999999998</v>
      </c>
      <c r="K42" s="4">
        <v>4600</v>
      </c>
      <c r="L42" s="4">
        <v>138</v>
      </c>
      <c r="M42" s="4">
        <f t="shared" si="0"/>
        <v>4738</v>
      </c>
      <c r="N42" s="4" t="s">
        <v>248</v>
      </c>
      <c r="O42" s="4" t="s">
        <v>249</v>
      </c>
    </row>
    <row r="43" spans="1:15" x14ac:dyDescent="0.25">
      <c r="A43" s="4" t="s">
        <v>250</v>
      </c>
      <c r="B43" s="4" t="s">
        <v>251</v>
      </c>
      <c r="C43" s="4" t="s">
        <v>239</v>
      </c>
      <c r="D43" s="4" t="s">
        <v>252</v>
      </c>
      <c r="E43" s="4" t="s">
        <v>253</v>
      </c>
      <c r="F43" s="4" t="s">
        <v>20</v>
      </c>
      <c r="G43" s="4" t="s">
        <v>99</v>
      </c>
      <c r="H43" s="4">
        <v>35000</v>
      </c>
      <c r="I43" s="4">
        <v>12</v>
      </c>
      <c r="J43" s="4">
        <v>2.7</v>
      </c>
      <c r="K43" s="4">
        <v>945</v>
      </c>
      <c r="L43" s="4">
        <v>28.35</v>
      </c>
      <c r="M43" s="4">
        <f t="shared" si="0"/>
        <v>973.35</v>
      </c>
      <c r="N43" s="4" t="s">
        <v>254</v>
      </c>
      <c r="O43" s="4" t="s">
        <v>255</v>
      </c>
    </row>
    <row r="44" spans="1:15" x14ac:dyDescent="0.25">
      <c r="A44" s="4" t="s">
        <v>256</v>
      </c>
      <c r="B44" s="4" t="s">
        <v>257</v>
      </c>
      <c r="C44" s="4" t="s">
        <v>239</v>
      </c>
      <c r="D44" s="4" t="s">
        <v>258</v>
      </c>
      <c r="E44" s="4" t="s">
        <v>259</v>
      </c>
      <c r="F44" s="4" t="s">
        <v>20</v>
      </c>
      <c r="G44" s="4" t="s">
        <v>99</v>
      </c>
      <c r="H44" s="4">
        <v>50000</v>
      </c>
      <c r="I44" s="4">
        <v>12</v>
      </c>
      <c r="J44" s="4">
        <v>2.7</v>
      </c>
      <c r="K44" s="4">
        <v>1350</v>
      </c>
      <c r="L44" s="4">
        <v>40.5</v>
      </c>
      <c r="M44" s="4">
        <f t="shared" si="0"/>
        <v>1390.5</v>
      </c>
      <c r="N44" s="4" t="s">
        <v>260</v>
      </c>
      <c r="O44" s="4" t="s">
        <v>261</v>
      </c>
    </row>
    <row r="45" spans="1:15" x14ac:dyDescent="0.25">
      <c r="A45" s="4" t="s">
        <v>262</v>
      </c>
      <c r="B45" s="4" t="s">
        <v>257</v>
      </c>
      <c r="C45" s="4" t="s">
        <v>239</v>
      </c>
      <c r="D45" s="4" t="s">
        <v>263</v>
      </c>
      <c r="E45" s="4" t="s">
        <v>264</v>
      </c>
      <c r="F45" s="4" t="s">
        <v>20</v>
      </c>
      <c r="G45" s="4" t="s">
        <v>265</v>
      </c>
      <c r="H45" s="4">
        <v>150000</v>
      </c>
      <c r="I45" s="4">
        <v>18</v>
      </c>
      <c r="J45" s="4">
        <v>2.7</v>
      </c>
      <c r="K45" s="4">
        <v>4050</v>
      </c>
      <c r="L45" s="4">
        <v>121.5</v>
      </c>
      <c r="M45" s="4">
        <f t="shared" si="0"/>
        <v>4171.5</v>
      </c>
      <c r="N45" s="4" t="s">
        <v>266</v>
      </c>
      <c r="O45" s="4" t="s">
        <v>267</v>
      </c>
    </row>
    <row r="46" spans="1:15" x14ac:dyDescent="0.25">
      <c r="A46" s="4" t="s">
        <v>268</v>
      </c>
      <c r="B46" s="4" t="s">
        <v>257</v>
      </c>
      <c r="C46" s="4" t="s">
        <v>239</v>
      </c>
      <c r="D46" s="4" t="s">
        <v>269</v>
      </c>
      <c r="E46" s="4" t="s">
        <v>270</v>
      </c>
      <c r="F46" s="4" t="s">
        <v>20</v>
      </c>
      <c r="G46" s="4" t="s">
        <v>271</v>
      </c>
      <c r="H46" s="4">
        <v>30000</v>
      </c>
      <c r="I46" s="4">
        <v>6</v>
      </c>
      <c r="J46" s="4">
        <v>2.2999999999999998</v>
      </c>
      <c r="K46" s="4">
        <v>690</v>
      </c>
      <c r="L46" s="4">
        <v>20.7</v>
      </c>
      <c r="M46" s="4">
        <f t="shared" si="0"/>
        <v>710.7</v>
      </c>
      <c r="N46" s="4" t="s">
        <v>272</v>
      </c>
      <c r="O46" s="4" t="s">
        <v>273</v>
      </c>
    </row>
    <row r="47" spans="1:15" x14ac:dyDescent="0.25">
      <c r="A47" s="4" t="s">
        <v>274</v>
      </c>
      <c r="B47" s="4" t="s">
        <v>275</v>
      </c>
      <c r="C47" s="4" t="s">
        <v>276</v>
      </c>
      <c r="D47" s="4" t="s">
        <v>277</v>
      </c>
      <c r="E47" s="4" t="s">
        <v>278</v>
      </c>
      <c r="F47" s="4" t="s">
        <v>20</v>
      </c>
      <c r="G47" s="4" t="s">
        <v>279</v>
      </c>
      <c r="H47" s="4">
        <v>155000</v>
      </c>
      <c r="I47" s="4">
        <v>24</v>
      </c>
      <c r="J47" s="4">
        <v>2.7</v>
      </c>
      <c r="K47" s="4">
        <v>4185</v>
      </c>
      <c r="L47" s="4">
        <v>125.55</v>
      </c>
      <c r="M47" s="4">
        <f t="shared" si="0"/>
        <v>4310.55</v>
      </c>
      <c r="N47" s="4" t="s">
        <v>280</v>
      </c>
      <c r="O47" s="4" t="s">
        <v>281</v>
      </c>
    </row>
    <row r="48" spans="1:15" x14ac:dyDescent="0.25">
      <c r="A48" s="4" t="s">
        <v>282</v>
      </c>
      <c r="B48" s="4" t="s">
        <v>283</v>
      </c>
      <c r="C48" s="4" t="s">
        <v>276</v>
      </c>
      <c r="D48" s="4" t="s">
        <v>284</v>
      </c>
      <c r="E48" s="4" t="s">
        <v>285</v>
      </c>
      <c r="F48" s="4" t="s">
        <v>20</v>
      </c>
      <c r="G48" s="4" t="s">
        <v>99</v>
      </c>
      <c r="H48" s="4">
        <v>105000</v>
      </c>
      <c r="I48" s="4">
        <v>12</v>
      </c>
      <c r="J48" s="4">
        <v>2.7</v>
      </c>
      <c r="K48" s="4">
        <v>2835</v>
      </c>
      <c r="L48" s="4">
        <v>85.05</v>
      </c>
      <c r="M48" s="4">
        <f t="shared" si="0"/>
        <v>2920.05</v>
      </c>
      <c r="N48" s="4" t="s">
        <v>286</v>
      </c>
      <c r="O48" s="4" t="s">
        <v>287</v>
      </c>
    </row>
    <row r="49" spans="1:15" x14ac:dyDescent="0.25">
      <c r="A49" s="4" t="s">
        <v>288</v>
      </c>
      <c r="B49" s="4" t="s">
        <v>289</v>
      </c>
      <c r="C49" s="4" t="s">
        <v>276</v>
      </c>
      <c r="D49" s="4" t="s">
        <v>290</v>
      </c>
      <c r="E49" s="4" t="s">
        <v>291</v>
      </c>
      <c r="F49" s="4" t="s">
        <v>20</v>
      </c>
      <c r="G49" s="4" t="s">
        <v>51</v>
      </c>
      <c r="H49" s="4">
        <v>15000</v>
      </c>
      <c r="I49" s="4">
        <v>3</v>
      </c>
      <c r="J49" s="4">
        <v>2.2999999999999998</v>
      </c>
      <c r="K49" s="4">
        <v>345</v>
      </c>
      <c r="L49" s="4">
        <v>10.35</v>
      </c>
      <c r="M49" s="4">
        <f t="shared" si="0"/>
        <v>355.35</v>
      </c>
      <c r="N49" s="4" t="s">
        <v>292</v>
      </c>
      <c r="O49" s="4" t="s">
        <v>293</v>
      </c>
    </row>
    <row r="50" spans="1:15" x14ac:dyDescent="0.25">
      <c r="A50" s="4" t="s">
        <v>294</v>
      </c>
      <c r="B50" s="4" t="s">
        <v>295</v>
      </c>
      <c r="C50" s="4" t="s">
        <v>276</v>
      </c>
      <c r="D50" s="4" t="s">
        <v>296</v>
      </c>
      <c r="E50" s="4" t="s">
        <v>297</v>
      </c>
      <c r="F50" s="4" t="s">
        <v>20</v>
      </c>
      <c r="G50" s="4" t="s">
        <v>44</v>
      </c>
      <c r="H50" s="4">
        <v>70000</v>
      </c>
      <c r="I50" s="4">
        <v>18</v>
      </c>
      <c r="J50" s="4">
        <v>2.7</v>
      </c>
      <c r="K50" s="4">
        <v>1890</v>
      </c>
      <c r="L50" s="4">
        <v>56.7</v>
      </c>
      <c r="M50" s="4">
        <f t="shared" si="0"/>
        <v>1946.7</v>
      </c>
      <c r="N50" s="4" t="s">
        <v>298</v>
      </c>
      <c r="O50" s="4" t="s">
        <v>299</v>
      </c>
    </row>
    <row r="51" spans="1:15" x14ac:dyDescent="0.25">
      <c r="A51" s="4" t="s">
        <v>300</v>
      </c>
      <c r="B51" s="4" t="s">
        <v>301</v>
      </c>
      <c r="C51" s="4" t="s">
        <v>276</v>
      </c>
      <c r="D51" s="4" t="s">
        <v>302</v>
      </c>
      <c r="E51" s="4" t="s">
        <v>303</v>
      </c>
      <c r="F51" s="4" t="s">
        <v>20</v>
      </c>
      <c r="G51" s="4" t="s">
        <v>33</v>
      </c>
      <c r="H51" s="4">
        <v>105000</v>
      </c>
      <c r="I51" s="4">
        <v>12</v>
      </c>
      <c r="J51" s="4">
        <v>2.2999999999999998</v>
      </c>
      <c r="K51" s="4">
        <v>2415</v>
      </c>
      <c r="L51" s="4">
        <v>72.45</v>
      </c>
      <c r="M51" s="4">
        <f t="shared" si="0"/>
        <v>2487.4499999999998</v>
      </c>
      <c r="N51" s="4" t="s">
        <v>304</v>
      </c>
      <c r="O51" s="4" t="s">
        <v>305</v>
      </c>
    </row>
    <row r="52" spans="1:15" x14ac:dyDescent="0.25">
      <c r="A52" s="4" t="s">
        <v>306</v>
      </c>
      <c r="B52" s="4" t="s">
        <v>307</v>
      </c>
      <c r="C52" s="4" t="s">
        <v>308</v>
      </c>
      <c r="D52" s="4" t="s">
        <v>309</v>
      </c>
      <c r="E52" s="4" t="s">
        <v>310</v>
      </c>
      <c r="F52" s="4" t="s">
        <v>20</v>
      </c>
      <c r="G52" s="4" t="s">
        <v>33</v>
      </c>
      <c r="H52" s="4">
        <v>10000</v>
      </c>
      <c r="I52" s="4">
        <v>12</v>
      </c>
      <c r="J52" s="4">
        <v>2.2999999999999998</v>
      </c>
      <c r="K52" s="4">
        <v>230</v>
      </c>
      <c r="L52" s="4">
        <v>6.9</v>
      </c>
      <c r="M52" s="4">
        <f t="shared" si="0"/>
        <v>236.9</v>
      </c>
      <c r="N52" s="4" t="s">
        <v>311</v>
      </c>
      <c r="O52" s="4" t="s">
        <v>312</v>
      </c>
    </row>
    <row r="53" spans="1:15" x14ac:dyDescent="0.25">
      <c r="A53" s="4" t="s">
        <v>313</v>
      </c>
      <c r="B53" s="4" t="s">
        <v>314</v>
      </c>
      <c r="C53" s="4" t="s">
        <v>308</v>
      </c>
      <c r="D53" s="4" t="s">
        <v>315</v>
      </c>
      <c r="E53" s="4" t="s">
        <v>316</v>
      </c>
      <c r="F53" s="4" t="s">
        <v>20</v>
      </c>
      <c r="G53" s="4" t="s">
        <v>317</v>
      </c>
      <c r="H53" s="4">
        <v>80000</v>
      </c>
      <c r="I53" s="4">
        <v>12</v>
      </c>
      <c r="J53" s="4">
        <v>2.2999999999999998</v>
      </c>
      <c r="K53" s="4">
        <v>1840</v>
      </c>
      <c r="L53" s="4">
        <v>55.2</v>
      </c>
      <c r="M53" s="4">
        <f t="shared" si="0"/>
        <v>1895.2</v>
      </c>
      <c r="N53" s="4" t="s">
        <v>318</v>
      </c>
      <c r="O53" s="4" t="s">
        <v>319</v>
      </c>
    </row>
    <row r="54" spans="1:15" x14ac:dyDescent="0.25">
      <c r="A54" s="4" t="s">
        <v>320</v>
      </c>
      <c r="B54" s="4" t="s">
        <v>314</v>
      </c>
      <c r="C54" s="4" t="s">
        <v>308</v>
      </c>
      <c r="D54" s="4" t="s">
        <v>321</v>
      </c>
      <c r="E54" s="4" t="s">
        <v>322</v>
      </c>
      <c r="F54" s="4" t="s">
        <v>20</v>
      </c>
      <c r="G54" s="4" t="s">
        <v>33</v>
      </c>
      <c r="H54" s="4">
        <v>40000</v>
      </c>
      <c r="I54" s="4">
        <v>12</v>
      </c>
      <c r="J54" s="4">
        <v>2.2999999999999998</v>
      </c>
      <c r="K54" s="4">
        <v>920</v>
      </c>
      <c r="L54" s="4">
        <v>27.6</v>
      </c>
      <c r="M54" s="4">
        <f t="shared" si="0"/>
        <v>947.6</v>
      </c>
      <c r="N54" s="4" t="s">
        <v>323</v>
      </c>
      <c r="O54" s="4" t="s">
        <v>324</v>
      </c>
    </row>
    <row r="55" spans="1:15" x14ac:dyDescent="0.25">
      <c r="A55" s="4" t="s">
        <v>325</v>
      </c>
      <c r="B55" s="4" t="s">
        <v>326</v>
      </c>
      <c r="C55" s="4" t="s">
        <v>308</v>
      </c>
      <c r="D55" s="4" t="s">
        <v>327</v>
      </c>
      <c r="E55" s="4" t="s">
        <v>328</v>
      </c>
      <c r="F55" s="4" t="s">
        <v>20</v>
      </c>
      <c r="G55" s="4" t="s">
        <v>44</v>
      </c>
      <c r="H55" s="4">
        <v>150000</v>
      </c>
      <c r="I55" s="4">
        <v>18</v>
      </c>
      <c r="J55" s="4">
        <v>2.7</v>
      </c>
      <c r="K55" s="4">
        <v>4050</v>
      </c>
      <c r="L55" s="4">
        <v>121.5</v>
      </c>
      <c r="M55" s="4">
        <f t="shared" si="0"/>
        <v>4171.5</v>
      </c>
      <c r="N55" s="4" t="s">
        <v>329</v>
      </c>
      <c r="O55" s="4" t="s">
        <v>330</v>
      </c>
    </row>
    <row r="56" spans="1:15" x14ac:dyDescent="0.25">
      <c r="A56" s="4" t="s">
        <v>331</v>
      </c>
      <c r="B56" s="4" t="s">
        <v>326</v>
      </c>
      <c r="C56" s="4" t="s">
        <v>308</v>
      </c>
      <c r="D56" s="4" t="s">
        <v>332</v>
      </c>
      <c r="E56" s="4" t="s">
        <v>333</v>
      </c>
      <c r="F56" s="4" t="s">
        <v>20</v>
      </c>
      <c r="G56" s="4" t="s">
        <v>178</v>
      </c>
      <c r="H56" s="4">
        <v>100000</v>
      </c>
      <c r="I56" s="4">
        <v>18</v>
      </c>
      <c r="J56" s="4">
        <v>2.7</v>
      </c>
      <c r="K56" s="4">
        <v>2700</v>
      </c>
      <c r="L56" s="4">
        <v>81</v>
      </c>
      <c r="M56" s="4">
        <f t="shared" si="0"/>
        <v>2781</v>
      </c>
      <c r="N56" s="4" t="s">
        <v>334</v>
      </c>
      <c r="O56" s="4" t="s">
        <v>335</v>
      </c>
    </row>
    <row r="57" spans="1:15" x14ac:dyDescent="0.25">
      <c r="A57" s="4" t="s">
        <v>336</v>
      </c>
      <c r="B57" s="4" t="s">
        <v>337</v>
      </c>
      <c r="C57" s="4" t="s">
        <v>338</v>
      </c>
      <c r="D57" s="4" t="s">
        <v>339</v>
      </c>
      <c r="E57" s="4" t="s">
        <v>340</v>
      </c>
      <c r="F57" s="4" t="s">
        <v>20</v>
      </c>
      <c r="G57" s="4" t="s">
        <v>341</v>
      </c>
      <c r="H57" s="4">
        <v>20000</v>
      </c>
      <c r="I57" s="4">
        <v>8</v>
      </c>
      <c r="J57" s="4">
        <v>2.2999999999999998</v>
      </c>
      <c r="K57" s="4">
        <v>460</v>
      </c>
      <c r="L57" s="4">
        <v>13.8</v>
      </c>
      <c r="M57" s="4">
        <f t="shared" si="0"/>
        <v>473.8</v>
      </c>
      <c r="N57" s="4" t="s">
        <v>342</v>
      </c>
      <c r="O57" s="4" t="s">
        <v>343</v>
      </c>
    </row>
    <row r="58" spans="1:15" x14ac:dyDescent="0.25">
      <c r="A58" s="4" t="s">
        <v>344</v>
      </c>
      <c r="B58" s="4" t="s">
        <v>337</v>
      </c>
      <c r="C58" s="4" t="s">
        <v>338</v>
      </c>
      <c r="D58" s="4" t="s">
        <v>345</v>
      </c>
      <c r="E58" s="4" t="s">
        <v>346</v>
      </c>
      <c r="F58" s="4" t="s">
        <v>20</v>
      </c>
      <c r="G58" s="4" t="s">
        <v>21</v>
      </c>
      <c r="H58" s="4">
        <v>20000</v>
      </c>
      <c r="I58" s="4">
        <v>12</v>
      </c>
      <c r="J58" s="4">
        <v>2.2999999999999998</v>
      </c>
      <c r="K58" s="4">
        <v>460</v>
      </c>
      <c r="L58" s="4">
        <v>13.8</v>
      </c>
      <c r="M58" s="4">
        <f t="shared" si="0"/>
        <v>473.8</v>
      </c>
      <c r="N58" s="4" t="s">
        <v>347</v>
      </c>
      <c r="O58" s="4" t="s">
        <v>348</v>
      </c>
    </row>
    <row r="59" spans="1:15" x14ac:dyDescent="0.25">
      <c r="A59" s="4" t="s">
        <v>349</v>
      </c>
      <c r="B59" s="4" t="s">
        <v>337</v>
      </c>
      <c r="C59" s="4" t="s">
        <v>338</v>
      </c>
      <c r="D59" s="4" t="s">
        <v>350</v>
      </c>
      <c r="E59" s="4" t="s">
        <v>351</v>
      </c>
      <c r="F59" s="4" t="s">
        <v>20</v>
      </c>
      <c r="G59" s="4" t="s">
        <v>317</v>
      </c>
      <c r="H59" s="4">
        <v>100000</v>
      </c>
      <c r="I59" s="4">
        <v>12</v>
      </c>
      <c r="J59" s="4">
        <v>2.2999999999999998</v>
      </c>
      <c r="K59" s="4">
        <v>2300</v>
      </c>
      <c r="L59" s="4">
        <v>69</v>
      </c>
      <c r="M59" s="4">
        <f t="shared" si="0"/>
        <v>2369</v>
      </c>
      <c r="N59" s="4" t="s">
        <v>352</v>
      </c>
      <c r="O59" s="4" t="s">
        <v>353</v>
      </c>
    </row>
    <row r="60" spans="1:15" x14ac:dyDescent="0.25">
      <c r="A60" s="4" t="s">
        <v>354</v>
      </c>
      <c r="B60" s="4" t="s">
        <v>355</v>
      </c>
      <c r="C60" s="4" t="s">
        <v>338</v>
      </c>
      <c r="D60" s="4" t="s">
        <v>356</v>
      </c>
      <c r="E60" s="4" t="s">
        <v>357</v>
      </c>
      <c r="F60" s="4" t="s">
        <v>20</v>
      </c>
      <c r="G60" s="4" t="s">
        <v>33</v>
      </c>
      <c r="H60" s="4">
        <v>105000</v>
      </c>
      <c r="I60" s="4">
        <v>12</v>
      </c>
      <c r="J60" s="4">
        <v>2.2999999999999998</v>
      </c>
      <c r="K60" s="4">
        <v>2415</v>
      </c>
      <c r="L60" s="4">
        <v>72.45</v>
      </c>
      <c r="M60" s="4">
        <f t="shared" si="0"/>
        <v>2487.4499999999998</v>
      </c>
      <c r="N60" s="4" t="s">
        <v>358</v>
      </c>
      <c r="O60" s="4" t="s">
        <v>359</v>
      </c>
    </row>
    <row r="61" spans="1:15" x14ac:dyDescent="0.25">
      <c r="A61" s="4" t="s">
        <v>360</v>
      </c>
      <c r="B61" s="4" t="s">
        <v>355</v>
      </c>
      <c r="C61" s="4" t="s">
        <v>338</v>
      </c>
      <c r="D61" s="4" t="s">
        <v>361</v>
      </c>
      <c r="E61" s="4" t="s">
        <v>362</v>
      </c>
      <c r="F61" s="4" t="s">
        <v>20</v>
      </c>
      <c r="G61" s="4" t="s">
        <v>271</v>
      </c>
      <c r="H61" s="4">
        <v>53000</v>
      </c>
      <c r="I61" s="4">
        <v>6</v>
      </c>
      <c r="J61" s="4">
        <v>2.2999999999999998</v>
      </c>
      <c r="K61" s="4">
        <v>1219</v>
      </c>
      <c r="L61" s="4">
        <v>36.57</v>
      </c>
      <c r="M61" s="4">
        <f t="shared" si="0"/>
        <v>1255.57</v>
      </c>
      <c r="N61" s="4" t="s">
        <v>363</v>
      </c>
      <c r="O61" s="4" t="s">
        <v>364</v>
      </c>
    </row>
    <row r="62" spans="1:15" x14ac:dyDescent="0.25">
      <c r="A62" s="4" t="s">
        <v>365</v>
      </c>
      <c r="B62" s="4" t="s">
        <v>355</v>
      </c>
      <c r="C62" s="4" t="s">
        <v>338</v>
      </c>
      <c r="D62" s="4" t="s">
        <v>366</v>
      </c>
      <c r="E62" s="4" t="s">
        <v>367</v>
      </c>
      <c r="F62" s="4" t="s">
        <v>20</v>
      </c>
      <c r="G62" s="4" t="s">
        <v>33</v>
      </c>
      <c r="H62" s="4">
        <v>40000</v>
      </c>
      <c r="I62" s="4">
        <v>12</v>
      </c>
      <c r="J62" s="4">
        <v>2.2999999999999998</v>
      </c>
      <c r="K62" s="4">
        <v>920</v>
      </c>
      <c r="L62" s="4">
        <v>27.6</v>
      </c>
      <c r="M62" s="4">
        <f t="shared" si="0"/>
        <v>947.6</v>
      </c>
      <c r="N62" s="4" t="s">
        <v>368</v>
      </c>
      <c r="O62" s="4" t="s">
        <v>369</v>
      </c>
    </row>
    <row r="63" spans="1:15" x14ac:dyDescent="0.25">
      <c r="A63" s="4" t="s">
        <v>370</v>
      </c>
      <c r="B63" s="4" t="s">
        <v>371</v>
      </c>
      <c r="C63" s="4" t="s">
        <v>338</v>
      </c>
      <c r="D63" s="4" t="s">
        <v>372</v>
      </c>
      <c r="E63" s="4" t="s">
        <v>373</v>
      </c>
      <c r="F63" s="4" t="s">
        <v>20</v>
      </c>
      <c r="G63" s="4" t="s">
        <v>374</v>
      </c>
      <c r="H63" s="4">
        <v>50000</v>
      </c>
      <c r="I63" s="4">
        <v>15</v>
      </c>
      <c r="J63" s="4">
        <v>2.7</v>
      </c>
      <c r="K63" s="4">
        <v>1350</v>
      </c>
      <c r="L63" s="4">
        <v>40.5</v>
      </c>
      <c r="M63" s="4">
        <f t="shared" si="0"/>
        <v>1390.5</v>
      </c>
      <c r="N63" s="4" t="s">
        <v>375</v>
      </c>
      <c r="O63" s="4" t="s">
        <v>376</v>
      </c>
    </row>
    <row r="64" spans="1:15" x14ac:dyDescent="0.25">
      <c r="A64" s="4" t="s">
        <v>377</v>
      </c>
      <c r="B64" s="4" t="s">
        <v>371</v>
      </c>
      <c r="C64" s="4" t="s">
        <v>338</v>
      </c>
      <c r="D64" s="4" t="s">
        <v>378</v>
      </c>
      <c r="E64" s="4" t="s">
        <v>379</v>
      </c>
      <c r="F64" s="4" t="s">
        <v>20</v>
      </c>
      <c r="G64" s="4" t="s">
        <v>380</v>
      </c>
      <c r="H64" s="4">
        <v>100000</v>
      </c>
      <c r="I64" s="4">
        <v>12</v>
      </c>
      <c r="J64" s="4">
        <v>2.2999999999999998</v>
      </c>
      <c r="K64" s="4">
        <v>2300</v>
      </c>
      <c r="L64" s="4">
        <v>69</v>
      </c>
      <c r="M64" s="4">
        <f t="shared" si="0"/>
        <v>2369</v>
      </c>
      <c r="N64" s="4" t="s">
        <v>381</v>
      </c>
      <c r="O64" s="4" t="s">
        <v>382</v>
      </c>
    </row>
    <row r="65" spans="1:15" x14ac:dyDescent="0.25">
      <c r="A65" s="4" t="s">
        <v>383</v>
      </c>
      <c r="B65" s="4" t="s">
        <v>384</v>
      </c>
      <c r="C65" s="4" t="s">
        <v>338</v>
      </c>
      <c r="D65" s="4" t="s">
        <v>385</v>
      </c>
      <c r="E65" s="4" t="s">
        <v>386</v>
      </c>
      <c r="F65" s="4" t="s">
        <v>20</v>
      </c>
      <c r="G65" s="4" t="s">
        <v>21</v>
      </c>
      <c r="H65" s="4">
        <v>21000</v>
      </c>
      <c r="I65" s="4">
        <v>12</v>
      </c>
      <c r="J65" s="4">
        <v>2.2999999999999998</v>
      </c>
      <c r="K65" s="4">
        <v>483</v>
      </c>
      <c r="L65" s="4">
        <v>14.49</v>
      </c>
      <c r="M65" s="4">
        <f t="shared" si="0"/>
        <v>497.49</v>
      </c>
      <c r="N65" s="4" t="s">
        <v>387</v>
      </c>
      <c r="O65" s="4" t="s">
        <v>388</v>
      </c>
    </row>
    <row r="66" spans="1:15" x14ac:dyDescent="0.25">
      <c r="A66" s="4" t="s">
        <v>389</v>
      </c>
      <c r="B66" s="4" t="s">
        <v>390</v>
      </c>
      <c r="C66" s="4" t="s">
        <v>391</v>
      </c>
      <c r="D66" s="4" t="s">
        <v>392</v>
      </c>
      <c r="E66" s="4" t="s">
        <v>393</v>
      </c>
      <c r="F66" s="4" t="s">
        <v>20</v>
      </c>
      <c r="G66" s="4" t="s">
        <v>44</v>
      </c>
      <c r="H66" s="4">
        <v>100000</v>
      </c>
      <c r="I66" s="4">
        <v>18</v>
      </c>
      <c r="J66" s="4">
        <v>2.7</v>
      </c>
      <c r="K66" s="4">
        <v>2700</v>
      </c>
      <c r="L66" s="4">
        <v>81</v>
      </c>
      <c r="M66" s="4">
        <f t="shared" si="0"/>
        <v>2781</v>
      </c>
      <c r="N66" s="4" t="s">
        <v>394</v>
      </c>
      <c r="O66" s="4" t="s">
        <v>395</v>
      </c>
    </row>
    <row r="67" spans="1:15" x14ac:dyDescent="0.25">
      <c r="A67" s="4" t="s">
        <v>396</v>
      </c>
      <c r="B67" s="4" t="s">
        <v>390</v>
      </c>
      <c r="C67" s="4" t="s">
        <v>391</v>
      </c>
      <c r="D67" s="4" t="s">
        <v>397</v>
      </c>
      <c r="E67" s="4" t="s">
        <v>398</v>
      </c>
      <c r="F67" s="4" t="s">
        <v>20</v>
      </c>
      <c r="G67" s="4" t="s">
        <v>99</v>
      </c>
      <c r="H67" s="4">
        <v>25000</v>
      </c>
      <c r="I67" s="4">
        <v>12</v>
      </c>
      <c r="J67" s="4">
        <v>2.7</v>
      </c>
      <c r="K67" s="4">
        <v>675</v>
      </c>
      <c r="L67" s="4">
        <v>20.25</v>
      </c>
      <c r="M67" s="4">
        <f t="shared" si="0"/>
        <v>695.25</v>
      </c>
      <c r="N67" s="4" t="s">
        <v>399</v>
      </c>
      <c r="O67" s="4" t="s">
        <v>400</v>
      </c>
    </row>
    <row r="68" spans="1:15" x14ac:dyDescent="0.25">
      <c r="A68" s="4" t="s">
        <v>401</v>
      </c>
      <c r="B68" s="4" t="s">
        <v>402</v>
      </c>
      <c r="C68" s="4" t="s">
        <v>391</v>
      </c>
      <c r="D68" s="4" t="s">
        <v>403</v>
      </c>
      <c r="E68" s="4" t="s">
        <v>404</v>
      </c>
      <c r="F68" s="4" t="s">
        <v>20</v>
      </c>
      <c r="G68" s="4" t="s">
        <v>44</v>
      </c>
      <c r="H68" s="4">
        <v>80000</v>
      </c>
      <c r="I68" s="4">
        <v>18</v>
      </c>
      <c r="J68" s="4">
        <v>2.7</v>
      </c>
      <c r="K68" s="4">
        <v>2160</v>
      </c>
      <c r="L68" s="4">
        <v>64.8</v>
      </c>
      <c r="M68" s="4">
        <f t="shared" si="0"/>
        <v>2224.8000000000002</v>
      </c>
      <c r="N68" s="4" t="s">
        <v>405</v>
      </c>
      <c r="O68" s="4" t="s">
        <v>406</v>
      </c>
    </row>
    <row r="69" spans="1:15" x14ac:dyDescent="0.25">
      <c r="A69" s="4" t="s">
        <v>407</v>
      </c>
      <c r="B69" s="4" t="s">
        <v>402</v>
      </c>
      <c r="C69" s="4" t="s">
        <v>391</v>
      </c>
      <c r="D69" s="4" t="s">
        <v>408</v>
      </c>
      <c r="E69" s="4" t="s">
        <v>409</v>
      </c>
      <c r="F69" s="4" t="s">
        <v>20</v>
      </c>
      <c r="G69" s="4" t="s">
        <v>178</v>
      </c>
      <c r="H69" s="4">
        <v>150000</v>
      </c>
      <c r="I69" s="4">
        <v>18</v>
      </c>
      <c r="J69" s="4">
        <v>2.7</v>
      </c>
      <c r="K69" s="4">
        <v>4050</v>
      </c>
      <c r="L69" s="4">
        <v>121.5</v>
      </c>
      <c r="M69" s="4">
        <f t="shared" ref="M69:M132" si="1">SUM(K69:L69)</f>
        <v>4171.5</v>
      </c>
      <c r="N69" s="4" t="s">
        <v>410</v>
      </c>
      <c r="O69" s="4" t="s">
        <v>411</v>
      </c>
    </row>
    <row r="70" spans="1:15" x14ac:dyDescent="0.25">
      <c r="A70" s="4" t="s">
        <v>412</v>
      </c>
      <c r="B70" s="4" t="s">
        <v>402</v>
      </c>
      <c r="C70" s="4" t="s">
        <v>391</v>
      </c>
      <c r="D70" s="4" t="s">
        <v>413</v>
      </c>
      <c r="E70" s="4" t="s">
        <v>414</v>
      </c>
      <c r="F70" s="4" t="s">
        <v>20</v>
      </c>
      <c r="G70" s="4" t="s">
        <v>242</v>
      </c>
      <c r="H70" s="4">
        <v>200000</v>
      </c>
      <c r="I70" s="4">
        <v>24</v>
      </c>
      <c r="J70" s="4">
        <v>2.7</v>
      </c>
      <c r="K70" s="4">
        <v>5400</v>
      </c>
      <c r="L70" s="4">
        <v>162</v>
      </c>
      <c r="M70" s="4">
        <f t="shared" si="1"/>
        <v>5562</v>
      </c>
      <c r="N70" s="4" t="s">
        <v>415</v>
      </c>
      <c r="O70" s="4" t="s">
        <v>416</v>
      </c>
    </row>
    <row r="71" spans="1:15" x14ac:dyDescent="0.25">
      <c r="A71" s="4" t="s">
        <v>417</v>
      </c>
      <c r="B71" s="4" t="s">
        <v>402</v>
      </c>
      <c r="C71" s="4" t="s">
        <v>391</v>
      </c>
      <c r="D71" s="4" t="s">
        <v>418</v>
      </c>
      <c r="E71" s="4" t="s">
        <v>419</v>
      </c>
      <c r="F71" s="4" t="s">
        <v>20</v>
      </c>
      <c r="G71" s="4" t="s">
        <v>87</v>
      </c>
      <c r="H71" s="4">
        <v>200000</v>
      </c>
      <c r="I71" s="4">
        <v>24</v>
      </c>
      <c r="J71" s="4">
        <v>2.7</v>
      </c>
      <c r="K71" s="4">
        <v>5400</v>
      </c>
      <c r="L71" s="4">
        <v>162</v>
      </c>
      <c r="M71" s="4">
        <f t="shared" si="1"/>
        <v>5562</v>
      </c>
      <c r="N71" s="4" t="s">
        <v>420</v>
      </c>
      <c r="O71" s="4" t="s">
        <v>421</v>
      </c>
    </row>
    <row r="72" spans="1:15" x14ac:dyDescent="0.25">
      <c r="A72" s="4" t="s">
        <v>422</v>
      </c>
      <c r="B72" s="4" t="s">
        <v>423</v>
      </c>
      <c r="C72" s="4" t="s">
        <v>391</v>
      </c>
      <c r="D72" s="4" t="s">
        <v>424</v>
      </c>
      <c r="E72" s="4" t="s">
        <v>425</v>
      </c>
      <c r="F72" s="4" t="s">
        <v>20</v>
      </c>
      <c r="G72" s="4" t="s">
        <v>279</v>
      </c>
      <c r="H72" s="4">
        <v>200000</v>
      </c>
      <c r="I72" s="4">
        <v>24</v>
      </c>
      <c r="J72" s="4">
        <v>2.7</v>
      </c>
      <c r="K72" s="4">
        <v>5400</v>
      </c>
      <c r="L72" s="4">
        <v>162</v>
      </c>
      <c r="M72" s="4">
        <f t="shared" si="1"/>
        <v>5562</v>
      </c>
      <c r="N72" s="4" t="s">
        <v>426</v>
      </c>
      <c r="O72" s="4" t="s">
        <v>427</v>
      </c>
    </row>
    <row r="73" spans="1:15" x14ac:dyDescent="0.25">
      <c r="A73" s="4" t="s">
        <v>428</v>
      </c>
      <c r="B73" s="4" t="s">
        <v>429</v>
      </c>
      <c r="C73" s="4" t="s">
        <v>391</v>
      </c>
      <c r="D73" s="4" t="s">
        <v>430</v>
      </c>
      <c r="E73" s="4" t="s">
        <v>431</v>
      </c>
      <c r="F73" s="4" t="s">
        <v>20</v>
      </c>
      <c r="G73" s="4" t="s">
        <v>44</v>
      </c>
      <c r="H73" s="4">
        <v>200000</v>
      </c>
      <c r="I73" s="4">
        <v>18</v>
      </c>
      <c r="J73" s="4">
        <v>2.7</v>
      </c>
      <c r="K73" s="4">
        <v>5400</v>
      </c>
      <c r="L73" s="4">
        <v>162</v>
      </c>
      <c r="M73" s="4">
        <f t="shared" si="1"/>
        <v>5562</v>
      </c>
      <c r="N73" s="4" t="s">
        <v>432</v>
      </c>
      <c r="O73" s="4" t="s">
        <v>433</v>
      </c>
    </row>
    <row r="74" spans="1:15" x14ac:dyDescent="0.25">
      <c r="A74" s="4" t="s">
        <v>434</v>
      </c>
      <c r="B74" s="4" t="s">
        <v>435</v>
      </c>
      <c r="C74" s="4" t="s">
        <v>436</v>
      </c>
      <c r="D74" s="4" t="s">
        <v>437</v>
      </c>
      <c r="E74" s="4" t="s">
        <v>438</v>
      </c>
      <c r="F74" s="4" t="s">
        <v>20</v>
      </c>
      <c r="G74" s="4" t="s">
        <v>439</v>
      </c>
      <c r="H74" s="4">
        <v>50000</v>
      </c>
      <c r="I74" s="4">
        <v>12</v>
      </c>
      <c r="J74" s="4">
        <v>2.7</v>
      </c>
      <c r="K74" s="4">
        <v>1350</v>
      </c>
      <c r="L74" s="4">
        <v>40.5</v>
      </c>
      <c r="M74" s="4">
        <f t="shared" si="1"/>
        <v>1390.5</v>
      </c>
      <c r="N74" s="4" t="s">
        <v>440</v>
      </c>
      <c r="O74" s="4" t="s">
        <v>441</v>
      </c>
    </row>
    <row r="75" spans="1:15" x14ac:dyDescent="0.25">
      <c r="A75" s="4" t="s">
        <v>442</v>
      </c>
      <c r="B75" s="4" t="s">
        <v>435</v>
      </c>
      <c r="C75" s="4" t="s">
        <v>436</v>
      </c>
      <c r="D75" s="4" t="s">
        <v>443</v>
      </c>
      <c r="E75" s="4" t="s">
        <v>444</v>
      </c>
      <c r="F75" s="4" t="s">
        <v>20</v>
      </c>
      <c r="G75" s="4" t="s">
        <v>317</v>
      </c>
      <c r="H75" s="4">
        <v>45000</v>
      </c>
      <c r="I75" s="4">
        <v>12</v>
      </c>
      <c r="J75" s="4">
        <v>2.2999999999999998</v>
      </c>
      <c r="K75" s="4">
        <v>1035</v>
      </c>
      <c r="L75" s="4">
        <v>31.05</v>
      </c>
      <c r="M75" s="4">
        <f t="shared" si="1"/>
        <v>1066.05</v>
      </c>
      <c r="N75" s="4" t="s">
        <v>445</v>
      </c>
      <c r="O75" s="4" t="s">
        <v>446</v>
      </c>
    </row>
    <row r="76" spans="1:15" x14ac:dyDescent="0.25">
      <c r="A76" s="4" t="s">
        <v>447</v>
      </c>
      <c r="B76" s="4" t="s">
        <v>448</v>
      </c>
      <c r="C76" s="4" t="s">
        <v>436</v>
      </c>
      <c r="D76" s="4" t="s">
        <v>449</v>
      </c>
      <c r="E76" s="4" t="s">
        <v>450</v>
      </c>
      <c r="F76" s="4" t="s">
        <v>20</v>
      </c>
      <c r="G76" s="4" t="s">
        <v>451</v>
      </c>
      <c r="H76" s="4">
        <v>180000</v>
      </c>
      <c r="I76" s="4">
        <v>15</v>
      </c>
      <c r="J76" s="4">
        <v>2.7</v>
      </c>
      <c r="K76" s="4">
        <v>4860</v>
      </c>
      <c r="L76" s="4">
        <v>145.80000000000001</v>
      </c>
      <c r="M76" s="4">
        <f t="shared" si="1"/>
        <v>5005.8</v>
      </c>
      <c r="N76" s="4" t="s">
        <v>452</v>
      </c>
      <c r="O76" s="4" t="s">
        <v>453</v>
      </c>
    </row>
    <row r="77" spans="1:15" x14ac:dyDescent="0.25">
      <c r="A77" s="4" t="s">
        <v>454</v>
      </c>
      <c r="B77" s="4" t="s">
        <v>448</v>
      </c>
      <c r="C77" s="4" t="s">
        <v>436</v>
      </c>
      <c r="D77" s="4" t="s">
        <v>455</v>
      </c>
      <c r="E77" s="4" t="s">
        <v>456</v>
      </c>
      <c r="F77" s="4" t="s">
        <v>20</v>
      </c>
      <c r="G77" s="4" t="s">
        <v>242</v>
      </c>
      <c r="H77" s="4">
        <v>200000</v>
      </c>
      <c r="I77" s="4">
        <v>24</v>
      </c>
      <c r="J77" s="4">
        <v>2.7</v>
      </c>
      <c r="K77" s="4">
        <v>5400</v>
      </c>
      <c r="L77" s="4">
        <v>162</v>
      </c>
      <c r="M77" s="4">
        <f t="shared" si="1"/>
        <v>5562</v>
      </c>
      <c r="N77" s="4" t="s">
        <v>457</v>
      </c>
      <c r="O77" s="4" t="s">
        <v>458</v>
      </c>
    </row>
    <row r="78" spans="1:15" x14ac:dyDescent="0.25">
      <c r="A78" s="4" t="s">
        <v>459</v>
      </c>
      <c r="B78" s="4" t="s">
        <v>448</v>
      </c>
      <c r="C78" s="4" t="s">
        <v>436</v>
      </c>
      <c r="D78" s="4" t="s">
        <v>460</v>
      </c>
      <c r="E78" s="4" t="s">
        <v>461</v>
      </c>
      <c r="F78" s="4" t="s">
        <v>20</v>
      </c>
      <c r="G78" s="4" t="s">
        <v>158</v>
      </c>
      <c r="H78" s="4">
        <v>200000</v>
      </c>
      <c r="I78" s="4">
        <v>15</v>
      </c>
      <c r="J78" s="4">
        <v>2.7</v>
      </c>
      <c r="K78" s="4">
        <v>5400</v>
      </c>
      <c r="L78" s="4">
        <v>162</v>
      </c>
      <c r="M78" s="4">
        <f t="shared" si="1"/>
        <v>5562</v>
      </c>
      <c r="N78" s="4" t="s">
        <v>462</v>
      </c>
      <c r="O78" s="4" t="s">
        <v>463</v>
      </c>
    </row>
    <row r="79" spans="1:15" x14ac:dyDescent="0.25">
      <c r="A79" s="4" t="s">
        <v>464</v>
      </c>
      <c r="B79" s="4" t="s">
        <v>465</v>
      </c>
      <c r="C79" s="4" t="s">
        <v>436</v>
      </c>
      <c r="D79" s="4" t="s">
        <v>466</v>
      </c>
      <c r="E79" s="4" t="s">
        <v>467</v>
      </c>
      <c r="F79" s="4" t="s">
        <v>20</v>
      </c>
      <c r="G79" s="4" t="s">
        <v>468</v>
      </c>
      <c r="H79" s="4">
        <v>30000</v>
      </c>
      <c r="I79" s="4">
        <v>8</v>
      </c>
      <c r="J79" s="4">
        <v>2.2999999999999998</v>
      </c>
      <c r="K79" s="4">
        <v>690</v>
      </c>
      <c r="L79" s="4">
        <v>20.7</v>
      </c>
      <c r="M79" s="4">
        <f t="shared" si="1"/>
        <v>710.7</v>
      </c>
      <c r="N79" s="4" t="s">
        <v>469</v>
      </c>
      <c r="O79" s="4" t="s">
        <v>470</v>
      </c>
    </row>
    <row r="80" spans="1:15" x14ac:dyDescent="0.25">
      <c r="A80" s="4" t="s">
        <v>471</v>
      </c>
      <c r="B80" s="4" t="s">
        <v>472</v>
      </c>
      <c r="C80" s="4" t="s">
        <v>436</v>
      </c>
      <c r="D80" s="4" t="s">
        <v>473</v>
      </c>
      <c r="E80" s="4" t="s">
        <v>474</v>
      </c>
      <c r="F80" s="4" t="s">
        <v>20</v>
      </c>
      <c r="G80" s="4" t="s">
        <v>87</v>
      </c>
      <c r="H80" s="4">
        <v>180000</v>
      </c>
      <c r="I80" s="4">
        <v>24</v>
      </c>
      <c r="J80" s="4">
        <v>2.7</v>
      </c>
      <c r="K80" s="4">
        <v>4860</v>
      </c>
      <c r="L80" s="4">
        <v>145.80000000000001</v>
      </c>
      <c r="M80" s="4">
        <f t="shared" si="1"/>
        <v>5005.8</v>
      </c>
      <c r="N80" s="4" t="s">
        <v>475</v>
      </c>
      <c r="O80" s="4" t="s">
        <v>476</v>
      </c>
    </row>
    <row r="81" spans="1:15" x14ac:dyDescent="0.25">
      <c r="A81" s="4" t="s">
        <v>477</v>
      </c>
      <c r="B81" s="4" t="s">
        <v>472</v>
      </c>
      <c r="C81" s="4" t="s">
        <v>436</v>
      </c>
      <c r="D81" s="4" t="s">
        <v>478</v>
      </c>
      <c r="E81" s="4" t="s">
        <v>479</v>
      </c>
      <c r="F81" s="4" t="s">
        <v>20</v>
      </c>
      <c r="G81" s="4" t="s">
        <v>178</v>
      </c>
      <c r="H81" s="4">
        <v>250000</v>
      </c>
      <c r="I81" s="4">
        <v>18</v>
      </c>
      <c r="J81" s="4">
        <v>2.7</v>
      </c>
      <c r="K81" s="4">
        <v>6750</v>
      </c>
      <c r="L81" s="4">
        <v>202.5</v>
      </c>
      <c r="M81" s="4">
        <f t="shared" si="1"/>
        <v>6952.5</v>
      </c>
      <c r="N81" s="4" t="s">
        <v>480</v>
      </c>
      <c r="O81" s="4" t="s">
        <v>481</v>
      </c>
    </row>
    <row r="82" spans="1:15" x14ac:dyDescent="0.25">
      <c r="A82" s="4" t="s">
        <v>482</v>
      </c>
      <c r="B82" s="4" t="s">
        <v>472</v>
      </c>
      <c r="C82" s="4" t="s">
        <v>436</v>
      </c>
      <c r="D82" s="4" t="s">
        <v>483</v>
      </c>
      <c r="E82" s="4" t="s">
        <v>484</v>
      </c>
      <c r="F82" s="4" t="s">
        <v>20</v>
      </c>
      <c r="G82" s="4" t="s">
        <v>21</v>
      </c>
      <c r="H82" s="4">
        <v>120000</v>
      </c>
      <c r="I82" s="4">
        <v>12</v>
      </c>
      <c r="J82" s="4">
        <v>2.2999999999999998</v>
      </c>
      <c r="K82" s="4">
        <v>2760</v>
      </c>
      <c r="L82" s="4">
        <v>82.8</v>
      </c>
      <c r="M82" s="4">
        <f t="shared" si="1"/>
        <v>2842.8</v>
      </c>
      <c r="N82" s="4" t="s">
        <v>485</v>
      </c>
      <c r="O82" s="4" t="s">
        <v>486</v>
      </c>
    </row>
    <row r="83" spans="1:15" x14ac:dyDescent="0.25">
      <c r="A83" s="4" t="s">
        <v>487</v>
      </c>
      <c r="B83" s="4" t="s">
        <v>472</v>
      </c>
      <c r="C83" s="4" t="s">
        <v>436</v>
      </c>
      <c r="D83" s="4" t="s">
        <v>488</v>
      </c>
      <c r="E83" s="4" t="s">
        <v>489</v>
      </c>
      <c r="F83" s="4" t="s">
        <v>20</v>
      </c>
      <c r="G83" s="4" t="s">
        <v>57</v>
      </c>
      <c r="H83" s="4">
        <v>130000</v>
      </c>
      <c r="I83" s="4">
        <v>18</v>
      </c>
      <c r="J83" s="4">
        <v>2.7</v>
      </c>
      <c r="K83" s="4">
        <v>3510</v>
      </c>
      <c r="L83" s="4">
        <v>105.3</v>
      </c>
      <c r="M83" s="4">
        <f t="shared" si="1"/>
        <v>3615.3</v>
      </c>
      <c r="N83" s="4" t="s">
        <v>490</v>
      </c>
      <c r="O83" s="4" t="s">
        <v>491</v>
      </c>
    </row>
    <row r="84" spans="1:15" x14ac:dyDescent="0.25">
      <c r="A84" s="4" t="s">
        <v>492</v>
      </c>
      <c r="B84" s="4" t="s">
        <v>493</v>
      </c>
      <c r="C84" s="4" t="s">
        <v>436</v>
      </c>
      <c r="D84" s="4" t="s">
        <v>494</v>
      </c>
      <c r="E84" s="4" t="s">
        <v>495</v>
      </c>
      <c r="F84" s="4" t="s">
        <v>20</v>
      </c>
      <c r="G84" s="4" t="s">
        <v>99</v>
      </c>
      <c r="H84" s="4">
        <v>50000</v>
      </c>
      <c r="I84" s="4">
        <v>12</v>
      </c>
      <c r="J84" s="4">
        <v>2.7</v>
      </c>
      <c r="K84" s="4">
        <v>1350</v>
      </c>
      <c r="L84" s="4">
        <v>40.5</v>
      </c>
      <c r="M84" s="4">
        <f t="shared" si="1"/>
        <v>1390.5</v>
      </c>
      <c r="N84" s="4" t="s">
        <v>496</v>
      </c>
      <c r="O84" s="4" t="s">
        <v>497</v>
      </c>
    </row>
    <row r="85" spans="1:15" x14ac:dyDescent="0.25">
      <c r="A85" s="4" t="s">
        <v>498</v>
      </c>
      <c r="B85" s="4" t="s">
        <v>499</v>
      </c>
      <c r="C85" s="4" t="s">
        <v>436</v>
      </c>
      <c r="D85" s="4" t="s">
        <v>500</v>
      </c>
      <c r="E85" s="4" t="s">
        <v>501</v>
      </c>
      <c r="F85" s="4" t="s">
        <v>20</v>
      </c>
      <c r="G85" s="4" t="s">
        <v>502</v>
      </c>
      <c r="H85" s="4">
        <v>124000</v>
      </c>
      <c r="I85" s="4">
        <v>18</v>
      </c>
      <c r="J85" s="4">
        <v>2.7</v>
      </c>
      <c r="K85" s="4">
        <v>3348</v>
      </c>
      <c r="L85" s="4">
        <v>100.44</v>
      </c>
      <c r="M85" s="4">
        <f t="shared" si="1"/>
        <v>3448.44</v>
      </c>
      <c r="N85" s="4" t="s">
        <v>503</v>
      </c>
      <c r="O85" s="4" t="s">
        <v>504</v>
      </c>
    </row>
    <row r="86" spans="1:15" x14ac:dyDescent="0.25">
      <c r="A86" s="4" t="s">
        <v>505</v>
      </c>
      <c r="B86" s="4" t="s">
        <v>506</v>
      </c>
      <c r="C86" s="4" t="s">
        <v>507</v>
      </c>
      <c r="D86" s="4" t="s">
        <v>508</v>
      </c>
      <c r="E86" s="4" t="s">
        <v>509</v>
      </c>
      <c r="F86" s="4" t="s">
        <v>20</v>
      </c>
      <c r="G86" s="4" t="s">
        <v>21</v>
      </c>
      <c r="H86" s="4">
        <v>35000</v>
      </c>
      <c r="I86" s="4">
        <v>12</v>
      </c>
      <c r="J86" s="4">
        <v>2.2999999999999998</v>
      </c>
      <c r="K86" s="4">
        <v>805</v>
      </c>
      <c r="L86" s="4">
        <v>24.15</v>
      </c>
      <c r="M86" s="4">
        <f t="shared" si="1"/>
        <v>829.15</v>
      </c>
      <c r="N86" s="4" t="s">
        <v>510</v>
      </c>
      <c r="O86" s="4" t="s">
        <v>511</v>
      </c>
    </row>
    <row r="87" spans="1:15" x14ac:dyDescent="0.25">
      <c r="A87" s="4" t="s">
        <v>512</v>
      </c>
      <c r="B87" s="4" t="s">
        <v>513</v>
      </c>
      <c r="C87" s="4" t="s">
        <v>507</v>
      </c>
      <c r="D87" s="4" t="s">
        <v>514</v>
      </c>
      <c r="E87" s="4" t="s">
        <v>515</v>
      </c>
      <c r="F87" s="4" t="s">
        <v>20</v>
      </c>
      <c r="G87" s="4" t="s">
        <v>64</v>
      </c>
      <c r="H87" s="4">
        <v>105000</v>
      </c>
      <c r="I87" s="4">
        <v>18</v>
      </c>
      <c r="J87" s="4">
        <v>2.7</v>
      </c>
      <c r="K87" s="4">
        <v>2835</v>
      </c>
      <c r="L87" s="4">
        <v>85.05</v>
      </c>
      <c r="M87" s="4">
        <f t="shared" si="1"/>
        <v>2920.05</v>
      </c>
      <c r="N87" s="4" t="s">
        <v>516</v>
      </c>
      <c r="O87" s="4" t="s">
        <v>517</v>
      </c>
    </row>
    <row r="88" spans="1:15" x14ac:dyDescent="0.25">
      <c r="A88" s="4" t="s">
        <v>518</v>
      </c>
      <c r="B88" s="4" t="s">
        <v>513</v>
      </c>
      <c r="C88" s="4" t="s">
        <v>507</v>
      </c>
      <c r="D88" s="4" t="s">
        <v>519</v>
      </c>
      <c r="E88" s="4" t="s">
        <v>520</v>
      </c>
      <c r="F88" s="4" t="s">
        <v>20</v>
      </c>
      <c r="G88" s="4" t="s">
        <v>33</v>
      </c>
      <c r="H88" s="4">
        <v>50000</v>
      </c>
      <c r="I88" s="4">
        <v>12</v>
      </c>
      <c r="J88" s="4">
        <v>2.2999999999999998</v>
      </c>
      <c r="K88" s="4">
        <v>1150</v>
      </c>
      <c r="L88" s="4">
        <v>34.5</v>
      </c>
      <c r="M88" s="4">
        <f t="shared" si="1"/>
        <v>1184.5</v>
      </c>
      <c r="N88" s="4" t="s">
        <v>521</v>
      </c>
      <c r="O88" s="4" t="s">
        <v>522</v>
      </c>
    </row>
    <row r="89" spans="1:15" x14ac:dyDescent="0.25">
      <c r="A89" s="4" t="s">
        <v>523</v>
      </c>
      <c r="B89" s="4" t="s">
        <v>524</v>
      </c>
      <c r="C89" s="4" t="s">
        <v>507</v>
      </c>
      <c r="D89" s="4" t="s">
        <v>525</v>
      </c>
      <c r="E89" s="4" t="s">
        <v>526</v>
      </c>
      <c r="F89" s="4" t="s">
        <v>20</v>
      </c>
      <c r="G89" s="4" t="s">
        <v>527</v>
      </c>
      <c r="H89" s="4">
        <v>150000</v>
      </c>
      <c r="I89" s="4">
        <v>18</v>
      </c>
      <c r="J89" s="4">
        <v>2.7</v>
      </c>
      <c r="K89" s="4">
        <v>4050</v>
      </c>
      <c r="L89" s="4">
        <v>121.5</v>
      </c>
      <c r="M89" s="4">
        <f t="shared" si="1"/>
        <v>4171.5</v>
      </c>
      <c r="N89" s="4" t="s">
        <v>528</v>
      </c>
      <c r="O89" s="4" t="s">
        <v>529</v>
      </c>
    </row>
    <row r="90" spans="1:15" x14ac:dyDescent="0.25">
      <c r="A90" s="4" t="s">
        <v>530</v>
      </c>
      <c r="B90" s="4" t="s">
        <v>524</v>
      </c>
      <c r="C90" s="4" t="s">
        <v>507</v>
      </c>
      <c r="D90" s="4" t="s">
        <v>531</v>
      </c>
      <c r="E90" s="4" t="s">
        <v>532</v>
      </c>
      <c r="F90" s="4" t="s">
        <v>20</v>
      </c>
      <c r="G90" s="4" t="s">
        <v>279</v>
      </c>
      <c r="H90" s="4">
        <v>250000</v>
      </c>
      <c r="I90" s="4">
        <v>24</v>
      </c>
      <c r="J90" s="4">
        <v>2.7</v>
      </c>
      <c r="K90" s="4">
        <v>6750</v>
      </c>
      <c r="L90" s="4">
        <v>202.5</v>
      </c>
      <c r="M90" s="4">
        <f t="shared" si="1"/>
        <v>6952.5</v>
      </c>
      <c r="N90" s="4" t="s">
        <v>533</v>
      </c>
      <c r="O90" s="4" t="s">
        <v>534</v>
      </c>
    </row>
    <row r="91" spans="1:15" x14ac:dyDescent="0.25">
      <c r="A91" s="4" t="s">
        <v>535</v>
      </c>
      <c r="B91" s="4" t="s">
        <v>524</v>
      </c>
      <c r="C91" s="4" t="s">
        <v>507</v>
      </c>
      <c r="D91" s="4" t="s">
        <v>536</v>
      </c>
      <c r="E91" s="4" t="s">
        <v>537</v>
      </c>
      <c r="F91" s="4" t="s">
        <v>20</v>
      </c>
      <c r="G91" s="4" t="s">
        <v>538</v>
      </c>
      <c r="H91" s="4">
        <v>100000</v>
      </c>
      <c r="I91" s="4">
        <v>10</v>
      </c>
      <c r="J91" s="4">
        <v>2.2999999999999998</v>
      </c>
      <c r="K91" s="4">
        <v>2300</v>
      </c>
      <c r="L91" s="4">
        <v>69</v>
      </c>
      <c r="M91" s="4">
        <f t="shared" si="1"/>
        <v>2369</v>
      </c>
      <c r="N91" s="4" t="s">
        <v>539</v>
      </c>
      <c r="O91" s="4" t="s">
        <v>540</v>
      </c>
    </row>
    <row r="92" spans="1:15" x14ac:dyDescent="0.25">
      <c r="A92" s="4" t="s">
        <v>541</v>
      </c>
      <c r="B92" s="4" t="s">
        <v>542</v>
      </c>
      <c r="C92" s="4" t="s">
        <v>507</v>
      </c>
      <c r="D92" s="4" t="s">
        <v>543</v>
      </c>
      <c r="E92" s="4" t="s">
        <v>544</v>
      </c>
      <c r="F92" s="4" t="s">
        <v>20</v>
      </c>
      <c r="G92" s="4" t="s">
        <v>178</v>
      </c>
      <c r="H92" s="4">
        <v>150000</v>
      </c>
      <c r="I92" s="4">
        <v>18</v>
      </c>
      <c r="J92" s="4">
        <v>2.7</v>
      </c>
      <c r="K92" s="4">
        <v>4050</v>
      </c>
      <c r="L92" s="4">
        <v>121.5</v>
      </c>
      <c r="M92" s="4">
        <f t="shared" si="1"/>
        <v>4171.5</v>
      </c>
      <c r="N92" s="4" t="s">
        <v>545</v>
      </c>
      <c r="O92" s="4" t="s">
        <v>546</v>
      </c>
    </row>
    <row r="93" spans="1:15" x14ac:dyDescent="0.25">
      <c r="A93" s="4" t="s">
        <v>547</v>
      </c>
      <c r="B93" s="4" t="s">
        <v>548</v>
      </c>
      <c r="C93" s="4" t="s">
        <v>507</v>
      </c>
      <c r="D93" s="4" t="s">
        <v>549</v>
      </c>
      <c r="E93" s="4" t="s">
        <v>550</v>
      </c>
      <c r="F93" s="4" t="s">
        <v>20</v>
      </c>
      <c r="G93" s="4" t="s">
        <v>21</v>
      </c>
      <c r="H93" s="4">
        <v>50000</v>
      </c>
      <c r="I93" s="4">
        <v>12</v>
      </c>
      <c r="J93" s="4">
        <v>2.2999999999999998</v>
      </c>
      <c r="K93" s="4">
        <v>1150</v>
      </c>
      <c r="L93" s="4">
        <v>34.5</v>
      </c>
      <c r="M93" s="4">
        <f t="shared" si="1"/>
        <v>1184.5</v>
      </c>
      <c r="N93" s="4" t="s">
        <v>551</v>
      </c>
      <c r="O93" s="4" t="s">
        <v>552</v>
      </c>
    </row>
    <row r="94" spans="1:15" x14ac:dyDescent="0.25">
      <c r="A94" s="4" t="s">
        <v>553</v>
      </c>
      <c r="B94" s="4" t="s">
        <v>548</v>
      </c>
      <c r="C94" s="4" t="s">
        <v>507</v>
      </c>
      <c r="D94" s="4" t="s">
        <v>554</v>
      </c>
      <c r="E94" s="4" t="s">
        <v>555</v>
      </c>
      <c r="F94" s="4" t="s">
        <v>20</v>
      </c>
      <c r="G94" s="4" t="s">
        <v>556</v>
      </c>
      <c r="H94" s="4">
        <v>25000</v>
      </c>
      <c r="I94" s="4">
        <v>12</v>
      </c>
      <c r="J94" s="4">
        <v>2.2999999999999998</v>
      </c>
      <c r="K94" s="4">
        <v>575</v>
      </c>
      <c r="L94" s="4">
        <v>17.25</v>
      </c>
      <c r="M94" s="4">
        <f t="shared" si="1"/>
        <v>592.25</v>
      </c>
      <c r="N94" s="4" t="s">
        <v>557</v>
      </c>
      <c r="O94" s="4" t="s">
        <v>558</v>
      </c>
    </row>
    <row r="95" spans="1:15" x14ac:dyDescent="0.25">
      <c r="A95" s="4" t="s">
        <v>559</v>
      </c>
      <c r="B95" s="4" t="s">
        <v>548</v>
      </c>
      <c r="C95" s="4" t="s">
        <v>507</v>
      </c>
      <c r="D95" s="4" t="s">
        <v>560</v>
      </c>
      <c r="E95" s="4" t="s">
        <v>561</v>
      </c>
      <c r="F95" s="4" t="s">
        <v>20</v>
      </c>
      <c r="G95" s="4" t="s">
        <v>279</v>
      </c>
      <c r="H95" s="4">
        <v>200000</v>
      </c>
      <c r="I95" s="4">
        <v>24</v>
      </c>
      <c r="J95" s="4">
        <v>2.7</v>
      </c>
      <c r="K95" s="4">
        <v>5400</v>
      </c>
      <c r="L95" s="4">
        <v>162</v>
      </c>
      <c r="M95" s="4">
        <f t="shared" si="1"/>
        <v>5562</v>
      </c>
      <c r="N95" s="4" t="s">
        <v>562</v>
      </c>
      <c r="O95" s="4" t="s">
        <v>563</v>
      </c>
    </row>
    <row r="96" spans="1:15" x14ac:dyDescent="0.25">
      <c r="A96" s="4" t="s">
        <v>564</v>
      </c>
      <c r="B96" s="4" t="s">
        <v>548</v>
      </c>
      <c r="C96" s="4" t="s">
        <v>507</v>
      </c>
      <c r="D96" s="4" t="s">
        <v>565</v>
      </c>
      <c r="E96" s="4" t="s">
        <v>566</v>
      </c>
      <c r="F96" s="4" t="s">
        <v>20</v>
      </c>
      <c r="G96" s="4" t="s">
        <v>87</v>
      </c>
      <c r="H96" s="4">
        <v>300000</v>
      </c>
      <c r="I96" s="4">
        <v>24</v>
      </c>
      <c r="J96" s="4">
        <v>2.7</v>
      </c>
      <c r="K96" s="4">
        <v>8100</v>
      </c>
      <c r="L96" s="4">
        <v>243</v>
      </c>
      <c r="M96" s="4">
        <f t="shared" si="1"/>
        <v>8343</v>
      </c>
      <c r="N96" s="4" t="s">
        <v>567</v>
      </c>
      <c r="O96" s="4" t="s">
        <v>568</v>
      </c>
    </row>
    <row r="97" spans="1:15" x14ac:dyDescent="0.25">
      <c r="A97" s="4" t="s">
        <v>569</v>
      </c>
      <c r="B97" s="4" t="s">
        <v>548</v>
      </c>
      <c r="C97" s="4" t="s">
        <v>507</v>
      </c>
      <c r="D97" s="4" t="s">
        <v>570</v>
      </c>
      <c r="E97" s="4" t="s">
        <v>571</v>
      </c>
      <c r="F97" s="4" t="s">
        <v>20</v>
      </c>
      <c r="G97" s="4" t="s">
        <v>572</v>
      </c>
      <c r="H97" s="4">
        <v>100000</v>
      </c>
      <c r="I97" s="4">
        <v>18</v>
      </c>
      <c r="J97" s="4">
        <v>2.7</v>
      </c>
      <c r="K97" s="4">
        <v>2700</v>
      </c>
      <c r="L97" s="4">
        <v>81</v>
      </c>
      <c r="M97" s="4">
        <f t="shared" si="1"/>
        <v>2781</v>
      </c>
      <c r="N97" s="4" t="s">
        <v>573</v>
      </c>
      <c r="O97" s="4" t="s">
        <v>574</v>
      </c>
    </row>
    <row r="98" spans="1:15" x14ac:dyDescent="0.25">
      <c r="A98" s="4" t="s">
        <v>575</v>
      </c>
      <c r="B98" s="4" t="s">
        <v>548</v>
      </c>
      <c r="C98" s="4" t="s">
        <v>507</v>
      </c>
      <c r="D98" s="4" t="s">
        <v>576</v>
      </c>
      <c r="E98" s="4" t="s">
        <v>577</v>
      </c>
      <c r="F98" s="4" t="s">
        <v>20</v>
      </c>
      <c r="G98" s="4" t="s">
        <v>44</v>
      </c>
      <c r="H98" s="4">
        <v>100000</v>
      </c>
      <c r="I98" s="4">
        <v>18</v>
      </c>
      <c r="J98" s="4">
        <v>2.7</v>
      </c>
      <c r="K98" s="4">
        <v>2700</v>
      </c>
      <c r="L98" s="4">
        <v>81</v>
      </c>
      <c r="M98" s="4">
        <f t="shared" si="1"/>
        <v>2781</v>
      </c>
      <c r="N98" s="4" t="s">
        <v>578</v>
      </c>
      <c r="O98" s="4" t="s">
        <v>579</v>
      </c>
    </row>
    <row r="99" spans="1:15" x14ac:dyDescent="0.25">
      <c r="A99" s="4" t="s">
        <v>580</v>
      </c>
      <c r="B99" s="4" t="s">
        <v>548</v>
      </c>
      <c r="C99" s="4" t="s">
        <v>507</v>
      </c>
      <c r="D99" s="4" t="s">
        <v>581</v>
      </c>
      <c r="E99" s="4" t="s">
        <v>582</v>
      </c>
      <c r="F99" s="4" t="s">
        <v>20</v>
      </c>
      <c r="G99" s="4" t="s">
        <v>583</v>
      </c>
      <c r="H99" s="4">
        <v>25000</v>
      </c>
      <c r="I99" s="4">
        <v>10</v>
      </c>
      <c r="J99" s="4">
        <v>2.2999999999999998</v>
      </c>
      <c r="K99" s="4">
        <v>575</v>
      </c>
      <c r="L99" s="4">
        <v>17.25</v>
      </c>
      <c r="M99" s="4">
        <f t="shared" si="1"/>
        <v>592.25</v>
      </c>
      <c r="N99" s="4" t="s">
        <v>584</v>
      </c>
      <c r="O99" s="4" t="s">
        <v>585</v>
      </c>
    </row>
    <row r="100" spans="1:15" x14ac:dyDescent="0.25">
      <c r="A100" s="4" t="s">
        <v>586</v>
      </c>
      <c r="B100" s="4" t="s">
        <v>587</v>
      </c>
      <c r="C100" s="4" t="s">
        <v>588</v>
      </c>
      <c r="D100" s="4" t="s">
        <v>589</v>
      </c>
      <c r="E100" s="4" t="s">
        <v>590</v>
      </c>
      <c r="F100" s="4" t="s">
        <v>20</v>
      </c>
      <c r="G100" s="4" t="s">
        <v>44</v>
      </c>
      <c r="H100" s="4">
        <v>60000</v>
      </c>
      <c r="I100" s="4">
        <v>18</v>
      </c>
      <c r="J100" s="4">
        <v>2.7</v>
      </c>
      <c r="K100" s="4">
        <v>1620</v>
      </c>
      <c r="L100" s="4">
        <v>48.6</v>
      </c>
      <c r="M100" s="4">
        <f t="shared" si="1"/>
        <v>1668.6</v>
      </c>
      <c r="N100" s="4" t="s">
        <v>591</v>
      </c>
      <c r="O100" s="4" t="s">
        <v>592</v>
      </c>
    </row>
    <row r="101" spans="1:15" x14ac:dyDescent="0.25">
      <c r="A101" s="4" t="s">
        <v>593</v>
      </c>
      <c r="B101" s="4" t="s">
        <v>587</v>
      </c>
      <c r="C101" s="4" t="s">
        <v>588</v>
      </c>
      <c r="D101" s="4" t="s">
        <v>594</v>
      </c>
      <c r="E101" s="4" t="s">
        <v>595</v>
      </c>
      <c r="F101" s="4" t="s">
        <v>20</v>
      </c>
      <c r="G101" s="4" t="s">
        <v>178</v>
      </c>
      <c r="H101" s="4">
        <v>110000</v>
      </c>
      <c r="I101" s="4">
        <v>18</v>
      </c>
      <c r="J101" s="4">
        <v>2.7</v>
      </c>
      <c r="K101" s="4">
        <v>2970</v>
      </c>
      <c r="L101" s="4">
        <v>89.1</v>
      </c>
      <c r="M101" s="4">
        <f t="shared" si="1"/>
        <v>3059.1</v>
      </c>
      <c r="N101" s="4" t="s">
        <v>596</v>
      </c>
      <c r="O101" s="4" t="s">
        <v>597</v>
      </c>
    </row>
    <row r="102" spans="1:15" x14ac:dyDescent="0.25">
      <c r="A102" s="4" t="s">
        <v>598</v>
      </c>
      <c r="B102" s="4" t="s">
        <v>587</v>
      </c>
      <c r="C102" s="4" t="s">
        <v>588</v>
      </c>
      <c r="D102" s="4" t="s">
        <v>599</v>
      </c>
      <c r="E102" s="4" t="s">
        <v>600</v>
      </c>
      <c r="F102" s="4" t="s">
        <v>20</v>
      </c>
      <c r="G102" s="4" t="s">
        <v>601</v>
      </c>
      <c r="H102" s="4">
        <v>10000</v>
      </c>
      <c r="I102" s="4">
        <v>6</v>
      </c>
      <c r="J102" s="4">
        <v>2.2999999999999998</v>
      </c>
      <c r="K102" s="4">
        <v>230</v>
      </c>
      <c r="L102" s="4">
        <v>6.9</v>
      </c>
      <c r="M102" s="4">
        <f t="shared" si="1"/>
        <v>236.9</v>
      </c>
      <c r="N102" s="4" t="s">
        <v>602</v>
      </c>
      <c r="O102" s="4" t="s">
        <v>603</v>
      </c>
    </row>
    <row r="103" spans="1:15" x14ac:dyDescent="0.25">
      <c r="A103" s="4" t="s">
        <v>604</v>
      </c>
      <c r="B103" s="4" t="s">
        <v>605</v>
      </c>
      <c r="C103" s="4" t="s">
        <v>588</v>
      </c>
      <c r="D103" s="4" t="s">
        <v>606</v>
      </c>
      <c r="E103" s="4" t="s">
        <v>607</v>
      </c>
      <c r="F103" s="4" t="s">
        <v>20</v>
      </c>
      <c r="G103" s="4" t="s">
        <v>279</v>
      </c>
      <c r="H103" s="4">
        <v>200000</v>
      </c>
      <c r="I103" s="4">
        <v>24</v>
      </c>
      <c r="J103" s="4">
        <v>2.7</v>
      </c>
      <c r="K103" s="4">
        <v>5400</v>
      </c>
      <c r="L103" s="4">
        <v>162</v>
      </c>
      <c r="M103" s="4">
        <f t="shared" si="1"/>
        <v>5562</v>
      </c>
      <c r="N103" s="4" t="s">
        <v>608</v>
      </c>
      <c r="O103" s="4" t="s">
        <v>609</v>
      </c>
    </row>
    <row r="104" spans="1:15" x14ac:dyDescent="0.25">
      <c r="A104" s="4" t="s">
        <v>610</v>
      </c>
      <c r="B104" s="4" t="s">
        <v>605</v>
      </c>
      <c r="C104" s="4" t="s">
        <v>588</v>
      </c>
      <c r="D104" s="4" t="s">
        <v>611</v>
      </c>
      <c r="E104" s="4" t="s">
        <v>612</v>
      </c>
      <c r="F104" s="4" t="s">
        <v>20</v>
      </c>
      <c r="G104" s="4" t="s">
        <v>64</v>
      </c>
      <c r="H104" s="4">
        <v>200000</v>
      </c>
      <c r="I104" s="4">
        <v>18</v>
      </c>
      <c r="J104" s="4">
        <v>2.7</v>
      </c>
      <c r="K104" s="4">
        <v>5400</v>
      </c>
      <c r="L104" s="4">
        <v>162</v>
      </c>
      <c r="M104" s="4">
        <f t="shared" si="1"/>
        <v>5562</v>
      </c>
      <c r="N104" s="4" t="s">
        <v>613</v>
      </c>
      <c r="O104" s="4" t="s">
        <v>614</v>
      </c>
    </row>
    <row r="105" spans="1:15" x14ac:dyDescent="0.25">
      <c r="A105" s="4" t="s">
        <v>615</v>
      </c>
      <c r="B105" s="4" t="s">
        <v>616</v>
      </c>
      <c r="C105" s="4" t="s">
        <v>617</v>
      </c>
      <c r="D105" s="4" t="s">
        <v>618</v>
      </c>
      <c r="E105" s="4" t="s">
        <v>619</v>
      </c>
      <c r="F105" s="4" t="s">
        <v>20</v>
      </c>
      <c r="G105" s="4" t="s">
        <v>178</v>
      </c>
      <c r="H105" s="4">
        <v>90000</v>
      </c>
      <c r="I105" s="4">
        <v>18</v>
      </c>
      <c r="J105" s="4">
        <v>2.7</v>
      </c>
      <c r="K105" s="4">
        <v>2430</v>
      </c>
      <c r="L105" s="4">
        <v>72.900000000000006</v>
      </c>
      <c r="M105" s="4">
        <f t="shared" si="1"/>
        <v>2502.9</v>
      </c>
      <c r="N105" s="4" t="s">
        <v>620</v>
      </c>
      <c r="O105" s="4" t="s">
        <v>621</v>
      </c>
    </row>
    <row r="106" spans="1:15" x14ac:dyDescent="0.25">
      <c r="A106" s="4" t="s">
        <v>622</v>
      </c>
      <c r="B106" s="4" t="s">
        <v>623</v>
      </c>
      <c r="C106" s="4" t="s">
        <v>617</v>
      </c>
      <c r="D106" s="4" t="s">
        <v>624</v>
      </c>
      <c r="E106" s="4" t="s">
        <v>625</v>
      </c>
      <c r="F106" s="4" t="s">
        <v>20</v>
      </c>
      <c r="G106" s="4" t="s">
        <v>33</v>
      </c>
      <c r="H106" s="4">
        <v>45000</v>
      </c>
      <c r="I106" s="4">
        <v>12</v>
      </c>
      <c r="J106" s="4">
        <v>2.2999999999999998</v>
      </c>
      <c r="K106" s="4">
        <v>1035</v>
      </c>
      <c r="L106" s="4">
        <v>31.05</v>
      </c>
      <c r="M106" s="4">
        <f t="shared" si="1"/>
        <v>1066.05</v>
      </c>
      <c r="N106" s="4" t="s">
        <v>626</v>
      </c>
      <c r="O106" s="4" t="s">
        <v>627</v>
      </c>
    </row>
    <row r="107" spans="1:15" x14ac:dyDescent="0.25">
      <c r="A107" s="4" t="s">
        <v>628</v>
      </c>
      <c r="B107" s="4" t="s">
        <v>629</v>
      </c>
      <c r="C107" s="4" t="s">
        <v>617</v>
      </c>
      <c r="D107" s="4" t="s">
        <v>630</v>
      </c>
      <c r="E107" s="4" t="s">
        <v>631</v>
      </c>
      <c r="F107" s="4" t="s">
        <v>20</v>
      </c>
      <c r="G107" s="4" t="s">
        <v>99</v>
      </c>
      <c r="H107" s="4">
        <v>50000</v>
      </c>
      <c r="I107" s="4">
        <v>12</v>
      </c>
      <c r="J107" s="4">
        <v>2.7</v>
      </c>
      <c r="K107" s="4">
        <v>1350</v>
      </c>
      <c r="L107" s="4">
        <v>40.5</v>
      </c>
      <c r="M107" s="4">
        <f t="shared" si="1"/>
        <v>1390.5</v>
      </c>
      <c r="N107" s="4" t="s">
        <v>632</v>
      </c>
      <c r="O107" s="4" t="s">
        <v>633</v>
      </c>
    </row>
    <row r="108" spans="1:15" x14ac:dyDescent="0.25">
      <c r="A108" s="4" t="s">
        <v>634</v>
      </c>
      <c r="B108" s="4" t="s">
        <v>629</v>
      </c>
      <c r="C108" s="4" t="s">
        <v>617</v>
      </c>
      <c r="D108" s="4" t="s">
        <v>635</v>
      </c>
      <c r="E108" s="4" t="s">
        <v>636</v>
      </c>
      <c r="F108" s="4" t="s">
        <v>20</v>
      </c>
      <c r="G108" s="4" t="s">
        <v>33</v>
      </c>
      <c r="H108" s="4">
        <v>35000</v>
      </c>
      <c r="I108" s="4">
        <v>12</v>
      </c>
      <c r="J108" s="4">
        <v>2.2999999999999998</v>
      </c>
      <c r="K108" s="4">
        <v>805</v>
      </c>
      <c r="L108" s="4">
        <v>24.15</v>
      </c>
      <c r="M108" s="4">
        <f t="shared" si="1"/>
        <v>829.15</v>
      </c>
      <c r="N108" s="4" t="s">
        <v>637</v>
      </c>
      <c r="O108" s="4" t="s">
        <v>638</v>
      </c>
    </row>
    <row r="109" spans="1:15" x14ac:dyDescent="0.25">
      <c r="A109" s="4" t="s">
        <v>639</v>
      </c>
      <c r="B109" s="4" t="s">
        <v>640</v>
      </c>
      <c r="C109" s="4" t="s">
        <v>617</v>
      </c>
      <c r="D109" s="4" t="s">
        <v>641</v>
      </c>
      <c r="E109" s="4" t="s">
        <v>642</v>
      </c>
      <c r="F109" s="4" t="s">
        <v>20</v>
      </c>
      <c r="G109" s="4" t="s">
        <v>643</v>
      </c>
      <c r="H109" s="4">
        <v>30000</v>
      </c>
      <c r="I109" s="4">
        <v>12</v>
      </c>
      <c r="J109" s="4">
        <v>2.2999999999999998</v>
      </c>
      <c r="K109" s="4">
        <v>690</v>
      </c>
      <c r="L109" s="4">
        <v>20.7</v>
      </c>
      <c r="M109" s="4">
        <f t="shared" si="1"/>
        <v>710.7</v>
      </c>
      <c r="N109" s="4" t="s">
        <v>644</v>
      </c>
      <c r="O109" s="4" t="s">
        <v>645</v>
      </c>
    </row>
    <row r="110" spans="1:15" x14ac:dyDescent="0.25">
      <c r="A110" s="4" t="s">
        <v>646</v>
      </c>
      <c r="B110" s="4" t="s">
        <v>640</v>
      </c>
      <c r="C110" s="4" t="s">
        <v>617</v>
      </c>
      <c r="D110" s="4" t="s">
        <v>647</v>
      </c>
      <c r="E110" s="4" t="s">
        <v>648</v>
      </c>
      <c r="F110" s="4" t="s">
        <v>20</v>
      </c>
      <c r="G110" s="4" t="s">
        <v>21</v>
      </c>
      <c r="H110" s="4">
        <v>30000</v>
      </c>
      <c r="I110" s="4">
        <v>12</v>
      </c>
      <c r="J110" s="4">
        <v>2.2999999999999998</v>
      </c>
      <c r="K110" s="4">
        <v>690</v>
      </c>
      <c r="L110" s="4">
        <v>20.7</v>
      </c>
      <c r="M110" s="4">
        <f t="shared" si="1"/>
        <v>710.7</v>
      </c>
      <c r="N110" s="4" t="s">
        <v>649</v>
      </c>
      <c r="O110" s="4" t="s">
        <v>650</v>
      </c>
    </row>
    <row r="111" spans="1:15" x14ac:dyDescent="0.25">
      <c r="A111" s="4" t="s">
        <v>651</v>
      </c>
      <c r="B111" s="4" t="s">
        <v>616</v>
      </c>
      <c r="C111" s="4" t="s">
        <v>617</v>
      </c>
      <c r="D111" s="4" t="s">
        <v>652</v>
      </c>
      <c r="E111" s="4" t="s">
        <v>653</v>
      </c>
      <c r="F111" s="4" t="s">
        <v>20</v>
      </c>
      <c r="G111" s="4" t="s">
        <v>538</v>
      </c>
      <c r="H111" s="4">
        <v>21000</v>
      </c>
      <c r="I111" s="4">
        <v>10</v>
      </c>
      <c r="J111" s="4">
        <v>2.2999999999999998</v>
      </c>
      <c r="K111" s="4">
        <v>483</v>
      </c>
      <c r="L111" s="4">
        <v>14.49</v>
      </c>
      <c r="M111" s="4">
        <f t="shared" si="1"/>
        <v>497.49</v>
      </c>
      <c r="N111" s="4" t="s">
        <v>654</v>
      </c>
      <c r="O111" s="4" t="s">
        <v>655</v>
      </c>
    </row>
    <row r="112" spans="1:15" x14ac:dyDescent="0.25">
      <c r="A112" s="4" t="s">
        <v>656</v>
      </c>
      <c r="B112" s="4" t="s">
        <v>616</v>
      </c>
      <c r="C112" s="4" t="s">
        <v>617</v>
      </c>
      <c r="D112" s="4" t="s">
        <v>657</v>
      </c>
      <c r="E112" s="4" t="s">
        <v>658</v>
      </c>
      <c r="F112" s="4" t="s">
        <v>20</v>
      </c>
      <c r="G112" s="4" t="s">
        <v>44</v>
      </c>
      <c r="H112" s="4">
        <v>120000</v>
      </c>
      <c r="I112" s="4">
        <v>18</v>
      </c>
      <c r="J112" s="4">
        <v>2.7</v>
      </c>
      <c r="K112" s="4">
        <v>3240</v>
      </c>
      <c r="L112" s="4">
        <v>97.2</v>
      </c>
      <c r="M112" s="4">
        <f t="shared" si="1"/>
        <v>3337.2</v>
      </c>
      <c r="N112" s="4" t="s">
        <v>659</v>
      </c>
      <c r="O112" s="4" t="s">
        <v>660</v>
      </c>
    </row>
    <row r="113" spans="1:15" x14ac:dyDescent="0.25">
      <c r="A113" s="4" t="s">
        <v>661</v>
      </c>
      <c r="B113" s="4" t="s">
        <v>662</v>
      </c>
      <c r="C113" s="4" t="s">
        <v>663</v>
      </c>
      <c r="D113" s="4" t="s">
        <v>664</v>
      </c>
      <c r="E113" s="4" t="s">
        <v>665</v>
      </c>
      <c r="F113" s="4" t="s">
        <v>20</v>
      </c>
      <c r="G113" s="4" t="s">
        <v>99</v>
      </c>
      <c r="H113" s="4">
        <v>25000</v>
      </c>
      <c r="I113" s="4">
        <v>12</v>
      </c>
      <c r="J113" s="4">
        <v>2.7</v>
      </c>
      <c r="K113" s="4">
        <v>675</v>
      </c>
      <c r="L113" s="4">
        <v>20.25</v>
      </c>
      <c r="M113" s="4">
        <f t="shared" si="1"/>
        <v>695.25</v>
      </c>
      <c r="N113" s="4" t="s">
        <v>666</v>
      </c>
      <c r="O113" s="4" t="s">
        <v>667</v>
      </c>
    </row>
    <row r="114" spans="1:15" x14ac:dyDescent="0.25">
      <c r="A114" s="4" t="s">
        <v>668</v>
      </c>
      <c r="B114" s="4" t="s">
        <v>662</v>
      </c>
      <c r="C114" s="4" t="s">
        <v>663</v>
      </c>
      <c r="D114" s="4" t="s">
        <v>669</v>
      </c>
      <c r="E114" s="4" t="s">
        <v>670</v>
      </c>
      <c r="F114" s="4" t="s">
        <v>20</v>
      </c>
      <c r="G114" s="4" t="s">
        <v>271</v>
      </c>
      <c r="H114" s="4">
        <v>47000</v>
      </c>
      <c r="I114" s="4">
        <v>6</v>
      </c>
      <c r="J114" s="4">
        <v>2.2999999999999998</v>
      </c>
      <c r="K114" s="4">
        <v>1081</v>
      </c>
      <c r="L114" s="4">
        <v>32.43</v>
      </c>
      <c r="M114" s="4">
        <f t="shared" si="1"/>
        <v>1113.43</v>
      </c>
      <c r="N114" s="4" t="s">
        <v>671</v>
      </c>
      <c r="O114" s="4" t="s">
        <v>672</v>
      </c>
    </row>
    <row r="115" spans="1:15" x14ac:dyDescent="0.25">
      <c r="A115" s="4" t="s">
        <v>673</v>
      </c>
      <c r="B115" s="4" t="s">
        <v>674</v>
      </c>
      <c r="C115" s="4" t="s">
        <v>663</v>
      </c>
      <c r="D115" s="4" t="s">
        <v>675</v>
      </c>
      <c r="E115" s="4" t="s">
        <v>676</v>
      </c>
      <c r="F115" s="4" t="s">
        <v>20</v>
      </c>
      <c r="G115" s="4" t="s">
        <v>57</v>
      </c>
      <c r="H115" s="4">
        <v>35000</v>
      </c>
      <c r="I115" s="4">
        <v>18</v>
      </c>
      <c r="J115" s="4">
        <v>2.7</v>
      </c>
      <c r="K115" s="4">
        <v>945</v>
      </c>
      <c r="L115" s="4">
        <v>28.35</v>
      </c>
      <c r="M115" s="4">
        <f t="shared" si="1"/>
        <v>973.35</v>
      </c>
      <c r="N115" s="4" t="s">
        <v>677</v>
      </c>
      <c r="O115" s="4" t="s">
        <v>678</v>
      </c>
    </row>
    <row r="116" spans="1:15" x14ac:dyDescent="0.25">
      <c r="A116" s="4" t="s">
        <v>679</v>
      </c>
      <c r="B116" s="4" t="s">
        <v>680</v>
      </c>
      <c r="C116" s="4" t="s">
        <v>681</v>
      </c>
      <c r="D116" s="4" t="s">
        <v>682</v>
      </c>
      <c r="E116" s="4" t="s">
        <v>683</v>
      </c>
      <c r="F116" s="4" t="s">
        <v>20</v>
      </c>
      <c r="G116" s="4" t="s">
        <v>317</v>
      </c>
      <c r="H116" s="4">
        <v>15000</v>
      </c>
      <c r="I116" s="4">
        <v>12</v>
      </c>
      <c r="J116" s="4">
        <v>2.2999999999999998</v>
      </c>
      <c r="K116" s="4">
        <v>345</v>
      </c>
      <c r="L116" s="4">
        <v>10.35</v>
      </c>
      <c r="M116" s="4">
        <f t="shared" si="1"/>
        <v>355.35</v>
      </c>
      <c r="N116" s="4" t="s">
        <v>684</v>
      </c>
      <c r="O116" s="4" t="s">
        <v>685</v>
      </c>
    </row>
    <row r="117" spans="1:15" x14ac:dyDescent="0.25">
      <c r="A117" s="4" t="s">
        <v>686</v>
      </c>
      <c r="B117" s="4" t="s">
        <v>687</v>
      </c>
      <c r="C117" s="4" t="s">
        <v>688</v>
      </c>
      <c r="D117" s="4" t="s">
        <v>689</v>
      </c>
      <c r="E117" s="4" t="s">
        <v>690</v>
      </c>
      <c r="F117" s="4" t="s">
        <v>20</v>
      </c>
      <c r="G117" s="4" t="s">
        <v>21</v>
      </c>
      <c r="H117" s="4">
        <v>17000</v>
      </c>
      <c r="I117" s="4">
        <v>12</v>
      </c>
      <c r="J117" s="4">
        <v>2.2999999999999998</v>
      </c>
      <c r="K117" s="4">
        <v>391</v>
      </c>
      <c r="L117" s="4">
        <v>11.73</v>
      </c>
      <c r="M117" s="4">
        <f t="shared" si="1"/>
        <v>402.73</v>
      </c>
      <c r="N117" s="4" t="s">
        <v>691</v>
      </c>
      <c r="O117" s="4" t="s">
        <v>692</v>
      </c>
    </row>
    <row r="118" spans="1:15" x14ac:dyDescent="0.25">
      <c r="A118" s="4" t="s">
        <v>693</v>
      </c>
      <c r="B118" s="4" t="s">
        <v>694</v>
      </c>
      <c r="C118" s="4" t="s">
        <v>695</v>
      </c>
      <c r="D118" s="4" t="s">
        <v>696</v>
      </c>
      <c r="E118" s="4" t="s">
        <v>697</v>
      </c>
      <c r="F118" s="4" t="s">
        <v>20</v>
      </c>
      <c r="G118" s="4" t="s">
        <v>44</v>
      </c>
      <c r="H118" s="4">
        <v>55000</v>
      </c>
      <c r="I118" s="4">
        <v>18</v>
      </c>
      <c r="J118" s="4">
        <v>2.7</v>
      </c>
      <c r="K118" s="4">
        <v>1485</v>
      </c>
      <c r="L118" s="4">
        <v>44.55</v>
      </c>
      <c r="M118" s="4">
        <f t="shared" si="1"/>
        <v>1529.55</v>
      </c>
      <c r="N118" s="4" t="s">
        <v>698</v>
      </c>
      <c r="O118" s="4" t="s">
        <v>699</v>
      </c>
    </row>
    <row r="119" spans="1:15" x14ac:dyDescent="0.25">
      <c r="A119" s="4" t="s">
        <v>700</v>
      </c>
      <c r="B119" s="4" t="s">
        <v>694</v>
      </c>
      <c r="C119" s="4" t="s">
        <v>695</v>
      </c>
      <c r="D119" s="4" t="s">
        <v>701</v>
      </c>
      <c r="E119" s="4" t="s">
        <v>702</v>
      </c>
      <c r="F119" s="4" t="s">
        <v>20</v>
      </c>
      <c r="G119" s="4" t="s">
        <v>317</v>
      </c>
      <c r="H119" s="4">
        <v>106000</v>
      </c>
      <c r="I119" s="4">
        <v>12</v>
      </c>
      <c r="J119" s="4">
        <v>2.2999999999999998</v>
      </c>
      <c r="K119" s="4">
        <v>2438</v>
      </c>
      <c r="L119" s="4">
        <v>73.14</v>
      </c>
      <c r="M119" s="4">
        <f t="shared" si="1"/>
        <v>2511.14</v>
      </c>
      <c r="N119" s="4" t="s">
        <v>703</v>
      </c>
      <c r="O119" s="4" t="s">
        <v>704</v>
      </c>
    </row>
    <row r="120" spans="1:15" x14ac:dyDescent="0.25">
      <c r="A120" s="4" t="s">
        <v>705</v>
      </c>
      <c r="B120" s="4" t="s">
        <v>694</v>
      </c>
      <c r="C120" s="4" t="s">
        <v>695</v>
      </c>
      <c r="D120" s="4" t="s">
        <v>706</v>
      </c>
      <c r="E120" s="4" t="s">
        <v>707</v>
      </c>
      <c r="F120" s="4" t="s">
        <v>20</v>
      </c>
      <c r="G120" s="4" t="s">
        <v>439</v>
      </c>
      <c r="H120" s="4">
        <v>60000</v>
      </c>
      <c r="I120" s="4">
        <v>12</v>
      </c>
      <c r="J120" s="4">
        <v>2.7</v>
      </c>
      <c r="K120" s="4">
        <v>1620</v>
      </c>
      <c r="L120" s="4">
        <v>48.6</v>
      </c>
      <c r="M120" s="4">
        <f t="shared" si="1"/>
        <v>1668.6</v>
      </c>
      <c r="N120" s="4" t="s">
        <v>708</v>
      </c>
      <c r="O120" s="4" t="s">
        <v>709</v>
      </c>
    </row>
    <row r="121" spans="1:15" x14ac:dyDescent="0.25">
      <c r="A121" s="4" t="s">
        <v>710</v>
      </c>
      <c r="B121" s="4" t="s">
        <v>711</v>
      </c>
      <c r="C121" s="4" t="s">
        <v>695</v>
      </c>
      <c r="D121" s="4" t="s">
        <v>712</v>
      </c>
      <c r="E121" s="4" t="s">
        <v>713</v>
      </c>
      <c r="F121" s="4" t="s">
        <v>20</v>
      </c>
      <c r="G121" s="4" t="s">
        <v>601</v>
      </c>
      <c r="H121" s="4">
        <v>10000</v>
      </c>
      <c r="I121" s="4">
        <v>6</v>
      </c>
      <c r="J121" s="4">
        <v>2.2999999999999998</v>
      </c>
      <c r="K121" s="4">
        <v>230</v>
      </c>
      <c r="L121" s="4">
        <v>6.9</v>
      </c>
      <c r="M121" s="4">
        <f t="shared" si="1"/>
        <v>236.9</v>
      </c>
      <c r="N121" s="4" t="s">
        <v>714</v>
      </c>
      <c r="O121" s="4" t="s">
        <v>715</v>
      </c>
    </row>
    <row r="122" spans="1:15" x14ac:dyDescent="0.25">
      <c r="A122" s="4" t="s">
        <v>716</v>
      </c>
      <c r="B122" s="4" t="s">
        <v>717</v>
      </c>
      <c r="C122" s="4" t="s">
        <v>695</v>
      </c>
      <c r="D122" s="4" t="s">
        <v>718</v>
      </c>
      <c r="E122" s="4" t="s">
        <v>719</v>
      </c>
      <c r="F122" s="4" t="s">
        <v>20</v>
      </c>
      <c r="G122" s="4" t="s">
        <v>317</v>
      </c>
      <c r="H122" s="4">
        <v>43000</v>
      </c>
      <c r="I122" s="4">
        <v>12</v>
      </c>
      <c r="J122" s="4">
        <v>2.2999999999999998</v>
      </c>
      <c r="K122" s="4">
        <v>989</v>
      </c>
      <c r="L122" s="4">
        <v>29.67</v>
      </c>
      <c r="M122" s="4">
        <f t="shared" si="1"/>
        <v>1018.67</v>
      </c>
      <c r="N122" s="4" t="s">
        <v>720</v>
      </c>
      <c r="O122" s="4" t="s">
        <v>721</v>
      </c>
    </row>
    <row r="123" spans="1:15" x14ac:dyDescent="0.25">
      <c r="A123" s="4" t="s">
        <v>722</v>
      </c>
      <c r="B123" s="4" t="s">
        <v>723</v>
      </c>
      <c r="C123" s="4" t="s">
        <v>695</v>
      </c>
      <c r="D123" s="4" t="s">
        <v>724</v>
      </c>
      <c r="E123" s="4" t="s">
        <v>725</v>
      </c>
      <c r="F123" s="4" t="s">
        <v>20</v>
      </c>
      <c r="G123" s="4" t="s">
        <v>99</v>
      </c>
      <c r="H123" s="4">
        <v>50000</v>
      </c>
      <c r="I123" s="4">
        <v>12</v>
      </c>
      <c r="J123" s="4">
        <v>2.7</v>
      </c>
      <c r="K123" s="4">
        <v>1350</v>
      </c>
      <c r="L123" s="4">
        <v>40.5</v>
      </c>
      <c r="M123" s="4">
        <f t="shared" si="1"/>
        <v>1390.5</v>
      </c>
      <c r="N123" s="4" t="s">
        <v>726</v>
      </c>
      <c r="O123" s="4" t="s">
        <v>727</v>
      </c>
    </row>
    <row r="124" spans="1:15" x14ac:dyDescent="0.25">
      <c r="A124" s="4" t="s">
        <v>728</v>
      </c>
      <c r="B124" s="4" t="s">
        <v>723</v>
      </c>
      <c r="C124" s="4" t="s">
        <v>695</v>
      </c>
      <c r="D124" s="4" t="s">
        <v>729</v>
      </c>
      <c r="E124" s="4" t="s">
        <v>730</v>
      </c>
      <c r="F124" s="4" t="s">
        <v>20</v>
      </c>
      <c r="G124" s="4" t="s">
        <v>21</v>
      </c>
      <c r="H124" s="4">
        <v>55000</v>
      </c>
      <c r="I124" s="4">
        <v>12</v>
      </c>
      <c r="J124" s="4">
        <v>2.2999999999999998</v>
      </c>
      <c r="K124" s="4">
        <v>1265</v>
      </c>
      <c r="L124" s="4">
        <v>37.950000000000003</v>
      </c>
      <c r="M124" s="4">
        <f t="shared" si="1"/>
        <v>1302.95</v>
      </c>
      <c r="N124" s="4" t="s">
        <v>731</v>
      </c>
      <c r="O124" s="4" t="s">
        <v>732</v>
      </c>
    </row>
    <row r="125" spans="1:15" x14ac:dyDescent="0.25">
      <c r="A125" s="4" t="s">
        <v>733</v>
      </c>
      <c r="B125" s="4" t="s">
        <v>711</v>
      </c>
      <c r="C125" s="4" t="s">
        <v>695</v>
      </c>
      <c r="D125" s="4" t="s">
        <v>734</v>
      </c>
      <c r="E125" s="4" t="s">
        <v>735</v>
      </c>
      <c r="F125" s="4" t="s">
        <v>20</v>
      </c>
      <c r="G125" s="4" t="s">
        <v>21</v>
      </c>
      <c r="H125" s="4">
        <v>40000</v>
      </c>
      <c r="I125" s="4">
        <v>12</v>
      </c>
      <c r="J125" s="4">
        <v>2.2999999999999998</v>
      </c>
      <c r="K125" s="4">
        <v>920</v>
      </c>
      <c r="L125" s="4">
        <v>27.6</v>
      </c>
      <c r="M125" s="4">
        <f t="shared" si="1"/>
        <v>947.6</v>
      </c>
      <c r="N125" s="4" t="s">
        <v>736</v>
      </c>
      <c r="O125" s="4" t="s">
        <v>737</v>
      </c>
    </row>
    <row r="126" spans="1:15" x14ac:dyDescent="0.25">
      <c r="A126" s="4" t="s">
        <v>738</v>
      </c>
      <c r="B126" s="4" t="s">
        <v>711</v>
      </c>
      <c r="C126" s="4" t="s">
        <v>695</v>
      </c>
      <c r="D126" s="4" t="s">
        <v>739</v>
      </c>
      <c r="E126" s="4" t="s">
        <v>740</v>
      </c>
      <c r="F126" s="4" t="s">
        <v>20</v>
      </c>
      <c r="G126" s="4" t="s">
        <v>21</v>
      </c>
      <c r="H126" s="4">
        <v>50000</v>
      </c>
      <c r="I126" s="4">
        <v>12</v>
      </c>
      <c r="J126" s="4">
        <v>2.2999999999999998</v>
      </c>
      <c r="K126" s="4">
        <v>1150</v>
      </c>
      <c r="L126" s="4">
        <v>34.5</v>
      </c>
      <c r="M126" s="4">
        <f t="shared" si="1"/>
        <v>1184.5</v>
      </c>
      <c r="N126" s="4" t="s">
        <v>741</v>
      </c>
      <c r="O126" s="4" t="s">
        <v>742</v>
      </c>
    </row>
    <row r="127" spans="1:15" x14ac:dyDescent="0.25">
      <c r="A127" s="4" t="s">
        <v>743</v>
      </c>
      <c r="B127" s="4" t="s">
        <v>711</v>
      </c>
      <c r="C127" s="4" t="s">
        <v>695</v>
      </c>
      <c r="D127" s="4" t="s">
        <v>744</v>
      </c>
      <c r="E127" s="4" t="s">
        <v>745</v>
      </c>
      <c r="F127" s="4" t="s">
        <v>20</v>
      </c>
      <c r="G127" s="4" t="s">
        <v>44</v>
      </c>
      <c r="H127" s="4">
        <v>80000</v>
      </c>
      <c r="I127" s="4">
        <v>18</v>
      </c>
      <c r="J127" s="4">
        <v>2.7</v>
      </c>
      <c r="K127" s="4">
        <v>2160</v>
      </c>
      <c r="L127" s="4">
        <v>64.8</v>
      </c>
      <c r="M127" s="4">
        <f t="shared" si="1"/>
        <v>2224.8000000000002</v>
      </c>
      <c r="N127" s="4" t="s">
        <v>746</v>
      </c>
      <c r="O127" s="4" t="s">
        <v>747</v>
      </c>
    </row>
    <row r="128" spans="1:15" x14ac:dyDescent="0.25">
      <c r="A128" s="4" t="s">
        <v>748</v>
      </c>
      <c r="B128" s="4" t="s">
        <v>711</v>
      </c>
      <c r="C128" s="4" t="s">
        <v>695</v>
      </c>
      <c r="D128" s="4" t="s">
        <v>749</v>
      </c>
      <c r="E128" s="4" t="s">
        <v>750</v>
      </c>
      <c r="F128" s="4" t="s">
        <v>20</v>
      </c>
      <c r="G128" s="4" t="s">
        <v>44</v>
      </c>
      <c r="H128" s="4">
        <v>150000</v>
      </c>
      <c r="I128" s="4">
        <v>18</v>
      </c>
      <c r="J128" s="4">
        <v>2.7</v>
      </c>
      <c r="K128" s="4">
        <v>4050</v>
      </c>
      <c r="L128" s="4">
        <v>121.5</v>
      </c>
      <c r="M128" s="4">
        <f t="shared" si="1"/>
        <v>4171.5</v>
      </c>
      <c r="N128" s="4" t="s">
        <v>751</v>
      </c>
      <c r="O128" s="4" t="s">
        <v>752</v>
      </c>
    </row>
    <row r="129" spans="1:15" x14ac:dyDescent="0.25">
      <c r="A129" s="4" t="s">
        <v>753</v>
      </c>
      <c r="B129" s="4" t="s">
        <v>711</v>
      </c>
      <c r="C129" s="4" t="s">
        <v>695</v>
      </c>
      <c r="D129" s="4" t="s">
        <v>754</v>
      </c>
      <c r="E129" s="4" t="s">
        <v>755</v>
      </c>
      <c r="F129" s="4" t="s">
        <v>20</v>
      </c>
      <c r="G129" s="4" t="s">
        <v>317</v>
      </c>
      <c r="H129" s="4">
        <v>23000</v>
      </c>
      <c r="I129" s="4">
        <v>12</v>
      </c>
      <c r="J129" s="4">
        <v>2.2999999999999998</v>
      </c>
      <c r="K129" s="4">
        <v>529</v>
      </c>
      <c r="L129" s="4">
        <v>15.87</v>
      </c>
      <c r="M129" s="4">
        <f t="shared" si="1"/>
        <v>544.87</v>
      </c>
      <c r="N129" s="4" t="s">
        <v>756</v>
      </c>
      <c r="O129" s="4" t="s">
        <v>757</v>
      </c>
    </row>
    <row r="130" spans="1:15" x14ac:dyDescent="0.25">
      <c r="A130" s="4" t="s">
        <v>758</v>
      </c>
      <c r="B130" s="4" t="s">
        <v>759</v>
      </c>
      <c r="C130" s="4" t="s">
        <v>760</v>
      </c>
      <c r="D130" s="4" t="s">
        <v>761</v>
      </c>
      <c r="E130" s="4" t="s">
        <v>762</v>
      </c>
      <c r="F130" s="4" t="s">
        <v>20</v>
      </c>
      <c r="G130" s="4" t="s">
        <v>33</v>
      </c>
      <c r="H130" s="4">
        <v>120000</v>
      </c>
      <c r="I130" s="4">
        <v>12</v>
      </c>
      <c r="J130" s="4">
        <v>2.2999999999999998</v>
      </c>
      <c r="K130" s="4">
        <v>2760</v>
      </c>
      <c r="L130" s="4">
        <v>82.8</v>
      </c>
      <c r="M130" s="4">
        <f t="shared" si="1"/>
        <v>2842.8</v>
      </c>
      <c r="N130" s="4" t="s">
        <v>763</v>
      </c>
      <c r="O130" s="4" t="s">
        <v>764</v>
      </c>
    </row>
    <row r="131" spans="1:15" x14ac:dyDescent="0.25">
      <c r="A131" s="4" t="s">
        <v>765</v>
      </c>
      <c r="B131" s="4" t="s">
        <v>766</v>
      </c>
      <c r="C131" s="4" t="s">
        <v>760</v>
      </c>
      <c r="D131" s="4" t="s">
        <v>767</v>
      </c>
      <c r="E131" s="4" t="s">
        <v>768</v>
      </c>
      <c r="F131" s="4" t="s">
        <v>20</v>
      </c>
      <c r="G131" s="4" t="s">
        <v>33</v>
      </c>
      <c r="H131" s="4">
        <v>10000</v>
      </c>
      <c r="I131" s="4">
        <v>12</v>
      </c>
      <c r="J131" s="4">
        <v>2.2999999999999998</v>
      </c>
      <c r="K131" s="4">
        <v>230</v>
      </c>
      <c r="L131" s="4">
        <v>6.9</v>
      </c>
      <c r="M131" s="4">
        <f t="shared" si="1"/>
        <v>236.9</v>
      </c>
      <c r="N131" s="4" t="s">
        <v>769</v>
      </c>
      <c r="O131" s="4" t="s">
        <v>770</v>
      </c>
    </row>
    <row r="132" spans="1:15" x14ac:dyDescent="0.25">
      <c r="A132" s="4" t="s">
        <v>771</v>
      </c>
      <c r="B132" s="4" t="s">
        <v>772</v>
      </c>
      <c r="C132" s="4" t="s">
        <v>760</v>
      </c>
      <c r="D132" s="4" t="s">
        <v>773</v>
      </c>
      <c r="E132" s="4" t="s">
        <v>774</v>
      </c>
      <c r="F132" s="4" t="s">
        <v>20</v>
      </c>
      <c r="G132" s="4" t="s">
        <v>99</v>
      </c>
      <c r="H132" s="4">
        <v>15000</v>
      </c>
      <c r="I132" s="4">
        <v>12</v>
      </c>
      <c r="J132" s="4">
        <v>2.7</v>
      </c>
      <c r="K132" s="4">
        <v>405</v>
      </c>
      <c r="L132" s="4">
        <v>12.15</v>
      </c>
      <c r="M132" s="4">
        <f t="shared" si="1"/>
        <v>417.15</v>
      </c>
      <c r="N132" s="4" t="s">
        <v>775</v>
      </c>
      <c r="O132" s="4" t="s">
        <v>776</v>
      </c>
    </row>
    <row r="133" spans="1:15" x14ac:dyDescent="0.25">
      <c r="A133" s="4" t="s">
        <v>777</v>
      </c>
      <c r="B133" s="4" t="s">
        <v>778</v>
      </c>
      <c r="C133" s="4" t="s">
        <v>760</v>
      </c>
      <c r="D133" s="4" t="s">
        <v>779</v>
      </c>
      <c r="E133" s="4" t="s">
        <v>780</v>
      </c>
      <c r="F133" s="4" t="s">
        <v>20</v>
      </c>
      <c r="G133" s="4" t="s">
        <v>781</v>
      </c>
      <c r="H133" s="4">
        <v>200000</v>
      </c>
      <c r="I133" s="4">
        <v>24</v>
      </c>
      <c r="J133" s="4">
        <v>2.7</v>
      </c>
      <c r="K133" s="4">
        <v>5400</v>
      </c>
      <c r="L133" s="4">
        <v>162</v>
      </c>
      <c r="M133" s="4">
        <f t="shared" ref="M133:M196" si="2">SUM(K133:L133)</f>
        <v>5562</v>
      </c>
      <c r="N133" s="4" t="s">
        <v>782</v>
      </c>
      <c r="O133" s="4" t="s">
        <v>783</v>
      </c>
    </row>
    <row r="134" spans="1:15" x14ac:dyDescent="0.25">
      <c r="A134" s="4" t="s">
        <v>784</v>
      </c>
      <c r="B134" s="4" t="s">
        <v>785</v>
      </c>
      <c r="C134" s="4" t="s">
        <v>760</v>
      </c>
      <c r="D134" s="4" t="s">
        <v>786</v>
      </c>
      <c r="E134" s="4" t="s">
        <v>787</v>
      </c>
      <c r="F134" s="4" t="s">
        <v>20</v>
      </c>
      <c r="G134" s="4" t="s">
        <v>33</v>
      </c>
      <c r="H134" s="4">
        <v>40000</v>
      </c>
      <c r="I134" s="4">
        <v>12</v>
      </c>
      <c r="J134" s="4">
        <v>2.2999999999999998</v>
      </c>
      <c r="K134" s="4">
        <v>920</v>
      </c>
      <c r="L134" s="4">
        <v>27.6</v>
      </c>
      <c r="M134" s="4">
        <f t="shared" si="2"/>
        <v>947.6</v>
      </c>
      <c r="N134" s="4" t="s">
        <v>788</v>
      </c>
      <c r="O134" s="4" t="s">
        <v>789</v>
      </c>
    </row>
    <row r="135" spans="1:15" x14ac:dyDescent="0.25">
      <c r="A135" s="4" t="s">
        <v>790</v>
      </c>
      <c r="B135" s="4" t="s">
        <v>791</v>
      </c>
      <c r="C135" s="4" t="s">
        <v>792</v>
      </c>
      <c r="D135" s="4" t="s">
        <v>793</v>
      </c>
      <c r="E135" s="4" t="s">
        <v>794</v>
      </c>
      <c r="F135" s="4" t="s">
        <v>20</v>
      </c>
      <c r="G135" s="4" t="s">
        <v>139</v>
      </c>
      <c r="H135" s="4">
        <v>21000</v>
      </c>
      <c r="I135" s="4">
        <v>12</v>
      </c>
      <c r="J135" s="4">
        <v>2.2999999999999998</v>
      </c>
      <c r="K135" s="4">
        <v>483</v>
      </c>
      <c r="L135" s="4">
        <v>14.49</v>
      </c>
      <c r="M135" s="4">
        <f t="shared" si="2"/>
        <v>497.49</v>
      </c>
      <c r="N135" s="4" t="s">
        <v>795</v>
      </c>
      <c r="O135" s="4" t="s">
        <v>796</v>
      </c>
    </row>
    <row r="136" spans="1:15" x14ac:dyDescent="0.25">
      <c r="A136" s="4" t="s">
        <v>797</v>
      </c>
      <c r="B136" s="4" t="s">
        <v>798</v>
      </c>
      <c r="C136" s="4" t="s">
        <v>792</v>
      </c>
      <c r="D136" s="4" t="s">
        <v>799</v>
      </c>
      <c r="E136" s="4" t="s">
        <v>800</v>
      </c>
      <c r="F136" s="4" t="s">
        <v>20</v>
      </c>
      <c r="G136" s="4" t="s">
        <v>99</v>
      </c>
      <c r="H136" s="4">
        <v>35000</v>
      </c>
      <c r="I136" s="4">
        <v>12</v>
      </c>
      <c r="J136" s="4">
        <v>2.7</v>
      </c>
      <c r="K136" s="4">
        <v>945</v>
      </c>
      <c r="L136" s="4">
        <v>28.35</v>
      </c>
      <c r="M136" s="4">
        <f t="shared" si="2"/>
        <v>973.35</v>
      </c>
      <c r="N136" s="4" t="s">
        <v>801</v>
      </c>
      <c r="O136" s="4" t="s">
        <v>802</v>
      </c>
    </row>
    <row r="137" spans="1:15" x14ac:dyDescent="0.25">
      <c r="A137" s="4" t="s">
        <v>803</v>
      </c>
      <c r="B137" s="4" t="s">
        <v>798</v>
      </c>
      <c r="C137" s="4" t="s">
        <v>792</v>
      </c>
      <c r="D137" s="4" t="s">
        <v>804</v>
      </c>
      <c r="E137" s="4" t="s">
        <v>805</v>
      </c>
      <c r="F137" s="4" t="s">
        <v>20</v>
      </c>
      <c r="G137" s="4" t="s">
        <v>178</v>
      </c>
      <c r="H137" s="4">
        <v>300000</v>
      </c>
      <c r="I137" s="4">
        <v>18</v>
      </c>
      <c r="J137" s="4">
        <v>2.7</v>
      </c>
      <c r="K137" s="4">
        <v>8100</v>
      </c>
      <c r="L137" s="4">
        <v>243</v>
      </c>
      <c r="M137" s="4">
        <f t="shared" si="2"/>
        <v>8343</v>
      </c>
      <c r="N137" s="4" t="s">
        <v>806</v>
      </c>
      <c r="O137" s="4" t="s">
        <v>807</v>
      </c>
    </row>
    <row r="138" spans="1:15" x14ac:dyDescent="0.25">
      <c r="A138" s="4" t="s">
        <v>808</v>
      </c>
      <c r="B138" s="4" t="s">
        <v>798</v>
      </c>
      <c r="C138" s="4" t="s">
        <v>792</v>
      </c>
      <c r="D138" s="4" t="s">
        <v>809</v>
      </c>
      <c r="E138" s="4" t="s">
        <v>810</v>
      </c>
      <c r="F138" s="4" t="s">
        <v>20</v>
      </c>
      <c r="G138" s="4" t="s">
        <v>87</v>
      </c>
      <c r="H138" s="4">
        <v>300000</v>
      </c>
      <c r="I138" s="4">
        <v>24</v>
      </c>
      <c r="J138" s="4">
        <v>2.7</v>
      </c>
      <c r="K138" s="4">
        <v>8100</v>
      </c>
      <c r="L138" s="4">
        <v>243</v>
      </c>
      <c r="M138" s="4">
        <f t="shared" si="2"/>
        <v>8343</v>
      </c>
      <c r="N138" s="4" t="s">
        <v>811</v>
      </c>
      <c r="O138" s="4" t="s">
        <v>812</v>
      </c>
    </row>
    <row r="139" spans="1:15" x14ac:dyDescent="0.25">
      <c r="A139" s="4" t="s">
        <v>813</v>
      </c>
      <c r="B139" s="4" t="s">
        <v>791</v>
      </c>
      <c r="C139" s="4" t="s">
        <v>792</v>
      </c>
      <c r="D139" s="4" t="s">
        <v>814</v>
      </c>
      <c r="E139" s="4" t="s">
        <v>815</v>
      </c>
      <c r="F139" s="4" t="s">
        <v>20</v>
      </c>
      <c r="G139" s="4" t="s">
        <v>44</v>
      </c>
      <c r="H139" s="4">
        <v>21000</v>
      </c>
      <c r="I139" s="4">
        <v>18</v>
      </c>
      <c r="J139" s="4">
        <v>2.7</v>
      </c>
      <c r="K139" s="4">
        <v>567</v>
      </c>
      <c r="L139" s="4">
        <v>17.010000000000002</v>
      </c>
      <c r="M139" s="4">
        <f t="shared" si="2"/>
        <v>584.01</v>
      </c>
      <c r="N139" s="4" t="s">
        <v>816</v>
      </c>
      <c r="O139" s="4" t="s">
        <v>817</v>
      </c>
    </row>
    <row r="140" spans="1:15" x14ac:dyDescent="0.25">
      <c r="A140" s="4" t="s">
        <v>818</v>
      </c>
      <c r="B140" s="4" t="s">
        <v>819</v>
      </c>
      <c r="C140" s="4" t="s">
        <v>792</v>
      </c>
      <c r="D140" s="4" t="s">
        <v>820</v>
      </c>
      <c r="E140" s="4" t="s">
        <v>821</v>
      </c>
      <c r="F140" s="4" t="s">
        <v>20</v>
      </c>
      <c r="G140" s="4" t="s">
        <v>21</v>
      </c>
      <c r="H140" s="4">
        <v>50000</v>
      </c>
      <c r="I140" s="4">
        <v>12</v>
      </c>
      <c r="J140" s="4">
        <v>2.2999999999999998</v>
      </c>
      <c r="K140" s="4">
        <v>1150</v>
      </c>
      <c r="L140" s="4">
        <v>34.5</v>
      </c>
      <c r="M140" s="4">
        <f t="shared" si="2"/>
        <v>1184.5</v>
      </c>
      <c r="N140" s="4" t="s">
        <v>822</v>
      </c>
      <c r="O140" s="4" t="s">
        <v>823</v>
      </c>
    </row>
    <row r="141" spans="1:15" x14ac:dyDescent="0.25">
      <c r="A141" s="4" t="s">
        <v>824</v>
      </c>
      <c r="B141" s="4" t="s">
        <v>825</v>
      </c>
      <c r="C141" s="4" t="s">
        <v>792</v>
      </c>
      <c r="D141" s="4" t="s">
        <v>826</v>
      </c>
      <c r="E141" s="4" t="s">
        <v>827</v>
      </c>
      <c r="F141" s="4" t="s">
        <v>20</v>
      </c>
      <c r="G141" s="4" t="s">
        <v>99</v>
      </c>
      <c r="H141" s="4">
        <v>35000</v>
      </c>
      <c r="I141" s="4">
        <v>12</v>
      </c>
      <c r="J141" s="4">
        <v>2.7</v>
      </c>
      <c r="K141" s="4">
        <v>945</v>
      </c>
      <c r="L141" s="4">
        <v>28.35</v>
      </c>
      <c r="M141" s="4">
        <f t="shared" si="2"/>
        <v>973.35</v>
      </c>
      <c r="N141" s="4" t="s">
        <v>828</v>
      </c>
      <c r="O141" s="4" t="s">
        <v>829</v>
      </c>
    </row>
    <row r="142" spans="1:15" x14ac:dyDescent="0.25">
      <c r="A142" s="4" t="s">
        <v>830</v>
      </c>
      <c r="B142" s="4" t="s">
        <v>825</v>
      </c>
      <c r="C142" s="4" t="s">
        <v>792</v>
      </c>
      <c r="D142" s="4" t="s">
        <v>831</v>
      </c>
      <c r="E142" s="4" t="s">
        <v>832</v>
      </c>
      <c r="F142" s="4" t="s">
        <v>20</v>
      </c>
      <c r="G142" s="4" t="s">
        <v>99</v>
      </c>
      <c r="H142" s="4">
        <v>20000</v>
      </c>
      <c r="I142" s="4">
        <v>12</v>
      </c>
      <c r="J142" s="4">
        <v>2.7</v>
      </c>
      <c r="K142" s="4">
        <v>540</v>
      </c>
      <c r="L142" s="4">
        <v>16.2</v>
      </c>
      <c r="M142" s="4">
        <f t="shared" si="2"/>
        <v>556.20000000000005</v>
      </c>
      <c r="N142" s="4" t="s">
        <v>833</v>
      </c>
      <c r="O142" s="4" t="s">
        <v>834</v>
      </c>
    </row>
    <row r="143" spans="1:15" x14ac:dyDescent="0.25">
      <c r="A143" s="4" t="s">
        <v>835</v>
      </c>
      <c r="B143" s="4" t="s">
        <v>836</v>
      </c>
      <c r="C143" s="4" t="s">
        <v>792</v>
      </c>
      <c r="D143" s="4" t="s">
        <v>837</v>
      </c>
      <c r="E143" s="4" t="s">
        <v>838</v>
      </c>
      <c r="F143" s="4" t="s">
        <v>20</v>
      </c>
      <c r="G143" s="4" t="s">
        <v>839</v>
      </c>
      <c r="H143" s="4">
        <v>29000</v>
      </c>
      <c r="I143" s="4">
        <v>8</v>
      </c>
      <c r="J143" s="4">
        <v>2.2999999999999998</v>
      </c>
      <c r="K143" s="4">
        <v>667</v>
      </c>
      <c r="L143" s="4">
        <v>20.010000000000002</v>
      </c>
      <c r="M143" s="4">
        <f t="shared" si="2"/>
        <v>687.01</v>
      </c>
      <c r="N143" s="4" t="s">
        <v>840</v>
      </c>
      <c r="O143" s="4" t="s">
        <v>841</v>
      </c>
    </row>
    <row r="144" spans="1:15" x14ac:dyDescent="0.25">
      <c r="A144" s="4" t="s">
        <v>842</v>
      </c>
      <c r="B144" s="4" t="s">
        <v>843</v>
      </c>
      <c r="C144" s="4" t="s">
        <v>844</v>
      </c>
      <c r="D144" s="4" t="s">
        <v>845</v>
      </c>
      <c r="E144" s="4" t="s">
        <v>846</v>
      </c>
      <c r="F144" s="4" t="s">
        <v>20</v>
      </c>
      <c r="G144" s="4" t="s">
        <v>279</v>
      </c>
      <c r="H144" s="4">
        <v>200000</v>
      </c>
      <c r="I144" s="4">
        <v>24</v>
      </c>
      <c r="J144" s="4">
        <v>2.7</v>
      </c>
      <c r="K144" s="4">
        <v>5400</v>
      </c>
      <c r="L144" s="4">
        <v>162</v>
      </c>
      <c r="M144" s="4">
        <f t="shared" si="2"/>
        <v>5562</v>
      </c>
      <c r="N144" s="4" t="s">
        <v>847</v>
      </c>
      <c r="O144" s="4" t="s">
        <v>848</v>
      </c>
    </row>
    <row r="145" spans="1:15" x14ac:dyDescent="0.25">
      <c r="A145" s="4" t="s">
        <v>849</v>
      </c>
      <c r="B145" s="4" t="s">
        <v>850</v>
      </c>
      <c r="C145" s="4" t="s">
        <v>844</v>
      </c>
      <c r="D145" s="4" t="s">
        <v>851</v>
      </c>
      <c r="E145" s="4" t="s">
        <v>852</v>
      </c>
      <c r="F145" s="4" t="s">
        <v>20</v>
      </c>
      <c r="G145" s="4" t="s">
        <v>853</v>
      </c>
      <c r="H145" s="4">
        <v>45000</v>
      </c>
      <c r="I145" s="4">
        <v>12</v>
      </c>
      <c r="J145" s="4">
        <v>2.7</v>
      </c>
      <c r="K145" s="4">
        <v>1215</v>
      </c>
      <c r="L145" s="4">
        <v>36.450000000000003</v>
      </c>
      <c r="M145" s="4">
        <f t="shared" si="2"/>
        <v>1251.45</v>
      </c>
      <c r="N145" s="4" t="s">
        <v>854</v>
      </c>
      <c r="O145" s="4" t="s">
        <v>855</v>
      </c>
    </row>
    <row r="146" spans="1:15" x14ac:dyDescent="0.25">
      <c r="A146" s="4" t="s">
        <v>856</v>
      </c>
      <c r="B146" s="4" t="s">
        <v>857</v>
      </c>
      <c r="C146" s="4" t="s">
        <v>844</v>
      </c>
      <c r="D146" s="4" t="s">
        <v>858</v>
      </c>
      <c r="E146" s="4" t="s">
        <v>859</v>
      </c>
      <c r="F146" s="4" t="s">
        <v>20</v>
      </c>
      <c r="G146" s="4" t="s">
        <v>853</v>
      </c>
      <c r="H146" s="4">
        <v>70000</v>
      </c>
      <c r="I146" s="4">
        <v>12</v>
      </c>
      <c r="J146" s="4">
        <v>2.7</v>
      </c>
      <c r="K146" s="4">
        <v>1890</v>
      </c>
      <c r="L146" s="4">
        <v>56.7</v>
      </c>
      <c r="M146" s="4">
        <f t="shared" si="2"/>
        <v>1946.7</v>
      </c>
      <c r="N146" s="4" t="s">
        <v>860</v>
      </c>
      <c r="O146" s="4" t="s">
        <v>861</v>
      </c>
    </row>
    <row r="147" spans="1:15" x14ac:dyDescent="0.25">
      <c r="A147" s="4" t="s">
        <v>862</v>
      </c>
      <c r="B147" s="4" t="s">
        <v>857</v>
      </c>
      <c r="C147" s="4" t="s">
        <v>844</v>
      </c>
      <c r="D147" s="4" t="s">
        <v>863</v>
      </c>
      <c r="E147" s="4" t="s">
        <v>864</v>
      </c>
      <c r="F147" s="4" t="s">
        <v>20</v>
      </c>
      <c r="G147" s="4" t="s">
        <v>21</v>
      </c>
      <c r="H147" s="4">
        <v>50000</v>
      </c>
      <c r="I147" s="4">
        <v>12</v>
      </c>
      <c r="J147" s="4">
        <v>2.2999999999999998</v>
      </c>
      <c r="K147" s="4">
        <v>1150</v>
      </c>
      <c r="L147" s="4">
        <v>34.5</v>
      </c>
      <c r="M147" s="4">
        <f t="shared" si="2"/>
        <v>1184.5</v>
      </c>
      <c r="N147" s="4" t="s">
        <v>865</v>
      </c>
      <c r="O147" s="4" t="s">
        <v>866</v>
      </c>
    </row>
    <row r="148" spans="1:15" x14ac:dyDescent="0.25">
      <c r="A148" s="4" t="s">
        <v>867</v>
      </c>
      <c r="B148" s="4" t="s">
        <v>868</v>
      </c>
      <c r="C148" s="4" t="s">
        <v>844</v>
      </c>
      <c r="D148" s="4" t="s">
        <v>869</v>
      </c>
      <c r="E148" s="4" t="s">
        <v>870</v>
      </c>
      <c r="F148" s="4" t="s">
        <v>20</v>
      </c>
      <c r="G148" s="4" t="s">
        <v>871</v>
      </c>
      <c r="H148" s="4">
        <v>49999</v>
      </c>
      <c r="I148" s="4">
        <v>18</v>
      </c>
      <c r="J148" s="4">
        <v>2.7</v>
      </c>
      <c r="K148" s="4">
        <v>1349.97</v>
      </c>
      <c r="L148" s="4">
        <v>40.5</v>
      </c>
      <c r="M148" s="4">
        <f t="shared" si="2"/>
        <v>1390.47</v>
      </c>
      <c r="N148" s="4" t="s">
        <v>872</v>
      </c>
      <c r="O148" s="4" t="s">
        <v>873</v>
      </c>
    </row>
    <row r="149" spans="1:15" x14ac:dyDescent="0.25">
      <c r="A149" s="4" t="s">
        <v>874</v>
      </c>
      <c r="B149" s="4" t="s">
        <v>875</v>
      </c>
      <c r="C149" s="4" t="s">
        <v>876</v>
      </c>
      <c r="D149" s="4" t="s">
        <v>877</v>
      </c>
      <c r="E149" s="4" t="s">
        <v>878</v>
      </c>
      <c r="F149" s="4" t="s">
        <v>20</v>
      </c>
      <c r="G149" s="4" t="s">
        <v>33</v>
      </c>
      <c r="H149" s="4">
        <v>60000</v>
      </c>
      <c r="I149" s="4">
        <v>12</v>
      </c>
      <c r="J149" s="4">
        <v>2.2999999999999998</v>
      </c>
      <c r="K149" s="4">
        <v>1380</v>
      </c>
      <c r="L149" s="4">
        <v>41.4</v>
      </c>
      <c r="M149" s="4">
        <f t="shared" si="2"/>
        <v>1421.4</v>
      </c>
      <c r="N149" s="4" t="s">
        <v>879</v>
      </c>
      <c r="O149" s="4" t="s">
        <v>880</v>
      </c>
    </row>
    <row r="150" spans="1:15" x14ac:dyDescent="0.25">
      <c r="A150" s="4" t="s">
        <v>881</v>
      </c>
      <c r="B150" s="4" t="s">
        <v>875</v>
      </c>
      <c r="C150" s="4" t="s">
        <v>876</v>
      </c>
      <c r="D150" s="4" t="s">
        <v>882</v>
      </c>
      <c r="E150" s="4" t="s">
        <v>883</v>
      </c>
      <c r="F150" s="4" t="s">
        <v>20</v>
      </c>
      <c r="G150" s="4" t="s">
        <v>884</v>
      </c>
      <c r="H150" s="4">
        <v>12000</v>
      </c>
      <c r="I150" s="4">
        <v>12</v>
      </c>
      <c r="J150" s="4">
        <v>2.7</v>
      </c>
      <c r="K150" s="4">
        <v>324</v>
      </c>
      <c r="L150" s="4">
        <v>9.7200000000000006</v>
      </c>
      <c r="M150" s="4">
        <f t="shared" si="2"/>
        <v>333.72</v>
      </c>
      <c r="N150" s="4" t="s">
        <v>885</v>
      </c>
      <c r="O150" s="4" t="s">
        <v>886</v>
      </c>
    </row>
    <row r="151" spans="1:15" x14ac:dyDescent="0.25">
      <c r="A151" s="4" t="s">
        <v>887</v>
      </c>
      <c r="B151" s="4" t="s">
        <v>875</v>
      </c>
      <c r="C151" s="4" t="s">
        <v>876</v>
      </c>
      <c r="D151" s="4" t="s">
        <v>888</v>
      </c>
      <c r="E151" s="4" t="s">
        <v>889</v>
      </c>
      <c r="F151" s="4" t="s">
        <v>20</v>
      </c>
      <c r="G151" s="4" t="s">
        <v>890</v>
      </c>
      <c r="H151" s="4">
        <v>25000</v>
      </c>
      <c r="I151" s="4">
        <v>3</v>
      </c>
      <c r="J151" s="4">
        <v>2.2999999999999998</v>
      </c>
      <c r="K151" s="4">
        <v>575</v>
      </c>
      <c r="L151" s="4">
        <v>17.25</v>
      </c>
      <c r="M151" s="4">
        <f t="shared" si="2"/>
        <v>592.25</v>
      </c>
      <c r="N151" s="4" t="s">
        <v>891</v>
      </c>
      <c r="O151" s="4" t="s">
        <v>892</v>
      </c>
    </row>
    <row r="152" spans="1:15" x14ac:dyDescent="0.25">
      <c r="A152" s="4" t="s">
        <v>893</v>
      </c>
      <c r="B152" s="4" t="s">
        <v>875</v>
      </c>
      <c r="C152" s="4" t="s">
        <v>876</v>
      </c>
      <c r="D152" s="4" t="s">
        <v>894</v>
      </c>
      <c r="E152" s="4" t="s">
        <v>895</v>
      </c>
      <c r="F152" s="4" t="s">
        <v>20</v>
      </c>
      <c r="G152" s="4" t="s">
        <v>556</v>
      </c>
      <c r="H152" s="4">
        <v>105000</v>
      </c>
      <c r="I152" s="4">
        <v>12</v>
      </c>
      <c r="J152" s="4">
        <v>2.2999999999999998</v>
      </c>
      <c r="K152" s="4">
        <v>2415</v>
      </c>
      <c r="L152" s="4">
        <v>72.45</v>
      </c>
      <c r="M152" s="4">
        <f t="shared" si="2"/>
        <v>2487.4499999999998</v>
      </c>
      <c r="N152" s="4" t="s">
        <v>896</v>
      </c>
      <c r="O152" s="4" t="s">
        <v>897</v>
      </c>
    </row>
    <row r="153" spans="1:15" x14ac:dyDescent="0.25">
      <c r="A153" s="4" t="s">
        <v>898</v>
      </c>
      <c r="B153" s="4" t="s">
        <v>899</v>
      </c>
      <c r="C153" s="4" t="s">
        <v>900</v>
      </c>
      <c r="D153" s="4" t="s">
        <v>901</v>
      </c>
      <c r="E153" s="4" t="s">
        <v>902</v>
      </c>
      <c r="F153" s="4" t="s">
        <v>20</v>
      </c>
      <c r="G153" s="4" t="s">
        <v>44</v>
      </c>
      <c r="H153" s="4">
        <v>80000</v>
      </c>
      <c r="I153" s="4">
        <v>18</v>
      </c>
      <c r="J153" s="4">
        <v>2.7</v>
      </c>
      <c r="K153" s="4">
        <v>2160</v>
      </c>
      <c r="L153" s="4">
        <v>64.8</v>
      </c>
      <c r="M153" s="4">
        <f t="shared" si="2"/>
        <v>2224.8000000000002</v>
      </c>
      <c r="N153" s="4" t="s">
        <v>903</v>
      </c>
      <c r="O153" s="4" t="s">
        <v>904</v>
      </c>
    </row>
    <row r="154" spans="1:15" x14ac:dyDescent="0.25">
      <c r="A154" s="4" t="s">
        <v>905</v>
      </c>
      <c r="B154" s="4" t="s">
        <v>906</v>
      </c>
      <c r="C154" s="4" t="s">
        <v>900</v>
      </c>
      <c r="D154" s="4" t="s">
        <v>907</v>
      </c>
      <c r="E154" s="4" t="s">
        <v>908</v>
      </c>
      <c r="F154" s="4" t="s">
        <v>20</v>
      </c>
      <c r="G154" s="4" t="s">
        <v>909</v>
      </c>
      <c r="H154" s="4">
        <v>27000</v>
      </c>
      <c r="I154" s="4">
        <v>12</v>
      </c>
      <c r="J154" s="4">
        <v>2.7</v>
      </c>
      <c r="K154" s="4">
        <v>729</v>
      </c>
      <c r="L154" s="4">
        <v>21.87</v>
      </c>
      <c r="M154" s="4">
        <f t="shared" si="2"/>
        <v>750.87</v>
      </c>
      <c r="N154" s="4" t="s">
        <v>910</v>
      </c>
      <c r="O154" s="4" t="s">
        <v>911</v>
      </c>
    </row>
    <row r="155" spans="1:15" x14ac:dyDescent="0.25">
      <c r="A155" s="4" t="s">
        <v>912</v>
      </c>
      <c r="B155" s="4" t="s">
        <v>906</v>
      </c>
      <c r="C155" s="4" t="s">
        <v>900</v>
      </c>
      <c r="D155" s="4" t="s">
        <v>913</v>
      </c>
      <c r="E155" s="4" t="s">
        <v>914</v>
      </c>
      <c r="F155" s="4" t="s">
        <v>20</v>
      </c>
      <c r="G155" s="4" t="s">
        <v>21</v>
      </c>
      <c r="H155" s="4">
        <v>105000</v>
      </c>
      <c r="I155" s="4">
        <v>12</v>
      </c>
      <c r="J155" s="4">
        <v>2.2999999999999998</v>
      </c>
      <c r="K155" s="4">
        <v>2415</v>
      </c>
      <c r="L155" s="4">
        <v>72.45</v>
      </c>
      <c r="M155" s="4">
        <f t="shared" si="2"/>
        <v>2487.4499999999998</v>
      </c>
      <c r="N155" s="4" t="s">
        <v>915</v>
      </c>
      <c r="O155" s="4" t="s">
        <v>916</v>
      </c>
    </row>
    <row r="156" spans="1:15" x14ac:dyDescent="0.25">
      <c r="A156" s="4" t="s">
        <v>917</v>
      </c>
      <c r="B156" s="4" t="s">
        <v>918</v>
      </c>
      <c r="C156" s="4" t="s">
        <v>900</v>
      </c>
      <c r="D156" s="4" t="s">
        <v>919</v>
      </c>
      <c r="E156" s="4" t="s">
        <v>920</v>
      </c>
      <c r="F156" s="4" t="s">
        <v>20</v>
      </c>
      <c r="G156" s="4" t="s">
        <v>33</v>
      </c>
      <c r="H156" s="4">
        <v>50000</v>
      </c>
      <c r="I156" s="4">
        <v>12</v>
      </c>
      <c r="J156" s="4">
        <v>2.2999999999999998</v>
      </c>
      <c r="K156" s="4">
        <v>1150</v>
      </c>
      <c r="L156" s="4">
        <v>34.5</v>
      </c>
      <c r="M156" s="4">
        <f t="shared" si="2"/>
        <v>1184.5</v>
      </c>
      <c r="N156" s="4" t="s">
        <v>921</v>
      </c>
      <c r="O156" s="4" t="s">
        <v>922</v>
      </c>
    </row>
    <row r="157" spans="1:15" x14ac:dyDescent="0.25">
      <c r="A157" s="4" t="s">
        <v>923</v>
      </c>
      <c r="B157" s="4" t="s">
        <v>918</v>
      </c>
      <c r="C157" s="4" t="s">
        <v>900</v>
      </c>
      <c r="D157" s="4" t="s">
        <v>924</v>
      </c>
      <c r="E157" s="4" t="s">
        <v>925</v>
      </c>
      <c r="F157" s="4" t="s">
        <v>20</v>
      </c>
      <c r="G157" s="4" t="s">
        <v>33</v>
      </c>
      <c r="H157" s="4">
        <v>40000</v>
      </c>
      <c r="I157" s="4">
        <v>12</v>
      </c>
      <c r="J157" s="4">
        <v>2.2999999999999998</v>
      </c>
      <c r="K157" s="4">
        <v>920</v>
      </c>
      <c r="L157" s="4">
        <v>27.6</v>
      </c>
      <c r="M157" s="4">
        <f t="shared" si="2"/>
        <v>947.6</v>
      </c>
      <c r="N157" s="4" t="s">
        <v>926</v>
      </c>
      <c r="O157" s="4" t="s">
        <v>927</v>
      </c>
    </row>
    <row r="158" spans="1:15" x14ac:dyDescent="0.25">
      <c r="A158" s="4" t="s">
        <v>928</v>
      </c>
      <c r="B158" s="4" t="s">
        <v>929</v>
      </c>
      <c r="C158" s="4" t="s">
        <v>930</v>
      </c>
      <c r="D158" s="4" t="s">
        <v>931</v>
      </c>
      <c r="E158" s="4" t="s">
        <v>932</v>
      </c>
      <c r="F158" s="4" t="s">
        <v>20</v>
      </c>
      <c r="G158" s="4" t="s">
        <v>57</v>
      </c>
      <c r="H158" s="4">
        <v>37000</v>
      </c>
      <c r="I158" s="4">
        <v>18</v>
      </c>
      <c r="J158" s="4">
        <v>2.7</v>
      </c>
      <c r="K158" s="4">
        <v>999</v>
      </c>
      <c r="L158" s="4">
        <v>29.97</v>
      </c>
      <c r="M158" s="4">
        <f t="shared" si="2"/>
        <v>1028.97</v>
      </c>
      <c r="N158" s="4" t="s">
        <v>933</v>
      </c>
      <c r="O158" s="4" t="s">
        <v>934</v>
      </c>
    </row>
    <row r="159" spans="1:15" x14ac:dyDescent="0.25">
      <c r="A159" s="4" t="s">
        <v>935</v>
      </c>
      <c r="B159" s="4" t="s">
        <v>929</v>
      </c>
      <c r="C159" s="4" t="s">
        <v>930</v>
      </c>
      <c r="D159" s="4" t="s">
        <v>936</v>
      </c>
      <c r="E159" s="4" t="s">
        <v>937</v>
      </c>
      <c r="F159" s="4" t="s">
        <v>20</v>
      </c>
      <c r="G159" s="4" t="s">
        <v>21</v>
      </c>
      <c r="H159" s="4">
        <v>50000</v>
      </c>
      <c r="I159" s="4">
        <v>12</v>
      </c>
      <c r="J159" s="4">
        <v>2.2999999999999998</v>
      </c>
      <c r="K159" s="4">
        <v>1150</v>
      </c>
      <c r="L159" s="4">
        <v>34.5</v>
      </c>
      <c r="M159" s="4">
        <f t="shared" si="2"/>
        <v>1184.5</v>
      </c>
      <c r="N159" s="4" t="s">
        <v>938</v>
      </c>
      <c r="O159" s="4" t="s">
        <v>939</v>
      </c>
    </row>
    <row r="160" spans="1:15" x14ac:dyDescent="0.25">
      <c r="A160" s="4" t="s">
        <v>940</v>
      </c>
      <c r="B160" s="4" t="s">
        <v>941</v>
      </c>
      <c r="C160" s="4" t="s">
        <v>930</v>
      </c>
      <c r="D160" s="4" t="s">
        <v>942</v>
      </c>
      <c r="E160" s="4" t="s">
        <v>943</v>
      </c>
      <c r="F160" s="4" t="s">
        <v>20</v>
      </c>
      <c r="G160" s="4" t="s">
        <v>944</v>
      </c>
      <c r="H160" s="4">
        <v>105000</v>
      </c>
      <c r="I160" s="4">
        <v>10</v>
      </c>
      <c r="J160" s="4">
        <v>2.2999999999999998</v>
      </c>
      <c r="K160" s="4">
        <v>2415</v>
      </c>
      <c r="L160" s="4">
        <v>72.45</v>
      </c>
      <c r="M160" s="4">
        <f t="shared" si="2"/>
        <v>2487.4499999999998</v>
      </c>
      <c r="N160" s="4" t="s">
        <v>945</v>
      </c>
      <c r="O160" s="4" t="s">
        <v>946</v>
      </c>
    </row>
    <row r="161" spans="1:15" x14ac:dyDescent="0.25">
      <c r="A161" s="4" t="s">
        <v>947</v>
      </c>
      <c r="B161" s="4" t="s">
        <v>941</v>
      </c>
      <c r="C161" s="4" t="s">
        <v>930</v>
      </c>
      <c r="D161" s="4" t="s">
        <v>948</v>
      </c>
      <c r="E161" s="4" t="s">
        <v>949</v>
      </c>
      <c r="F161" s="4" t="s">
        <v>20</v>
      </c>
      <c r="G161" s="4" t="s">
        <v>99</v>
      </c>
      <c r="H161" s="4">
        <v>15000</v>
      </c>
      <c r="I161" s="4">
        <v>12</v>
      </c>
      <c r="J161" s="4">
        <v>2.7</v>
      </c>
      <c r="K161" s="4">
        <v>405</v>
      </c>
      <c r="L161" s="4">
        <v>12.15</v>
      </c>
      <c r="M161" s="4">
        <f t="shared" si="2"/>
        <v>417.15</v>
      </c>
      <c r="N161" s="4" t="s">
        <v>950</v>
      </c>
      <c r="O161" s="4" t="s">
        <v>951</v>
      </c>
    </row>
    <row r="162" spans="1:15" x14ac:dyDescent="0.25">
      <c r="A162" s="4" t="s">
        <v>952</v>
      </c>
      <c r="B162" s="4" t="s">
        <v>953</v>
      </c>
      <c r="C162" s="4" t="s">
        <v>930</v>
      </c>
      <c r="D162" s="4" t="s">
        <v>954</v>
      </c>
      <c r="E162" s="4" t="s">
        <v>955</v>
      </c>
      <c r="F162" s="4" t="s">
        <v>20</v>
      </c>
      <c r="G162" s="4" t="s">
        <v>21</v>
      </c>
      <c r="H162" s="4">
        <v>15000</v>
      </c>
      <c r="I162" s="4">
        <v>12</v>
      </c>
      <c r="J162" s="4">
        <v>2.2999999999999998</v>
      </c>
      <c r="K162" s="4">
        <v>345</v>
      </c>
      <c r="L162" s="4">
        <v>10.35</v>
      </c>
      <c r="M162" s="4">
        <f t="shared" si="2"/>
        <v>355.35</v>
      </c>
      <c r="N162" s="4" t="s">
        <v>956</v>
      </c>
      <c r="O162" s="4" t="s">
        <v>957</v>
      </c>
    </row>
    <row r="163" spans="1:15" x14ac:dyDescent="0.25">
      <c r="A163" s="4" t="s">
        <v>958</v>
      </c>
      <c r="B163" s="4" t="s">
        <v>959</v>
      </c>
      <c r="C163" s="4" t="s">
        <v>930</v>
      </c>
      <c r="D163" s="4" t="s">
        <v>960</v>
      </c>
      <c r="E163" s="4" t="s">
        <v>961</v>
      </c>
      <c r="F163" s="4" t="s">
        <v>20</v>
      </c>
      <c r="G163" s="4" t="s">
        <v>44</v>
      </c>
      <c r="H163" s="4">
        <v>50000</v>
      </c>
      <c r="I163" s="4">
        <v>18</v>
      </c>
      <c r="J163" s="4">
        <v>2.7</v>
      </c>
      <c r="K163" s="4">
        <v>1350</v>
      </c>
      <c r="L163" s="4">
        <v>40.5</v>
      </c>
      <c r="M163" s="4">
        <f t="shared" si="2"/>
        <v>1390.5</v>
      </c>
      <c r="N163" s="4" t="s">
        <v>962</v>
      </c>
      <c r="O163" s="4" t="s">
        <v>963</v>
      </c>
    </row>
    <row r="164" spans="1:15" x14ac:dyDescent="0.25">
      <c r="A164" s="4" t="s">
        <v>964</v>
      </c>
      <c r="B164" s="4" t="s">
        <v>965</v>
      </c>
      <c r="C164" s="4" t="s">
        <v>930</v>
      </c>
      <c r="D164" s="4" t="s">
        <v>966</v>
      </c>
      <c r="E164" s="4" t="s">
        <v>967</v>
      </c>
      <c r="F164" s="4" t="s">
        <v>20</v>
      </c>
      <c r="G164" s="4" t="s">
        <v>87</v>
      </c>
      <c r="H164" s="4">
        <v>151000</v>
      </c>
      <c r="I164" s="4">
        <v>24</v>
      </c>
      <c r="J164" s="4">
        <v>2.7</v>
      </c>
      <c r="K164" s="4">
        <v>4077</v>
      </c>
      <c r="L164" s="4">
        <v>122.31</v>
      </c>
      <c r="M164" s="4">
        <f t="shared" si="2"/>
        <v>4199.3100000000004</v>
      </c>
      <c r="N164" s="4" t="s">
        <v>968</v>
      </c>
      <c r="O164" s="4" t="s">
        <v>969</v>
      </c>
    </row>
    <row r="165" spans="1:15" x14ac:dyDescent="0.25">
      <c r="A165" s="4" t="s">
        <v>970</v>
      </c>
      <c r="B165" s="4" t="s">
        <v>929</v>
      </c>
      <c r="C165" s="4" t="s">
        <v>930</v>
      </c>
      <c r="D165" s="4" t="s">
        <v>971</v>
      </c>
      <c r="E165" s="4" t="s">
        <v>972</v>
      </c>
      <c r="F165" s="4" t="s">
        <v>20</v>
      </c>
      <c r="G165" s="4" t="s">
        <v>21</v>
      </c>
      <c r="H165" s="4">
        <v>18000</v>
      </c>
      <c r="I165" s="4">
        <v>12</v>
      </c>
      <c r="J165" s="4">
        <v>2.2999999999999998</v>
      </c>
      <c r="K165" s="4">
        <v>414</v>
      </c>
      <c r="L165" s="4">
        <v>12.42</v>
      </c>
      <c r="M165" s="4">
        <f t="shared" si="2"/>
        <v>426.42</v>
      </c>
      <c r="N165" s="4" t="s">
        <v>973</v>
      </c>
      <c r="O165" s="4" t="s">
        <v>974</v>
      </c>
    </row>
    <row r="166" spans="1:15" x14ac:dyDescent="0.25">
      <c r="A166" s="4" t="s">
        <v>975</v>
      </c>
      <c r="B166" s="4" t="s">
        <v>976</v>
      </c>
      <c r="C166" s="4" t="s">
        <v>977</v>
      </c>
      <c r="D166" s="4" t="s">
        <v>978</v>
      </c>
      <c r="E166" s="4" t="s">
        <v>979</v>
      </c>
      <c r="F166" s="4" t="s">
        <v>20</v>
      </c>
      <c r="G166" s="4" t="s">
        <v>21</v>
      </c>
      <c r="H166" s="4">
        <v>20000</v>
      </c>
      <c r="I166" s="4">
        <v>12</v>
      </c>
      <c r="J166" s="4">
        <v>2.2999999999999998</v>
      </c>
      <c r="K166" s="4">
        <v>460</v>
      </c>
      <c r="L166" s="4">
        <v>13.8</v>
      </c>
      <c r="M166" s="4">
        <f t="shared" si="2"/>
        <v>473.8</v>
      </c>
      <c r="N166" s="4" t="s">
        <v>980</v>
      </c>
      <c r="O166" s="4" t="s">
        <v>981</v>
      </c>
    </row>
    <row r="167" spans="1:15" x14ac:dyDescent="0.25">
      <c r="A167" s="4" t="s">
        <v>982</v>
      </c>
      <c r="B167" s="4" t="s">
        <v>983</v>
      </c>
      <c r="C167" s="4" t="s">
        <v>977</v>
      </c>
      <c r="D167" s="4" t="s">
        <v>984</v>
      </c>
      <c r="E167" s="4" t="s">
        <v>985</v>
      </c>
      <c r="F167" s="4" t="s">
        <v>20</v>
      </c>
      <c r="G167" s="4" t="s">
        <v>146</v>
      </c>
      <c r="H167" s="4">
        <v>36000</v>
      </c>
      <c r="I167" s="4">
        <v>18</v>
      </c>
      <c r="J167" s="4">
        <v>2.7</v>
      </c>
      <c r="K167" s="4">
        <v>972</v>
      </c>
      <c r="L167" s="4">
        <v>29.16</v>
      </c>
      <c r="M167" s="4">
        <f t="shared" si="2"/>
        <v>1001.16</v>
      </c>
      <c r="N167" s="4" t="s">
        <v>986</v>
      </c>
      <c r="O167" s="4" t="s">
        <v>987</v>
      </c>
    </row>
    <row r="168" spans="1:15" x14ac:dyDescent="0.25">
      <c r="A168" s="4" t="s">
        <v>988</v>
      </c>
      <c r="B168" s="4" t="s">
        <v>983</v>
      </c>
      <c r="C168" s="4" t="s">
        <v>977</v>
      </c>
      <c r="D168" s="4" t="s">
        <v>989</v>
      </c>
      <c r="E168" s="4" t="s">
        <v>990</v>
      </c>
      <c r="F168" s="4" t="s">
        <v>20</v>
      </c>
      <c r="G168" s="4" t="s">
        <v>33</v>
      </c>
      <c r="H168" s="4">
        <v>30000</v>
      </c>
      <c r="I168" s="4">
        <v>12</v>
      </c>
      <c r="J168" s="4">
        <v>2.2999999999999998</v>
      </c>
      <c r="K168" s="4">
        <v>690</v>
      </c>
      <c r="L168" s="4">
        <v>20.7</v>
      </c>
      <c r="M168" s="4">
        <f t="shared" si="2"/>
        <v>710.7</v>
      </c>
      <c r="N168" s="4" t="s">
        <v>991</v>
      </c>
      <c r="O168" s="4" t="s">
        <v>992</v>
      </c>
    </row>
    <row r="169" spans="1:15" x14ac:dyDescent="0.25">
      <c r="A169" s="4" t="s">
        <v>993</v>
      </c>
      <c r="B169" s="4" t="s">
        <v>983</v>
      </c>
      <c r="C169" s="4" t="s">
        <v>977</v>
      </c>
      <c r="D169" s="4" t="s">
        <v>994</v>
      </c>
      <c r="E169" s="4" t="s">
        <v>995</v>
      </c>
      <c r="F169" s="4" t="s">
        <v>20</v>
      </c>
      <c r="G169" s="4" t="s">
        <v>178</v>
      </c>
      <c r="H169" s="4">
        <v>170000</v>
      </c>
      <c r="I169" s="4">
        <v>18</v>
      </c>
      <c r="J169" s="4">
        <v>2.7</v>
      </c>
      <c r="K169" s="4">
        <v>4590</v>
      </c>
      <c r="L169" s="4">
        <v>137.69999999999999</v>
      </c>
      <c r="M169" s="4">
        <f t="shared" si="2"/>
        <v>4727.7</v>
      </c>
      <c r="N169" s="4" t="s">
        <v>996</v>
      </c>
      <c r="O169" s="4" t="s">
        <v>997</v>
      </c>
    </row>
    <row r="170" spans="1:15" x14ac:dyDescent="0.25">
      <c r="A170" s="4" t="s">
        <v>998</v>
      </c>
      <c r="B170" s="4" t="s">
        <v>999</v>
      </c>
      <c r="C170" s="4" t="s">
        <v>977</v>
      </c>
      <c r="D170" s="4" t="s">
        <v>1000</v>
      </c>
      <c r="E170" s="4" t="s">
        <v>1001</v>
      </c>
      <c r="F170" s="4" t="s">
        <v>20</v>
      </c>
      <c r="G170" s="4" t="s">
        <v>21</v>
      </c>
      <c r="H170" s="4">
        <v>40000</v>
      </c>
      <c r="I170" s="4">
        <v>12</v>
      </c>
      <c r="J170" s="4">
        <v>2.2999999999999998</v>
      </c>
      <c r="K170" s="4">
        <v>920</v>
      </c>
      <c r="L170" s="4">
        <v>27.6</v>
      </c>
      <c r="M170" s="4">
        <f t="shared" si="2"/>
        <v>947.6</v>
      </c>
      <c r="N170" s="4" t="s">
        <v>1002</v>
      </c>
      <c r="O170" s="4" t="s">
        <v>1003</v>
      </c>
    </row>
    <row r="171" spans="1:15" x14ac:dyDescent="0.25">
      <c r="A171" s="4" t="s">
        <v>1004</v>
      </c>
      <c r="B171" s="4" t="s">
        <v>1005</v>
      </c>
      <c r="C171" s="4" t="s">
        <v>977</v>
      </c>
      <c r="D171" s="4" t="s">
        <v>1006</v>
      </c>
      <c r="E171" s="4" t="s">
        <v>1007</v>
      </c>
      <c r="F171" s="4" t="s">
        <v>20</v>
      </c>
      <c r="G171" s="4" t="s">
        <v>33</v>
      </c>
      <c r="H171" s="4">
        <v>10000</v>
      </c>
      <c r="I171" s="4">
        <v>12</v>
      </c>
      <c r="J171" s="4">
        <v>2.2999999999999998</v>
      </c>
      <c r="K171" s="4">
        <v>230</v>
      </c>
      <c r="L171" s="4">
        <v>6.9</v>
      </c>
      <c r="M171" s="4">
        <f t="shared" si="2"/>
        <v>236.9</v>
      </c>
      <c r="N171" s="4" t="s">
        <v>1008</v>
      </c>
      <c r="O171" s="4" t="s">
        <v>1009</v>
      </c>
    </row>
    <row r="172" spans="1:15" x14ac:dyDescent="0.25">
      <c r="A172" s="4" t="s">
        <v>1010</v>
      </c>
      <c r="B172" s="4" t="s">
        <v>1011</v>
      </c>
      <c r="C172" s="4" t="s">
        <v>977</v>
      </c>
      <c r="D172" s="4" t="s">
        <v>1012</v>
      </c>
      <c r="E172" s="4" t="s">
        <v>1013</v>
      </c>
      <c r="F172" s="4" t="s">
        <v>20</v>
      </c>
      <c r="G172" s="4" t="s">
        <v>317</v>
      </c>
      <c r="H172" s="4">
        <v>30000</v>
      </c>
      <c r="I172" s="4">
        <v>12</v>
      </c>
      <c r="J172" s="4">
        <v>2.2999999999999998</v>
      </c>
      <c r="K172" s="4">
        <v>690</v>
      </c>
      <c r="L172" s="4">
        <v>20.7</v>
      </c>
      <c r="M172" s="4">
        <f t="shared" si="2"/>
        <v>710.7</v>
      </c>
      <c r="N172" s="4" t="s">
        <v>1014</v>
      </c>
      <c r="O172" s="4" t="s">
        <v>1015</v>
      </c>
    </row>
    <row r="173" spans="1:15" x14ac:dyDescent="0.25">
      <c r="A173" s="4" t="s">
        <v>1016</v>
      </c>
      <c r="B173" s="4" t="s">
        <v>1011</v>
      </c>
      <c r="C173" s="4" t="s">
        <v>977</v>
      </c>
      <c r="D173" s="4" t="s">
        <v>1017</v>
      </c>
      <c r="E173" s="4" t="s">
        <v>1018</v>
      </c>
      <c r="F173" s="4" t="s">
        <v>20</v>
      </c>
      <c r="G173" s="4" t="s">
        <v>33</v>
      </c>
      <c r="H173" s="4">
        <v>22000</v>
      </c>
      <c r="I173" s="4">
        <v>12</v>
      </c>
      <c r="J173" s="4">
        <v>2.2999999999999998</v>
      </c>
      <c r="K173" s="4">
        <v>506</v>
      </c>
      <c r="L173" s="4">
        <v>15.18</v>
      </c>
      <c r="M173" s="4">
        <f t="shared" si="2"/>
        <v>521.17999999999995</v>
      </c>
      <c r="N173" s="4" t="s">
        <v>1019</v>
      </c>
      <c r="O173" s="4" t="s">
        <v>1020</v>
      </c>
    </row>
    <row r="174" spans="1:15" x14ac:dyDescent="0.25">
      <c r="A174" s="4" t="s">
        <v>1021</v>
      </c>
      <c r="B174" s="4" t="s">
        <v>1022</v>
      </c>
      <c r="C174" s="4" t="s">
        <v>977</v>
      </c>
      <c r="D174" s="4" t="s">
        <v>1023</v>
      </c>
      <c r="E174" s="4" t="s">
        <v>1024</v>
      </c>
      <c r="F174" s="4" t="s">
        <v>20</v>
      </c>
      <c r="G174" s="4" t="s">
        <v>57</v>
      </c>
      <c r="H174" s="4">
        <v>60000</v>
      </c>
      <c r="I174" s="4">
        <v>18</v>
      </c>
      <c r="J174" s="4">
        <v>2.7</v>
      </c>
      <c r="K174" s="4">
        <v>1620</v>
      </c>
      <c r="L174" s="4">
        <v>48.6</v>
      </c>
      <c r="M174" s="4">
        <f t="shared" si="2"/>
        <v>1668.6</v>
      </c>
      <c r="N174" s="4" t="s">
        <v>1025</v>
      </c>
      <c r="O174" s="4" t="s">
        <v>1026</v>
      </c>
    </row>
    <row r="175" spans="1:15" x14ac:dyDescent="0.25">
      <c r="A175" s="4" t="s">
        <v>1027</v>
      </c>
      <c r="B175" s="4" t="s">
        <v>1005</v>
      </c>
      <c r="C175" s="4" t="s">
        <v>977</v>
      </c>
      <c r="D175" s="4" t="s">
        <v>1028</v>
      </c>
      <c r="E175" s="4" t="s">
        <v>1029</v>
      </c>
      <c r="F175" s="4" t="s">
        <v>20</v>
      </c>
      <c r="G175" s="4" t="s">
        <v>33</v>
      </c>
      <c r="H175" s="4">
        <v>28000</v>
      </c>
      <c r="I175" s="4">
        <v>12</v>
      </c>
      <c r="J175" s="4">
        <v>2.2999999999999998</v>
      </c>
      <c r="K175" s="4">
        <v>644</v>
      </c>
      <c r="L175" s="4">
        <v>19.32</v>
      </c>
      <c r="M175" s="4">
        <f t="shared" si="2"/>
        <v>663.32</v>
      </c>
      <c r="N175" s="4" t="s">
        <v>1030</v>
      </c>
      <c r="O175" s="4" t="s">
        <v>1031</v>
      </c>
    </row>
    <row r="176" spans="1:15" x14ac:dyDescent="0.25">
      <c r="A176" s="4" t="s">
        <v>1032</v>
      </c>
      <c r="B176" s="4" t="s">
        <v>1033</v>
      </c>
      <c r="C176" s="4" t="s">
        <v>1034</v>
      </c>
      <c r="D176" s="4" t="s">
        <v>1035</v>
      </c>
      <c r="E176" s="4" t="s">
        <v>1036</v>
      </c>
      <c r="F176" s="4" t="s">
        <v>20</v>
      </c>
      <c r="G176" s="4" t="s">
        <v>33</v>
      </c>
      <c r="H176" s="4">
        <v>20000</v>
      </c>
      <c r="I176" s="4">
        <v>12</v>
      </c>
      <c r="J176" s="4">
        <v>2.2999999999999998</v>
      </c>
      <c r="K176" s="4">
        <v>460</v>
      </c>
      <c r="L176" s="4">
        <v>13.8</v>
      </c>
      <c r="M176" s="4">
        <f t="shared" si="2"/>
        <v>473.8</v>
      </c>
      <c r="N176" s="4" t="s">
        <v>1037</v>
      </c>
      <c r="O176" s="4" t="s">
        <v>1038</v>
      </c>
    </row>
    <row r="177" spans="1:15" x14ac:dyDescent="0.25">
      <c r="A177" s="4" t="s">
        <v>1039</v>
      </c>
      <c r="B177" s="4" t="s">
        <v>1033</v>
      </c>
      <c r="C177" s="4" t="s">
        <v>1034</v>
      </c>
      <c r="D177" s="4" t="s">
        <v>1040</v>
      </c>
      <c r="E177" s="4" t="s">
        <v>1041</v>
      </c>
      <c r="F177" s="4" t="s">
        <v>20</v>
      </c>
      <c r="G177" s="4" t="s">
        <v>33</v>
      </c>
      <c r="H177" s="4">
        <v>20000</v>
      </c>
      <c r="I177" s="4">
        <v>12</v>
      </c>
      <c r="J177" s="4">
        <v>2.2999999999999998</v>
      </c>
      <c r="K177" s="4">
        <v>460</v>
      </c>
      <c r="L177" s="4">
        <v>13.8</v>
      </c>
      <c r="M177" s="4">
        <f t="shared" si="2"/>
        <v>473.8</v>
      </c>
      <c r="N177" s="4" t="s">
        <v>1042</v>
      </c>
      <c r="O177" s="4" t="s">
        <v>1043</v>
      </c>
    </row>
    <row r="178" spans="1:15" x14ac:dyDescent="0.25">
      <c r="A178" s="4" t="s">
        <v>1044</v>
      </c>
      <c r="B178" s="4" t="s">
        <v>1045</v>
      </c>
      <c r="C178" s="4" t="s">
        <v>1034</v>
      </c>
      <c r="D178" s="4" t="s">
        <v>1046</v>
      </c>
      <c r="E178" s="4" t="s">
        <v>1047</v>
      </c>
      <c r="F178" s="4" t="s">
        <v>20</v>
      </c>
      <c r="G178" s="4" t="s">
        <v>57</v>
      </c>
      <c r="H178" s="4">
        <v>105000</v>
      </c>
      <c r="I178" s="4">
        <v>18</v>
      </c>
      <c r="J178" s="4">
        <v>2.7</v>
      </c>
      <c r="K178" s="4">
        <v>2835</v>
      </c>
      <c r="L178" s="4">
        <v>85.05</v>
      </c>
      <c r="M178" s="4">
        <f t="shared" si="2"/>
        <v>2920.05</v>
      </c>
      <c r="N178" s="4" t="s">
        <v>1048</v>
      </c>
      <c r="O178" s="4" t="s">
        <v>1049</v>
      </c>
    </row>
    <row r="179" spans="1:15" x14ac:dyDescent="0.25">
      <c r="A179" s="4" t="s">
        <v>1050</v>
      </c>
      <c r="B179" s="4" t="s">
        <v>1051</v>
      </c>
      <c r="C179" s="4" t="s">
        <v>1052</v>
      </c>
      <c r="D179" s="4" t="s">
        <v>1053</v>
      </c>
      <c r="E179" s="4" t="s">
        <v>1054</v>
      </c>
      <c r="F179" s="4" t="s">
        <v>20</v>
      </c>
      <c r="G179" s="4" t="s">
        <v>21</v>
      </c>
      <c r="H179" s="4">
        <v>10000</v>
      </c>
      <c r="I179" s="4">
        <v>12</v>
      </c>
      <c r="J179" s="4">
        <v>2.2999999999999998</v>
      </c>
      <c r="K179" s="4">
        <v>230</v>
      </c>
      <c r="L179" s="4">
        <v>6.9</v>
      </c>
      <c r="M179" s="4">
        <f t="shared" si="2"/>
        <v>236.9</v>
      </c>
      <c r="N179" s="4" t="s">
        <v>1055</v>
      </c>
      <c r="O179" s="4" t="s">
        <v>1056</v>
      </c>
    </row>
    <row r="180" spans="1:15" x14ac:dyDescent="0.25">
      <c r="A180" s="4" t="s">
        <v>1057</v>
      </c>
      <c r="B180" s="4" t="s">
        <v>1051</v>
      </c>
      <c r="C180" s="4" t="s">
        <v>1052</v>
      </c>
      <c r="D180" s="4" t="s">
        <v>1058</v>
      </c>
      <c r="E180" s="4" t="s">
        <v>1059</v>
      </c>
      <c r="F180" s="4" t="s">
        <v>20</v>
      </c>
      <c r="G180" s="4" t="s">
        <v>57</v>
      </c>
      <c r="H180" s="4">
        <v>300000</v>
      </c>
      <c r="I180" s="4">
        <v>18</v>
      </c>
      <c r="J180" s="4">
        <v>2.7</v>
      </c>
      <c r="K180" s="4">
        <v>8100</v>
      </c>
      <c r="L180" s="4">
        <v>243</v>
      </c>
      <c r="M180" s="4">
        <f t="shared" si="2"/>
        <v>8343</v>
      </c>
      <c r="N180" s="4" t="s">
        <v>1060</v>
      </c>
      <c r="O180" s="4" t="s">
        <v>1061</v>
      </c>
    </row>
    <row r="181" spans="1:15" x14ac:dyDescent="0.25">
      <c r="A181" s="4" t="s">
        <v>1062</v>
      </c>
      <c r="B181" s="4" t="s">
        <v>1063</v>
      </c>
      <c r="C181" s="4" t="s">
        <v>1052</v>
      </c>
      <c r="D181" s="4" t="s">
        <v>1064</v>
      </c>
      <c r="E181" s="4" t="s">
        <v>1065</v>
      </c>
      <c r="F181" s="4" t="s">
        <v>20</v>
      </c>
      <c r="G181" s="4" t="s">
        <v>601</v>
      </c>
      <c r="H181" s="4">
        <v>30000</v>
      </c>
      <c r="I181" s="4">
        <v>6</v>
      </c>
      <c r="J181" s="4">
        <v>2.2999999999999998</v>
      </c>
      <c r="K181" s="4">
        <v>690</v>
      </c>
      <c r="L181" s="4">
        <v>20.7</v>
      </c>
      <c r="M181" s="4">
        <f t="shared" si="2"/>
        <v>710.7</v>
      </c>
      <c r="N181" s="4" t="s">
        <v>1066</v>
      </c>
      <c r="O181" s="4" t="s">
        <v>1067</v>
      </c>
    </row>
    <row r="182" spans="1:15" x14ac:dyDescent="0.25">
      <c r="A182" s="4" t="s">
        <v>1068</v>
      </c>
      <c r="B182" s="4" t="s">
        <v>1063</v>
      </c>
      <c r="C182" s="4" t="s">
        <v>1052</v>
      </c>
      <c r="D182" s="4" t="s">
        <v>1069</v>
      </c>
      <c r="E182" s="4" t="s">
        <v>1070</v>
      </c>
      <c r="F182" s="4" t="s">
        <v>20</v>
      </c>
      <c r="G182" s="4" t="s">
        <v>165</v>
      </c>
      <c r="H182" s="4">
        <v>70000</v>
      </c>
      <c r="I182" s="4">
        <v>6</v>
      </c>
      <c r="J182" s="4">
        <v>2.2999999999999998</v>
      </c>
      <c r="K182" s="4">
        <v>1610</v>
      </c>
      <c r="L182" s="4">
        <v>48.3</v>
      </c>
      <c r="M182" s="4">
        <f t="shared" si="2"/>
        <v>1658.3</v>
      </c>
      <c r="N182" s="4" t="s">
        <v>1071</v>
      </c>
      <c r="O182" s="4" t="s">
        <v>1072</v>
      </c>
    </row>
    <row r="183" spans="1:15" x14ac:dyDescent="0.25">
      <c r="A183" s="4" t="s">
        <v>1073</v>
      </c>
      <c r="B183" s="4" t="s">
        <v>1074</v>
      </c>
      <c r="C183" s="4" t="s">
        <v>1052</v>
      </c>
      <c r="D183" s="4" t="s">
        <v>1075</v>
      </c>
      <c r="E183" s="4" t="s">
        <v>1076</v>
      </c>
      <c r="F183" s="4" t="s">
        <v>20</v>
      </c>
      <c r="G183" s="4" t="s">
        <v>21</v>
      </c>
      <c r="H183" s="4">
        <v>50000</v>
      </c>
      <c r="I183" s="4">
        <v>12</v>
      </c>
      <c r="J183" s="4">
        <v>2.2999999999999998</v>
      </c>
      <c r="K183" s="4">
        <v>1150</v>
      </c>
      <c r="L183" s="4">
        <v>34.5</v>
      </c>
      <c r="M183" s="4">
        <f t="shared" si="2"/>
        <v>1184.5</v>
      </c>
      <c r="N183" s="4" t="s">
        <v>1077</v>
      </c>
      <c r="O183" s="4" t="s">
        <v>1078</v>
      </c>
    </row>
    <row r="184" spans="1:15" x14ac:dyDescent="0.25">
      <c r="A184" s="4" t="s">
        <v>1079</v>
      </c>
      <c r="B184" s="4" t="s">
        <v>1080</v>
      </c>
      <c r="C184" s="4" t="s">
        <v>1081</v>
      </c>
      <c r="D184" s="4" t="s">
        <v>1082</v>
      </c>
      <c r="E184" s="4" t="s">
        <v>1083</v>
      </c>
      <c r="F184" s="4" t="s">
        <v>20</v>
      </c>
      <c r="G184" s="4" t="s">
        <v>601</v>
      </c>
      <c r="H184" s="4">
        <v>12000</v>
      </c>
      <c r="I184" s="4">
        <v>6</v>
      </c>
      <c r="J184" s="4">
        <v>2.2999999999999998</v>
      </c>
      <c r="K184" s="4">
        <v>276</v>
      </c>
      <c r="L184" s="4">
        <v>8.2799999999999994</v>
      </c>
      <c r="M184" s="4">
        <f t="shared" si="2"/>
        <v>284.27999999999997</v>
      </c>
      <c r="N184" s="4" t="s">
        <v>1084</v>
      </c>
      <c r="O184" s="4" t="s">
        <v>1085</v>
      </c>
    </row>
    <row r="185" spans="1:15" x14ac:dyDescent="0.25">
      <c r="A185" s="4" t="s">
        <v>1086</v>
      </c>
      <c r="B185" s="4" t="s">
        <v>1080</v>
      </c>
      <c r="C185" s="4" t="s">
        <v>1081</v>
      </c>
      <c r="D185" s="4" t="s">
        <v>1087</v>
      </c>
      <c r="E185" s="4" t="s">
        <v>1088</v>
      </c>
      <c r="F185" s="4" t="s">
        <v>20</v>
      </c>
      <c r="G185" s="4" t="s">
        <v>21</v>
      </c>
      <c r="H185" s="4">
        <v>100000</v>
      </c>
      <c r="I185" s="4">
        <v>12</v>
      </c>
      <c r="J185" s="4">
        <v>2.2999999999999998</v>
      </c>
      <c r="K185" s="4">
        <v>2300</v>
      </c>
      <c r="L185" s="4">
        <v>69</v>
      </c>
      <c r="M185" s="4">
        <f t="shared" si="2"/>
        <v>2369</v>
      </c>
      <c r="N185" s="4" t="s">
        <v>1089</v>
      </c>
      <c r="O185" s="4" t="s">
        <v>1090</v>
      </c>
    </row>
    <row r="186" spans="1:15" x14ac:dyDescent="0.25">
      <c r="A186" s="4" t="s">
        <v>1091</v>
      </c>
      <c r="B186" s="4" t="s">
        <v>1080</v>
      </c>
      <c r="C186" s="4" t="s">
        <v>1081</v>
      </c>
      <c r="D186" s="4" t="s">
        <v>1092</v>
      </c>
      <c r="E186" s="4" t="s">
        <v>1093</v>
      </c>
      <c r="F186" s="4" t="s">
        <v>20</v>
      </c>
      <c r="G186" s="4" t="s">
        <v>21</v>
      </c>
      <c r="H186" s="4">
        <v>50000</v>
      </c>
      <c r="I186" s="4">
        <v>12</v>
      </c>
      <c r="J186" s="4">
        <v>2.2999999999999998</v>
      </c>
      <c r="K186" s="4">
        <v>1150</v>
      </c>
      <c r="L186" s="4">
        <v>34.5</v>
      </c>
      <c r="M186" s="4">
        <f t="shared" si="2"/>
        <v>1184.5</v>
      </c>
      <c r="N186" s="4" t="s">
        <v>1094</v>
      </c>
      <c r="O186" s="4" t="s">
        <v>1095</v>
      </c>
    </row>
    <row r="187" spans="1:15" x14ac:dyDescent="0.25">
      <c r="A187" s="4" t="s">
        <v>1096</v>
      </c>
      <c r="B187" s="4" t="s">
        <v>1097</v>
      </c>
      <c r="C187" s="4" t="s">
        <v>1081</v>
      </c>
      <c r="D187" s="4" t="s">
        <v>1098</v>
      </c>
      <c r="E187" s="4" t="s">
        <v>1099</v>
      </c>
      <c r="F187" s="4" t="s">
        <v>20</v>
      </c>
      <c r="G187" s="4" t="s">
        <v>1100</v>
      </c>
      <c r="H187" s="4">
        <v>300000</v>
      </c>
      <c r="I187" s="4">
        <v>24</v>
      </c>
      <c r="J187" s="4">
        <v>2.7</v>
      </c>
      <c r="K187" s="4">
        <v>8100</v>
      </c>
      <c r="L187" s="4">
        <v>243</v>
      </c>
      <c r="M187" s="4">
        <f t="shared" si="2"/>
        <v>8343</v>
      </c>
      <c r="N187" s="4" t="s">
        <v>1101</v>
      </c>
      <c r="O187" s="4" t="s">
        <v>1102</v>
      </c>
    </row>
    <row r="188" spans="1:15" x14ac:dyDescent="0.25">
      <c r="A188" s="4" t="s">
        <v>1103</v>
      </c>
      <c r="B188" s="4" t="s">
        <v>1104</v>
      </c>
      <c r="C188" s="4" t="s">
        <v>1105</v>
      </c>
      <c r="D188" s="4" t="s">
        <v>1106</v>
      </c>
      <c r="E188" s="4" t="s">
        <v>1107</v>
      </c>
      <c r="F188" s="4" t="s">
        <v>20</v>
      </c>
      <c r="G188" s="4" t="s">
        <v>44</v>
      </c>
      <c r="H188" s="4">
        <v>200000</v>
      </c>
      <c r="I188" s="4">
        <v>18</v>
      </c>
      <c r="J188" s="4">
        <v>2.7</v>
      </c>
      <c r="K188" s="4">
        <v>5400</v>
      </c>
      <c r="L188" s="4">
        <v>162</v>
      </c>
      <c r="M188" s="4">
        <f t="shared" si="2"/>
        <v>5562</v>
      </c>
      <c r="N188" s="4" t="s">
        <v>1108</v>
      </c>
      <c r="O188" s="4" t="s">
        <v>1109</v>
      </c>
    </row>
    <row r="189" spans="1:15" x14ac:dyDescent="0.25">
      <c r="A189" s="4" t="s">
        <v>1110</v>
      </c>
      <c r="B189" s="4" t="s">
        <v>1111</v>
      </c>
      <c r="C189" s="4" t="s">
        <v>1105</v>
      </c>
      <c r="D189" s="4" t="s">
        <v>1112</v>
      </c>
      <c r="E189" s="4" t="s">
        <v>1113</v>
      </c>
      <c r="F189" s="4" t="s">
        <v>20</v>
      </c>
      <c r="G189" s="4" t="s">
        <v>99</v>
      </c>
      <c r="H189" s="4">
        <v>75000</v>
      </c>
      <c r="I189" s="4">
        <v>12</v>
      </c>
      <c r="J189" s="4">
        <v>2.7</v>
      </c>
      <c r="K189" s="4">
        <v>2025</v>
      </c>
      <c r="L189" s="4">
        <v>60.75</v>
      </c>
      <c r="M189" s="4">
        <f t="shared" si="2"/>
        <v>2085.75</v>
      </c>
      <c r="N189" s="4" t="s">
        <v>1114</v>
      </c>
      <c r="O189" s="4" t="s">
        <v>1115</v>
      </c>
    </row>
    <row r="190" spans="1:15" x14ac:dyDescent="0.25">
      <c r="A190" s="4" t="s">
        <v>1116</v>
      </c>
      <c r="B190" s="4" t="s">
        <v>1111</v>
      </c>
      <c r="C190" s="4" t="s">
        <v>1105</v>
      </c>
      <c r="D190" s="4" t="s">
        <v>1117</v>
      </c>
      <c r="E190" s="4" t="s">
        <v>1118</v>
      </c>
      <c r="F190" s="4" t="s">
        <v>20</v>
      </c>
      <c r="G190" s="4" t="s">
        <v>1119</v>
      </c>
      <c r="H190" s="4">
        <v>105000</v>
      </c>
      <c r="I190" s="4">
        <v>18</v>
      </c>
      <c r="J190" s="4">
        <v>2.7</v>
      </c>
      <c r="K190" s="4">
        <v>2835</v>
      </c>
      <c r="L190" s="4">
        <v>85.05</v>
      </c>
      <c r="M190" s="4">
        <f t="shared" si="2"/>
        <v>2920.05</v>
      </c>
      <c r="N190" s="4" t="s">
        <v>1120</v>
      </c>
      <c r="O190" s="4" t="s">
        <v>1121</v>
      </c>
    </row>
    <row r="191" spans="1:15" x14ac:dyDescent="0.25">
      <c r="A191" s="4" t="s">
        <v>1122</v>
      </c>
      <c r="B191" s="4" t="s">
        <v>1123</v>
      </c>
      <c r="C191" s="4" t="s">
        <v>1105</v>
      </c>
      <c r="D191" s="4" t="s">
        <v>1124</v>
      </c>
      <c r="E191" s="4" t="s">
        <v>1125</v>
      </c>
      <c r="F191" s="4" t="s">
        <v>20</v>
      </c>
      <c r="G191" s="4" t="s">
        <v>1126</v>
      </c>
      <c r="H191" s="4">
        <v>44000</v>
      </c>
      <c r="I191" s="4">
        <v>8</v>
      </c>
      <c r="J191" s="4">
        <v>2.2999999999999998</v>
      </c>
      <c r="K191" s="4">
        <v>1012</v>
      </c>
      <c r="L191" s="4">
        <v>30.36</v>
      </c>
      <c r="M191" s="4">
        <f t="shared" si="2"/>
        <v>1042.3599999999999</v>
      </c>
      <c r="N191" s="4" t="s">
        <v>1127</v>
      </c>
      <c r="O191" s="4" t="s">
        <v>1128</v>
      </c>
    </row>
    <row r="192" spans="1:15" x14ac:dyDescent="0.25">
      <c r="A192" s="4" t="s">
        <v>1129</v>
      </c>
      <c r="B192" s="4" t="s">
        <v>1130</v>
      </c>
      <c r="C192" s="4" t="s">
        <v>1105</v>
      </c>
      <c r="D192" s="4" t="s">
        <v>1131</v>
      </c>
      <c r="E192" s="4" t="s">
        <v>1132</v>
      </c>
      <c r="F192" s="4" t="s">
        <v>20</v>
      </c>
      <c r="G192" s="4" t="s">
        <v>1133</v>
      </c>
      <c r="H192" s="4">
        <v>11000</v>
      </c>
      <c r="I192" s="4">
        <v>5</v>
      </c>
      <c r="J192" s="4">
        <v>2.2999999999999998</v>
      </c>
      <c r="K192" s="4">
        <v>253</v>
      </c>
      <c r="L192" s="4">
        <v>7.59</v>
      </c>
      <c r="M192" s="4">
        <f t="shared" si="2"/>
        <v>260.58999999999997</v>
      </c>
      <c r="N192" s="4" t="s">
        <v>1134</v>
      </c>
      <c r="O192" s="4" t="s">
        <v>1135</v>
      </c>
    </row>
    <row r="193" spans="1:15" x14ac:dyDescent="0.25">
      <c r="A193" s="4" t="s">
        <v>1136</v>
      </c>
      <c r="B193" s="4" t="s">
        <v>1137</v>
      </c>
      <c r="C193" s="4" t="s">
        <v>1138</v>
      </c>
      <c r="D193" s="4" t="s">
        <v>1139</v>
      </c>
      <c r="E193" s="4" t="s">
        <v>1140</v>
      </c>
      <c r="F193" s="4" t="s">
        <v>20</v>
      </c>
      <c r="G193" s="4" t="s">
        <v>317</v>
      </c>
      <c r="H193" s="4">
        <v>50000</v>
      </c>
      <c r="I193" s="4">
        <v>12</v>
      </c>
      <c r="J193" s="4">
        <v>2.2999999999999998</v>
      </c>
      <c r="K193" s="4">
        <v>1150</v>
      </c>
      <c r="L193" s="4">
        <v>34.5</v>
      </c>
      <c r="M193" s="4">
        <f t="shared" si="2"/>
        <v>1184.5</v>
      </c>
      <c r="N193" s="4" t="s">
        <v>1141</v>
      </c>
      <c r="O193" s="4" t="s">
        <v>1142</v>
      </c>
    </row>
    <row r="194" spans="1:15" x14ac:dyDescent="0.25">
      <c r="A194" s="4" t="s">
        <v>1143</v>
      </c>
      <c r="B194" s="4" t="s">
        <v>1137</v>
      </c>
      <c r="C194" s="4" t="s">
        <v>1138</v>
      </c>
      <c r="D194" s="4" t="s">
        <v>1144</v>
      </c>
      <c r="E194" s="4" t="s">
        <v>1145</v>
      </c>
      <c r="F194" s="4" t="s">
        <v>20</v>
      </c>
      <c r="G194" s="4" t="s">
        <v>21</v>
      </c>
      <c r="H194" s="4">
        <v>50000</v>
      </c>
      <c r="I194" s="4">
        <v>12</v>
      </c>
      <c r="J194" s="4">
        <v>2.2999999999999998</v>
      </c>
      <c r="K194" s="4">
        <v>1150</v>
      </c>
      <c r="L194" s="4">
        <v>34.5</v>
      </c>
      <c r="M194" s="4">
        <f t="shared" si="2"/>
        <v>1184.5</v>
      </c>
      <c r="N194" s="4" t="s">
        <v>1146</v>
      </c>
      <c r="O194" s="4" t="s">
        <v>1147</v>
      </c>
    </row>
    <row r="195" spans="1:15" x14ac:dyDescent="0.25">
      <c r="A195" s="4" t="s">
        <v>1148</v>
      </c>
      <c r="B195" s="4" t="s">
        <v>1149</v>
      </c>
      <c r="C195" s="4" t="s">
        <v>1138</v>
      </c>
      <c r="D195" s="4" t="s">
        <v>1150</v>
      </c>
      <c r="E195" s="4" t="s">
        <v>1151</v>
      </c>
      <c r="F195" s="4" t="s">
        <v>20</v>
      </c>
      <c r="G195" s="4" t="s">
        <v>317</v>
      </c>
      <c r="H195" s="4">
        <v>50000</v>
      </c>
      <c r="I195" s="4">
        <v>12</v>
      </c>
      <c r="J195" s="4">
        <v>2.2999999999999998</v>
      </c>
      <c r="K195" s="4">
        <v>1150</v>
      </c>
      <c r="L195" s="4">
        <v>34.5</v>
      </c>
      <c r="M195" s="4">
        <f t="shared" si="2"/>
        <v>1184.5</v>
      </c>
      <c r="N195" s="4" t="s">
        <v>1152</v>
      </c>
      <c r="O195" s="4" t="s">
        <v>1153</v>
      </c>
    </row>
    <row r="196" spans="1:15" x14ac:dyDescent="0.25">
      <c r="A196" s="4" t="s">
        <v>1154</v>
      </c>
      <c r="B196" s="4" t="s">
        <v>1155</v>
      </c>
      <c r="C196" s="4" t="s">
        <v>1156</v>
      </c>
      <c r="D196" s="4" t="s">
        <v>1157</v>
      </c>
      <c r="E196" s="4" t="s">
        <v>1158</v>
      </c>
      <c r="F196" s="4" t="s">
        <v>20</v>
      </c>
      <c r="G196" s="4" t="s">
        <v>21</v>
      </c>
      <c r="H196" s="4">
        <v>50000</v>
      </c>
      <c r="I196" s="4">
        <v>12</v>
      </c>
      <c r="J196" s="4">
        <v>2.2999999999999998</v>
      </c>
      <c r="K196" s="4">
        <v>1150</v>
      </c>
      <c r="L196" s="4">
        <v>34.5</v>
      </c>
      <c r="M196" s="4">
        <f t="shared" si="2"/>
        <v>1184.5</v>
      </c>
      <c r="N196" s="4" t="s">
        <v>1159</v>
      </c>
      <c r="O196" s="4" t="s">
        <v>1160</v>
      </c>
    </row>
    <row r="197" spans="1:15" x14ac:dyDescent="0.25">
      <c r="A197" s="4" t="s">
        <v>1161</v>
      </c>
      <c r="B197" s="4" t="s">
        <v>1162</v>
      </c>
      <c r="C197" s="4" t="s">
        <v>1156</v>
      </c>
      <c r="D197" s="4" t="s">
        <v>1163</v>
      </c>
      <c r="E197" s="4" t="s">
        <v>1164</v>
      </c>
      <c r="F197" s="4" t="s">
        <v>20</v>
      </c>
      <c r="G197" s="4" t="s">
        <v>271</v>
      </c>
      <c r="H197" s="4">
        <v>15000</v>
      </c>
      <c r="I197" s="4">
        <v>6</v>
      </c>
      <c r="J197" s="4">
        <v>2.2999999999999998</v>
      </c>
      <c r="K197" s="4">
        <v>345</v>
      </c>
      <c r="L197" s="4">
        <v>10.35</v>
      </c>
      <c r="M197" s="4">
        <f t="shared" ref="M197:M260" si="3">SUM(K197:L197)</f>
        <v>355.35</v>
      </c>
      <c r="N197" s="4" t="s">
        <v>1165</v>
      </c>
      <c r="O197" s="4" t="s">
        <v>1166</v>
      </c>
    </row>
    <row r="198" spans="1:15" x14ac:dyDescent="0.25">
      <c r="A198" s="4" t="s">
        <v>1167</v>
      </c>
      <c r="B198" s="4" t="s">
        <v>1168</v>
      </c>
      <c r="C198" s="4" t="s">
        <v>1156</v>
      </c>
      <c r="D198" s="4" t="s">
        <v>1169</v>
      </c>
      <c r="E198" s="4" t="s">
        <v>1170</v>
      </c>
      <c r="F198" s="4" t="s">
        <v>20</v>
      </c>
      <c r="G198" s="4" t="s">
        <v>87</v>
      </c>
      <c r="H198" s="4">
        <v>200000</v>
      </c>
      <c r="I198" s="4">
        <v>24</v>
      </c>
      <c r="J198" s="4">
        <v>2.7</v>
      </c>
      <c r="K198" s="4">
        <v>5400</v>
      </c>
      <c r="L198" s="4">
        <v>162</v>
      </c>
      <c r="M198" s="4">
        <f t="shared" si="3"/>
        <v>5562</v>
      </c>
      <c r="N198" s="4" t="s">
        <v>1171</v>
      </c>
      <c r="O198" s="4" t="s">
        <v>1172</v>
      </c>
    </row>
    <row r="199" spans="1:15" x14ac:dyDescent="0.25">
      <c r="A199" s="4" t="s">
        <v>1173</v>
      </c>
      <c r="B199" s="4" t="s">
        <v>1162</v>
      </c>
      <c r="C199" s="4" t="s">
        <v>1156</v>
      </c>
      <c r="D199" s="4" t="s">
        <v>1174</v>
      </c>
      <c r="E199" s="4" t="s">
        <v>1175</v>
      </c>
      <c r="F199" s="4" t="s">
        <v>20</v>
      </c>
      <c r="G199" s="4" t="s">
        <v>601</v>
      </c>
      <c r="H199" s="4">
        <v>101000</v>
      </c>
      <c r="I199" s="4">
        <v>6</v>
      </c>
      <c r="J199" s="4">
        <v>2.2999999999999998</v>
      </c>
      <c r="K199" s="4">
        <v>2323</v>
      </c>
      <c r="L199" s="4">
        <v>69.69</v>
      </c>
      <c r="M199" s="4">
        <f t="shared" si="3"/>
        <v>2392.69</v>
      </c>
      <c r="N199" s="4" t="s">
        <v>1176</v>
      </c>
      <c r="O199" s="4" t="s">
        <v>1177</v>
      </c>
    </row>
    <row r="200" spans="1:15" x14ac:dyDescent="0.25">
      <c r="A200" s="4" t="s">
        <v>1178</v>
      </c>
      <c r="B200" s="4" t="s">
        <v>1179</v>
      </c>
      <c r="C200" s="4" t="s">
        <v>1180</v>
      </c>
      <c r="D200" s="4" t="s">
        <v>1181</v>
      </c>
      <c r="E200" s="4" t="s">
        <v>1182</v>
      </c>
      <c r="F200" s="4" t="s">
        <v>20</v>
      </c>
      <c r="G200" s="4" t="s">
        <v>139</v>
      </c>
      <c r="H200" s="4">
        <v>100000</v>
      </c>
      <c r="I200" s="4">
        <v>12</v>
      </c>
      <c r="J200" s="4">
        <v>2.2999999999999998</v>
      </c>
      <c r="K200" s="4">
        <v>2300</v>
      </c>
      <c r="L200" s="4">
        <v>69</v>
      </c>
      <c r="M200" s="4">
        <f t="shared" si="3"/>
        <v>2369</v>
      </c>
      <c r="N200" s="4" t="s">
        <v>1183</v>
      </c>
      <c r="O200" s="4" t="s">
        <v>1184</v>
      </c>
    </row>
    <row r="201" spans="1:15" x14ac:dyDescent="0.25">
      <c r="A201" s="4" t="s">
        <v>1185</v>
      </c>
      <c r="B201" s="4" t="s">
        <v>1179</v>
      </c>
      <c r="C201" s="4" t="s">
        <v>1180</v>
      </c>
      <c r="D201" s="4" t="s">
        <v>1186</v>
      </c>
      <c r="E201" s="4" t="s">
        <v>1187</v>
      </c>
      <c r="F201" s="4" t="s">
        <v>20</v>
      </c>
      <c r="G201" s="4" t="s">
        <v>44</v>
      </c>
      <c r="H201" s="4">
        <v>50000</v>
      </c>
      <c r="I201" s="4">
        <v>18</v>
      </c>
      <c r="J201" s="4">
        <v>2.7</v>
      </c>
      <c r="K201" s="4">
        <v>1350</v>
      </c>
      <c r="L201" s="4">
        <v>40.5</v>
      </c>
      <c r="M201" s="4">
        <f t="shared" si="3"/>
        <v>1390.5</v>
      </c>
      <c r="N201" s="4" t="s">
        <v>1188</v>
      </c>
      <c r="O201" s="4" t="s">
        <v>1189</v>
      </c>
    </row>
    <row r="202" spans="1:15" x14ac:dyDescent="0.25">
      <c r="A202" s="4" t="s">
        <v>1190</v>
      </c>
      <c r="B202" s="4" t="s">
        <v>1179</v>
      </c>
      <c r="C202" s="4" t="s">
        <v>1180</v>
      </c>
      <c r="D202" s="4" t="s">
        <v>1181</v>
      </c>
      <c r="E202" s="4" t="s">
        <v>1191</v>
      </c>
      <c r="F202" s="4" t="s">
        <v>20</v>
      </c>
      <c r="G202" s="4" t="s">
        <v>139</v>
      </c>
      <c r="H202" s="4">
        <v>200000</v>
      </c>
      <c r="I202" s="4">
        <v>12</v>
      </c>
      <c r="J202" s="4">
        <v>2.2999999999999998</v>
      </c>
      <c r="K202" s="4">
        <v>4600</v>
      </c>
      <c r="L202" s="4">
        <v>138</v>
      </c>
      <c r="M202" s="4">
        <f t="shared" si="3"/>
        <v>4738</v>
      </c>
      <c r="N202" s="4" t="s">
        <v>1183</v>
      </c>
      <c r="O202" s="4" t="s">
        <v>1184</v>
      </c>
    </row>
    <row r="203" spans="1:15" x14ac:dyDescent="0.25">
      <c r="A203" s="4" t="s">
        <v>1192</v>
      </c>
      <c r="B203" s="4" t="s">
        <v>1179</v>
      </c>
      <c r="C203" s="4" t="s">
        <v>1180</v>
      </c>
      <c r="D203" s="4" t="s">
        <v>1186</v>
      </c>
      <c r="E203" s="4" t="s">
        <v>1193</v>
      </c>
      <c r="F203" s="4" t="s">
        <v>20</v>
      </c>
      <c r="G203" s="4" t="s">
        <v>242</v>
      </c>
      <c r="H203" s="4">
        <v>200000</v>
      </c>
      <c r="I203" s="4">
        <v>24</v>
      </c>
      <c r="J203" s="4">
        <v>2.7</v>
      </c>
      <c r="K203" s="4">
        <v>5400</v>
      </c>
      <c r="L203" s="4">
        <v>162</v>
      </c>
      <c r="M203" s="4">
        <f t="shared" si="3"/>
        <v>5562</v>
      </c>
      <c r="N203" s="4" t="s">
        <v>1188</v>
      </c>
      <c r="O203" s="4" t="s">
        <v>1189</v>
      </c>
    </row>
    <row r="204" spans="1:15" x14ac:dyDescent="0.25">
      <c r="A204" s="4" t="s">
        <v>1194</v>
      </c>
      <c r="B204" s="4" t="s">
        <v>1195</v>
      </c>
      <c r="C204" s="4" t="s">
        <v>1180</v>
      </c>
      <c r="D204" s="4" t="s">
        <v>1196</v>
      </c>
      <c r="E204" s="4" t="s">
        <v>1197</v>
      </c>
      <c r="F204" s="4" t="s">
        <v>20</v>
      </c>
      <c r="G204" s="4" t="s">
        <v>57</v>
      </c>
      <c r="H204" s="4">
        <v>150000</v>
      </c>
      <c r="I204" s="4">
        <v>18</v>
      </c>
      <c r="J204" s="4">
        <v>2.7</v>
      </c>
      <c r="K204" s="4">
        <v>4050</v>
      </c>
      <c r="L204" s="4">
        <v>121.5</v>
      </c>
      <c r="M204" s="4">
        <f t="shared" si="3"/>
        <v>4171.5</v>
      </c>
      <c r="N204" s="4" t="s">
        <v>1198</v>
      </c>
      <c r="O204" s="4" t="s">
        <v>1199</v>
      </c>
    </row>
    <row r="205" spans="1:15" x14ac:dyDescent="0.25">
      <c r="A205" s="4" t="s">
        <v>1200</v>
      </c>
      <c r="B205" s="4" t="s">
        <v>1201</v>
      </c>
      <c r="C205" s="4" t="s">
        <v>1180</v>
      </c>
      <c r="D205" s="4" t="s">
        <v>1202</v>
      </c>
      <c r="E205" s="4" t="s">
        <v>1203</v>
      </c>
      <c r="F205" s="4" t="s">
        <v>20</v>
      </c>
      <c r="G205" s="4" t="s">
        <v>87</v>
      </c>
      <c r="H205" s="4">
        <v>200000</v>
      </c>
      <c r="I205" s="4">
        <v>24</v>
      </c>
      <c r="J205" s="4">
        <v>2.7</v>
      </c>
      <c r="K205" s="4">
        <v>5400</v>
      </c>
      <c r="L205" s="4">
        <v>162</v>
      </c>
      <c r="M205" s="4">
        <f t="shared" si="3"/>
        <v>5562</v>
      </c>
      <c r="N205" s="4" t="s">
        <v>1204</v>
      </c>
      <c r="O205" s="4" t="s">
        <v>1205</v>
      </c>
    </row>
    <row r="206" spans="1:15" x14ac:dyDescent="0.25">
      <c r="A206" s="4" t="s">
        <v>1206</v>
      </c>
      <c r="B206" s="4" t="s">
        <v>1201</v>
      </c>
      <c r="C206" s="4" t="s">
        <v>1180</v>
      </c>
      <c r="D206" s="4" t="s">
        <v>1207</v>
      </c>
      <c r="E206" s="4" t="s">
        <v>1208</v>
      </c>
      <c r="F206" s="4" t="s">
        <v>20</v>
      </c>
      <c r="G206" s="4" t="s">
        <v>44</v>
      </c>
      <c r="H206" s="4">
        <v>150000</v>
      </c>
      <c r="I206" s="4">
        <v>18</v>
      </c>
      <c r="J206" s="4">
        <v>2.7</v>
      </c>
      <c r="K206" s="4">
        <v>4050</v>
      </c>
      <c r="L206" s="4">
        <v>121.5</v>
      </c>
      <c r="M206" s="4">
        <f t="shared" si="3"/>
        <v>4171.5</v>
      </c>
      <c r="N206" s="4" t="s">
        <v>1209</v>
      </c>
      <c r="O206" s="4" t="s">
        <v>1210</v>
      </c>
    </row>
    <row r="207" spans="1:15" x14ac:dyDescent="0.25">
      <c r="A207" s="4" t="s">
        <v>1211</v>
      </c>
      <c r="B207" s="4" t="s">
        <v>1212</v>
      </c>
      <c r="C207" s="4" t="s">
        <v>1213</v>
      </c>
      <c r="D207" s="4" t="s">
        <v>1214</v>
      </c>
      <c r="E207" s="4" t="s">
        <v>1215</v>
      </c>
      <c r="F207" s="4" t="s">
        <v>20</v>
      </c>
      <c r="G207" s="4" t="s">
        <v>21</v>
      </c>
      <c r="H207" s="4">
        <v>10000</v>
      </c>
      <c r="I207" s="4">
        <v>12</v>
      </c>
      <c r="J207" s="4">
        <v>2.2999999999999998</v>
      </c>
      <c r="K207" s="4">
        <v>230</v>
      </c>
      <c r="L207" s="4">
        <v>6.9</v>
      </c>
      <c r="M207" s="4">
        <f t="shared" si="3"/>
        <v>236.9</v>
      </c>
      <c r="N207" s="4" t="s">
        <v>1216</v>
      </c>
      <c r="O207" s="4" t="s">
        <v>1217</v>
      </c>
    </row>
    <row r="208" spans="1:15" x14ac:dyDescent="0.25">
      <c r="A208" s="4" t="s">
        <v>1218</v>
      </c>
      <c r="B208" s="4" t="s">
        <v>1219</v>
      </c>
      <c r="C208" s="4" t="s">
        <v>1213</v>
      </c>
      <c r="D208" s="4" t="s">
        <v>1220</v>
      </c>
      <c r="E208" s="4" t="s">
        <v>1221</v>
      </c>
      <c r="F208" s="4" t="s">
        <v>20</v>
      </c>
      <c r="G208" s="4" t="s">
        <v>178</v>
      </c>
      <c r="H208" s="4">
        <v>150000</v>
      </c>
      <c r="I208" s="4">
        <v>18</v>
      </c>
      <c r="J208" s="4">
        <v>2.7</v>
      </c>
      <c r="K208" s="4">
        <v>4050</v>
      </c>
      <c r="L208" s="4">
        <v>121.5</v>
      </c>
      <c r="M208" s="4">
        <f t="shared" si="3"/>
        <v>4171.5</v>
      </c>
      <c r="N208" s="4" t="s">
        <v>1222</v>
      </c>
      <c r="O208" s="4" t="s">
        <v>1223</v>
      </c>
    </row>
    <row r="209" spans="1:15" x14ac:dyDescent="0.25">
      <c r="A209" s="4" t="s">
        <v>1224</v>
      </c>
      <c r="B209" s="4" t="s">
        <v>1219</v>
      </c>
      <c r="C209" s="4" t="s">
        <v>1213</v>
      </c>
      <c r="D209" s="4" t="s">
        <v>1225</v>
      </c>
      <c r="E209" s="4" t="s">
        <v>1226</v>
      </c>
      <c r="F209" s="4" t="s">
        <v>20</v>
      </c>
      <c r="G209" s="4" t="s">
        <v>99</v>
      </c>
      <c r="H209" s="4">
        <v>50000</v>
      </c>
      <c r="I209" s="4">
        <v>12</v>
      </c>
      <c r="J209" s="4">
        <v>2.7</v>
      </c>
      <c r="K209" s="4">
        <v>1350</v>
      </c>
      <c r="L209" s="4">
        <v>40.5</v>
      </c>
      <c r="M209" s="4">
        <f t="shared" si="3"/>
        <v>1390.5</v>
      </c>
      <c r="N209" s="4" t="s">
        <v>1227</v>
      </c>
      <c r="O209" s="4" t="s">
        <v>1228</v>
      </c>
    </row>
    <row r="210" spans="1:15" x14ac:dyDescent="0.25">
      <c r="A210" s="4" t="s">
        <v>1229</v>
      </c>
      <c r="B210" s="4" t="s">
        <v>1230</v>
      </c>
      <c r="C210" s="4" t="s">
        <v>1231</v>
      </c>
      <c r="D210" s="4" t="s">
        <v>1232</v>
      </c>
      <c r="E210" s="4" t="s">
        <v>1233</v>
      </c>
      <c r="F210" s="4" t="s">
        <v>20</v>
      </c>
      <c r="G210" s="4" t="s">
        <v>99</v>
      </c>
      <c r="H210" s="4">
        <v>35000</v>
      </c>
      <c r="I210" s="4">
        <v>12</v>
      </c>
      <c r="J210" s="4">
        <v>2.7</v>
      </c>
      <c r="K210" s="4">
        <v>945</v>
      </c>
      <c r="L210" s="4">
        <v>28.35</v>
      </c>
      <c r="M210" s="4">
        <f t="shared" si="3"/>
        <v>973.35</v>
      </c>
      <c r="N210" s="4" t="s">
        <v>1234</v>
      </c>
      <c r="O210" s="4" t="s">
        <v>1235</v>
      </c>
    </row>
    <row r="211" spans="1:15" x14ac:dyDescent="0.25">
      <c r="A211" s="4" t="s">
        <v>1236</v>
      </c>
      <c r="B211" s="4" t="s">
        <v>1230</v>
      </c>
      <c r="C211" s="4" t="s">
        <v>1231</v>
      </c>
      <c r="D211" s="4" t="s">
        <v>1237</v>
      </c>
      <c r="E211" s="4" t="s">
        <v>1238</v>
      </c>
      <c r="F211" s="4" t="s">
        <v>20</v>
      </c>
      <c r="G211" s="4" t="s">
        <v>99</v>
      </c>
      <c r="H211" s="4">
        <v>117000</v>
      </c>
      <c r="I211" s="4">
        <v>12</v>
      </c>
      <c r="J211" s="4">
        <v>2.7</v>
      </c>
      <c r="K211" s="4">
        <v>3159</v>
      </c>
      <c r="L211" s="4">
        <v>94.77</v>
      </c>
      <c r="M211" s="4">
        <f t="shared" si="3"/>
        <v>3253.77</v>
      </c>
      <c r="N211" s="4" t="s">
        <v>1239</v>
      </c>
      <c r="O211" s="4" t="s">
        <v>1240</v>
      </c>
    </row>
    <row r="212" spans="1:15" x14ac:dyDescent="0.25">
      <c r="A212" s="4" t="s">
        <v>1241</v>
      </c>
      <c r="B212" s="4" t="s">
        <v>1242</v>
      </c>
      <c r="C212" s="4" t="s">
        <v>1231</v>
      </c>
      <c r="D212" s="4" t="s">
        <v>1243</v>
      </c>
      <c r="E212" s="4" t="s">
        <v>1244</v>
      </c>
      <c r="F212" s="4" t="s">
        <v>20</v>
      </c>
      <c r="G212" s="4" t="s">
        <v>380</v>
      </c>
      <c r="H212" s="4">
        <v>20000</v>
      </c>
      <c r="I212" s="4">
        <v>12</v>
      </c>
      <c r="J212" s="4">
        <v>2.2999999999999998</v>
      </c>
      <c r="K212" s="4">
        <v>460</v>
      </c>
      <c r="L212" s="4">
        <v>13.8</v>
      </c>
      <c r="M212" s="4">
        <f t="shared" si="3"/>
        <v>473.8</v>
      </c>
      <c r="N212" s="4" t="s">
        <v>1245</v>
      </c>
      <c r="O212" s="4" t="s">
        <v>1246</v>
      </c>
    </row>
    <row r="213" spans="1:15" x14ac:dyDescent="0.25">
      <c r="A213" s="4" t="s">
        <v>1247</v>
      </c>
      <c r="B213" s="4" t="s">
        <v>1242</v>
      </c>
      <c r="C213" s="4" t="s">
        <v>1231</v>
      </c>
      <c r="D213" s="4" t="s">
        <v>1248</v>
      </c>
      <c r="E213" s="4" t="s">
        <v>1249</v>
      </c>
      <c r="F213" s="4" t="s">
        <v>20</v>
      </c>
      <c r="G213" s="4" t="s">
        <v>527</v>
      </c>
      <c r="H213" s="4">
        <v>80000</v>
      </c>
      <c r="I213" s="4">
        <v>18</v>
      </c>
      <c r="J213" s="4">
        <v>2.7</v>
      </c>
      <c r="K213" s="4">
        <v>2160</v>
      </c>
      <c r="L213" s="4">
        <v>64.8</v>
      </c>
      <c r="M213" s="4">
        <f t="shared" si="3"/>
        <v>2224.8000000000002</v>
      </c>
      <c r="N213" s="4" t="s">
        <v>1250</v>
      </c>
      <c r="O213" s="4" t="s">
        <v>1251</v>
      </c>
    </row>
    <row r="214" spans="1:15" x14ac:dyDescent="0.25">
      <c r="A214" s="4" t="s">
        <v>1252</v>
      </c>
      <c r="B214" s="4" t="s">
        <v>1253</v>
      </c>
      <c r="C214" s="4" t="s">
        <v>1231</v>
      </c>
      <c r="D214" s="4" t="s">
        <v>1254</v>
      </c>
      <c r="E214" s="4" t="s">
        <v>1255</v>
      </c>
      <c r="F214" s="4" t="s">
        <v>20</v>
      </c>
      <c r="G214" s="4" t="s">
        <v>99</v>
      </c>
      <c r="H214" s="4">
        <v>15000</v>
      </c>
      <c r="I214" s="4">
        <v>12</v>
      </c>
      <c r="J214" s="4">
        <v>2.7</v>
      </c>
      <c r="K214" s="4">
        <v>405</v>
      </c>
      <c r="L214" s="4">
        <v>12.15</v>
      </c>
      <c r="M214" s="4">
        <f t="shared" si="3"/>
        <v>417.15</v>
      </c>
      <c r="N214" s="4" t="s">
        <v>1256</v>
      </c>
      <c r="O214" s="4" t="s">
        <v>1257</v>
      </c>
    </row>
    <row r="215" spans="1:15" x14ac:dyDescent="0.25">
      <c r="A215" s="4" t="s">
        <v>1258</v>
      </c>
      <c r="B215" s="4" t="s">
        <v>1253</v>
      </c>
      <c r="C215" s="4" t="s">
        <v>1231</v>
      </c>
      <c r="D215" s="4" t="s">
        <v>1259</v>
      </c>
      <c r="E215" s="4" t="s">
        <v>1260</v>
      </c>
      <c r="F215" s="4" t="s">
        <v>20</v>
      </c>
      <c r="G215" s="4" t="s">
        <v>1261</v>
      </c>
      <c r="H215" s="4">
        <v>20000</v>
      </c>
      <c r="I215" s="4">
        <v>10</v>
      </c>
      <c r="J215" s="4">
        <v>2.2999999999999998</v>
      </c>
      <c r="K215" s="4">
        <v>460</v>
      </c>
      <c r="L215" s="4">
        <v>13.8</v>
      </c>
      <c r="M215" s="4">
        <f t="shared" si="3"/>
        <v>473.8</v>
      </c>
      <c r="N215" s="4" t="s">
        <v>1262</v>
      </c>
      <c r="O215" s="4" t="s">
        <v>1263</v>
      </c>
    </row>
    <row r="216" spans="1:15" x14ac:dyDescent="0.25">
      <c r="A216" s="4" t="s">
        <v>1264</v>
      </c>
      <c r="B216" s="4" t="s">
        <v>1265</v>
      </c>
      <c r="C216" s="4" t="s">
        <v>1266</v>
      </c>
      <c r="D216" s="4" t="s">
        <v>1267</v>
      </c>
      <c r="E216" s="4" t="s">
        <v>1268</v>
      </c>
      <c r="F216" s="4" t="s">
        <v>20</v>
      </c>
      <c r="G216" s="4" t="s">
        <v>871</v>
      </c>
      <c r="H216" s="4">
        <v>150000</v>
      </c>
      <c r="I216" s="4">
        <v>18</v>
      </c>
      <c r="J216" s="4">
        <v>2.7</v>
      </c>
      <c r="K216" s="4">
        <v>4050</v>
      </c>
      <c r="L216" s="4">
        <v>121.5</v>
      </c>
      <c r="M216" s="4">
        <f t="shared" si="3"/>
        <v>4171.5</v>
      </c>
      <c r="N216" s="4" t="s">
        <v>1269</v>
      </c>
      <c r="O216" s="4" t="s">
        <v>1270</v>
      </c>
    </row>
    <row r="217" spans="1:15" x14ac:dyDescent="0.25">
      <c r="A217" s="4" t="s">
        <v>1271</v>
      </c>
      <c r="B217" s="4" t="s">
        <v>1272</v>
      </c>
      <c r="C217" s="4" t="s">
        <v>1266</v>
      </c>
      <c r="D217" s="4" t="s">
        <v>1273</v>
      </c>
      <c r="E217" s="4" t="s">
        <v>1274</v>
      </c>
      <c r="F217" s="4" t="s">
        <v>20</v>
      </c>
      <c r="G217" s="4" t="s">
        <v>44</v>
      </c>
      <c r="H217" s="4">
        <v>200000</v>
      </c>
      <c r="I217" s="4">
        <v>18</v>
      </c>
      <c r="J217" s="4">
        <v>2.7</v>
      </c>
      <c r="K217" s="4">
        <v>5400</v>
      </c>
      <c r="L217" s="4">
        <v>162</v>
      </c>
      <c r="M217" s="4">
        <f t="shared" si="3"/>
        <v>5562</v>
      </c>
      <c r="N217" s="4" t="s">
        <v>1275</v>
      </c>
      <c r="O217" s="4" t="s">
        <v>1276</v>
      </c>
    </row>
    <row r="218" spans="1:15" x14ac:dyDescent="0.25">
      <c r="A218" s="4" t="s">
        <v>1277</v>
      </c>
      <c r="B218" s="4" t="s">
        <v>1278</v>
      </c>
      <c r="C218" s="4" t="s">
        <v>1266</v>
      </c>
      <c r="D218" s="4" t="s">
        <v>1279</v>
      </c>
      <c r="E218" s="4" t="s">
        <v>1280</v>
      </c>
      <c r="F218" s="4" t="s">
        <v>20</v>
      </c>
      <c r="G218" s="4" t="s">
        <v>44</v>
      </c>
      <c r="H218" s="4">
        <v>150000</v>
      </c>
      <c r="I218" s="4">
        <v>18</v>
      </c>
      <c r="J218" s="4">
        <v>2.7</v>
      </c>
      <c r="K218" s="4">
        <v>4050</v>
      </c>
      <c r="L218" s="4">
        <v>121.5</v>
      </c>
      <c r="M218" s="4">
        <f t="shared" si="3"/>
        <v>4171.5</v>
      </c>
      <c r="N218" s="4" t="s">
        <v>1281</v>
      </c>
      <c r="O218" s="4" t="s">
        <v>1282</v>
      </c>
    </row>
    <row r="219" spans="1:15" x14ac:dyDescent="0.25">
      <c r="A219" s="4" t="s">
        <v>1283</v>
      </c>
      <c r="B219" s="4" t="s">
        <v>1278</v>
      </c>
      <c r="C219" s="4" t="s">
        <v>1266</v>
      </c>
      <c r="D219" s="4" t="s">
        <v>1284</v>
      </c>
      <c r="E219" s="4" t="s">
        <v>1285</v>
      </c>
      <c r="F219" s="4" t="s">
        <v>20</v>
      </c>
      <c r="G219" s="4" t="s">
        <v>1286</v>
      </c>
      <c r="H219" s="4">
        <v>40000</v>
      </c>
      <c r="I219" s="4">
        <v>9</v>
      </c>
      <c r="J219" s="4">
        <v>2.2999999999999998</v>
      </c>
      <c r="K219" s="4">
        <v>920</v>
      </c>
      <c r="L219" s="4">
        <v>27.6</v>
      </c>
      <c r="M219" s="4">
        <f t="shared" si="3"/>
        <v>947.6</v>
      </c>
      <c r="N219" s="4" t="s">
        <v>1287</v>
      </c>
      <c r="O219" s="4" t="s">
        <v>1288</v>
      </c>
    </row>
    <row r="220" spans="1:15" x14ac:dyDescent="0.25">
      <c r="A220" s="4" t="s">
        <v>1289</v>
      </c>
      <c r="B220" s="4" t="s">
        <v>1278</v>
      </c>
      <c r="C220" s="4" t="s">
        <v>1266</v>
      </c>
      <c r="D220" s="4" t="s">
        <v>1290</v>
      </c>
      <c r="E220" s="4" t="s">
        <v>1291</v>
      </c>
      <c r="F220" s="4" t="s">
        <v>20</v>
      </c>
      <c r="G220" s="4" t="s">
        <v>21</v>
      </c>
      <c r="H220" s="4">
        <v>35000</v>
      </c>
      <c r="I220" s="4">
        <v>12</v>
      </c>
      <c r="J220" s="4">
        <v>2.2999999999999998</v>
      </c>
      <c r="K220" s="4">
        <v>805</v>
      </c>
      <c r="L220" s="4">
        <v>24.15</v>
      </c>
      <c r="M220" s="4">
        <f t="shared" si="3"/>
        <v>829.15</v>
      </c>
      <c r="N220" s="4" t="s">
        <v>1292</v>
      </c>
      <c r="O220" s="4" t="s">
        <v>1293</v>
      </c>
    </row>
    <row r="221" spans="1:15" x14ac:dyDescent="0.25">
      <c r="A221" s="4" t="s">
        <v>1294</v>
      </c>
      <c r="B221" s="4" t="s">
        <v>1295</v>
      </c>
      <c r="C221" s="4" t="s">
        <v>1266</v>
      </c>
      <c r="D221" s="4" t="s">
        <v>1296</v>
      </c>
      <c r="E221" s="4" t="s">
        <v>1297</v>
      </c>
      <c r="F221" s="4" t="s">
        <v>20</v>
      </c>
      <c r="G221" s="4" t="s">
        <v>99</v>
      </c>
      <c r="H221" s="4">
        <v>16000</v>
      </c>
      <c r="I221" s="4">
        <v>12</v>
      </c>
      <c r="J221" s="4">
        <v>2.7</v>
      </c>
      <c r="K221" s="4">
        <v>432</v>
      </c>
      <c r="L221" s="4">
        <v>12.96</v>
      </c>
      <c r="M221" s="4">
        <f t="shared" si="3"/>
        <v>444.96</v>
      </c>
      <c r="N221" s="4" t="s">
        <v>1298</v>
      </c>
      <c r="O221" s="4" t="s">
        <v>1299</v>
      </c>
    </row>
    <row r="222" spans="1:15" x14ac:dyDescent="0.25">
      <c r="A222" s="4" t="s">
        <v>1300</v>
      </c>
      <c r="B222" s="4" t="s">
        <v>1295</v>
      </c>
      <c r="C222" s="4" t="s">
        <v>1266</v>
      </c>
      <c r="D222" s="4" t="s">
        <v>1301</v>
      </c>
      <c r="E222" s="4" t="s">
        <v>1302</v>
      </c>
      <c r="F222" s="4" t="s">
        <v>20</v>
      </c>
      <c r="G222" s="4" t="s">
        <v>33</v>
      </c>
      <c r="H222" s="4">
        <v>21000</v>
      </c>
      <c r="I222" s="4">
        <v>12</v>
      </c>
      <c r="J222" s="4">
        <v>2.2999999999999998</v>
      </c>
      <c r="K222" s="4">
        <v>483</v>
      </c>
      <c r="L222" s="4">
        <v>14.49</v>
      </c>
      <c r="M222" s="4">
        <f t="shared" si="3"/>
        <v>497.49</v>
      </c>
      <c r="N222" s="4" t="s">
        <v>1303</v>
      </c>
      <c r="O222" s="4" t="s">
        <v>1304</v>
      </c>
    </row>
    <row r="223" spans="1:15" x14ac:dyDescent="0.25">
      <c r="A223" s="4" t="s">
        <v>1305</v>
      </c>
      <c r="B223" s="4" t="s">
        <v>1306</v>
      </c>
      <c r="C223" s="4" t="s">
        <v>1266</v>
      </c>
      <c r="D223" s="4" t="s">
        <v>1307</v>
      </c>
      <c r="E223" s="4" t="s">
        <v>1308</v>
      </c>
      <c r="F223" s="4" t="s">
        <v>20</v>
      </c>
      <c r="G223" s="4" t="s">
        <v>64</v>
      </c>
      <c r="H223" s="4">
        <v>105000</v>
      </c>
      <c r="I223" s="4">
        <v>18</v>
      </c>
      <c r="J223" s="4">
        <v>2.7</v>
      </c>
      <c r="K223" s="4">
        <v>2835</v>
      </c>
      <c r="L223" s="4">
        <v>85.05</v>
      </c>
      <c r="M223" s="4">
        <f t="shared" si="3"/>
        <v>2920.05</v>
      </c>
      <c r="N223" s="4" t="s">
        <v>1309</v>
      </c>
      <c r="O223" s="4" t="s">
        <v>1310</v>
      </c>
    </row>
    <row r="224" spans="1:15" x14ac:dyDescent="0.25">
      <c r="A224" s="4" t="s">
        <v>1311</v>
      </c>
      <c r="B224" s="4" t="s">
        <v>1306</v>
      </c>
      <c r="C224" s="4" t="s">
        <v>1266</v>
      </c>
      <c r="D224" s="4" t="s">
        <v>1312</v>
      </c>
      <c r="E224" s="4" t="s">
        <v>1313</v>
      </c>
      <c r="F224" s="4" t="s">
        <v>20</v>
      </c>
      <c r="G224" s="4" t="s">
        <v>265</v>
      </c>
      <c r="H224" s="4">
        <v>105000</v>
      </c>
      <c r="I224" s="4">
        <v>18</v>
      </c>
      <c r="J224" s="4">
        <v>2.7</v>
      </c>
      <c r="K224" s="4">
        <v>2835</v>
      </c>
      <c r="L224" s="4">
        <v>85.05</v>
      </c>
      <c r="M224" s="4">
        <f t="shared" si="3"/>
        <v>2920.05</v>
      </c>
      <c r="N224" s="4" t="s">
        <v>1314</v>
      </c>
      <c r="O224" s="4" t="s">
        <v>1315</v>
      </c>
    </row>
    <row r="225" spans="1:15" x14ac:dyDescent="0.25">
      <c r="A225" s="4" t="s">
        <v>1316</v>
      </c>
      <c r="B225" s="4" t="s">
        <v>1317</v>
      </c>
      <c r="C225" s="4" t="s">
        <v>1318</v>
      </c>
      <c r="D225" s="4" t="s">
        <v>1319</v>
      </c>
      <c r="E225" s="4" t="s">
        <v>1320</v>
      </c>
      <c r="F225" s="4" t="s">
        <v>20</v>
      </c>
      <c r="G225" s="4" t="s">
        <v>1321</v>
      </c>
      <c r="H225" s="4">
        <v>200000</v>
      </c>
      <c r="I225" s="4">
        <v>24</v>
      </c>
      <c r="J225" s="4">
        <v>2.7</v>
      </c>
      <c r="K225" s="4">
        <v>5400</v>
      </c>
      <c r="L225" s="4">
        <v>162</v>
      </c>
      <c r="M225" s="4">
        <f t="shared" si="3"/>
        <v>5562</v>
      </c>
      <c r="N225" s="4" t="s">
        <v>1322</v>
      </c>
      <c r="O225" s="4" t="s">
        <v>1323</v>
      </c>
    </row>
    <row r="226" spans="1:15" x14ac:dyDescent="0.25">
      <c r="A226" s="4" t="s">
        <v>1324</v>
      </c>
      <c r="B226" s="4" t="s">
        <v>1325</v>
      </c>
      <c r="C226" s="4" t="s">
        <v>1318</v>
      </c>
      <c r="D226" s="4" t="s">
        <v>1326</v>
      </c>
      <c r="E226" s="4" t="s">
        <v>1327</v>
      </c>
      <c r="F226" s="4" t="s">
        <v>20</v>
      </c>
      <c r="G226" s="4" t="s">
        <v>33</v>
      </c>
      <c r="H226" s="4">
        <v>40000</v>
      </c>
      <c r="I226" s="4">
        <v>12</v>
      </c>
      <c r="J226" s="4">
        <v>2.2999999999999998</v>
      </c>
      <c r="K226" s="4">
        <v>920</v>
      </c>
      <c r="L226" s="4">
        <v>27.6</v>
      </c>
      <c r="M226" s="4">
        <f t="shared" si="3"/>
        <v>947.6</v>
      </c>
      <c r="N226" s="4" t="s">
        <v>1328</v>
      </c>
      <c r="O226" s="4" t="s">
        <v>1329</v>
      </c>
    </row>
    <row r="227" spans="1:15" x14ac:dyDescent="0.25">
      <c r="A227" s="4" t="s">
        <v>1330</v>
      </c>
      <c r="B227" s="4" t="s">
        <v>1331</v>
      </c>
      <c r="C227" s="4" t="s">
        <v>1318</v>
      </c>
      <c r="D227" s="4" t="s">
        <v>1332</v>
      </c>
      <c r="E227" s="4" t="s">
        <v>1333</v>
      </c>
      <c r="F227" s="4" t="s">
        <v>20</v>
      </c>
      <c r="G227" s="4" t="s">
        <v>1126</v>
      </c>
      <c r="H227" s="4">
        <v>15000</v>
      </c>
      <c r="I227" s="4">
        <v>8</v>
      </c>
      <c r="J227" s="4">
        <v>2.2999999999999998</v>
      </c>
      <c r="K227" s="4">
        <v>345</v>
      </c>
      <c r="L227" s="4">
        <v>10.35</v>
      </c>
      <c r="M227" s="4">
        <f t="shared" si="3"/>
        <v>355.35</v>
      </c>
      <c r="N227" s="4" t="s">
        <v>1334</v>
      </c>
      <c r="O227" s="4" t="s">
        <v>1335</v>
      </c>
    </row>
    <row r="228" spans="1:15" x14ac:dyDescent="0.25">
      <c r="A228" s="4" t="s">
        <v>1336</v>
      </c>
      <c r="B228" s="4" t="s">
        <v>1337</v>
      </c>
      <c r="C228" s="4" t="s">
        <v>1338</v>
      </c>
      <c r="D228" s="4" t="s">
        <v>1339</v>
      </c>
      <c r="E228" s="4" t="s">
        <v>1340</v>
      </c>
      <c r="F228" s="4" t="s">
        <v>20</v>
      </c>
      <c r="G228" s="4" t="s">
        <v>556</v>
      </c>
      <c r="H228" s="4">
        <v>60000</v>
      </c>
      <c r="I228" s="4">
        <v>12</v>
      </c>
      <c r="J228" s="4">
        <v>2.2999999999999998</v>
      </c>
      <c r="K228" s="4">
        <v>1380</v>
      </c>
      <c r="L228" s="4">
        <v>41.4</v>
      </c>
      <c r="M228" s="4">
        <f t="shared" si="3"/>
        <v>1421.4</v>
      </c>
      <c r="N228" s="4" t="s">
        <v>1341</v>
      </c>
      <c r="O228" s="4" t="s">
        <v>1342</v>
      </c>
    </row>
    <row r="229" spans="1:15" x14ac:dyDescent="0.25">
      <c r="A229" s="4" t="s">
        <v>1343</v>
      </c>
      <c r="B229" s="4" t="s">
        <v>1337</v>
      </c>
      <c r="C229" s="4" t="s">
        <v>1338</v>
      </c>
      <c r="D229" s="4" t="s">
        <v>1344</v>
      </c>
      <c r="E229" s="4" t="s">
        <v>1345</v>
      </c>
      <c r="F229" s="4" t="s">
        <v>20</v>
      </c>
      <c r="G229" s="4" t="s">
        <v>1346</v>
      </c>
      <c r="H229" s="4">
        <v>50000</v>
      </c>
      <c r="I229" s="4">
        <v>18</v>
      </c>
      <c r="J229" s="4">
        <v>2.7</v>
      </c>
      <c r="K229" s="4">
        <v>1350</v>
      </c>
      <c r="L229" s="4">
        <v>40.5</v>
      </c>
      <c r="M229" s="4">
        <f t="shared" si="3"/>
        <v>1390.5</v>
      </c>
      <c r="N229" s="4" t="s">
        <v>1347</v>
      </c>
      <c r="O229" s="4" t="s">
        <v>1348</v>
      </c>
    </row>
    <row r="230" spans="1:15" x14ac:dyDescent="0.25">
      <c r="A230" s="4" t="s">
        <v>1349</v>
      </c>
      <c r="B230" s="4" t="s">
        <v>1350</v>
      </c>
      <c r="C230" s="4" t="s">
        <v>1338</v>
      </c>
      <c r="D230" s="4" t="s">
        <v>1351</v>
      </c>
      <c r="E230" s="4" t="s">
        <v>1352</v>
      </c>
      <c r="F230" s="4" t="s">
        <v>20</v>
      </c>
      <c r="G230" s="4" t="s">
        <v>21</v>
      </c>
      <c r="H230" s="4">
        <v>53000</v>
      </c>
      <c r="I230" s="4">
        <v>12</v>
      </c>
      <c r="J230" s="4">
        <v>2.2999999999999998</v>
      </c>
      <c r="K230" s="4">
        <v>1219</v>
      </c>
      <c r="L230" s="4">
        <v>36.57</v>
      </c>
      <c r="M230" s="4">
        <f t="shared" si="3"/>
        <v>1255.57</v>
      </c>
      <c r="N230" s="4" t="s">
        <v>1353</v>
      </c>
      <c r="O230" s="4" t="s">
        <v>1354</v>
      </c>
    </row>
    <row r="231" spans="1:15" x14ac:dyDescent="0.25">
      <c r="A231" s="4" t="s">
        <v>1355</v>
      </c>
      <c r="B231" s="4" t="s">
        <v>1356</v>
      </c>
      <c r="C231" s="4" t="s">
        <v>1338</v>
      </c>
      <c r="D231" s="4" t="s">
        <v>1357</v>
      </c>
      <c r="E231" s="4" t="s">
        <v>1358</v>
      </c>
      <c r="F231" s="4" t="s">
        <v>20</v>
      </c>
      <c r="G231" s="4" t="s">
        <v>1100</v>
      </c>
      <c r="H231" s="4">
        <v>151000</v>
      </c>
      <c r="I231" s="4">
        <v>24</v>
      </c>
      <c r="J231" s="4">
        <v>2.7</v>
      </c>
      <c r="K231" s="4">
        <v>4077</v>
      </c>
      <c r="L231" s="4">
        <v>122.31</v>
      </c>
      <c r="M231" s="4">
        <f t="shared" si="3"/>
        <v>4199.3100000000004</v>
      </c>
      <c r="N231" s="4" t="s">
        <v>1359</v>
      </c>
      <c r="O231" s="4" t="s">
        <v>1360</v>
      </c>
    </row>
    <row r="232" spans="1:15" x14ac:dyDescent="0.25">
      <c r="A232" s="4" t="s">
        <v>1361</v>
      </c>
      <c r="B232" s="4" t="s">
        <v>1356</v>
      </c>
      <c r="C232" s="4" t="s">
        <v>1338</v>
      </c>
      <c r="D232" s="4" t="s">
        <v>1362</v>
      </c>
      <c r="E232" s="4" t="s">
        <v>1363</v>
      </c>
      <c r="F232" s="4" t="s">
        <v>20</v>
      </c>
      <c r="G232" s="4" t="s">
        <v>57</v>
      </c>
      <c r="H232" s="4">
        <v>30000</v>
      </c>
      <c r="I232" s="4">
        <v>18</v>
      </c>
      <c r="J232" s="4">
        <v>2.7</v>
      </c>
      <c r="K232" s="4">
        <v>810</v>
      </c>
      <c r="L232" s="4">
        <v>24.3</v>
      </c>
      <c r="M232" s="4">
        <f t="shared" si="3"/>
        <v>834.3</v>
      </c>
      <c r="N232" s="4" t="s">
        <v>1364</v>
      </c>
      <c r="O232" s="4" t="s">
        <v>1365</v>
      </c>
    </row>
    <row r="233" spans="1:15" x14ac:dyDescent="0.25">
      <c r="A233" s="4" t="s">
        <v>1366</v>
      </c>
      <c r="B233" s="4" t="s">
        <v>1367</v>
      </c>
      <c r="C233" s="4" t="s">
        <v>1338</v>
      </c>
      <c r="D233" s="4" t="s">
        <v>1368</v>
      </c>
      <c r="E233" s="4" t="s">
        <v>1369</v>
      </c>
      <c r="F233" s="4" t="s">
        <v>20</v>
      </c>
      <c r="G233" s="4" t="s">
        <v>99</v>
      </c>
      <c r="H233" s="4">
        <v>100000</v>
      </c>
      <c r="I233" s="4">
        <v>12</v>
      </c>
      <c r="J233" s="4">
        <v>2.7</v>
      </c>
      <c r="K233" s="4">
        <v>2700</v>
      </c>
      <c r="L233" s="4">
        <v>81</v>
      </c>
      <c r="M233" s="4">
        <f t="shared" si="3"/>
        <v>2781</v>
      </c>
      <c r="N233" s="4" t="s">
        <v>1370</v>
      </c>
      <c r="O233" s="4" t="s">
        <v>1371</v>
      </c>
    </row>
    <row r="234" spans="1:15" x14ac:dyDescent="0.25">
      <c r="A234" s="4" t="s">
        <v>1372</v>
      </c>
      <c r="B234" s="4" t="s">
        <v>1367</v>
      </c>
      <c r="C234" s="4" t="s">
        <v>1338</v>
      </c>
      <c r="D234" s="4" t="s">
        <v>1373</v>
      </c>
      <c r="E234" s="4" t="s">
        <v>1374</v>
      </c>
      <c r="F234" s="4" t="s">
        <v>20</v>
      </c>
      <c r="G234" s="4" t="s">
        <v>1375</v>
      </c>
      <c r="H234" s="4">
        <v>15000</v>
      </c>
      <c r="I234" s="4">
        <v>4</v>
      </c>
      <c r="J234" s="4">
        <v>2.2999999999999998</v>
      </c>
      <c r="K234" s="4">
        <v>345</v>
      </c>
      <c r="L234" s="4">
        <v>10.35</v>
      </c>
      <c r="M234" s="4">
        <f t="shared" si="3"/>
        <v>355.35</v>
      </c>
      <c r="N234" s="4" t="s">
        <v>1376</v>
      </c>
      <c r="O234" s="4" t="s">
        <v>1377</v>
      </c>
    </row>
    <row r="235" spans="1:15" x14ac:dyDescent="0.25">
      <c r="A235" s="4" t="s">
        <v>1378</v>
      </c>
      <c r="B235" s="4" t="s">
        <v>1379</v>
      </c>
      <c r="C235" s="4" t="s">
        <v>1338</v>
      </c>
      <c r="D235" s="4" t="s">
        <v>1380</v>
      </c>
      <c r="E235" s="4" t="s">
        <v>1381</v>
      </c>
      <c r="F235" s="4" t="s">
        <v>20</v>
      </c>
      <c r="G235" s="4" t="s">
        <v>643</v>
      </c>
      <c r="H235" s="4">
        <v>55000</v>
      </c>
      <c r="I235" s="4">
        <v>12</v>
      </c>
      <c r="J235" s="4">
        <v>2.2999999999999998</v>
      </c>
      <c r="K235" s="4">
        <v>1265</v>
      </c>
      <c r="L235" s="4">
        <v>37.950000000000003</v>
      </c>
      <c r="M235" s="4">
        <f t="shared" si="3"/>
        <v>1302.95</v>
      </c>
      <c r="N235" s="4" t="s">
        <v>1382</v>
      </c>
      <c r="O235" s="4" t="s">
        <v>1383</v>
      </c>
    </row>
    <row r="236" spans="1:15" x14ac:dyDescent="0.25">
      <c r="A236" s="4" t="s">
        <v>1384</v>
      </c>
      <c r="B236" s="4" t="s">
        <v>1379</v>
      </c>
      <c r="C236" s="4" t="s">
        <v>1338</v>
      </c>
      <c r="D236" s="4" t="s">
        <v>1385</v>
      </c>
      <c r="E236" s="4" t="s">
        <v>1386</v>
      </c>
      <c r="F236" s="4" t="s">
        <v>20</v>
      </c>
      <c r="G236" s="4" t="s">
        <v>317</v>
      </c>
      <c r="H236" s="4">
        <v>35000</v>
      </c>
      <c r="I236" s="4">
        <v>12</v>
      </c>
      <c r="J236" s="4">
        <v>2.2999999999999998</v>
      </c>
      <c r="K236" s="4">
        <v>805</v>
      </c>
      <c r="L236" s="4">
        <v>24.15</v>
      </c>
      <c r="M236" s="4">
        <f t="shared" si="3"/>
        <v>829.15</v>
      </c>
      <c r="N236" s="4" t="s">
        <v>1387</v>
      </c>
      <c r="O236" s="4" t="s">
        <v>1388</v>
      </c>
    </row>
    <row r="237" spans="1:15" x14ac:dyDescent="0.25">
      <c r="A237" s="4" t="s">
        <v>1389</v>
      </c>
      <c r="B237" s="4" t="s">
        <v>1337</v>
      </c>
      <c r="C237" s="4" t="s">
        <v>1338</v>
      </c>
      <c r="D237" s="4" t="s">
        <v>1390</v>
      </c>
      <c r="E237" s="4" t="s">
        <v>1391</v>
      </c>
      <c r="F237" s="4" t="s">
        <v>20</v>
      </c>
      <c r="G237" s="4" t="s">
        <v>265</v>
      </c>
      <c r="H237" s="4">
        <v>50000</v>
      </c>
      <c r="I237" s="4">
        <v>18</v>
      </c>
      <c r="J237" s="4">
        <v>2.7</v>
      </c>
      <c r="K237" s="4">
        <v>1350</v>
      </c>
      <c r="L237" s="4">
        <v>40.5</v>
      </c>
      <c r="M237" s="4">
        <f t="shared" si="3"/>
        <v>1390.5</v>
      </c>
      <c r="N237" s="4" t="s">
        <v>1392</v>
      </c>
      <c r="O237" s="4" t="s">
        <v>1393</v>
      </c>
    </row>
    <row r="238" spans="1:15" x14ac:dyDescent="0.25">
      <c r="A238" s="4" t="s">
        <v>1394</v>
      </c>
      <c r="B238" s="4" t="s">
        <v>1337</v>
      </c>
      <c r="C238" s="4" t="s">
        <v>1338</v>
      </c>
      <c r="D238" s="4" t="s">
        <v>1395</v>
      </c>
      <c r="E238" s="4" t="s">
        <v>1396</v>
      </c>
      <c r="F238" s="4" t="s">
        <v>20</v>
      </c>
      <c r="G238" s="4" t="s">
        <v>1100</v>
      </c>
      <c r="H238" s="4">
        <v>200000</v>
      </c>
      <c r="I238" s="4">
        <v>24</v>
      </c>
      <c r="J238" s="4">
        <v>2.7</v>
      </c>
      <c r="K238" s="4">
        <v>5400</v>
      </c>
      <c r="L238" s="4">
        <v>162</v>
      </c>
      <c r="M238" s="4">
        <f t="shared" si="3"/>
        <v>5562</v>
      </c>
      <c r="N238" s="4" t="s">
        <v>1397</v>
      </c>
      <c r="O238" s="4" t="s">
        <v>1398</v>
      </c>
    </row>
    <row r="239" spans="1:15" x14ac:dyDescent="0.25">
      <c r="A239" s="4" t="s">
        <v>1399</v>
      </c>
      <c r="B239" s="4" t="s">
        <v>1400</v>
      </c>
      <c r="C239" s="4" t="s">
        <v>1401</v>
      </c>
      <c r="D239" s="4" t="s">
        <v>1402</v>
      </c>
      <c r="E239" s="4" t="s">
        <v>1403</v>
      </c>
      <c r="F239" s="4" t="s">
        <v>20</v>
      </c>
      <c r="G239" s="4" t="s">
        <v>21</v>
      </c>
      <c r="H239" s="4">
        <v>50000</v>
      </c>
      <c r="I239" s="4">
        <v>12</v>
      </c>
      <c r="J239" s="4">
        <v>2.2999999999999998</v>
      </c>
      <c r="K239" s="4">
        <v>1150</v>
      </c>
      <c r="L239" s="4">
        <v>34.5</v>
      </c>
      <c r="M239" s="4">
        <f t="shared" si="3"/>
        <v>1184.5</v>
      </c>
      <c r="N239" s="4" t="s">
        <v>1404</v>
      </c>
      <c r="O239" s="4" t="s">
        <v>1405</v>
      </c>
    </row>
    <row r="240" spans="1:15" x14ac:dyDescent="0.25">
      <c r="A240" s="4" t="s">
        <v>1406</v>
      </c>
      <c r="B240" s="4" t="s">
        <v>1407</v>
      </c>
      <c r="C240" s="4" t="s">
        <v>1401</v>
      </c>
      <c r="D240" s="4" t="s">
        <v>1408</v>
      </c>
      <c r="E240" s="4" t="s">
        <v>1409</v>
      </c>
      <c r="F240" s="4" t="s">
        <v>20</v>
      </c>
      <c r="G240" s="4" t="s">
        <v>279</v>
      </c>
      <c r="H240" s="4">
        <v>200000</v>
      </c>
      <c r="I240" s="4">
        <v>24</v>
      </c>
      <c r="J240" s="4">
        <v>2.7</v>
      </c>
      <c r="K240" s="4">
        <v>5400</v>
      </c>
      <c r="L240" s="4">
        <v>162</v>
      </c>
      <c r="M240" s="4">
        <f t="shared" si="3"/>
        <v>5562</v>
      </c>
      <c r="N240" s="4" t="s">
        <v>1410</v>
      </c>
      <c r="O240" s="4" t="s">
        <v>1411</v>
      </c>
    </row>
    <row r="241" spans="1:15" x14ac:dyDescent="0.25">
      <c r="A241" s="4" t="s">
        <v>1412</v>
      </c>
      <c r="B241" s="4" t="s">
        <v>1413</v>
      </c>
      <c r="C241" s="4" t="s">
        <v>1401</v>
      </c>
      <c r="D241" s="4" t="s">
        <v>1414</v>
      </c>
      <c r="E241" s="4" t="s">
        <v>1415</v>
      </c>
      <c r="F241" s="4" t="s">
        <v>20</v>
      </c>
      <c r="G241" s="4" t="s">
        <v>572</v>
      </c>
      <c r="H241" s="4">
        <v>106000</v>
      </c>
      <c r="I241" s="4">
        <v>18</v>
      </c>
      <c r="J241" s="4">
        <v>2.7</v>
      </c>
      <c r="K241" s="4">
        <v>2862</v>
      </c>
      <c r="L241" s="4">
        <v>85.86</v>
      </c>
      <c r="M241" s="4">
        <f t="shared" si="3"/>
        <v>2947.86</v>
      </c>
      <c r="N241" s="4" t="s">
        <v>1416</v>
      </c>
      <c r="O241" s="4" t="s">
        <v>1417</v>
      </c>
    </row>
    <row r="242" spans="1:15" x14ac:dyDescent="0.25">
      <c r="A242" s="4" t="s">
        <v>1418</v>
      </c>
      <c r="B242" s="4" t="s">
        <v>1400</v>
      </c>
      <c r="C242" s="4" t="s">
        <v>1401</v>
      </c>
      <c r="D242" s="4" t="s">
        <v>1419</v>
      </c>
      <c r="E242" s="4" t="s">
        <v>1420</v>
      </c>
      <c r="F242" s="4" t="s">
        <v>20</v>
      </c>
      <c r="G242" s="4" t="s">
        <v>1421</v>
      </c>
      <c r="H242" s="4">
        <v>200000</v>
      </c>
      <c r="I242" s="4">
        <v>24</v>
      </c>
      <c r="J242" s="4">
        <v>2.7</v>
      </c>
      <c r="K242" s="4">
        <v>5400</v>
      </c>
      <c r="L242" s="4">
        <v>162</v>
      </c>
      <c r="M242" s="4">
        <f t="shared" si="3"/>
        <v>5562</v>
      </c>
      <c r="N242" s="4" t="s">
        <v>1422</v>
      </c>
      <c r="O242" s="4" t="s">
        <v>1423</v>
      </c>
    </row>
    <row r="243" spans="1:15" x14ac:dyDescent="0.25">
      <c r="A243" s="4" t="s">
        <v>1424</v>
      </c>
      <c r="B243" s="4" t="s">
        <v>1400</v>
      </c>
      <c r="C243" s="4" t="s">
        <v>1401</v>
      </c>
      <c r="D243" s="4" t="s">
        <v>1425</v>
      </c>
      <c r="E243" s="4" t="s">
        <v>1426</v>
      </c>
      <c r="F243" s="4" t="s">
        <v>20</v>
      </c>
      <c r="G243" s="4" t="s">
        <v>279</v>
      </c>
      <c r="H243" s="4">
        <v>190000</v>
      </c>
      <c r="I243" s="4">
        <v>24</v>
      </c>
      <c r="J243" s="4">
        <v>2.7</v>
      </c>
      <c r="K243" s="4">
        <v>5130</v>
      </c>
      <c r="L243" s="4">
        <v>153.9</v>
      </c>
      <c r="M243" s="4">
        <f t="shared" si="3"/>
        <v>5283.9</v>
      </c>
      <c r="N243" s="4" t="s">
        <v>1427</v>
      </c>
      <c r="O243" s="4" t="s">
        <v>1428</v>
      </c>
    </row>
    <row r="244" spans="1:15" x14ac:dyDescent="0.25">
      <c r="A244" s="4" t="s">
        <v>1429</v>
      </c>
      <c r="B244" s="4" t="s">
        <v>1400</v>
      </c>
      <c r="C244" s="4" t="s">
        <v>1401</v>
      </c>
      <c r="D244" s="4" t="s">
        <v>1430</v>
      </c>
      <c r="E244" s="4" t="s">
        <v>1431</v>
      </c>
      <c r="F244" s="4" t="s">
        <v>20</v>
      </c>
      <c r="G244" s="4" t="s">
        <v>601</v>
      </c>
      <c r="H244" s="4">
        <v>150000</v>
      </c>
      <c r="I244" s="4">
        <v>6</v>
      </c>
      <c r="J244" s="4">
        <v>2.2999999999999998</v>
      </c>
      <c r="K244" s="4">
        <v>3450</v>
      </c>
      <c r="L244" s="4">
        <v>103.5</v>
      </c>
      <c r="M244" s="4">
        <f t="shared" si="3"/>
        <v>3553.5</v>
      </c>
      <c r="N244" s="4" t="s">
        <v>1432</v>
      </c>
      <c r="O244" s="4" t="s">
        <v>1433</v>
      </c>
    </row>
    <row r="245" spans="1:15" x14ac:dyDescent="0.25">
      <c r="A245" s="4" t="s">
        <v>1434</v>
      </c>
      <c r="B245" s="4" t="s">
        <v>1435</v>
      </c>
      <c r="C245" s="4" t="s">
        <v>1436</v>
      </c>
      <c r="D245" s="4" t="s">
        <v>1437</v>
      </c>
      <c r="E245" s="4" t="s">
        <v>1438</v>
      </c>
      <c r="F245" s="4" t="s">
        <v>20</v>
      </c>
      <c r="G245" s="4" t="s">
        <v>21</v>
      </c>
      <c r="H245" s="4">
        <v>100000</v>
      </c>
      <c r="I245" s="4">
        <v>12</v>
      </c>
      <c r="J245" s="4">
        <v>2.2999999999999998</v>
      </c>
      <c r="K245" s="4">
        <v>2300</v>
      </c>
      <c r="L245" s="4">
        <v>69</v>
      </c>
      <c r="M245" s="4">
        <f t="shared" si="3"/>
        <v>2369</v>
      </c>
      <c r="N245" s="4" t="s">
        <v>1439</v>
      </c>
      <c r="O245" s="4" t="s">
        <v>1440</v>
      </c>
    </row>
    <row r="246" spans="1:15" x14ac:dyDescent="0.25">
      <c r="A246" s="4" t="s">
        <v>1441</v>
      </c>
      <c r="B246" s="4" t="s">
        <v>1442</v>
      </c>
      <c r="C246" s="4" t="s">
        <v>1436</v>
      </c>
      <c r="D246" s="4" t="s">
        <v>1443</v>
      </c>
      <c r="E246" s="4" t="s">
        <v>1444</v>
      </c>
      <c r="F246" s="4" t="s">
        <v>20</v>
      </c>
      <c r="G246" s="4" t="s">
        <v>99</v>
      </c>
      <c r="H246" s="4">
        <v>15000</v>
      </c>
      <c r="I246" s="4">
        <v>12</v>
      </c>
      <c r="J246" s="4">
        <v>2.7</v>
      </c>
      <c r="K246" s="4">
        <v>405</v>
      </c>
      <c r="L246" s="4">
        <v>12.15</v>
      </c>
      <c r="M246" s="4">
        <f t="shared" si="3"/>
        <v>417.15</v>
      </c>
      <c r="N246" s="4" t="s">
        <v>1445</v>
      </c>
      <c r="O246" s="4" t="s">
        <v>1446</v>
      </c>
    </row>
    <row r="247" spans="1:15" x14ac:dyDescent="0.25">
      <c r="A247" s="4" t="s">
        <v>1447</v>
      </c>
      <c r="B247" s="4" t="s">
        <v>1442</v>
      </c>
      <c r="C247" s="4" t="s">
        <v>1436</v>
      </c>
      <c r="D247" s="4" t="s">
        <v>1448</v>
      </c>
      <c r="E247" s="4" t="s">
        <v>1449</v>
      </c>
      <c r="F247" s="4" t="s">
        <v>20</v>
      </c>
      <c r="G247" s="4" t="s">
        <v>242</v>
      </c>
      <c r="H247" s="4">
        <v>200000</v>
      </c>
      <c r="I247" s="4">
        <v>24</v>
      </c>
      <c r="J247" s="4">
        <v>2.7</v>
      </c>
      <c r="K247" s="4">
        <v>5400</v>
      </c>
      <c r="L247" s="4">
        <v>162</v>
      </c>
      <c r="M247" s="4">
        <f t="shared" si="3"/>
        <v>5562</v>
      </c>
      <c r="N247" s="4" t="s">
        <v>1450</v>
      </c>
      <c r="O247" s="4" t="s">
        <v>1451</v>
      </c>
    </row>
    <row r="248" spans="1:15" x14ac:dyDescent="0.25">
      <c r="A248" s="4" t="s">
        <v>1452</v>
      </c>
      <c r="B248" s="4" t="s">
        <v>1453</v>
      </c>
      <c r="C248" s="4" t="s">
        <v>1436</v>
      </c>
      <c r="D248" s="4" t="s">
        <v>1454</v>
      </c>
      <c r="E248" s="4" t="s">
        <v>1455</v>
      </c>
      <c r="F248" s="4" t="s">
        <v>20</v>
      </c>
      <c r="G248" s="4" t="s">
        <v>1456</v>
      </c>
      <c r="H248" s="4">
        <v>25000</v>
      </c>
      <c r="I248" s="4">
        <v>6</v>
      </c>
      <c r="J248" s="4">
        <v>2.2999999999999998</v>
      </c>
      <c r="K248" s="4">
        <v>575</v>
      </c>
      <c r="L248" s="4">
        <v>17.25</v>
      </c>
      <c r="M248" s="4">
        <f t="shared" si="3"/>
        <v>592.25</v>
      </c>
      <c r="N248" s="4" t="s">
        <v>1457</v>
      </c>
      <c r="O248" s="4" t="s">
        <v>1458</v>
      </c>
    </row>
    <row r="249" spans="1:15" x14ac:dyDescent="0.25">
      <c r="A249" s="4" t="s">
        <v>1459</v>
      </c>
      <c r="B249" s="4" t="s">
        <v>1453</v>
      </c>
      <c r="C249" s="4" t="s">
        <v>1436</v>
      </c>
      <c r="D249" s="4" t="s">
        <v>1460</v>
      </c>
      <c r="E249" s="4" t="s">
        <v>1461</v>
      </c>
      <c r="F249" s="4" t="s">
        <v>20</v>
      </c>
      <c r="G249" s="4" t="s">
        <v>99</v>
      </c>
      <c r="H249" s="4">
        <v>20000</v>
      </c>
      <c r="I249" s="4">
        <v>12</v>
      </c>
      <c r="J249" s="4">
        <v>2.7</v>
      </c>
      <c r="K249" s="4">
        <v>540</v>
      </c>
      <c r="L249" s="4">
        <v>16.2</v>
      </c>
      <c r="M249" s="4">
        <f t="shared" si="3"/>
        <v>556.20000000000005</v>
      </c>
      <c r="N249" s="4" t="s">
        <v>1462</v>
      </c>
      <c r="O249" s="4" t="s">
        <v>1463</v>
      </c>
    </row>
    <row r="250" spans="1:15" x14ac:dyDescent="0.25">
      <c r="A250" s="4" t="s">
        <v>1464</v>
      </c>
      <c r="B250" s="4" t="s">
        <v>1465</v>
      </c>
      <c r="C250" s="4" t="s">
        <v>1436</v>
      </c>
      <c r="D250" s="4" t="s">
        <v>1466</v>
      </c>
      <c r="E250" s="4" t="s">
        <v>1467</v>
      </c>
      <c r="F250" s="4" t="s">
        <v>20</v>
      </c>
      <c r="G250" s="4" t="s">
        <v>1468</v>
      </c>
      <c r="H250" s="4">
        <v>21000</v>
      </c>
      <c r="I250" s="4">
        <v>3</v>
      </c>
      <c r="J250" s="4">
        <v>2.2999999999999998</v>
      </c>
      <c r="K250" s="4">
        <v>483</v>
      </c>
      <c r="L250" s="4">
        <v>14.49</v>
      </c>
      <c r="M250" s="4">
        <f t="shared" si="3"/>
        <v>497.49</v>
      </c>
      <c r="N250" s="4" t="s">
        <v>1469</v>
      </c>
      <c r="O250" s="4" t="s">
        <v>1470</v>
      </c>
    </row>
    <row r="251" spans="1:15" x14ac:dyDescent="0.25">
      <c r="A251" s="4" t="s">
        <v>1471</v>
      </c>
      <c r="B251" s="4" t="s">
        <v>1472</v>
      </c>
      <c r="C251" s="4" t="s">
        <v>1436</v>
      </c>
      <c r="D251" s="4" t="s">
        <v>1473</v>
      </c>
      <c r="E251" s="4" t="s">
        <v>1474</v>
      </c>
      <c r="F251" s="4" t="s">
        <v>20</v>
      </c>
      <c r="G251" s="4" t="s">
        <v>439</v>
      </c>
      <c r="H251" s="4">
        <v>40000</v>
      </c>
      <c r="I251" s="4">
        <v>12</v>
      </c>
      <c r="J251" s="4">
        <v>2.7</v>
      </c>
      <c r="K251" s="4">
        <v>1080</v>
      </c>
      <c r="L251" s="4">
        <v>32.4</v>
      </c>
      <c r="M251" s="4">
        <f t="shared" si="3"/>
        <v>1112.4000000000001</v>
      </c>
      <c r="N251" s="4" t="s">
        <v>1475</v>
      </c>
      <c r="O251" s="4" t="s">
        <v>1476</v>
      </c>
    </row>
    <row r="252" spans="1:15" x14ac:dyDescent="0.25">
      <c r="A252" s="4" t="s">
        <v>1477</v>
      </c>
      <c r="B252" s="4" t="s">
        <v>1472</v>
      </c>
      <c r="C252" s="4" t="s">
        <v>1436</v>
      </c>
      <c r="D252" s="4" t="s">
        <v>1478</v>
      </c>
      <c r="E252" s="4" t="s">
        <v>1479</v>
      </c>
      <c r="F252" s="4" t="s">
        <v>20</v>
      </c>
      <c r="G252" s="4" t="s">
        <v>139</v>
      </c>
      <c r="H252" s="4">
        <v>16000</v>
      </c>
      <c r="I252" s="4">
        <v>12</v>
      </c>
      <c r="J252" s="4">
        <v>2.2999999999999998</v>
      </c>
      <c r="K252" s="4">
        <v>368</v>
      </c>
      <c r="L252" s="4">
        <v>11.04</v>
      </c>
      <c r="M252" s="4">
        <f t="shared" si="3"/>
        <v>379.04</v>
      </c>
      <c r="N252" s="4" t="s">
        <v>1480</v>
      </c>
      <c r="O252" s="4" t="s">
        <v>1481</v>
      </c>
    </row>
    <row r="253" spans="1:15" x14ac:dyDescent="0.25">
      <c r="A253" s="4" t="s">
        <v>1482</v>
      </c>
      <c r="B253" s="4" t="s">
        <v>1472</v>
      </c>
      <c r="C253" s="4" t="s">
        <v>1436</v>
      </c>
      <c r="D253" s="4" t="s">
        <v>1483</v>
      </c>
      <c r="E253" s="4" t="s">
        <v>1484</v>
      </c>
      <c r="F253" s="4" t="s">
        <v>20</v>
      </c>
      <c r="G253" s="4" t="s">
        <v>1485</v>
      </c>
      <c r="H253" s="4">
        <v>10000</v>
      </c>
      <c r="I253" s="4">
        <v>6</v>
      </c>
      <c r="J253" s="4">
        <v>2.2999999999999998</v>
      </c>
      <c r="K253" s="4">
        <v>230</v>
      </c>
      <c r="L253" s="4">
        <v>6.9</v>
      </c>
      <c r="M253" s="4">
        <f t="shared" si="3"/>
        <v>236.9</v>
      </c>
      <c r="N253" s="4" t="s">
        <v>1486</v>
      </c>
      <c r="O253" s="4" t="s">
        <v>1487</v>
      </c>
    </row>
    <row r="254" spans="1:15" x14ac:dyDescent="0.25">
      <c r="A254" s="4" t="s">
        <v>1488</v>
      </c>
      <c r="B254" s="4" t="s">
        <v>1435</v>
      </c>
      <c r="C254" s="4" t="s">
        <v>1436</v>
      </c>
      <c r="D254" s="4" t="s">
        <v>1489</v>
      </c>
      <c r="E254" s="4" t="s">
        <v>1490</v>
      </c>
      <c r="F254" s="4" t="s">
        <v>20</v>
      </c>
      <c r="G254" s="4" t="s">
        <v>21</v>
      </c>
      <c r="H254" s="4">
        <v>10000</v>
      </c>
      <c r="I254" s="4">
        <v>12</v>
      </c>
      <c r="J254" s="4">
        <v>2.2999999999999998</v>
      </c>
      <c r="K254" s="4">
        <v>230</v>
      </c>
      <c r="L254" s="4">
        <v>6.9</v>
      </c>
      <c r="M254" s="4">
        <f t="shared" si="3"/>
        <v>236.9</v>
      </c>
      <c r="N254" s="4" t="s">
        <v>1491</v>
      </c>
      <c r="O254" s="4" t="s">
        <v>1492</v>
      </c>
    </row>
    <row r="255" spans="1:15" x14ac:dyDescent="0.25">
      <c r="A255" s="4" t="s">
        <v>1493</v>
      </c>
      <c r="B255" s="4" t="s">
        <v>1494</v>
      </c>
      <c r="C255" s="4" t="s">
        <v>1495</v>
      </c>
      <c r="D255" s="4" t="s">
        <v>1496</v>
      </c>
      <c r="E255" s="4" t="s">
        <v>1497</v>
      </c>
      <c r="F255" s="4" t="s">
        <v>20</v>
      </c>
      <c r="G255" s="4" t="s">
        <v>21</v>
      </c>
      <c r="H255" s="4">
        <v>23000</v>
      </c>
      <c r="I255" s="4">
        <v>12</v>
      </c>
      <c r="J255" s="4">
        <v>2.2999999999999998</v>
      </c>
      <c r="K255" s="4">
        <v>529</v>
      </c>
      <c r="L255" s="4">
        <v>15.87</v>
      </c>
      <c r="M255" s="4">
        <f t="shared" si="3"/>
        <v>544.87</v>
      </c>
      <c r="N255" s="4" t="s">
        <v>1498</v>
      </c>
      <c r="O255" s="4" t="s">
        <v>1499</v>
      </c>
    </row>
    <row r="256" spans="1:15" x14ac:dyDescent="0.25">
      <c r="A256" s="4" t="s">
        <v>1500</v>
      </c>
      <c r="B256" s="4" t="s">
        <v>1494</v>
      </c>
      <c r="C256" s="4" t="s">
        <v>1495</v>
      </c>
      <c r="D256" s="4" t="s">
        <v>1501</v>
      </c>
      <c r="E256" s="4" t="s">
        <v>1502</v>
      </c>
      <c r="F256" s="4" t="s">
        <v>20</v>
      </c>
      <c r="G256" s="4" t="s">
        <v>99</v>
      </c>
      <c r="H256" s="4">
        <v>50000</v>
      </c>
      <c r="I256" s="4">
        <v>12</v>
      </c>
      <c r="J256" s="4">
        <v>2.7</v>
      </c>
      <c r="K256" s="4">
        <v>1350</v>
      </c>
      <c r="L256" s="4">
        <v>40.5</v>
      </c>
      <c r="M256" s="4">
        <f t="shared" si="3"/>
        <v>1390.5</v>
      </c>
      <c r="N256" s="4" t="s">
        <v>1503</v>
      </c>
      <c r="O256" s="4" t="s">
        <v>1504</v>
      </c>
    </row>
    <row r="257" spans="1:15" x14ac:dyDescent="0.25">
      <c r="A257" s="4" t="s">
        <v>1505</v>
      </c>
      <c r="B257" s="4" t="s">
        <v>1506</v>
      </c>
      <c r="C257" s="4" t="s">
        <v>1507</v>
      </c>
      <c r="D257" s="4" t="s">
        <v>1508</v>
      </c>
      <c r="E257" s="4" t="s">
        <v>1509</v>
      </c>
      <c r="F257" s="4" t="s">
        <v>20</v>
      </c>
      <c r="G257" s="4" t="s">
        <v>21</v>
      </c>
      <c r="H257" s="4">
        <v>25000</v>
      </c>
      <c r="I257" s="4">
        <v>12</v>
      </c>
      <c r="J257" s="4">
        <v>2.2999999999999998</v>
      </c>
      <c r="K257" s="4">
        <v>575</v>
      </c>
      <c r="L257" s="4">
        <v>17.25</v>
      </c>
      <c r="M257" s="4">
        <f t="shared" si="3"/>
        <v>592.25</v>
      </c>
      <c r="N257" s="4" t="s">
        <v>1510</v>
      </c>
      <c r="O257" s="4" t="s">
        <v>1511</v>
      </c>
    </row>
    <row r="258" spans="1:15" x14ac:dyDescent="0.25">
      <c r="A258" s="4" t="s">
        <v>1512</v>
      </c>
      <c r="B258" s="4" t="s">
        <v>1506</v>
      </c>
      <c r="C258" s="4" t="s">
        <v>1507</v>
      </c>
      <c r="D258" s="4" t="s">
        <v>1513</v>
      </c>
      <c r="E258" s="4" t="s">
        <v>1514</v>
      </c>
      <c r="F258" s="4" t="s">
        <v>20</v>
      </c>
      <c r="G258" s="4" t="s">
        <v>178</v>
      </c>
      <c r="H258" s="4">
        <v>50000</v>
      </c>
      <c r="I258" s="4">
        <v>18</v>
      </c>
      <c r="J258" s="4">
        <v>2.7</v>
      </c>
      <c r="K258" s="4">
        <v>1350</v>
      </c>
      <c r="L258" s="4">
        <v>40.5</v>
      </c>
      <c r="M258" s="4">
        <f t="shared" si="3"/>
        <v>1390.5</v>
      </c>
      <c r="N258" s="4" t="s">
        <v>1515</v>
      </c>
      <c r="O258" s="4" t="s">
        <v>1516</v>
      </c>
    </row>
    <row r="259" spans="1:15" x14ac:dyDescent="0.25">
      <c r="A259" s="4" t="s">
        <v>1517</v>
      </c>
      <c r="B259" s="4" t="s">
        <v>1506</v>
      </c>
      <c r="C259" s="4" t="s">
        <v>1507</v>
      </c>
      <c r="D259" s="4" t="s">
        <v>1518</v>
      </c>
      <c r="E259" s="4" t="s">
        <v>1519</v>
      </c>
      <c r="F259" s="4" t="s">
        <v>20</v>
      </c>
      <c r="G259" s="4" t="s">
        <v>99</v>
      </c>
      <c r="H259" s="4">
        <v>30000</v>
      </c>
      <c r="I259" s="4">
        <v>12</v>
      </c>
      <c r="J259" s="4">
        <v>2.7</v>
      </c>
      <c r="K259" s="4">
        <v>810</v>
      </c>
      <c r="L259" s="4">
        <v>24.3</v>
      </c>
      <c r="M259" s="4">
        <f t="shared" si="3"/>
        <v>834.3</v>
      </c>
      <c r="N259" s="4" t="s">
        <v>1520</v>
      </c>
      <c r="O259" s="4" t="s">
        <v>1521</v>
      </c>
    </row>
    <row r="260" spans="1:15" x14ac:dyDescent="0.25">
      <c r="A260" s="4" t="s">
        <v>1522</v>
      </c>
      <c r="B260" s="4" t="s">
        <v>1523</v>
      </c>
      <c r="C260" s="4" t="s">
        <v>1507</v>
      </c>
      <c r="D260" s="4" t="s">
        <v>1524</v>
      </c>
      <c r="E260" s="4" t="s">
        <v>1525</v>
      </c>
      <c r="F260" s="4" t="s">
        <v>20</v>
      </c>
      <c r="G260" s="4" t="s">
        <v>1321</v>
      </c>
      <c r="H260" s="4">
        <v>300000</v>
      </c>
      <c r="I260" s="4">
        <v>24</v>
      </c>
      <c r="J260" s="4">
        <v>2.7</v>
      </c>
      <c r="K260" s="4">
        <v>8100</v>
      </c>
      <c r="L260" s="4">
        <v>243</v>
      </c>
      <c r="M260" s="4">
        <f t="shared" si="3"/>
        <v>8343</v>
      </c>
      <c r="N260" s="4" t="s">
        <v>1526</v>
      </c>
      <c r="O260" s="4" t="s">
        <v>1527</v>
      </c>
    </row>
    <row r="261" spans="1:15" x14ac:dyDescent="0.25">
      <c r="A261" s="4" t="s">
        <v>1528</v>
      </c>
      <c r="B261" s="4" t="s">
        <v>1529</v>
      </c>
      <c r="C261" s="4" t="s">
        <v>1507</v>
      </c>
      <c r="D261" s="4" t="s">
        <v>1530</v>
      </c>
      <c r="E261" s="4" t="s">
        <v>1531</v>
      </c>
      <c r="F261" s="4" t="s">
        <v>20</v>
      </c>
      <c r="G261" s="4" t="s">
        <v>317</v>
      </c>
      <c r="H261" s="4">
        <v>25000</v>
      </c>
      <c r="I261" s="4">
        <v>12</v>
      </c>
      <c r="J261" s="4">
        <v>2.2999999999999998</v>
      </c>
      <c r="K261" s="4">
        <v>575</v>
      </c>
      <c r="L261" s="4">
        <v>17.25</v>
      </c>
      <c r="M261" s="4">
        <f t="shared" ref="M261:M316" si="4">SUM(K261:L261)</f>
        <v>592.25</v>
      </c>
      <c r="N261" s="4" t="s">
        <v>1532</v>
      </c>
      <c r="O261" s="4" t="s">
        <v>1533</v>
      </c>
    </row>
    <row r="262" spans="1:15" x14ac:dyDescent="0.25">
      <c r="A262" s="4" t="s">
        <v>1534</v>
      </c>
      <c r="B262" s="4" t="s">
        <v>1535</v>
      </c>
      <c r="C262" s="4" t="s">
        <v>1507</v>
      </c>
      <c r="D262" s="4" t="s">
        <v>1536</v>
      </c>
      <c r="E262" s="4" t="s">
        <v>1537</v>
      </c>
      <c r="F262" s="4" t="s">
        <v>20</v>
      </c>
      <c r="G262" s="4" t="s">
        <v>44</v>
      </c>
      <c r="H262" s="4">
        <v>30000</v>
      </c>
      <c r="I262" s="4">
        <v>18</v>
      </c>
      <c r="J262" s="4">
        <v>2.7</v>
      </c>
      <c r="K262" s="4">
        <v>810</v>
      </c>
      <c r="L262" s="4">
        <v>24.3</v>
      </c>
      <c r="M262" s="4">
        <f t="shared" si="4"/>
        <v>834.3</v>
      </c>
      <c r="N262" s="4" t="s">
        <v>1538</v>
      </c>
      <c r="O262" s="4" t="s">
        <v>1539</v>
      </c>
    </row>
    <row r="263" spans="1:15" x14ac:dyDescent="0.25">
      <c r="A263" s="4" t="s">
        <v>1540</v>
      </c>
      <c r="B263" s="4" t="s">
        <v>1506</v>
      </c>
      <c r="C263" s="4" t="s">
        <v>1507</v>
      </c>
      <c r="D263" s="4" t="s">
        <v>1541</v>
      </c>
      <c r="E263" s="4" t="s">
        <v>1542</v>
      </c>
      <c r="F263" s="4" t="s">
        <v>20</v>
      </c>
      <c r="G263" s="4" t="s">
        <v>21</v>
      </c>
      <c r="H263" s="4">
        <v>50000</v>
      </c>
      <c r="I263" s="4">
        <v>12</v>
      </c>
      <c r="J263" s="4">
        <v>2.2999999999999998</v>
      </c>
      <c r="K263" s="4">
        <v>1150</v>
      </c>
      <c r="L263" s="4">
        <v>34.5</v>
      </c>
      <c r="M263" s="4">
        <f t="shared" si="4"/>
        <v>1184.5</v>
      </c>
      <c r="N263" s="4" t="s">
        <v>1543</v>
      </c>
      <c r="O263" s="4" t="s">
        <v>1544</v>
      </c>
    </row>
    <row r="264" spans="1:15" x14ac:dyDescent="0.25">
      <c r="A264" s="4" t="s">
        <v>1545</v>
      </c>
      <c r="B264" s="4" t="s">
        <v>1506</v>
      </c>
      <c r="C264" s="4" t="s">
        <v>1507</v>
      </c>
      <c r="D264" s="4" t="s">
        <v>1546</v>
      </c>
      <c r="E264" s="4" t="s">
        <v>1547</v>
      </c>
      <c r="F264" s="4" t="s">
        <v>20</v>
      </c>
      <c r="G264" s="4" t="s">
        <v>317</v>
      </c>
      <c r="H264" s="4">
        <v>50000</v>
      </c>
      <c r="I264" s="4">
        <v>12</v>
      </c>
      <c r="J264" s="4">
        <v>2.2999999999999998</v>
      </c>
      <c r="K264" s="4">
        <v>1150</v>
      </c>
      <c r="L264" s="4">
        <v>34.5</v>
      </c>
      <c r="M264" s="4">
        <f t="shared" si="4"/>
        <v>1184.5</v>
      </c>
      <c r="N264" s="4" t="s">
        <v>1548</v>
      </c>
      <c r="O264" s="4" t="s">
        <v>1549</v>
      </c>
    </row>
    <row r="265" spans="1:15" x14ac:dyDescent="0.25">
      <c r="A265" s="4" t="s">
        <v>1550</v>
      </c>
      <c r="B265" s="4" t="s">
        <v>1551</v>
      </c>
      <c r="C265" s="4" t="s">
        <v>1552</v>
      </c>
      <c r="D265" s="4" t="s">
        <v>1553</v>
      </c>
      <c r="E265" s="4" t="s">
        <v>1554</v>
      </c>
      <c r="F265" s="4" t="s">
        <v>20</v>
      </c>
      <c r="G265" s="4" t="s">
        <v>99</v>
      </c>
      <c r="H265" s="4">
        <v>30000</v>
      </c>
      <c r="I265" s="4">
        <v>12</v>
      </c>
      <c r="J265" s="4">
        <v>2.7</v>
      </c>
      <c r="K265" s="4">
        <v>810</v>
      </c>
      <c r="L265" s="4">
        <v>24.3</v>
      </c>
      <c r="M265" s="4">
        <f t="shared" si="4"/>
        <v>834.3</v>
      </c>
      <c r="N265" s="4" t="s">
        <v>1555</v>
      </c>
      <c r="O265" s="4" t="s">
        <v>1556</v>
      </c>
    </row>
    <row r="266" spans="1:15" x14ac:dyDescent="0.25">
      <c r="A266" s="4" t="s">
        <v>1557</v>
      </c>
      <c r="B266" s="4" t="s">
        <v>1551</v>
      </c>
      <c r="C266" s="4" t="s">
        <v>1552</v>
      </c>
      <c r="D266" s="4" t="s">
        <v>1558</v>
      </c>
      <c r="E266" s="4" t="s">
        <v>1559</v>
      </c>
      <c r="F266" s="4" t="s">
        <v>20</v>
      </c>
      <c r="G266" s="4" t="s">
        <v>99</v>
      </c>
      <c r="H266" s="4">
        <v>13000</v>
      </c>
      <c r="I266" s="4">
        <v>12</v>
      </c>
      <c r="J266" s="4">
        <v>2.7</v>
      </c>
      <c r="K266" s="4">
        <v>351</v>
      </c>
      <c r="L266" s="4">
        <v>10.53</v>
      </c>
      <c r="M266" s="4">
        <f t="shared" si="4"/>
        <v>361.53</v>
      </c>
      <c r="N266" s="4" t="s">
        <v>1560</v>
      </c>
      <c r="O266" s="4" t="s">
        <v>1561</v>
      </c>
    </row>
    <row r="267" spans="1:15" x14ac:dyDescent="0.25">
      <c r="A267" s="4" t="s">
        <v>1562</v>
      </c>
      <c r="B267" s="4" t="s">
        <v>1563</v>
      </c>
      <c r="C267" s="4" t="s">
        <v>1552</v>
      </c>
      <c r="D267" s="4" t="s">
        <v>1564</v>
      </c>
      <c r="E267" s="4" t="s">
        <v>1565</v>
      </c>
      <c r="F267" s="4" t="s">
        <v>20</v>
      </c>
      <c r="G267" s="4" t="s">
        <v>380</v>
      </c>
      <c r="H267" s="4">
        <v>15000</v>
      </c>
      <c r="I267" s="4">
        <v>12</v>
      </c>
      <c r="J267" s="4">
        <v>2.2999999999999998</v>
      </c>
      <c r="K267" s="4">
        <v>345</v>
      </c>
      <c r="L267" s="4">
        <v>10.35</v>
      </c>
      <c r="M267" s="4">
        <f t="shared" si="4"/>
        <v>355.35</v>
      </c>
      <c r="N267" s="4" t="s">
        <v>1566</v>
      </c>
      <c r="O267" s="4" t="s">
        <v>1567</v>
      </c>
    </row>
    <row r="268" spans="1:15" x14ac:dyDescent="0.25">
      <c r="A268" s="4" t="s">
        <v>1568</v>
      </c>
      <c r="B268" s="4" t="s">
        <v>1563</v>
      </c>
      <c r="C268" s="4" t="s">
        <v>1552</v>
      </c>
      <c r="D268" s="4" t="s">
        <v>1569</v>
      </c>
      <c r="E268" s="4" t="s">
        <v>1570</v>
      </c>
      <c r="F268" s="4" t="s">
        <v>20</v>
      </c>
      <c r="G268" s="4" t="s">
        <v>21</v>
      </c>
      <c r="H268" s="4">
        <v>40000</v>
      </c>
      <c r="I268" s="4">
        <v>12</v>
      </c>
      <c r="J268" s="4">
        <v>2.2999999999999998</v>
      </c>
      <c r="K268" s="4">
        <v>920</v>
      </c>
      <c r="L268" s="4">
        <v>27.6</v>
      </c>
      <c r="M268" s="4">
        <f t="shared" si="4"/>
        <v>947.6</v>
      </c>
      <c r="N268" s="4" t="s">
        <v>1571</v>
      </c>
      <c r="O268" s="4" t="s">
        <v>1572</v>
      </c>
    </row>
    <row r="269" spans="1:15" x14ac:dyDescent="0.25">
      <c r="A269" s="4" t="s">
        <v>1573</v>
      </c>
      <c r="B269" s="4" t="s">
        <v>1563</v>
      </c>
      <c r="C269" s="4" t="s">
        <v>1552</v>
      </c>
      <c r="D269" s="4" t="s">
        <v>1574</v>
      </c>
      <c r="E269" s="4" t="s">
        <v>1575</v>
      </c>
      <c r="F269" s="4" t="s">
        <v>20</v>
      </c>
      <c r="G269" s="4" t="s">
        <v>57</v>
      </c>
      <c r="H269" s="4">
        <v>140000</v>
      </c>
      <c r="I269" s="4">
        <v>18</v>
      </c>
      <c r="J269" s="4">
        <v>2.7</v>
      </c>
      <c r="K269" s="4">
        <v>3780</v>
      </c>
      <c r="L269" s="4">
        <v>113.4</v>
      </c>
      <c r="M269" s="4">
        <f t="shared" si="4"/>
        <v>3893.4</v>
      </c>
      <c r="N269" s="4" t="s">
        <v>1576</v>
      </c>
      <c r="O269" s="4" t="s">
        <v>1577</v>
      </c>
    </row>
    <row r="270" spans="1:15" x14ac:dyDescent="0.25">
      <c r="A270" s="4" t="s">
        <v>1578</v>
      </c>
      <c r="B270" s="4" t="s">
        <v>1579</v>
      </c>
      <c r="C270" s="4" t="s">
        <v>1552</v>
      </c>
      <c r="D270" s="4" t="s">
        <v>1580</v>
      </c>
      <c r="E270" s="4" t="s">
        <v>1581</v>
      </c>
      <c r="F270" s="4" t="s">
        <v>20</v>
      </c>
      <c r="G270" s="4" t="s">
        <v>33</v>
      </c>
      <c r="H270" s="4">
        <v>15000</v>
      </c>
      <c r="I270" s="4">
        <v>12</v>
      </c>
      <c r="J270" s="4">
        <v>2.2999999999999998</v>
      </c>
      <c r="K270" s="4">
        <v>345</v>
      </c>
      <c r="L270" s="4">
        <v>10.35</v>
      </c>
      <c r="M270" s="4">
        <f t="shared" si="4"/>
        <v>355.35</v>
      </c>
      <c r="N270" s="4" t="s">
        <v>1582</v>
      </c>
      <c r="O270" s="4" t="s">
        <v>1583</v>
      </c>
    </row>
    <row r="271" spans="1:15" x14ac:dyDescent="0.25">
      <c r="A271" s="4" t="s">
        <v>1584</v>
      </c>
      <c r="B271" s="4" t="s">
        <v>1579</v>
      </c>
      <c r="C271" s="4" t="s">
        <v>1552</v>
      </c>
      <c r="D271" s="4" t="s">
        <v>1585</v>
      </c>
      <c r="E271" s="4" t="s">
        <v>1586</v>
      </c>
      <c r="F271" s="4" t="s">
        <v>20</v>
      </c>
      <c r="G271" s="4" t="s">
        <v>99</v>
      </c>
      <c r="H271" s="4">
        <v>20000</v>
      </c>
      <c r="I271" s="4">
        <v>12</v>
      </c>
      <c r="J271" s="4">
        <v>2.7</v>
      </c>
      <c r="K271" s="4">
        <v>540</v>
      </c>
      <c r="L271" s="4">
        <v>16.2</v>
      </c>
      <c r="M271" s="4">
        <f t="shared" si="4"/>
        <v>556.20000000000005</v>
      </c>
      <c r="N271" s="4" t="s">
        <v>1587</v>
      </c>
      <c r="O271" s="4" t="s">
        <v>1588</v>
      </c>
    </row>
    <row r="272" spans="1:15" x14ac:dyDescent="0.25">
      <c r="A272" s="4" t="s">
        <v>1589</v>
      </c>
      <c r="B272" s="4" t="s">
        <v>1590</v>
      </c>
      <c r="C272" s="4" t="s">
        <v>1552</v>
      </c>
      <c r="D272" s="4" t="s">
        <v>1591</v>
      </c>
      <c r="E272" s="4" t="s">
        <v>1592</v>
      </c>
      <c r="F272" s="4" t="s">
        <v>20</v>
      </c>
      <c r="G272" s="4" t="s">
        <v>44</v>
      </c>
      <c r="H272" s="4">
        <v>50000</v>
      </c>
      <c r="I272" s="4">
        <v>18</v>
      </c>
      <c r="J272" s="4">
        <v>2.7</v>
      </c>
      <c r="K272" s="4">
        <v>1350</v>
      </c>
      <c r="L272" s="4">
        <v>40.5</v>
      </c>
      <c r="M272" s="4">
        <f t="shared" si="4"/>
        <v>1390.5</v>
      </c>
      <c r="N272" s="4" t="s">
        <v>1593</v>
      </c>
      <c r="O272" s="4" t="s">
        <v>1594</v>
      </c>
    </row>
    <row r="273" spans="1:15" x14ac:dyDescent="0.25">
      <c r="A273" s="4" t="s">
        <v>1595</v>
      </c>
      <c r="B273" s="4" t="s">
        <v>1590</v>
      </c>
      <c r="C273" s="4" t="s">
        <v>1552</v>
      </c>
      <c r="D273" s="4" t="s">
        <v>1596</v>
      </c>
      <c r="E273" s="4" t="s">
        <v>1597</v>
      </c>
      <c r="F273" s="4" t="s">
        <v>20</v>
      </c>
      <c r="G273" s="4" t="s">
        <v>139</v>
      </c>
      <c r="H273" s="4">
        <v>105000</v>
      </c>
      <c r="I273" s="4">
        <v>12</v>
      </c>
      <c r="J273" s="4">
        <v>2.2999999999999998</v>
      </c>
      <c r="K273" s="4">
        <v>2415</v>
      </c>
      <c r="L273" s="4">
        <v>72.45</v>
      </c>
      <c r="M273" s="4">
        <f t="shared" si="4"/>
        <v>2487.4499999999998</v>
      </c>
      <c r="N273" s="4" t="s">
        <v>1598</v>
      </c>
      <c r="O273" s="4" t="s">
        <v>1599</v>
      </c>
    </row>
    <row r="274" spans="1:15" x14ac:dyDescent="0.25">
      <c r="A274" s="4" t="s">
        <v>1600</v>
      </c>
      <c r="B274" s="4" t="s">
        <v>1590</v>
      </c>
      <c r="C274" s="4" t="s">
        <v>1552</v>
      </c>
      <c r="D274" s="4" t="s">
        <v>1601</v>
      </c>
      <c r="E274" s="4" t="s">
        <v>1602</v>
      </c>
      <c r="F274" s="4" t="s">
        <v>20</v>
      </c>
      <c r="G274" s="4" t="s">
        <v>99</v>
      </c>
      <c r="H274" s="4">
        <v>12000</v>
      </c>
      <c r="I274" s="4">
        <v>12</v>
      </c>
      <c r="J274" s="4">
        <v>2.7</v>
      </c>
      <c r="K274" s="4">
        <v>324</v>
      </c>
      <c r="L274" s="4">
        <v>9.7200000000000006</v>
      </c>
      <c r="M274" s="4">
        <f t="shared" si="4"/>
        <v>333.72</v>
      </c>
      <c r="N274" s="4" t="s">
        <v>1603</v>
      </c>
      <c r="O274" s="4" t="s">
        <v>1604</v>
      </c>
    </row>
    <row r="275" spans="1:15" x14ac:dyDescent="0.25">
      <c r="A275" s="4" t="s">
        <v>1605</v>
      </c>
      <c r="B275" s="4" t="s">
        <v>1590</v>
      </c>
      <c r="C275" s="4" t="s">
        <v>1552</v>
      </c>
      <c r="D275" s="4" t="s">
        <v>1606</v>
      </c>
      <c r="E275" s="4" t="s">
        <v>1607</v>
      </c>
      <c r="F275" s="4" t="s">
        <v>20</v>
      </c>
      <c r="G275" s="4" t="s">
        <v>178</v>
      </c>
      <c r="H275" s="4">
        <v>50000</v>
      </c>
      <c r="I275" s="4">
        <v>18</v>
      </c>
      <c r="J275" s="4">
        <v>2.7</v>
      </c>
      <c r="K275" s="4">
        <v>1350</v>
      </c>
      <c r="L275" s="4">
        <v>40.5</v>
      </c>
      <c r="M275" s="4">
        <f t="shared" si="4"/>
        <v>1390.5</v>
      </c>
      <c r="N275" s="4" t="s">
        <v>1608</v>
      </c>
      <c r="O275" s="4" t="s">
        <v>1609</v>
      </c>
    </row>
    <row r="276" spans="1:15" x14ac:dyDescent="0.25">
      <c r="A276" s="4" t="s">
        <v>1610</v>
      </c>
      <c r="B276" s="4" t="s">
        <v>1590</v>
      </c>
      <c r="C276" s="4" t="s">
        <v>1552</v>
      </c>
      <c r="D276" s="4" t="s">
        <v>1611</v>
      </c>
      <c r="E276" s="4" t="s">
        <v>1612</v>
      </c>
      <c r="F276" s="4" t="s">
        <v>20</v>
      </c>
      <c r="G276" s="4" t="s">
        <v>99</v>
      </c>
      <c r="H276" s="4">
        <v>50000</v>
      </c>
      <c r="I276" s="4">
        <v>12</v>
      </c>
      <c r="J276" s="4">
        <v>2.7</v>
      </c>
      <c r="K276" s="4">
        <v>1350</v>
      </c>
      <c r="L276" s="4">
        <v>40.5</v>
      </c>
      <c r="M276" s="4">
        <f t="shared" si="4"/>
        <v>1390.5</v>
      </c>
      <c r="N276" s="4" t="s">
        <v>1613</v>
      </c>
      <c r="O276" s="4" t="s">
        <v>1614</v>
      </c>
    </row>
    <row r="277" spans="1:15" x14ac:dyDescent="0.25">
      <c r="A277" s="4" t="s">
        <v>1615</v>
      </c>
      <c r="B277" s="4" t="s">
        <v>1616</v>
      </c>
      <c r="C277" s="4" t="s">
        <v>1617</v>
      </c>
      <c r="D277" s="4" t="s">
        <v>1618</v>
      </c>
      <c r="E277" s="4" t="s">
        <v>1619</v>
      </c>
      <c r="F277" s="4" t="s">
        <v>20</v>
      </c>
      <c r="G277" s="4" t="s">
        <v>1620</v>
      </c>
      <c r="H277" s="4">
        <v>57000</v>
      </c>
      <c r="I277" s="4">
        <v>12</v>
      </c>
      <c r="J277" s="4">
        <v>2.2999999999999998</v>
      </c>
      <c r="K277" s="4">
        <v>1311</v>
      </c>
      <c r="L277" s="4">
        <v>39.33</v>
      </c>
      <c r="M277" s="4">
        <f t="shared" si="4"/>
        <v>1350.33</v>
      </c>
      <c r="N277" s="4" t="s">
        <v>1621</v>
      </c>
      <c r="O277" s="4" t="s">
        <v>1622</v>
      </c>
    </row>
    <row r="278" spans="1:15" x14ac:dyDescent="0.25">
      <c r="A278" s="4" t="s">
        <v>1623</v>
      </c>
      <c r="B278" s="4" t="s">
        <v>1624</v>
      </c>
      <c r="C278" s="4" t="s">
        <v>1617</v>
      </c>
      <c r="D278" s="4" t="s">
        <v>1625</v>
      </c>
      <c r="E278" s="4" t="s">
        <v>1626</v>
      </c>
      <c r="F278" s="4" t="s">
        <v>20</v>
      </c>
      <c r="G278" s="4" t="s">
        <v>317</v>
      </c>
      <c r="H278" s="4">
        <v>120000</v>
      </c>
      <c r="I278" s="4">
        <v>12</v>
      </c>
      <c r="J278" s="4">
        <v>2.2999999999999998</v>
      </c>
      <c r="K278" s="4">
        <v>2760</v>
      </c>
      <c r="L278" s="4">
        <v>82.8</v>
      </c>
      <c r="M278" s="4">
        <f t="shared" si="4"/>
        <v>2842.8</v>
      </c>
      <c r="N278" s="4" t="s">
        <v>1627</v>
      </c>
      <c r="O278" s="4" t="s">
        <v>1628</v>
      </c>
    </row>
    <row r="279" spans="1:15" x14ac:dyDescent="0.25">
      <c r="A279" s="4" t="s">
        <v>1629</v>
      </c>
      <c r="B279" s="4" t="s">
        <v>1630</v>
      </c>
      <c r="C279" s="4" t="s">
        <v>1631</v>
      </c>
      <c r="D279" s="4" t="s">
        <v>1632</v>
      </c>
      <c r="E279" s="4" t="s">
        <v>1633</v>
      </c>
      <c r="F279" s="4" t="s">
        <v>20</v>
      </c>
      <c r="G279" s="4" t="s">
        <v>33</v>
      </c>
      <c r="H279" s="4">
        <v>110000</v>
      </c>
      <c r="I279" s="4">
        <v>12</v>
      </c>
      <c r="J279" s="4">
        <v>2.2999999999999998</v>
      </c>
      <c r="K279" s="4">
        <v>2530</v>
      </c>
      <c r="L279" s="4">
        <v>75.900000000000006</v>
      </c>
      <c r="M279" s="4">
        <f t="shared" si="4"/>
        <v>2605.9</v>
      </c>
      <c r="N279" s="4" t="s">
        <v>1634</v>
      </c>
      <c r="O279" s="4" t="s">
        <v>1635</v>
      </c>
    </row>
    <row r="280" spans="1:15" x14ac:dyDescent="0.25">
      <c r="A280" s="4" t="s">
        <v>1636</v>
      </c>
      <c r="B280" s="4" t="s">
        <v>1630</v>
      </c>
      <c r="C280" s="4" t="s">
        <v>1631</v>
      </c>
      <c r="D280" s="4" t="s">
        <v>1637</v>
      </c>
      <c r="E280" s="4" t="s">
        <v>1638</v>
      </c>
      <c r="F280" s="4" t="s">
        <v>20</v>
      </c>
      <c r="G280" s="4" t="s">
        <v>33</v>
      </c>
      <c r="H280" s="4">
        <v>160000</v>
      </c>
      <c r="I280" s="4">
        <v>12</v>
      </c>
      <c r="J280" s="4">
        <v>2.2999999999999998</v>
      </c>
      <c r="K280" s="4">
        <v>3680</v>
      </c>
      <c r="L280" s="4">
        <v>110.4</v>
      </c>
      <c r="M280" s="4">
        <f t="shared" si="4"/>
        <v>3790.4</v>
      </c>
      <c r="N280" s="4" t="s">
        <v>1639</v>
      </c>
      <c r="O280" s="4" t="s">
        <v>1640</v>
      </c>
    </row>
    <row r="281" spans="1:15" x14ac:dyDescent="0.25">
      <c r="A281" s="4" t="s">
        <v>1641</v>
      </c>
      <c r="B281" s="4" t="s">
        <v>1630</v>
      </c>
      <c r="C281" s="4" t="s">
        <v>1631</v>
      </c>
      <c r="D281" s="4" t="s">
        <v>1642</v>
      </c>
      <c r="E281" s="4" t="s">
        <v>1643</v>
      </c>
      <c r="F281" s="4" t="s">
        <v>20</v>
      </c>
      <c r="G281" s="4" t="s">
        <v>21</v>
      </c>
      <c r="H281" s="4">
        <v>80000</v>
      </c>
      <c r="I281" s="4">
        <v>12</v>
      </c>
      <c r="J281" s="4">
        <v>2.2999999999999998</v>
      </c>
      <c r="K281" s="4">
        <v>1840</v>
      </c>
      <c r="L281" s="4">
        <v>55.2</v>
      </c>
      <c r="M281" s="4">
        <f t="shared" si="4"/>
        <v>1895.2</v>
      </c>
      <c r="N281" s="4" t="s">
        <v>1644</v>
      </c>
      <c r="O281" s="4" t="s">
        <v>1645</v>
      </c>
    </row>
    <row r="282" spans="1:15" x14ac:dyDescent="0.25">
      <c r="A282" s="4" t="s">
        <v>1646</v>
      </c>
      <c r="B282" s="4" t="s">
        <v>1630</v>
      </c>
      <c r="C282" s="4" t="s">
        <v>1631</v>
      </c>
      <c r="D282" s="4" t="s">
        <v>1647</v>
      </c>
      <c r="E282" s="4" t="s">
        <v>1648</v>
      </c>
      <c r="F282" s="4" t="s">
        <v>20</v>
      </c>
      <c r="G282" s="4" t="s">
        <v>33</v>
      </c>
      <c r="H282" s="4">
        <v>48000</v>
      </c>
      <c r="I282" s="4">
        <v>12</v>
      </c>
      <c r="J282" s="4">
        <v>2.2999999999999998</v>
      </c>
      <c r="K282" s="4">
        <v>1104</v>
      </c>
      <c r="L282" s="4">
        <v>33.119999999999997</v>
      </c>
      <c r="M282" s="4">
        <f t="shared" si="4"/>
        <v>1137.1199999999999</v>
      </c>
      <c r="N282" s="4" t="s">
        <v>1649</v>
      </c>
      <c r="O282" s="4" t="s">
        <v>1650</v>
      </c>
    </row>
    <row r="283" spans="1:15" x14ac:dyDescent="0.25">
      <c r="A283" s="4" t="s">
        <v>1651</v>
      </c>
      <c r="B283" s="4" t="s">
        <v>1652</v>
      </c>
      <c r="C283" s="4" t="s">
        <v>1631</v>
      </c>
      <c r="D283" s="4" t="s">
        <v>1653</v>
      </c>
      <c r="E283" s="4" t="s">
        <v>1654</v>
      </c>
      <c r="F283" s="4" t="s">
        <v>20</v>
      </c>
      <c r="G283" s="4" t="s">
        <v>21</v>
      </c>
      <c r="H283" s="4">
        <v>50000</v>
      </c>
      <c r="I283" s="4">
        <v>12</v>
      </c>
      <c r="J283" s="4">
        <v>2.2999999999999998</v>
      </c>
      <c r="K283" s="4">
        <v>1150</v>
      </c>
      <c r="L283" s="4">
        <v>34.5</v>
      </c>
      <c r="M283" s="4">
        <f t="shared" si="4"/>
        <v>1184.5</v>
      </c>
      <c r="N283" s="4" t="s">
        <v>1655</v>
      </c>
      <c r="O283" s="4" t="s">
        <v>1656</v>
      </c>
    </row>
    <row r="284" spans="1:15" x14ac:dyDescent="0.25">
      <c r="A284" s="4" t="s">
        <v>1657</v>
      </c>
      <c r="B284" s="4" t="s">
        <v>1658</v>
      </c>
      <c r="C284" s="4" t="s">
        <v>1631</v>
      </c>
      <c r="D284" s="4" t="s">
        <v>1659</v>
      </c>
      <c r="E284" s="4" t="s">
        <v>1660</v>
      </c>
      <c r="F284" s="4" t="s">
        <v>20</v>
      </c>
      <c r="G284" s="4" t="s">
        <v>1661</v>
      </c>
      <c r="H284" s="4">
        <v>13000</v>
      </c>
      <c r="I284" s="4">
        <v>4</v>
      </c>
      <c r="J284" s="4">
        <v>2.2999999999999998</v>
      </c>
      <c r="K284" s="4">
        <v>299</v>
      </c>
      <c r="L284" s="4">
        <v>8.9700000000000006</v>
      </c>
      <c r="M284" s="4">
        <f t="shared" si="4"/>
        <v>307.97000000000003</v>
      </c>
      <c r="N284" s="4" t="s">
        <v>1662</v>
      </c>
      <c r="O284" s="4" t="s">
        <v>1663</v>
      </c>
    </row>
    <row r="285" spans="1:15" x14ac:dyDescent="0.25">
      <c r="A285" s="4" t="s">
        <v>1664</v>
      </c>
      <c r="B285" s="4" t="s">
        <v>1658</v>
      </c>
      <c r="C285" s="4" t="s">
        <v>1631</v>
      </c>
      <c r="D285" s="4" t="s">
        <v>1665</v>
      </c>
      <c r="E285" s="4" t="s">
        <v>1666</v>
      </c>
      <c r="F285" s="4" t="s">
        <v>20</v>
      </c>
      <c r="G285" s="4" t="s">
        <v>21</v>
      </c>
      <c r="H285" s="4">
        <v>58000</v>
      </c>
      <c r="I285" s="4">
        <v>12</v>
      </c>
      <c r="J285" s="4">
        <v>2.2999999999999998</v>
      </c>
      <c r="K285" s="4">
        <v>1334</v>
      </c>
      <c r="L285" s="4">
        <v>40.020000000000003</v>
      </c>
      <c r="M285" s="4">
        <f t="shared" si="4"/>
        <v>1374.02</v>
      </c>
      <c r="N285" s="4" t="s">
        <v>1667</v>
      </c>
      <c r="O285" s="4" t="s">
        <v>1668</v>
      </c>
    </row>
    <row r="286" spans="1:15" x14ac:dyDescent="0.25">
      <c r="A286" s="4" t="s">
        <v>1669</v>
      </c>
      <c r="B286" s="4" t="s">
        <v>1658</v>
      </c>
      <c r="C286" s="4" t="s">
        <v>1631</v>
      </c>
      <c r="D286" s="4" t="s">
        <v>1670</v>
      </c>
      <c r="E286" s="4" t="s">
        <v>1671</v>
      </c>
      <c r="F286" s="4" t="s">
        <v>20</v>
      </c>
      <c r="G286" s="4" t="s">
        <v>380</v>
      </c>
      <c r="H286" s="4">
        <v>42000</v>
      </c>
      <c r="I286" s="4">
        <v>12</v>
      </c>
      <c r="J286" s="4">
        <v>2.2999999999999998</v>
      </c>
      <c r="K286" s="4">
        <v>966</v>
      </c>
      <c r="L286" s="4">
        <v>28.98</v>
      </c>
      <c r="M286" s="4">
        <f t="shared" si="4"/>
        <v>994.98</v>
      </c>
      <c r="N286" s="4" t="s">
        <v>1672</v>
      </c>
      <c r="O286" s="4" t="s">
        <v>1673</v>
      </c>
    </row>
    <row r="287" spans="1:15" x14ac:dyDescent="0.25">
      <c r="A287" s="4" t="s">
        <v>1674</v>
      </c>
      <c r="B287" s="4" t="s">
        <v>1658</v>
      </c>
      <c r="C287" s="4" t="s">
        <v>1631</v>
      </c>
      <c r="D287" s="4" t="s">
        <v>1675</v>
      </c>
      <c r="E287" s="4" t="s">
        <v>1676</v>
      </c>
      <c r="F287" s="4" t="s">
        <v>20</v>
      </c>
      <c r="G287" s="4" t="s">
        <v>99</v>
      </c>
      <c r="H287" s="4">
        <v>11000</v>
      </c>
      <c r="I287" s="4">
        <v>12</v>
      </c>
      <c r="J287" s="4">
        <v>2.7</v>
      </c>
      <c r="K287" s="4">
        <v>297</v>
      </c>
      <c r="L287" s="4">
        <v>8.91</v>
      </c>
      <c r="M287" s="4">
        <f t="shared" si="4"/>
        <v>305.91000000000003</v>
      </c>
      <c r="N287" s="4" t="s">
        <v>1677</v>
      </c>
      <c r="O287" s="4" t="s">
        <v>1678</v>
      </c>
    </row>
    <row r="288" spans="1:15" x14ac:dyDescent="0.25">
      <c r="A288" s="4" t="s">
        <v>1679</v>
      </c>
      <c r="B288" s="4" t="s">
        <v>1658</v>
      </c>
      <c r="C288" s="4" t="s">
        <v>1631</v>
      </c>
      <c r="D288" s="4" t="s">
        <v>1680</v>
      </c>
      <c r="E288" s="4" t="s">
        <v>1681</v>
      </c>
      <c r="F288" s="4" t="s">
        <v>20</v>
      </c>
      <c r="G288" s="4" t="s">
        <v>33</v>
      </c>
      <c r="H288" s="4">
        <v>105000</v>
      </c>
      <c r="I288" s="4">
        <v>12</v>
      </c>
      <c r="J288" s="4">
        <v>2.2999999999999998</v>
      </c>
      <c r="K288" s="4">
        <v>2415</v>
      </c>
      <c r="L288" s="4">
        <v>72.45</v>
      </c>
      <c r="M288" s="4">
        <f t="shared" si="4"/>
        <v>2487.4499999999998</v>
      </c>
      <c r="N288" s="4" t="s">
        <v>1682</v>
      </c>
      <c r="O288" s="4" t="s">
        <v>1683</v>
      </c>
    </row>
    <row r="289" spans="1:15" x14ac:dyDescent="0.25">
      <c r="A289" s="4" t="s">
        <v>1684</v>
      </c>
      <c r="B289" s="4" t="s">
        <v>1685</v>
      </c>
      <c r="C289" s="4" t="s">
        <v>1631</v>
      </c>
      <c r="D289" s="4" t="s">
        <v>1686</v>
      </c>
      <c r="E289" s="4" t="s">
        <v>1687</v>
      </c>
      <c r="F289" s="4" t="s">
        <v>20</v>
      </c>
      <c r="G289" s="4" t="s">
        <v>21</v>
      </c>
      <c r="H289" s="4">
        <v>65000</v>
      </c>
      <c r="I289" s="4">
        <v>12</v>
      </c>
      <c r="J289" s="4">
        <v>2.2999999999999998</v>
      </c>
      <c r="K289" s="4">
        <v>1495</v>
      </c>
      <c r="L289" s="4">
        <v>44.85</v>
      </c>
      <c r="M289" s="4">
        <f t="shared" si="4"/>
        <v>1539.85</v>
      </c>
      <c r="N289" s="4" t="s">
        <v>1688</v>
      </c>
      <c r="O289" s="4" t="s">
        <v>1689</v>
      </c>
    </row>
    <row r="290" spans="1:15" x14ac:dyDescent="0.25">
      <c r="A290" s="4" t="s">
        <v>1690</v>
      </c>
      <c r="B290" s="4" t="s">
        <v>1685</v>
      </c>
      <c r="C290" s="4" t="s">
        <v>1631</v>
      </c>
      <c r="D290" s="4" t="s">
        <v>1691</v>
      </c>
      <c r="E290" s="4" t="s">
        <v>1692</v>
      </c>
      <c r="F290" s="4" t="s">
        <v>20</v>
      </c>
      <c r="G290" s="4" t="s">
        <v>99</v>
      </c>
      <c r="H290" s="4">
        <v>32000</v>
      </c>
      <c r="I290" s="4">
        <v>12</v>
      </c>
      <c r="J290" s="4">
        <v>2.7</v>
      </c>
      <c r="K290" s="4">
        <v>864</v>
      </c>
      <c r="L290" s="4">
        <v>25.92</v>
      </c>
      <c r="M290" s="4">
        <f t="shared" si="4"/>
        <v>889.92</v>
      </c>
      <c r="N290" s="4" t="s">
        <v>1693</v>
      </c>
      <c r="O290" s="4" t="s">
        <v>1694</v>
      </c>
    </row>
    <row r="291" spans="1:15" x14ac:dyDescent="0.25">
      <c r="A291" s="4" t="s">
        <v>1695</v>
      </c>
      <c r="B291" s="4" t="s">
        <v>1685</v>
      </c>
      <c r="C291" s="4" t="s">
        <v>1631</v>
      </c>
      <c r="D291" s="4" t="s">
        <v>1696</v>
      </c>
      <c r="E291" s="4" t="s">
        <v>1697</v>
      </c>
      <c r="F291" s="4" t="s">
        <v>20</v>
      </c>
      <c r="G291" s="4" t="s">
        <v>44</v>
      </c>
      <c r="H291" s="4">
        <v>106000</v>
      </c>
      <c r="I291" s="4">
        <v>18</v>
      </c>
      <c r="J291" s="4">
        <v>2.7</v>
      </c>
      <c r="K291" s="4">
        <v>2862</v>
      </c>
      <c r="L291" s="4">
        <v>85.86</v>
      </c>
      <c r="M291" s="4">
        <f t="shared" si="4"/>
        <v>2947.86</v>
      </c>
      <c r="N291" s="4" t="s">
        <v>1698</v>
      </c>
      <c r="O291" s="4" t="s">
        <v>1699</v>
      </c>
    </row>
    <row r="292" spans="1:15" x14ac:dyDescent="0.25">
      <c r="A292" s="4" t="s">
        <v>1700</v>
      </c>
      <c r="B292" s="4" t="s">
        <v>1701</v>
      </c>
      <c r="C292" s="4" t="s">
        <v>1631</v>
      </c>
      <c r="D292" s="4" t="s">
        <v>1702</v>
      </c>
      <c r="E292" s="4" t="s">
        <v>1703</v>
      </c>
      <c r="F292" s="4" t="s">
        <v>20</v>
      </c>
      <c r="G292" s="4" t="s">
        <v>99</v>
      </c>
      <c r="H292" s="4">
        <v>50000</v>
      </c>
      <c r="I292" s="4">
        <v>12</v>
      </c>
      <c r="J292" s="4">
        <v>2.7</v>
      </c>
      <c r="K292" s="4">
        <v>1350</v>
      </c>
      <c r="L292" s="4">
        <v>40.5</v>
      </c>
      <c r="M292" s="4">
        <f t="shared" si="4"/>
        <v>1390.5</v>
      </c>
      <c r="N292" s="4" t="s">
        <v>1704</v>
      </c>
      <c r="O292" s="4" t="s">
        <v>1705</v>
      </c>
    </row>
    <row r="293" spans="1:15" x14ac:dyDescent="0.25">
      <c r="A293" s="4" t="s">
        <v>1706</v>
      </c>
      <c r="B293" s="4" t="s">
        <v>1652</v>
      </c>
      <c r="C293" s="4" t="s">
        <v>1631</v>
      </c>
      <c r="D293" s="4" t="s">
        <v>1707</v>
      </c>
      <c r="E293" s="4" t="s">
        <v>1708</v>
      </c>
      <c r="F293" s="4" t="s">
        <v>20</v>
      </c>
      <c r="G293" s="4" t="s">
        <v>279</v>
      </c>
      <c r="H293" s="4">
        <v>300000</v>
      </c>
      <c r="I293" s="4">
        <v>24</v>
      </c>
      <c r="J293" s="4">
        <v>2.7</v>
      </c>
      <c r="K293" s="4">
        <v>8100</v>
      </c>
      <c r="L293" s="4">
        <v>243</v>
      </c>
      <c r="M293" s="4">
        <f t="shared" si="4"/>
        <v>8343</v>
      </c>
      <c r="N293" s="4" t="s">
        <v>1709</v>
      </c>
      <c r="O293" s="4" t="s">
        <v>1710</v>
      </c>
    </row>
    <row r="294" spans="1:15" x14ac:dyDescent="0.25">
      <c r="A294" s="4" t="s">
        <v>1711</v>
      </c>
      <c r="B294" s="4" t="s">
        <v>1712</v>
      </c>
      <c r="C294" s="4" t="s">
        <v>1713</v>
      </c>
      <c r="D294" s="4" t="s">
        <v>1714</v>
      </c>
      <c r="E294" s="4" t="s">
        <v>1715</v>
      </c>
      <c r="F294" s="4" t="s">
        <v>20</v>
      </c>
      <c r="G294" s="4" t="s">
        <v>1716</v>
      </c>
      <c r="H294" s="4">
        <v>16000</v>
      </c>
      <c r="I294" s="4">
        <v>14</v>
      </c>
      <c r="J294" s="4">
        <v>2.7</v>
      </c>
      <c r="K294" s="4">
        <v>432</v>
      </c>
      <c r="L294" s="4">
        <v>12.96</v>
      </c>
      <c r="M294" s="4">
        <f t="shared" si="4"/>
        <v>444.96</v>
      </c>
      <c r="N294" s="4" t="s">
        <v>1717</v>
      </c>
      <c r="O294" s="4" t="s">
        <v>1718</v>
      </c>
    </row>
    <row r="295" spans="1:15" x14ac:dyDescent="0.25">
      <c r="A295" s="4" t="s">
        <v>1719</v>
      </c>
      <c r="B295" s="4" t="s">
        <v>1712</v>
      </c>
      <c r="C295" s="4" t="s">
        <v>1713</v>
      </c>
      <c r="D295" s="4" t="s">
        <v>1720</v>
      </c>
      <c r="E295" s="4" t="s">
        <v>1721</v>
      </c>
      <c r="F295" s="4" t="s">
        <v>20</v>
      </c>
      <c r="G295" s="4" t="s">
        <v>1722</v>
      </c>
      <c r="H295" s="4">
        <v>30000</v>
      </c>
      <c r="I295" s="4">
        <v>12</v>
      </c>
      <c r="J295" s="4">
        <v>2.7</v>
      </c>
      <c r="K295" s="4">
        <v>810</v>
      </c>
      <c r="L295" s="4">
        <v>24.3</v>
      </c>
      <c r="M295" s="4">
        <f t="shared" si="4"/>
        <v>834.3</v>
      </c>
      <c r="N295" s="4" t="s">
        <v>1723</v>
      </c>
      <c r="O295" s="4" t="s">
        <v>1724</v>
      </c>
    </row>
    <row r="296" spans="1:15" x14ac:dyDescent="0.25">
      <c r="A296" s="4" t="s">
        <v>1725</v>
      </c>
      <c r="B296" s="4" t="s">
        <v>1712</v>
      </c>
      <c r="C296" s="4" t="s">
        <v>1713</v>
      </c>
      <c r="D296" s="4" t="s">
        <v>1726</v>
      </c>
      <c r="E296" s="4" t="s">
        <v>1727</v>
      </c>
      <c r="F296" s="4" t="s">
        <v>20</v>
      </c>
      <c r="G296" s="4" t="s">
        <v>1728</v>
      </c>
      <c r="H296" s="4">
        <v>53000</v>
      </c>
      <c r="I296" s="4">
        <v>11</v>
      </c>
      <c r="J296" s="4">
        <v>2.2999999999999998</v>
      </c>
      <c r="K296" s="4">
        <v>1219</v>
      </c>
      <c r="L296" s="4">
        <v>36.57</v>
      </c>
      <c r="M296" s="4">
        <f t="shared" si="4"/>
        <v>1255.57</v>
      </c>
      <c r="N296" s="4" t="s">
        <v>1729</v>
      </c>
      <c r="O296" s="4" t="s">
        <v>1730</v>
      </c>
    </row>
    <row r="297" spans="1:15" x14ac:dyDescent="0.25">
      <c r="A297" s="4" t="s">
        <v>1731</v>
      </c>
      <c r="B297" s="4" t="s">
        <v>1712</v>
      </c>
      <c r="C297" s="4" t="s">
        <v>1713</v>
      </c>
      <c r="D297" s="4" t="s">
        <v>1732</v>
      </c>
      <c r="E297" s="4" t="s">
        <v>1733</v>
      </c>
      <c r="F297" s="4" t="s">
        <v>20</v>
      </c>
      <c r="G297" s="4" t="s">
        <v>21</v>
      </c>
      <c r="H297" s="4">
        <v>50000</v>
      </c>
      <c r="I297" s="4">
        <v>12</v>
      </c>
      <c r="J297" s="4">
        <v>2.2999999999999998</v>
      </c>
      <c r="K297" s="4">
        <v>1150</v>
      </c>
      <c r="L297" s="4">
        <v>34.5</v>
      </c>
      <c r="M297" s="4">
        <f t="shared" si="4"/>
        <v>1184.5</v>
      </c>
      <c r="N297" s="4" t="s">
        <v>1734</v>
      </c>
      <c r="O297" s="4" t="s">
        <v>1735</v>
      </c>
    </row>
    <row r="298" spans="1:15" x14ac:dyDescent="0.25">
      <c r="A298" s="4" t="s">
        <v>1736</v>
      </c>
      <c r="B298" s="4" t="s">
        <v>1712</v>
      </c>
      <c r="C298" s="4" t="s">
        <v>1713</v>
      </c>
      <c r="D298" s="4" t="s">
        <v>1737</v>
      </c>
      <c r="E298" s="4" t="s">
        <v>1738</v>
      </c>
      <c r="F298" s="4" t="s">
        <v>20</v>
      </c>
      <c r="G298" s="4" t="s">
        <v>1739</v>
      </c>
      <c r="H298" s="4">
        <v>20000</v>
      </c>
      <c r="I298" s="4">
        <v>13</v>
      </c>
      <c r="J298" s="4">
        <v>2.7</v>
      </c>
      <c r="K298" s="4">
        <v>540</v>
      </c>
      <c r="L298" s="4">
        <v>16.2</v>
      </c>
      <c r="M298" s="4">
        <f t="shared" si="4"/>
        <v>556.20000000000005</v>
      </c>
      <c r="N298" s="4" t="s">
        <v>1740</v>
      </c>
      <c r="O298" s="4" t="s">
        <v>1741</v>
      </c>
    </row>
    <row r="299" spans="1:15" x14ac:dyDescent="0.25">
      <c r="A299" s="4" t="s">
        <v>1742</v>
      </c>
      <c r="B299" s="4" t="s">
        <v>1743</v>
      </c>
      <c r="C299" s="4" t="s">
        <v>1713</v>
      </c>
      <c r="D299" s="4" t="s">
        <v>1744</v>
      </c>
      <c r="E299" s="4" t="s">
        <v>1745</v>
      </c>
      <c r="F299" s="4" t="s">
        <v>20</v>
      </c>
      <c r="G299" s="4" t="s">
        <v>33</v>
      </c>
      <c r="H299" s="4">
        <v>25000</v>
      </c>
      <c r="I299" s="4">
        <v>12</v>
      </c>
      <c r="J299" s="4">
        <v>2.2999999999999998</v>
      </c>
      <c r="K299" s="4">
        <v>575</v>
      </c>
      <c r="L299" s="4">
        <v>17.25</v>
      </c>
      <c r="M299" s="4">
        <f t="shared" si="4"/>
        <v>592.25</v>
      </c>
      <c r="N299" s="4" t="s">
        <v>1746</v>
      </c>
      <c r="O299" s="4" t="s">
        <v>1747</v>
      </c>
    </row>
    <row r="300" spans="1:15" x14ac:dyDescent="0.25">
      <c r="A300" s="4" t="s">
        <v>1748</v>
      </c>
      <c r="B300" s="4" t="s">
        <v>1749</v>
      </c>
      <c r="C300" s="4" t="s">
        <v>1713</v>
      </c>
      <c r="D300" s="4" t="s">
        <v>1750</v>
      </c>
      <c r="E300" s="4" t="s">
        <v>1751</v>
      </c>
      <c r="F300" s="4" t="s">
        <v>20</v>
      </c>
      <c r="G300" s="4" t="s">
        <v>279</v>
      </c>
      <c r="H300" s="4">
        <v>300000</v>
      </c>
      <c r="I300" s="4">
        <v>24</v>
      </c>
      <c r="J300" s="4">
        <v>2.7</v>
      </c>
      <c r="K300" s="4">
        <v>8100</v>
      </c>
      <c r="L300" s="4">
        <v>243</v>
      </c>
      <c r="M300" s="4">
        <f t="shared" si="4"/>
        <v>8343</v>
      </c>
      <c r="N300" s="4" t="s">
        <v>1752</v>
      </c>
      <c r="O300" s="4" t="s">
        <v>1753</v>
      </c>
    </row>
    <row r="301" spans="1:15" x14ac:dyDescent="0.25">
      <c r="A301" s="4" t="s">
        <v>1754</v>
      </c>
      <c r="B301" s="4" t="s">
        <v>1749</v>
      </c>
      <c r="C301" s="4" t="s">
        <v>1713</v>
      </c>
      <c r="D301" s="4" t="s">
        <v>1755</v>
      </c>
      <c r="E301" s="4" t="s">
        <v>1756</v>
      </c>
      <c r="F301" s="4" t="s">
        <v>20</v>
      </c>
      <c r="G301" s="4" t="s">
        <v>21</v>
      </c>
      <c r="H301" s="4">
        <v>45000</v>
      </c>
      <c r="I301" s="4">
        <v>12</v>
      </c>
      <c r="J301" s="4">
        <v>2.2999999999999998</v>
      </c>
      <c r="K301" s="4">
        <v>1035</v>
      </c>
      <c r="L301" s="4">
        <v>31.05</v>
      </c>
      <c r="M301" s="4">
        <f t="shared" si="4"/>
        <v>1066.05</v>
      </c>
      <c r="N301" s="4" t="s">
        <v>1757</v>
      </c>
      <c r="O301" s="4" t="s">
        <v>1758</v>
      </c>
    </row>
    <row r="302" spans="1:15" x14ac:dyDescent="0.25">
      <c r="A302" s="4" t="s">
        <v>1759</v>
      </c>
      <c r="B302" s="4" t="s">
        <v>1760</v>
      </c>
      <c r="C302" s="4" t="s">
        <v>1713</v>
      </c>
      <c r="D302" s="4" t="s">
        <v>1761</v>
      </c>
      <c r="E302" s="4" t="s">
        <v>1762</v>
      </c>
      <c r="F302" s="4" t="s">
        <v>20</v>
      </c>
      <c r="G302" s="4" t="s">
        <v>1722</v>
      </c>
      <c r="H302" s="4">
        <v>105000</v>
      </c>
      <c r="I302" s="4">
        <v>12</v>
      </c>
      <c r="J302" s="4">
        <v>2.7</v>
      </c>
      <c r="K302" s="4">
        <v>2835</v>
      </c>
      <c r="L302" s="4">
        <v>85.05</v>
      </c>
      <c r="M302" s="4">
        <f t="shared" si="4"/>
        <v>2920.05</v>
      </c>
      <c r="N302" s="4" t="s">
        <v>1763</v>
      </c>
      <c r="O302" s="4" t="s">
        <v>1764</v>
      </c>
    </row>
    <row r="303" spans="1:15" x14ac:dyDescent="0.25">
      <c r="A303" s="4" t="s">
        <v>1765</v>
      </c>
      <c r="B303" s="4" t="s">
        <v>1760</v>
      </c>
      <c r="C303" s="4" t="s">
        <v>1713</v>
      </c>
      <c r="D303" s="4" t="s">
        <v>1766</v>
      </c>
      <c r="E303" s="4" t="s">
        <v>1767</v>
      </c>
      <c r="F303" s="4" t="s">
        <v>20</v>
      </c>
      <c r="G303" s="4" t="s">
        <v>146</v>
      </c>
      <c r="H303" s="4">
        <v>85000</v>
      </c>
      <c r="I303" s="4">
        <v>18</v>
      </c>
      <c r="J303" s="4">
        <v>2.7</v>
      </c>
      <c r="K303" s="4">
        <v>2295</v>
      </c>
      <c r="L303" s="4">
        <v>68.849999999999994</v>
      </c>
      <c r="M303" s="4">
        <f t="shared" si="4"/>
        <v>2363.85</v>
      </c>
      <c r="N303" s="4" t="s">
        <v>1768</v>
      </c>
      <c r="O303" s="4" t="s">
        <v>1769</v>
      </c>
    </row>
    <row r="304" spans="1:15" x14ac:dyDescent="0.25">
      <c r="A304" s="4" t="s">
        <v>1770</v>
      </c>
      <c r="B304" s="4" t="s">
        <v>1760</v>
      </c>
      <c r="C304" s="4" t="s">
        <v>1713</v>
      </c>
      <c r="D304" s="4" t="s">
        <v>1771</v>
      </c>
      <c r="E304" s="4" t="s">
        <v>1772</v>
      </c>
      <c r="F304" s="4" t="s">
        <v>20</v>
      </c>
      <c r="G304" s="4" t="s">
        <v>1773</v>
      </c>
      <c r="H304" s="4">
        <v>165000</v>
      </c>
      <c r="I304" s="4">
        <v>24</v>
      </c>
      <c r="J304" s="4">
        <v>2.7</v>
      </c>
      <c r="K304" s="4">
        <v>4455</v>
      </c>
      <c r="L304" s="4">
        <v>133.65</v>
      </c>
      <c r="M304" s="4">
        <f t="shared" si="4"/>
        <v>4588.6499999999996</v>
      </c>
      <c r="N304" s="4" t="s">
        <v>1774</v>
      </c>
      <c r="O304" s="4" t="s">
        <v>1775</v>
      </c>
    </row>
    <row r="305" spans="1:15" x14ac:dyDescent="0.25">
      <c r="A305" s="4" t="s">
        <v>1776</v>
      </c>
      <c r="B305" s="4" t="s">
        <v>1777</v>
      </c>
      <c r="C305" s="4" t="s">
        <v>1778</v>
      </c>
      <c r="D305" s="4" t="s">
        <v>1779</v>
      </c>
      <c r="E305" s="4" t="s">
        <v>1780</v>
      </c>
      <c r="F305" s="4" t="s">
        <v>20</v>
      </c>
      <c r="G305" s="4" t="s">
        <v>1781</v>
      </c>
      <c r="H305" s="4">
        <v>25000</v>
      </c>
      <c r="I305" s="4">
        <v>12</v>
      </c>
      <c r="J305" s="4">
        <v>2.7</v>
      </c>
      <c r="K305" s="4">
        <v>675</v>
      </c>
      <c r="L305" s="4">
        <v>20.25</v>
      </c>
      <c r="M305" s="4">
        <f t="shared" si="4"/>
        <v>695.25</v>
      </c>
      <c r="N305" s="4" t="s">
        <v>1782</v>
      </c>
      <c r="O305" s="4" t="s">
        <v>1783</v>
      </c>
    </row>
    <row r="306" spans="1:15" x14ac:dyDescent="0.25">
      <c r="A306" s="4" t="s">
        <v>1784</v>
      </c>
      <c r="B306" s="4" t="s">
        <v>1777</v>
      </c>
      <c r="C306" s="4" t="s">
        <v>1778</v>
      </c>
      <c r="D306" s="4" t="s">
        <v>1785</v>
      </c>
      <c r="E306" s="4" t="s">
        <v>1786</v>
      </c>
      <c r="F306" s="4" t="s">
        <v>20</v>
      </c>
      <c r="G306" s="4" t="s">
        <v>890</v>
      </c>
      <c r="H306" s="4">
        <v>20000</v>
      </c>
      <c r="I306" s="4">
        <v>3</v>
      </c>
      <c r="J306" s="4">
        <v>2.2999999999999998</v>
      </c>
      <c r="K306" s="4">
        <v>460</v>
      </c>
      <c r="L306" s="4">
        <v>13.8</v>
      </c>
      <c r="M306" s="4">
        <f t="shared" si="4"/>
        <v>473.8</v>
      </c>
      <c r="N306" s="4" t="s">
        <v>1787</v>
      </c>
      <c r="O306" s="4" t="s">
        <v>1788</v>
      </c>
    </row>
    <row r="307" spans="1:15" x14ac:dyDescent="0.25">
      <c r="A307" s="4" t="s">
        <v>1789</v>
      </c>
      <c r="B307" s="4" t="s">
        <v>1777</v>
      </c>
      <c r="C307" s="4" t="s">
        <v>1778</v>
      </c>
      <c r="D307" s="4" t="s">
        <v>1790</v>
      </c>
      <c r="E307" s="4" t="s">
        <v>1791</v>
      </c>
      <c r="F307" s="4" t="s">
        <v>20</v>
      </c>
      <c r="G307" s="4" t="s">
        <v>1792</v>
      </c>
      <c r="H307" s="4">
        <v>300000</v>
      </c>
      <c r="I307" s="4">
        <v>24</v>
      </c>
      <c r="J307" s="4">
        <v>2.7</v>
      </c>
      <c r="K307" s="4">
        <v>8100</v>
      </c>
      <c r="L307" s="4">
        <v>243</v>
      </c>
      <c r="M307" s="4">
        <f t="shared" si="4"/>
        <v>8343</v>
      </c>
      <c r="N307" s="4" t="s">
        <v>1793</v>
      </c>
      <c r="O307" s="4" t="s">
        <v>1794</v>
      </c>
    </row>
    <row r="308" spans="1:15" x14ac:dyDescent="0.25">
      <c r="A308" s="4" t="s">
        <v>1795</v>
      </c>
      <c r="B308" s="4" t="s">
        <v>1777</v>
      </c>
      <c r="C308" s="4" t="s">
        <v>1778</v>
      </c>
      <c r="D308" s="4" t="s">
        <v>1796</v>
      </c>
      <c r="E308" s="4" t="s">
        <v>1797</v>
      </c>
      <c r="F308" s="4" t="s">
        <v>20</v>
      </c>
      <c r="G308" s="4" t="s">
        <v>1100</v>
      </c>
      <c r="H308" s="4">
        <v>300000</v>
      </c>
      <c r="I308" s="4">
        <v>24</v>
      </c>
      <c r="J308" s="4">
        <v>2.7</v>
      </c>
      <c r="K308" s="4">
        <v>8100</v>
      </c>
      <c r="L308" s="4">
        <v>243</v>
      </c>
      <c r="M308" s="4">
        <f t="shared" si="4"/>
        <v>8343</v>
      </c>
      <c r="N308" s="4" t="s">
        <v>1798</v>
      </c>
      <c r="O308" s="4" t="s">
        <v>1799</v>
      </c>
    </row>
    <row r="309" spans="1:15" x14ac:dyDescent="0.25">
      <c r="A309" s="4" t="s">
        <v>1800</v>
      </c>
      <c r="B309" s="4" t="s">
        <v>1801</v>
      </c>
      <c r="C309" s="4" t="s">
        <v>1778</v>
      </c>
      <c r="D309" s="4" t="s">
        <v>1802</v>
      </c>
      <c r="E309" s="4" t="s">
        <v>1803</v>
      </c>
      <c r="F309" s="4" t="s">
        <v>20</v>
      </c>
      <c r="G309" s="4" t="s">
        <v>44</v>
      </c>
      <c r="H309" s="4">
        <v>160000</v>
      </c>
      <c r="I309" s="4">
        <v>18</v>
      </c>
      <c r="J309" s="4">
        <v>2.7</v>
      </c>
      <c r="K309" s="4">
        <v>4320</v>
      </c>
      <c r="L309" s="4">
        <v>129.6</v>
      </c>
      <c r="M309" s="4">
        <f t="shared" si="4"/>
        <v>4449.6000000000004</v>
      </c>
      <c r="N309" s="4" t="s">
        <v>1804</v>
      </c>
      <c r="O309" s="4" t="s">
        <v>1805</v>
      </c>
    </row>
    <row r="310" spans="1:15" x14ac:dyDescent="0.25">
      <c r="A310" s="4" t="s">
        <v>1806</v>
      </c>
      <c r="B310" s="4" t="s">
        <v>1801</v>
      </c>
      <c r="C310" s="4" t="s">
        <v>1778</v>
      </c>
      <c r="D310" s="4" t="s">
        <v>1807</v>
      </c>
      <c r="E310" s="4" t="s">
        <v>1808</v>
      </c>
      <c r="F310" s="4" t="s">
        <v>20</v>
      </c>
      <c r="G310" s="4" t="s">
        <v>1809</v>
      </c>
      <c r="H310" s="4">
        <v>180000</v>
      </c>
      <c r="I310" s="4">
        <v>24</v>
      </c>
      <c r="J310" s="4">
        <v>2.7</v>
      </c>
      <c r="K310" s="4">
        <v>4860</v>
      </c>
      <c r="L310" s="4">
        <v>145.80000000000001</v>
      </c>
      <c r="M310" s="4">
        <f t="shared" si="4"/>
        <v>5005.8</v>
      </c>
      <c r="N310" s="4" t="s">
        <v>1810</v>
      </c>
      <c r="O310" s="4" t="s">
        <v>1811</v>
      </c>
    </row>
    <row r="311" spans="1:15" x14ac:dyDescent="0.25">
      <c r="A311" s="4" t="s">
        <v>1812</v>
      </c>
      <c r="B311" s="4" t="s">
        <v>1801</v>
      </c>
      <c r="C311" s="4" t="s">
        <v>1778</v>
      </c>
      <c r="D311" s="4" t="s">
        <v>1813</v>
      </c>
      <c r="E311" s="4" t="s">
        <v>1814</v>
      </c>
      <c r="F311" s="4" t="s">
        <v>20</v>
      </c>
      <c r="G311" s="4" t="s">
        <v>1815</v>
      </c>
      <c r="H311" s="4">
        <v>25000</v>
      </c>
      <c r="I311" s="4">
        <v>10</v>
      </c>
      <c r="J311" s="4">
        <v>2.2999999999999998</v>
      </c>
      <c r="K311" s="4">
        <v>575</v>
      </c>
      <c r="L311" s="4">
        <v>17.25</v>
      </c>
      <c r="M311" s="4">
        <f t="shared" si="4"/>
        <v>592.25</v>
      </c>
      <c r="N311" s="4" t="s">
        <v>1816</v>
      </c>
      <c r="O311" s="4" t="s">
        <v>1817</v>
      </c>
    </row>
    <row r="312" spans="1:15" x14ac:dyDescent="0.25">
      <c r="A312" s="4" t="s">
        <v>1818</v>
      </c>
      <c r="B312" s="4" t="s">
        <v>1801</v>
      </c>
      <c r="C312" s="4" t="s">
        <v>1778</v>
      </c>
      <c r="D312" s="4" t="s">
        <v>1819</v>
      </c>
      <c r="E312" s="4" t="s">
        <v>1820</v>
      </c>
      <c r="F312" s="4" t="s">
        <v>20</v>
      </c>
      <c r="G312" s="4" t="s">
        <v>21</v>
      </c>
      <c r="H312" s="4">
        <v>22000</v>
      </c>
      <c r="I312" s="4">
        <v>12</v>
      </c>
      <c r="J312" s="4">
        <v>2.2999999999999998</v>
      </c>
      <c r="K312" s="4">
        <v>506</v>
      </c>
      <c r="L312" s="4">
        <v>15.18</v>
      </c>
      <c r="M312" s="4">
        <f t="shared" si="4"/>
        <v>521.17999999999995</v>
      </c>
      <c r="N312" s="4" t="s">
        <v>1821</v>
      </c>
      <c r="O312" s="4" t="s">
        <v>1822</v>
      </c>
    </row>
    <row r="313" spans="1:15" x14ac:dyDescent="0.25">
      <c r="A313" s="4" t="s">
        <v>1823</v>
      </c>
      <c r="B313" s="4" t="s">
        <v>1824</v>
      </c>
      <c r="C313" s="4" t="s">
        <v>1778</v>
      </c>
      <c r="D313" s="4" t="s">
        <v>1825</v>
      </c>
      <c r="E313" s="4" t="s">
        <v>1826</v>
      </c>
      <c r="F313" s="4" t="s">
        <v>20</v>
      </c>
      <c r="G313" s="4" t="s">
        <v>1827</v>
      </c>
      <c r="H313" s="4">
        <v>90000</v>
      </c>
      <c r="I313" s="4">
        <v>12</v>
      </c>
      <c r="J313" s="4">
        <v>2.7</v>
      </c>
      <c r="K313" s="4">
        <v>2430</v>
      </c>
      <c r="L313" s="4">
        <v>72.900000000000006</v>
      </c>
      <c r="M313" s="4">
        <f t="shared" si="4"/>
        <v>2502.9</v>
      </c>
      <c r="N313" s="4" t="s">
        <v>1828</v>
      </c>
      <c r="O313" s="4" t="s">
        <v>1829</v>
      </c>
    </row>
    <row r="314" spans="1:15" x14ac:dyDescent="0.25">
      <c r="A314" s="4" t="s">
        <v>1830</v>
      </c>
      <c r="B314" s="4" t="s">
        <v>1824</v>
      </c>
      <c r="C314" s="4" t="s">
        <v>1778</v>
      </c>
      <c r="D314" s="4" t="s">
        <v>1831</v>
      </c>
      <c r="E314" s="4" t="s">
        <v>1832</v>
      </c>
      <c r="F314" s="4" t="s">
        <v>20</v>
      </c>
      <c r="G314" s="4" t="s">
        <v>165</v>
      </c>
      <c r="H314" s="4">
        <v>20000</v>
      </c>
      <c r="I314" s="4">
        <v>6</v>
      </c>
      <c r="J314" s="4">
        <v>2.2999999999999998</v>
      </c>
      <c r="K314" s="4">
        <v>460</v>
      </c>
      <c r="L314" s="4">
        <v>13.8</v>
      </c>
      <c r="M314" s="4">
        <f t="shared" si="4"/>
        <v>473.8</v>
      </c>
      <c r="N314" s="4" t="s">
        <v>1833</v>
      </c>
      <c r="O314" s="4" t="s">
        <v>1834</v>
      </c>
    </row>
    <row r="315" spans="1:15" x14ac:dyDescent="0.25">
      <c r="A315" s="4" t="s">
        <v>1835</v>
      </c>
      <c r="B315" s="4" t="s">
        <v>1836</v>
      </c>
      <c r="C315" s="4" t="s">
        <v>1837</v>
      </c>
      <c r="D315" s="4" t="s">
        <v>1838</v>
      </c>
      <c r="E315" s="4" t="s">
        <v>1839</v>
      </c>
      <c r="F315" s="4" t="s">
        <v>20</v>
      </c>
      <c r="G315" s="4" t="s">
        <v>538</v>
      </c>
      <c r="H315" s="4">
        <v>10000</v>
      </c>
      <c r="I315" s="4">
        <v>10</v>
      </c>
      <c r="J315" s="4">
        <v>2.2999999999999998</v>
      </c>
      <c r="K315" s="4">
        <v>230</v>
      </c>
      <c r="L315" s="4">
        <v>6.9</v>
      </c>
      <c r="M315" s="4">
        <f t="shared" si="4"/>
        <v>236.9</v>
      </c>
      <c r="N315" s="4" t="s">
        <v>1840</v>
      </c>
      <c r="O315" s="4" t="s">
        <v>1841</v>
      </c>
    </row>
    <row r="316" spans="1:15" x14ac:dyDescent="0.25">
      <c r="A316" s="4" t="s">
        <v>1842</v>
      </c>
      <c r="B316" s="4" t="s">
        <v>1843</v>
      </c>
      <c r="C316" s="4" t="s">
        <v>1837</v>
      </c>
      <c r="D316" s="4" t="s">
        <v>1844</v>
      </c>
      <c r="E316" s="4" t="s">
        <v>1845</v>
      </c>
      <c r="F316" s="4" t="s">
        <v>20</v>
      </c>
      <c r="G316" s="4" t="s">
        <v>21</v>
      </c>
      <c r="H316" s="4">
        <v>75000</v>
      </c>
      <c r="I316" s="4">
        <v>12</v>
      </c>
      <c r="J316" s="4">
        <v>2.2999999999999998</v>
      </c>
      <c r="K316" s="4">
        <v>1725</v>
      </c>
      <c r="L316" s="4">
        <v>51.75</v>
      </c>
      <c r="M316" s="4">
        <f t="shared" si="4"/>
        <v>1776.75</v>
      </c>
      <c r="N316" s="4" t="s">
        <v>1846</v>
      </c>
      <c r="O316" s="4" t="s">
        <v>1847</v>
      </c>
    </row>
    <row r="317" spans="1:15" x14ac:dyDescent="0.25">
      <c r="M317" s="5">
        <f>SUM(M4:M316)</f>
        <v>694911.1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2023-05-17T04:51:27Z</dcterms:created>
  <dcterms:modified xsi:type="dcterms:W3CDTF">2023-05-17T04:53:41Z</dcterms:modified>
</cp:coreProperties>
</file>