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BA4281F2-C684-4587-8215-D662FDA2EA9C}" xr6:coauthVersionLast="47" xr6:coauthVersionMax="47" xr10:uidLastSave="{00000000-0000-0000-0000-000000000000}"/>
  <bookViews>
    <workbookView xWindow="22932" yWindow="-108" windowWidth="23256" windowHeight="12576" xr2:uid="{D8ABA965-9DC6-44FC-A129-0CE43FA3E18B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2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4" i="1"/>
</calcChain>
</file>

<file path=xl/sharedStrings.xml><?xml version="1.0" encoding="utf-8"?>
<sst xmlns="http://schemas.openxmlformats.org/spreadsheetml/2006/main" count="1167" uniqueCount="829">
  <si>
    <t>Report за 31.05.2023 по 31.05.2023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</si>
  <si>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</si>
  <si>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</si>
  <si>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</si>
  <si>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</si>
  <si>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</si>
  <si>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</si>
  <si>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</si>
  <si>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</si>
  <si>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</si>
  <si>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</si>
  <si>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</si>
  <si>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</si>
  <si>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</si>
  <si>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</si>
  <si>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C-01-415017</t>
  </si>
  <si>
    <t>Жолдошев Бактыбек Мамасыдыкович</t>
  </si>
  <si>
    <t>Офис Базаркоргон</t>
  </si>
  <si>
    <t>Бешкампиров Сиражидин Жаныбекович</t>
  </si>
  <si>
    <t>НС-З 199962</t>
  </si>
  <si>
    <t>2023-05-31</t>
  </si>
  <si>
    <t>20.05.2024</t>
  </si>
  <si>
    <t>22408198601622</t>
  </si>
  <si>
    <t>0509298686</t>
  </si>
  <si>
    <t>C-01-415014</t>
  </si>
  <si>
    <t>Жалилова Чолпонай Турсунбаевна</t>
  </si>
  <si>
    <t>Расулжанов Мангуберди Фархадбекович</t>
  </si>
  <si>
    <t>НС-З 199963</t>
  </si>
  <si>
    <t>03.06.2024</t>
  </si>
  <si>
    <t>20712199901119</t>
  </si>
  <si>
    <t>0509990941</t>
  </si>
  <si>
    <t>C-01-415113</t>
  </si>
  <si>
    <t>Омурзаков Жыргалбек Осорбаевич</t>
  </si>
  <si>
    <t>Оморалиева Динара Оморалиевна</t>
  </si>
  <si>
    <t>НС-З 014520</t>
  </si>
  <si>
    <t>17.11.2023</t>
  </si>
  <si>
    <t>11104199600417</t>
  </si>
  <si>
    <t>0504956295</t>
  </si>
  <si>
    <t>C-01-415041</t>
  </si>
  <si>
    <t>Рахманова Назимахон Олимжоновна</t>
  </si>
  <si>
    <t>НС-З 014508</t>
  </si>
  <si>
    <t>12204197400143</t>
  </si>
  <si>
    <t>0502767474</t>
  </si>
  <si>
    <t>C-01-415115</t>
  </si>
  <si>
    <t>Нурбек кызы Алия</t>
  </si>
  <si>
    <t>Халматов Улукбек</t>
  </si>
  <si>
    <t>НС-З 199964</t>
  </si>
  <si>
    <t>21001199801305</t>
  </si>
  <si>
    <t>0771382382</t>
  </si>
  <si>
    <t>C-01-415169</t>
  </si>
  <si>
    <t>Тиркаш кызы Мубина</t>
  </si>
  <si>
    <t>НС-З 199965</t>
  </si>
  <si>
    <t>11905200550498</t>
  </si>
  <si>
    <t>0504056431</t>
  </si>
  <si>
    <t>C-01-414993</t>
  </si>
  <si>
    <t>Якубжан кызы Шахсанам</t>
  </si>
  <si>
    <t>НС-З 199966</t>
  </si>
  <si>
    <t>01.12.2023</t>
  </si>
  <si>
    <t>10703199900524</t>
  </si>
  <si>
    <t>0709791471</t>
  </si>
  <si>
    <t>C-01-414743</t>
  </si>
  <si>
    <t>Абдукаримова Бегимай Толонбаевна</t>
  </si>
  <si>
    <t>Офис Октябрьское</t>
  </si>
  <si>
    <t>Осмоналиева Эркинай Суюналиевна</t>
  </si>
  <si>
    <t>НС-З 208231</t>
  </si>
  <si>
    <t>13008197100600</t>
  </si>
  <si>
    <t>(0779)-35-77-16</t>
  </si>
  <si>
    <t>C-01-414500</t>
  </si>
  <si>
    <t>Досбаева Айгул Паизбековна</t>
  </si>
  <si>
    <t>Сеитова Гулмира Мейманбаевна</t>
  </si>
  <si>
    <t>НС-З 208233</t>
  </si>
  <si>
    <t>10502197000906</t>
  </si>
  <si>
    <t>(0773)-05-18-70</t>
  </si>
  <si>
    <t>C-01-414952</t>
  </si>
  <si>
    <t>Торошова Айпери Ырысбековна</t>
  </si>
  <si>
    <t>Аширбекова Нургул Аширбековна</t>
  </si>
  <si>
    <t>НС-З 208230</t>
  </si>
  <si>
    <t>01.09.2023</t>
  </si>
  <si>
    <t>11806200450365</t>
  </si>
  <si>
    <t>(0709)-25-66-82</t>
  </si>
  <si>
    <t>C-01-414987</t>
  </si>
  <si>
    <t>Сансызбаева Айнура Кокобаевна</t>
  </si>
  <si>
    <t>НС-З 208229</t>
  </si>
  <si>
    <t>05.06.2024</t>
  </si>
  <si>
    <t>10303197000687</t>
  </si>
  <si>
    <t>(0221)-53-23-31</t>
  </si>
  <si>
    <t>C-01-414760</t>
  </si>
  <si>
    <t>Давлятова Махабат Конушбаевна</t>
  </si>
  <si>
    <t>Суюмбаева Гулжан Култаевна</t>
  </si>
  <si>
    <t>НС-З 208228</t>
  </si>
  <si>
    <t>12607195800355</t>
  </si>
  <si>
    <t>0774221145</t>
  </si>
  <si>
    <t>C-01-414964</t>
  </si>
  <si>
    <t>Акматбекова Жайнагул Акматбековна</t>
  </si>
  <si>
    <t>Коккозов Бакытбек Мамашевич</t>
  </si>
  <si>
    <t>НС-З 208227</t>
  </si>
  <si>
    <t>20904197800191</t>
  </si>
  <si>
    <t>(0227)-04-14-00</t>
  </si>
  <si>
    <t>C-01-414896</t>
  </si>
  <si>
    <t>Саркарова Айсулу Маматбековна</t>
  </si>
  <si>
    <t>Чырмашева Карияхан</t>
  </si>
  <si>
    <t>НС-З 208232</t>
  </si>
  <si>
    <t>20.11.2024</t>
  </si>
  <si>
    <t>12507195700302</t>
  </si>
  <si>
    <t>(0222)-55-58-80</t>
  </si>
  <si>
    <t>C-01-415076</t>
  </si>
  <si>
    <t>Орозов Омурбек Урманбетович</t>
  </si>
  <si>
    <t>Офис Кочкор-Ата</t>
  </si>
  <si>
    <t>Шаимкулов Акимбек Абдилажанович</t>
  </si>
  <si>
    <t>НС-З 201566</t>
  </si>
  <si>
    <t>20410197100956</t>
  </si>
  <si>
    <t>(0551)-74-96-30</t>
  </si>
  <si>
    <t>C-01-415066</t>
  </si>
  <si>
    <t>Кайбылдаев Озгоруш Калыбекович</t>
  </si>
  <si>
    <t>Офис Каракол</t>
  </si>
  <si>
    <t>Алымкулов Руслан Алыбекович</t>
  </si>
  <si>
    <t>НС-З 014516</t>
  </si>
  <si>
    <t>15.05.2024</t>
  </si>
  <si>
    <t>21908197400883</t>
  </si>
  <si>
    <t>0700237075</t>
  </si>
  <si>
    <t>C-01-410183</t>
  </si>
  <si>
    <t>Мисиратов Миркамиль Сапарбекович</t>
  </si>
  <si>
    <t>Офис Масы</t>
  </si>
  <si>
    <t>Эргешбаев Хожиакбар Абдувахапович</t>
  </si>
  <si>
    <t>НС-З 201264</t>
  </si>
  <si>
    <t>19.05.2025</t>
  </si>
  <si>
    <t>21707200000864</t>
  </si>
  <si>
    <t>0707426904</t>
  </si>
  <si>
    <t>C-01-414546</t>
  </si>
  <si>
    <t>Юнусалиев Вилжузбек Тажимаматович</t>
  </si>
  <si>
    <t>НС-З 201261</t>
  </si>
  <si>
    <t>17.06.2024</t>
  </si>
  <si>
    <t>22204197000913</t>
  </si>
  <si>
    <t>(0772)-73-62-00</t>
  </si>
  <si>
    <t>C-01-414638</t>
  </si>
  <si>
    <t>Каримова Махлиёхан Камилжановна</t>
  </si>
  <si>
    <t>НС-З 201263</t>
  </si>
  <si>
    <t>10.12.2024</t>
  </si>
  <si>
    <t>11512197400512</t>
  </si>
  <si>
    <t>(0755)-57-09-04</t>
  </si>
  <si>
    <t>C-01-415075</t>
  </si>
  <si>
    <t>Рысбай кызы Шайыргул</t>
  </si>
  <si>
    <t>Эсанбаева Гули Манапжановна</t>
  </si>
  <si>
    <t>НС-З 201262</t>
  </si>
  <si>
    <t>10101199101321</t>
  </si>
  <si>
    <t>(0221)-98-67-02</t>
  </si>
  <si>
    <t>C-01-415146</t>
  </si>
  <si>
    <t>Узенова Жаныл Мухамбет-садыковна</t>
  </si>
  <si>
    <t>Офис Аламединский рынок</t>
  </si>
  <si>
    <t>Каналбекова Адема Каналбековна</t>
  </si>
  <si>
    <t>НС-З 193859</t>
  </si>
  <si>
    <t>11.12.2024</t>
  </si>
  <si>
    <t>10108200100590</t>
  </si>
  <si>
    <t>0778823598</t>
  </si>
  <si>
    <t>C-01-414691</t>
  </si>
  <si>
    <t>Ташбалтаев Жумабек Осконбайевич</t>
  </si>
  <si>
    <t>Тоголоков Уланбек Ыбрайымович</t>
  </si>
  <si>
    <t>НС-З 193860</t>
  </si>
  <si>
    <t>21101198700720</t>
  </si>
  <si>
    <t>0708865128</t>
  </si>
  <si>
    <t>C-01-415030</t>
  </si>
  <si>
    <t>Сапарбекова Элиза Сапарбековна</t>
  </si>
  <si>
    <t>Тойчубекова Мээрим Шукурбековна</t>
  </si>
  <si>
    <t>НС-З 193858</t>
  </si>
  <si>
    <t>12.03.2024</t>
  </si>
  <si>
    <t>11206198401439</t>
  </si>
  <si>
    <t>0706140881</t>
  </si>
  <si>
    <t>C-01-413774</t>
  </si>
  <si>
    <t>Асылбекова Айзат Замиркуловна</t>
  </si>
  <si>
    <t>Разакова Жанар Абыловна</t>
  </si>
  <si>
    <t>НС-З 193857</t>
  </si>
  <si>
    <t>16.12.2024</t>
  </si>
  <si>
    <t>12411198001523</t>
  </si>
  <si>
    <t>0709842355</t>
  </si>
  <si>
    <t>C-01-414825</t>
  </si>
  <si>
    <t>Ногоева Наргиза Турсалиевна</t>
  </si>
  <si>
    <t>Офис Кант</t>
  </si>
  <si>
    <t>Жангазиева Зайнаш Хамитовна</t>
  </si>
  <si>
    <t>НС-З 199293</t>
  </si>
  <si>
    <t>15.05.2025</t>
  </si>
  <si>
    <t>11603196100967</t>
  </si>
  <si>
    <t>0500419617</t>
  </si>
  <si>
    <t>C-01-415008</t>
  </si>
  <si>
    <t>Кыдыралиева Бактыгуль Дамировна</t>
  </si>
  <si>
    <t>Офис Барскоон</t>
  </si>
  <si>
    <t xml:space="preserve">Кенжебек кызы Асел </t>
  </si>
  <si>
    <t>НС-З 198210</t>
  </si>
  <si>
    <t>16.05.2024</t>
  </si>
  <si>
    <t>12811199700968</t>
  </si>
  <si>
    <t>0702133359</t>
  </si>
  <si>
    <t>C-01-414770</t>
  </si>
  <si>
    <t>Касымова Нуриса Алыбаевна</t>
  </si>
  <si>
    <t>Офис Григорьевка</t>
  </si>
  <si>
    <t>Темирбек кызы Мунара</t>
  </si>
  <si>
    <t>НС-З 014507</t>
  </si>
  <si>
    <t>10906199101100</t>
  </si>
  <si>
    <t>0502687205</t>
  </si>
  <si>
    <t>C-01-415071</t>
  </si>
  <si>
    <t>Джолдошев Калыгул Токтобекович</t>
  </si>
  <si>
    <t>Офис Токмок</t>
  </si>
  <si>
    <t>Сатарова Жаркын Калыбековна</t>
  </si>
  <si>
    <t>НС-З 203129</t>
  </si>
  <si>
    <t>13108198000234</t>
  </si>
  <si>
    <t>0709755958</t>
  </si>
  <si>
    <t>C-01-415134</t>
  </si>
  <si>
    <t>Чокоева Гулбарчын Жусупбековна</t>
  </si>
  <si>
    <t>НС-З 203130</t>
  </si>
  <si>
    <t>11111197700131</t>
  </si>
  <si>
    <t>0701700227</t>
  </si>
  <si>
    <t>C-01-414990</t>
  </si>
  <si>
    <t>Баитов Жумавай Зиявидинович</t>
  </si>
  <si>
    <t>НС-З 203128</t>
  </si>
  <si>
    <t>22006196200916</t>
  </si>
  <si>
    <t>0700597727</t>
  </si>
  <si>
    <t>C-01-414953</t>
  </si>
  <si>
    <t>Жороева Жаныл Усеновна</t>
  </si>
  <si>
    <t>Токсоналиева Рахат Кыргызбаевна</t>
  </si>
  <si>
    <t>НС-З 203127</t>
  </si>
  <si>
    <t>20.11.2023</t>
  </si>
  <si>
    <t>11106197700166</t>
  </si>
  <si>
    <t>0500055471</t>
  </si>
  <si>
    <t>C-01-414973</t>
  </si>
  <si>
    <t>Усенова Умуткан Абдулазизовна</t>
  </si>
  <si>
    <t>Офис Исфана</t>
  </si>
  <si>
    <t>Баратов Абдураим Эргашович</t>
  </si>
  <si>
    <t>НС-З 014497</t>
  </si>
  <si>
    <t>15.08.2023</t>
  </si>
  <si>
    <t>20405197100992</t>
  </si>
  <si>
    <t>0223228236</t>
  </si>
  <si>
    <t>C-01-414940</t>
  </si>
  <si>
    <t>Жумаева Муратжон Турдалиевна</t>
  </si>
  <si>
    <t>НС-З 014496</t>
  </si>
  <si>
    <t>12601196700617</t>
  </si>
  <si>
    <t>0220522329</t>
  </si>
  <si>
    <t>C-01-414943</t>
  </si>
  <si>
    <t>Байманов Дамирбек Шермаматович</t>
  </si>
  <si>
    <t>Ахматов Абдимиталип Рахматиллаевич</t>
  </si>
  <si>
    <t>НС-З 185906</t>
  </si>
  <si>
    <t>10.06.2024</t>
  </si>
  <si>
    <t>21410197100732</t>
  </si>
  <si>
    <t>0770494785</t>
  </si>
  <si>
    <t>C-01-415176</t>
  </si>
  <si>
    <t>Сарыбаева Бурулай Сапарбаевна</t>
  </si>
  <si>
    <t>НС-З 185907</t>
  </si>
  <si>
    <t>14.06.2024</t>
  </si>
  <si>
    <t>12008198501420</t>
  </si>
  <si>
    <t>0221223009</t>
  </si>
  <si>
    <t>C-01-415036</t>
  </si>
  <si>
    <t>Окунбай уулу Омурбек</t>
  </si>
  <si>
    <t>Офис Ала-Бука</t>
  </si>
  <si>
    <t>Асилбек кызы Нурзат</t>
  </si>
  <si>
    <t>НС-З 188166</t>
  </si>
  <si>
    <t>11804199502038</t>
  </si>
  <si>
    <t>0558833349</t>
  </si>
  <si>
    <t>C-01-414883</t>
  </si>
  <si>
    <t>Асанов Залкарбек Эгембердиевич</t>
  </si>
  <si>
    <t>НС-З 188167</t>
  </si>
  <si>
    <t>23008198700164</t>
  </si>
  <si>
    <t>0500558787</t>
  </si>
  <si>
    <t>C-01-415109</t>
  </si>
  <si>
    <t>Акжолова Сарвиноз Улугбековна</t>
  </si>
  <si>
    <t>Айтбаев Замирбек Асанбаевич</t>
  </si>
  <si>
    <t>НС-З 014522</t>
  </si>
  <si>
    <t>22911197700302</t>
  </si>
  <si>
    <t>0551770026</t>
  </si>
  <si>
    <t>C-01-414935</t>
  </si>
  <si>
    <t>Надыров Максат Адилбекович</t>
  </si>
  <si>
    <t>НС-З 014505</t>
  </si>
  <si>
    <t>20606199900640</t>
  </si>
  <si>
    <t>0755212177</t>
  </si>
  <si>
    <t>C-01-415047</t>
  </si>
  <si>
    <t>Карагулов Шарабидин Салайдинович</t>
  </si>
  <si>
    <t>Офис Отуз-Адыр</t>
  </si>
  <si>
    <t>Турдибаев Талантбек Усонович</t>
  </si>
  <si>
    <t>НС-З 186481</t>
  </si>
  <si>
    <t>05.06.2025</t>
  </si>
  <si>
    <t>21412198800414</t>
  </si>
  <si>
    <t>0770771602</t>
  </si>
  <si>
    <t>C-01-414604</t>
  </si>
  <si>
    <t>Шабданбек кызы Айпери</t>
  </si>
  <si>
    <t>Кыпчакбаев Иляз Усонович</t>
  </si>
  <si>
    <t>НС-З 186482</t>
  </si>
  <si>
    <t>22202198501045</t>
  </si>
  <si>
    <t>0704704470</t>
  </si>
  <si>
    <t>C-01-414606</t>
  </si>
  <si>
    <t>Толонбаева Нурия Парпиевна</t>
  </si>
  <si>
    <t>Офис Кадамжай</t>
  </si>
  <si>
    <t>Тешебаева Сайпжамал Мааматовна</t>
  </si>
  <si>
    <t>НС-З 161028</t>
  </si>
  <si>
    <t>12101198200970</t>
  </si>
  <si>
    <t>0771299565</t>
  </si>
  <si>
    <t>C-01-415117</t>
  </si>
  <si>
    <t>Игамбердыева Гулкан Абдураимжоновна</t>
  </si>
  <si>
    <t>Офис Кызыл-Кыя</t>
  </si>
  <si>
    <t>Мурзабек кызы Нуриза</t>
  </si>
  <si>
    <t>НС-З 014521</t>
  </si>
  <si>
    <t>10509199200339</t>
  </si>
  <si>
    <t>0550732228</t>
  </si>
  <si>
    <t>C-01-415148</t>
  </si>
  <si>
    <t>Касымова Гулумкан Жолдошевна</t>
  </si>
  <si>
    <t>НС-З 014531</t>
  </si>
  <si>
    <t>11004196400428</t>
  </si>
  <si>
    <t>0771525241</t>
  </si>
  <si>
    <t>C-01-415132</t>
  </si>
  <si>
    <t>Усманова Мукарам Маматалиповна</t>
  </si>
  <si>
    <t>Офис Уч-Коргон</t>
  </si>
  <si>
    <t>Болтаева Бужамол Рисмаматовна</t>
  </si>
  <si>
    <t>НС-З 014524</t>
  </si>
  <si>
    <t>11001196501434</t>
  </si>
  <si>
    <t>0772810424</t>
  </si>
  <si>
    <t>C-01-415081</t>
  </si>
  <si>
    <t>Джамалова Замирахон Абзалжоновна</t>
  </si>
  <si>
    <t>Ибрагимова Махбубахон Мухамадовна</t>
  </si>
  <si>
    <t>НС-З 200282</t>
  </si>
  <si>
    <t>10708197500480</t>
  </si>
  <si>
    <t>0779651130</t>
  </si>
  <si>
    <t>C-01-414519</t>
  </si>
  <si>
    <t>Гаибов Расулжон Абиджанович</t>
  </si>
  <si>
    <t>Акбарова Фарида Мадаминовна</t>
  </si>
  <si>
    <t>НС-З 200283</t>
  </si>
  <si>
    <t>05.12.2024</t>
  </si>
  <si>
    <t>10412197801381</t>
  </si>
  <si>
    <t>0220171826</t>
  </si>
  <si>
    <t>C-01-414968</t>
  </si>
  <si>
    <t>Айбек уулу Орозбек</t>
  </si>
  <si>
    <t>Офис Ноокат</t>
  </si>
  <si>
    <t>Абдибаева Гулира Иматалиевна</t>
  </si>
  <si>
    <t>НС-З 200505</t>
  </si>
  <si>
    <t>10105198902288</t>
  </si>
  <si>
    <t>0226900290</t>
  </si>
  <si>
    <t>C-01-415153</t>
  </si>
  <si>
    <t>Разыков Абдыкадыр Абдырахманович</t>
  </si>
  <si>
    <t>Шамшидинова Зебахон Махамадалиевна</t>
  </si>
  <si>
    <t>НС-З 014538</t>
  </si>
  <si>
    <t>10810198500313</t>
  </si>
  <si>
    <t>0553360607</t>
  </si>
  <si>
    <t>C-01-413450</t>
  </si>
  <si>
    <t xml:space="preserve">Кубатбек уулу Абдималик </t>
  </si>
  <si>
    <t>Калыков Шергазы Досмухамедович</t>
  </si>
  <si>
    <t>НС-З 014541</t>
  </si>
  <si>
    <t>02.04.2024</t>
  </si>
  <si>
    <t>23107199701045</t>
  </si>
  <si>
    <t>0770310797</t>
  </si>
  <si>
    <t>C-01-415013</t>
  </si>
  <si>
    <t>Гайипова Арууке Рамазановна</t>
  </si>
  <si>
    <t>Токтосунова Уулбу</t>
  </si>
  <si>
    <t>НС-З 200506</t>
  </si>
  <si>
    <t>11504195301212</t>
  </si>
  <si>
    <t>0502421861</t>
  </si>
  <si>
    <t>C-01-415128</t>
  </si>
  <si>
    <t>Талантбек Уулу Тагдырбек</t>
  </si>
  <si>
    <t>Полотов Кубанычбек Даланович</t>
  </si>
  <si>
    <t>НС-З 014529</t>
  </si>
  <si>
    <t>20612198100340</t>
  </si>
  <si>
    <t>0700788919</t>
  </si>
  <si>
    <t>C-01-414206</t>
  </si>
  <si>
    <t>Дуйшонбаева Айпери Чаткалбековна</t>
  </si>
  <si>
    <t>Офис Новопавловка</t>
  </si>
  <si>
    <t>Исмаилов Кубанычбек Калмакович</t>
  </si>
  <si>
    <t>НС-З 202545</t>
  </si>
  <si>
    <t>10.06.2025</t>
  </si>
  <si>
    <t>22805198501771</t>
  </si>
  <si>
    <t>0505645528</t>
  </si>
  <si>
    <t>C-01-415122</t>
  </si>
  <si>
    <t>Ибрагим кызы Луиза</t>
  </si>
  <si>
    <t>Офис Кербен</t>
  </si>
  <si>
    <t>Сарыбаев Уларбек Дайырбекович</t>
  </si>
  <si>
    <t>НС-З 014528</t>
  </si>
  <si>
    <t>10.05.2024</t>
  </si>
  <si>
    <t>21506199200346</t>
  </si>
  <si>
    <t>0705029292</t>
  </si>
  <si>
    <t>C-01-415012</t>
  </si>
  <si>
    <t>Апсалбек кызы Жанылай</t>
  </si>
  <si>
    <t>НС-З 014530</t>
  </si>
  <si>
    <t>17.05.2024</t>
  </si>
  <si>
    <t>10307199500340</t>
  </si>
  <si>
    <t>0708976639</t>
  </si>
  <si>
    <t>C-01-414541</t>
  </si>
  <si>
    <t>Абдиев Арген Тууганбаевич</t>
  </si>
  <si>
    <t>Офис Бакай-Ата</t>
  </si>
  <si>
    <t>Темирбекова Анара Бакмуратовна</t>
  </si>
  <si>
    <t>НС-З 181687</t>
  </si>
  <si>
    <t>20.05.2025</t>
  </si>
  <si>
    <t>12611199200332</t>
  </si>
  <si>
    <t>0702363756</t>
  </si>
  <si>
    <t>C-01-415040</t>
  </si>
  <si>
    <t>Алмазканов Ноорузбек Алмазканович</t>
  </si>
  <si>
    <t>Имбеталиев Тахир Бектурсунович</t>
  </si>
  <si>
    <t>НС-З 014509</t>
  </si>
  <si>
    <t>03.07.2023</t>
  </si>
  <si>
    <t>22003198500592</t>
  </si>
  <si>
    <t>0500600072</t>
  </si>
  <si>
    <t>C-01-414980</t>
  </si>
  <si>
    <t>Мамбетова Анарбубу Темирбековна</t>
  </si>
  <si>
    <t>НС-З 014501</t>
  </si>
  <si>
    <t>12603196900458</t>
  </si>
  <si>
    <t>0709692603</t>
  </si>
  <si>
    <t>C-01-414484</t>
  </si>
  <si>
    <t>Талдыбеков Бакай Талдыбекович</t>
  </si>
  <si>
    <t>Жумагулов Бектур Сурматилдеевич</t>
  </si>
  <si>
    <t>НС-З 014525</t>
  </si>
  <si>
    <t>22601198001296</t>
  </si>
  <si>
    <t>0706892048</t>
  </si>
  <si>
    <t>C-01-414833</t>
  </si>
  <si>
    <t>Онолбеков Эрамир Онолбекович</t>
  </si>
  <si>
    <t>НС-З 181688</t>
  </si>
  <si>
    <t>21503199200213</t>
  </si>
  <si>
    <t>0509702777</t>
  </si>
  <si>
    <t>C-01-414984</t>
  </si>
  <si>
    <t>Куттубеков Дилмурат Данилбекович</t>
  </si>
  <si>
    <t>Турдалиев Сагындык Советбекович</t>
  </si>
  <si>
    <t>НС-З 014502</t>
  </si>
  <si>
    <t>22501196400913</t>
  </si>
  <si>
    <t>0501200720</t>
  </si>
  <si>
    <t>C-01-414969</t>
  </si>
  <si>
    <t>Маряпова Гулбу Асановна</t>
  </si>
  <si>
    <t>НС-З 014503</t>
  </si>
  <si>
    <t>27.05.2024</t>
  </si>
  <si>
    <t>10906198601569</t>
  </si>
  <si>
    <t>0502838320</t>
  </si>
  <si>
    <t>C-01-415029</t>
  </si>
  <si>
    <t>Алпамышов Саурбек Анарбаевич</t>
  </si>
  <si>
    <t>НС-З 014510</t>
  </si>
  <si>
    <t>22311198300425</t>
  </si>
  <si>
    <t>(0502)-38-56-18</t>
  </si>
  <si>
    <t>C-01-415056</t>
  </si>
  <si>
    <t>Байтереков Адилет Салымбекович</t>
  </si>
  <si>
    <t>НС-З 014513</t>
  </si>
  <si>
    <t>21206199100284</t>
  </si>
  <si>
    <t>(0771)-96-36-36</t>
  </si>
  <si>
    <t>C-01-415111</t>
  </si>
  <si>
    <t>Жарашбеков Тынчтык Мендиканович</t>
  </si>
  <si>
    <t>Офис Покровка</t>
  </si>
  <si>
    <t>Мендибек кызы Мадина</t>
  </si>
  <si>
    <t>НС-З 195891</t>
  </si>
  <si>
    <t>12510199101196</t>
  </si>
  <si>
    <t>0704330828</t>
  </si>
  <si>
    <t>C-01-414926</t>
  </si>
  <si>
    <t>Самат уулу Айболот</t>
  </si>
  <si>
    <t>Аширкулов Сабирджан Балтабаевич</t>
  </si>
  <si>
    <t>НС-З 195888</t>
  </si>
  <si>
    <t>20211195600569</t>
  </si>
  <si>
    <t>(0773)-16-05-66</t>
  </si>
  <si>
    <t>C-01-415061</t>
  </si>
  <si>
    <t>Саринжиев Айбек Саринжиевич</t>
  </si>
  <si>
    <t>Ильясов Ислам Ильясович</t>
  </si>
  <si>
    <t>НС-З 195890</t>
  </si>
  <si>
    <t>22712199100154</t>
  </si>
  <si>
    <t>(0703)-54-29-13</t>
  </si>
  <si>
    <t>C-01-414526</t>
  </si>
  <si>
    <t>Тойчубекова Назгуль Эсенболовна</t>
  </si>
  <si>
    <t>НС-З 195892</t>
  </si>
  <si>
    <t>20.06.2025</t>
  </si>
  <si>
    <t>12101198801095</t>
  </si>
  <si>
    <t>(0705)-45-17-27</t>
  </si>
  <si>
    <t>C-01-414981</t>
  </si>
  <si>
    <t>Мураталиева Гулжар Абдыкамитовна</t>
  </si>
  <si>
    <t>НС-З 195889</t>
  </si>
  <si>
    <t>11212196300746</t>
  </si>
  <si>
    <t>(0505)-35-41-89</t>
  </si>
  <si>
    <t>C-01-415009</t>
  </si>
  <si>
    <t>Кумарбаева Нуржамал Мажитовна</t>
  </si>
  <si>
    <t>Офис Сулюкта</t>
  </si>
  <si>
    <t>Кошбай уулу Нурали</t>
  </si>
  <si>
    <t>НС-З 172613</t>
  </si>
  <si>
    <t>12.05.2025</t>
  </si>
  <si>
    <t>20508199300219</t>
  </si>
  <si>
    <t>0700335847</t>
  </si>
  <si>
    <t>C-01-415023</t>
  </si>
  <si>
    <t>Балтабаева Акбермет Рустамбековна</t>
  </si>
  <si>
    <t>НС-З 014512</t>
  </si>
  <si>
    <t>12.11.2024</t>
  </si>
  <si>
    <t>12203199400232</t>
  </si>
  <si>
    <t>0505733355</t>
  </si>
  <si>
    <t>C-01-415137</t>
  </si>
  <si>
    <t>Мавлянова Гулназ Эрмаматовна</t>
  </si>
  <si>
    <t>НС-З 172614</t>
  </si>
  <si>
    <t>02.06.2025</t>
  </si>
  <si>
    <t>10505198601413</t>
  </si>
  <si>
    <t>0709845520</t>
  </si>
  <si>
    <t>C-01-414842</t>
  </si>
  <si>
    <t>Карабаев Талантбек Токтогулович</t>
  </si>
  <si>
    <t>Офис Куршаб</t>
  </si>
  <si>
    <t>Боронбаев Базарбай Калмаматович</t>
  </si>
  <si>
    <t>НС-З 197073</t>
  </si>
  <si>
    <t>22001197401007</t>
  </si>
  <si>
    <t>0707898586</t>
  </si>
  <si>
    <t>C-01-414866</t>
  </si>
  <si>
    <t>Мамадеминов Эрмек Ильясович</t>
  </si>
  <si>
    <t>НС-З 197072</t>
  </si>
  <si>
    <t>23105198500988</t>
  </si>
  <si>
    <t>0220376710</t>
  </si>
  <si>
    <t>C-01-414924</t>
  </si>
  <si>
    <t>Шакеев Самат Жылкычыевич</t>
  </si>
  <si>
    <t>Турганбаева Айнек Абдыганыевна</t>
  </si>
  <si>
    <t>НС-З 197071</t>
  </si>
  <si>
    <t>11005198501134</t>
  </si>
  <si>
    <t>(0709)-32-85-45</t>
  </si>
  <si>
    <t>C-01-414965</t>
  </si>
  <si>
    <t>Кубаныч кызы Айгул</t>
  </si>
  <si>
    <t>НС-З 014519</t>
  </si>
  <si>
    <t>12601199500814</t>
  </si>
  <si>
    <t>0555039525</t>
  </si>
  <si>
    <t>C-01-415042</t>
  </si>
  <si>
    <t>Ашимова Гулзат Топчубаевна</t>
  </si>
  <si>
    <t>Офис Узген</t>
  </si>
  <si>
    <t>Кожошова Миргул Пазыловна</t>
  </si>
  <si>
    <t>НС-З 205109</t>
  </si>
  <si>
    <t>12606199000412</t>
  </si>
  <si>
    <t>(0704)-26-06-90</t>
  </si>
  <si>
    <t>C-01-414852</t>
  </si>
  <si>
    <t>Доолотов Альберт Абдыкарович</t>
  </si>
  <si>
    <t>Джумалиев Каныбек Тургунбаевич</t>
  </si>
  <si>
    <t>НС-З 205110</t>
  </si>
  <si>
    <t>02.12.2024</t>
  </si>
  <si>
    <t>21206196700578</t>
  </si>
  <si>
    <t>(0770)-36-41-41</t>
  </si>
  <si>
    <t>C-01-414841</t>
  </si>
  <si>
    <t>Каримов Бектурсун Рысбекович</t>
  </si>
  <si>
    <t>Халматова Хадича Хамидулаевна</t>
  </si>
  <si>
    <t>НС-З 205108</t>
  </si>
  <si>
    <t>12011196700890</t>
  </si>
  <si>
    <t>(0552)-80-04-03</t>
  </si>
  <si>
    <t>C-01-414954</t>
  </si>
  <si>
    <t>Султанова Сапаргул Абазбековна</t>
  </si>
  <si>
    <t>НС-З 205107</t>
  </si>
  <si>
    <t>10301197900947</t>
  </si>
  <si>
    <t>0225190109</t>
  </si>
  <si>
    <t>C-01-415165</t>
  </si>
  <si>
    <t>Баратова Мээрим Джамалидиновна</t>
  </si>
  <si>
    <t xml:space="preserve">Офис Беловодское </t>
  </si>
  <si>
    <t>Назаркосимов Жуманазар Сидикович</t>
  </si>
  <si>
    <t>НС-З 014539</t>
  </si>
  <si>
    <t>20807196600972</t>
  </si>
  <si>
    <t>0227582158</t>
  </si>
  <si>
    <t>C-01-415114</t>
  </si>
  <si>
    <t>Иманкулов Мирлан Русланович</t>
  </si>
  <si>
    <t>Исмаилов Бейшембек</t>
  </si>
  <si>
    <t>НС-З 191231</t>
  </si>
  <si>
    <t>15.11.2024</t>
  </si>
  <si>
    <t>22404195300540</t>
  </si>
  <si>
    <t>(0504)-24-04-53</t>
  </si>
  <si>
    <t>C-01-415053</t>
  </si>
  <si>
    <t>Бекболсунова Айтилек Нарынбековна</t>
  </si>
  <si>
    <t xml:space="preserve">Офис Талас </t>
  </si>
  <si>
    <t>Тентиева Мунира Ашырбековна</t>
  </si>
  <si>
    <t>НС-З 014514</t>
  </si>
  <si>
    <t>11401197500064</t>
  </si>
  <si>
    <t>0502316831</t>
  </si>
  <si>
    <t>C-01-415078</t>
  </si>
  <si>
    <t>Саманчиев Бактыбек Анарбекович</t>
  </si>
  <si>
    <t>НС-З 014527</t>
  </si>
  <si>
    <t>03.12.2024</t>
  </si>
  <si>
    <t>20305197501045</t>
  </si>
  <si>
    <t>0505029025</t>
  </si>
  <si>
    <t>C-01-415052</t>
  </si>
  <si>
    <t>Бапиева Айпери Усеновна</t>
  </si>
  <si>
    <t>Калыбекова Айнура Калыбековна</t>
  </si>
  <si>
    <t>НС-З 014511</t>
  </si>
  <si>
    <t>10203198600631</t>
  </si>
  <si>
    <t>0501801116</t>
  </si>
  <si>
    <t>C-01-414948</t>
  </si>
  <si>
    <t>Анарбаев Улукбек Осконбекович</t>
  </si>
  <si>
    <t>Сыят Кызы Мээрим</t>
  </si>
  <si>
    <t>НС-З 201842</t>
  </si>
  <si>
    <t>12006198802071</t>
  </si>
  <si>
    <t>(0502)-02-43-43</t>
  </si>
  <si>
    <t>C-01-415054</t>
  </si>
  <si>
    <t>Айжигитова Айгул Исаковна</t>
  </si>
  <si>
    <t>Офис Баткен</t>
  </si>
  <si>
    <t>Балтаева Парахат Маликовна</t>
  </si>
  <si>
    <t>НС-З 185020</t>
  </si>
  <si>
    <t>10910196700704</t>
  </si>
  <si>
    <t>0774043417</t>
  </si>
  <si>
    <t>C-01-415046</t>
  </si>
  <si>
    <t>Ураймова Дилбар Тухтаевна</t>
  </si>
  <si>
    <t>НС-З 185021</t>
  </si>
  <si>
    <t>13.05.2024</t>
  </si>
  <si>
    <t>11510195700501</t>
  </si>
  <si>
    <t>0505222157</t>
  </si>
  <si>
    <t>C-01-415086</t>
  </si>
  <si>
    <t>Назиров Курманбек Акылбекович</t>
  </si>
  <si>
    <t>НС-З 185022</t>
  </si>
  <si>
    <t>22.01.2024</t>
  </si>
  <si>
    <t>20102200400158</t>
  </si>
  <si>
    <t>0220749842</t>
  </si>
  <si>
    <t>C-01-415166</t>
  </si>
  <si>
    <t>Маматалиева Бактыгул Сабировна</t>
  </si>
  <si>
    <t>НС-З 185023</t>
  </si>
  <si>
    <t>10603196900239</t>
  </si>
  <si>
    <t>0773502312</t>
  </si>
  <si>
    <t>C-01-415172</t>
  </si>
  <si>
    <t>Имарова Жумагул Алияровна</t>
  </si>
  <si>
    <t>Тиллабердиева Парахат Гапаровна</t>
  </si>
  <si>
    <t>НС-З 185026</t>
  </si>
  <si>
    <t>10504197900226</t>
  </si>
  <si>
    <t>(0777)-29-59-52</t>
  </si>
  <si>
    <t>C-01-414967</t>
  </si>
  <si>
    <t>Алимбаев Элбек Маараимович</t>
  </si>
  <si>
    <t>НС-З 185019</t>
  </si>
  <si>
    <t>22310196800201</t>
  </si>
  <si>
    <t>0776031569</t>
  </si>
  <si>
    <t>C-01-415171</t>
  </si>
  <si>
    <t>Абдраимов Муратбек Абдыкаарович</t>
  </si>
  <si>
    <t>НС-З 185024</t>
  </si>
  <si>
    <t>21502199101177</t>
  </si>
  <si>
    <t>0778775050</t>
  </si>
  <si>
    <t>C-01-415180</t>
  </si>
  <si>
    <t>Алиева Акмоор Акмаматовна</t>
  </si>
  <si>
    <t>Жолчуева Айтолкун Айтбаевна</t>
  </si>
  <si>
    <t>НС-З 185025</t>
  </si>
  <si>
    <t>12309198601583</t>
  </si>
  <si>
    <t>0778674764</t>
  </si>
  <si>
    <t>C-01-414424</t>
  </si>
  <si>
    <t>Турдубаева Улара Сулумбековна</t>
  </si>
  <si>
    <t>Офис Ташкомур</t>
  </si>
  <si>
    <t>Тетишева Назира Эсенбековна</t>
  </si>
  <si>
    <t>НС-З 170124</t>
  </si>
  <si>
    <t>11.06.2025</t>
  </si>
  <si>
    <t>10109197601731</t>
  </si>
  <si>
    <t>0778628684</t>
  </si>
  <si>
    <t>C-01-415187</t>
  </si>
  <si>
    <t>Кожокулова Эльнура Канатбековна</t>
  </si>
  <si>
    <t>НС-З 014543</t>
  </si>
  <si>
    <t>12311198800401</t>
  </si>
  <si>
    <t>0779312559</t>
  </si>
  <si>
    <t>C-01-415035</t>
  </si>
  <si>
    <t>Кенжебаева Сабирахон Токторбаевна</t>
  </si>
  <si>
    <t>НС-З 014533</t>
  </si>
  <si>
    <t>11.12.2023</t>
  </si>
  <si>
    <t>12507198100577</t>
  </si>
  <si>
    <t>0220202831</t>
  </si>
  <si>
    <t>C-01-413955</t>
  </si>
  <si>
    <t>Сейиткасым кызы Аксаамай</t>
  </si>
  <si>
    <t>Качыбеков Азамат Сонунбекович</t>
  </si>
  <si>
    <t>НС-З 170125</t>
  </si>
  <si>
    <t>20301198800478</t>
  </si>
  <si>
    <t>0225090505</t>
  </si>
  <si>
    <t>C-01-414934</t>
  </si>
  <si>
    <t>Бечелова Нургиза Сатаровна</t>
  </si>
  <si>
    <t>Джайлообаева Динара Дамировна</t>
  </si>
  <si>
    <t>НС-З 014540</t>
  </si>
  <si>
    <t>06.12.2024</t>
  </si>
  <si>
    <t>11407198301062</t>
  </si>
  <si>
    <t>0779606274</t>
  </si>
  <si>
    <t>C-01-415192</t>
  </si>
  <si>
    <t>Тургунбаев Адилет Тургунбаевич</t>
  </si>
  <si>
    <t>Офис Каракуль</t>
  </si>
  <si>
    <t>Бекмуратова Наргиза Бекмуратовна</t>
  </si>
  <si>
    <t>НС-З 014542</t>
  </si>
  <si>
    <t>15.03.2024</t>
  </si>
  <si>
    <t>11902199202175</t>
  </si>
  <si>
    <t>0704552177</t>
  </si>
  <si>
    <t>C-01-415155</t>
  </si>
  <si>
    <t>Турарова Айгерим Тураровна</t>
  </si>
  <si>
    <t>Офис Токтогул</t>
  </si>
  <si>
    <t>Надырбек уулу Элдияр</t>
  </si>
  <si>
    <t>НС-З 209043</t>
  </si>
  <si>
    <t>13.06.2024</t>
  </si>
  <si>
    <t>20108199201524</t>
  </si>
  <si>
    <t>0703141492</t>
  </si>
  <si>
    <t>C-01-415039</t>
  </si>
  <si>
    <t>Жуманалиева Жазгул Кубанычбековна</t>
  </si>
  <si>
    <t>Дуйшебекова Замелакан</t>
  </si>
  <si>
    <t>НС-З 209042</t>
  </si>
  <si>
    <t>11001196400574</t>
  </si>
  <si>
    <t>0770501215</t>
  </si>
  <si>
    <t>C-01-415154</t>
  </si>
  <si>
    <t>Керимбаева Элеонора Сиезбековна</t>
  </si>
  <si>
    <t>Кайыпназарова Батмакан Молдокамиловна</t>
  </si>
  <si>
    <t>НС-З 209044</t>
  </si>
  <si>
    <t>07.12.2023</t>
  </si>
  <si>
    <t>11108197500400</t>
  </si>
  <si>
    <t>0770430375</t>
  </si>
  <si>
    <t>C-01-415058</t>
  </si>
  <si>
    <t>Садыкбаева Мейилкан Байзалиевна</t>
  </si>
  <si>
    <t>НС-З 209041</t>
  </si>
  <si>
    <t>10512197700527</t>
  </si>
  <si>
    <t>0703263226</t>
  </si>
  <si>
    <t>C-01-414897</t>
  </si>
  <si>
    <t>Шадыбекова Индира Абдыкадыровна</t>
  </si>
  <si>
    <t>Жылдызбеков Орозбак Жылдызбекович</t>
  </si>
  <si>
    <t>НС-З 209040</t>
  </si>
  <si>
    <t>21812200000881</t>
  </si>
  <si>
    <t>0558169506</t>
  </si>
  <si>
    <t>C-01-415124</t>
  </si>
  <si>
    <t>Алымбаева Тинантин Урматовна</t>
  </si>
  <si>
    <t>Офис Кызыладыр</t>
  </si>
  <si>
    <t>Исабекова Асел Аскарбековна</t>
  </si>
  <si>
    <t>НС-З 014532</t>
  </si>
  <si>
    <t>12603198602078</t>
  </si>
  <si>
    <t>0707247355</t>
  </si>
  <si>
    <t>C-01-414927</t>
  </si>
  <si>
    <t>Нуралиева Джузумбубу Раимбековна</t>
  </si>
  <si>
    <t>НС-З 176692</t>
  </si>
  <si>
    <t>11906195900449</t>
  </si>
  <si>
    <t>0707812274</t>
  </si>
  <si>
    <t>C-01-415147</t>
  </si>
  <si>
    <t>Тыныстанов Бактыбек Тыныстанович</t>
  </si>
  <si>
    <t>НС-З 014536</t>
  </si>
  <si>
    <t>21.05.2024</t>
  </si>
  <si>
    <t>21311199000540</t>
  </si>
  <si>
    <t>0555905985</t>
  </si>
  <si>
    <t>C-01-415129</t>
  </si>
  <si>
    <t>Нурлан уулу Ильгиз</t>
  </si>
  <si>
    <t>Смадияров Асылбек Кенжегулович</t>
  </si>
  <si>
    <t>НС-З 014526</t>
  </si>
  <si>
    <t>22507198800498</t>
  </si>
  <si>
    <t>0557676727</t>
  </si>
  <si>
    <t>C-01-414960</t>
  </si>
  <si>
    <t>Стамахунова Фарида Капарбаевна</t>
  </si>
  <si>
    <t>Офис Атбашы</t>
  </si>
  <si>
    <t>Чынарбек кызы Гулзат</t>
  </si>
  <si>
    <t>НС-З 014498</t>
  </si>
  <si>
    <t>10705199101994</t>
  </si>
  <si>
    <t>0504919142</t>
  </si>
  <si>
    <t>C-01-414999</t>
  </si>
  <si>
    <t>Нурланбек уулу Чынгыз</t>
  </si>
  <si>
    <t>НС-З 014500</t>
  </si>
  <si>
    <t>14.05.2024</t>
  </si>
  <si>
    <t>21202200100627</t>
  </si>
  <si>
    <t>0701947694</t>
  </si>
  <si>
    <t>C-01-414563</t>
  </si>
  <si>
    <t>Жакшылык уулу Адилет</t>
  </si>
  <si>
    <t>Мааметова Токтобубу</t>
  </si>
  <si>
    <t>НС-З 014499</t>
  </si>
  <si>
    <t>10505195300353</t>
  </si>
  <si>
    <t>0700617297</t>
  </si>
  <si>
    <t>C-01-414917</t>
  </si>
  <si>
    <t>Чорчоева Чынар Борукчиевна</t>
  </si>
  <si>
    <t>Офис Балыкчы</t>
  </si>
  <si>
    <t>Сатыбалдиева Зарина Тилековна</t>
  </si>
  <si>
    <t>НС-З 014518</t>
  </si>
  <si>
    <t>05.02.2024</t>
  </si>
  <si>
    <t>10711198400196</t>
  </si>
  <si>
    <t>0704709704</t>
  </si>
  <si>
    <t>C-01-415050</t>
  </si>
  <si>
    <t>Ибраева Гульзат Бакаевна</t>
  </si>
  <si>
    <t>НС-З 014523</t>
  </si>
  <si>
    <t>12008197500775</t>
  </si>
  <si>
    <t>(0504)-89-33-65</t>
  </si>
  <si>
    <t>C-01-414932</t>
  </si>
  <si>
    <t>Телепергенова Раушан Кадралиевна</t>
  </si>
  <si>
    <t>Бекбосунова Кундуз Бекбосуновна</t>
  </si>
  <si>
    <t>НС-З 014535</t>
  </si>
  <si>
    <t>22.04.2024</t>
  </si>
  <si>
    <t>11503199002009</t>
  </si>
  <si>
    <t>0504150392</t>
  </si>
  <si>
    <t>C-01-414868</t>
  </si>
  <si>
    <t>Тилегенова Назгул Сабыровна</t>
  </si>
  <si>
    <t>Жакшылык уулу Урмат</t>
  </si>
  <si>
    <t>НС-З 014537</t>
  </si>
  <si>
    <t>22709199501192</t>
  </si>
  <si>
    <t>(0500)-20-21-87</t>
  </si>
  <si>
    <t>C-01-414933</t>
  </si>
  <si>
    <t>Чомоева Тилек Камчыбековна</t>
  </si>
  <si>
    <t>Сарыкеева Айчурек Токтобековна</t>
  </si>
  <si>
    <t>НС-З 014506</t>
  </si>
  <si>
    <t>11302197000748</t>
  </si>
  <si>
    <t>0709889818</t>
  </si>
  <si>
    <t>C-01-414908</t>
  </si>
  <si>
    <t>Сабырбеков Тилек Сабырбекович</t>
  </si>
  <si>
    <t>НС-З 198834</t>
  </si>
  <si>
    <t>21703199300642</t>
  </si>
  <si>
    <t>(0500)-17-17-93</t>
  </si>
  <si>
    <t>C-01-415142</t>
  </si>
  <si>
    <t>Абакирова Эленора Капарбековна</t>
  </si>
  <si>
    <t>Офис Кочкор</t>
  </si>
  <si>
    <t>Молдобаева Кулуйса Алияскаровна</t>
  </si>
  <si>
    <t>НС-З 194405</t>
  </si>
  <si>
    <t>14.11.2023</t>
  </si>
  <si>
    <t>11806196900330</t>
  </si>
  <si>
    <t>0708666989</t>
  </si>
  <si>
    <t>C-01-415136</t>
  </si>
  <si>
    <t>Айбек уулу Сыймык</t>
  </si>
  <si>
    <t>НС-З 014534</t>
  </si>
  <si>
    <t>05.04.2024</t>
  </si>
  <si>
    <t>21811199900536</t>
  </si>
  <si>
    <t>0501425528</t>
  </si>
  <si>
    <t>C-01-415055</t>
  </si>
  <si>
    <t>Мырзабек кызы Айгерим</t>
  </si>
  <si>
    <t>Жумадилова Айнура Асановна</t>
  </si>
  <si>
    <t>НС-З 194404</t>
  </si>
  <si>
    <t>12.12.2023</t>
  </si>
  <si>
    <t>11002195700968</t>
  </si>
  <si>
    <t>0705108423</t>
  </si>
  <si>
    <t>C-01-415044</t>
  </si>
  <si>
    <t>Тилекматова Умут Добуловна</t>
  </si>
  <si>
    <t>НС-З 014515</t>
  </si>
  <si>
    <t>15.08.2024</t>
  </si>
  <si>
    <t>11505197400132</t>
  </si>
  <si>
    <t>0508702277</t>
  </si>
  <si>
    <t>C-01-414945</t>
  </si>
  <si>
    <t>Узакбаева Рита Курманбековна</t>
  </si>
  <si>
    <t>Офис Боконбаево</t>
  </si>
  <si>
    <t>Касмалиев Улан Женишевич</t>
  </si>
  <si>
    <t>НС-З 198765</t>
  </si>
  <si>
    <t>22004198400045</t>
  </si>
  <si>
    <t>0220040581</t>
  </si>
  <si>
    <t>C-01-415006</t>
  </si>
  <si>
    <t>Мукаева Гулзада Бактыбековна</t>
  </si>
  <si>
    <t>Дюшекеев Марат Бейшакунович</t>
  </si>
  <si>
    <t>НС-З 198764</t>
  </si>
  <si>
    <t>15.12.2023</t>
  </si>
  <si>
    <t>20809197900479</t>
  </si>
  <si>
    <t>0709038037</t>
  </si>
  <si>
    <t>C-01-414538</t>
  </si>
  <si>
    <t>Насирдинова Бегай Жекшеновна</t>
  </si>
  <si>
    <t>НС-З 198767</t>
  </si>
  <si>
    <t>17.12.2024</t>
  </si>
  <si>
    <t>11303197300205</t>
  </si>
  <si>
    <t>0706306244</t>
  </si>
  <si>
    <t>C-01-415011</t>
  </si>
  <si>
    <t>Рысбек кызы Гулкайыр</t>
  </si>
  <si>
    <t>НС-З 198766</t>
  </si>
  <si>
    <t>12.06.2025</t>
  </si>
  <si>
    <t>10106200350290</t>
  </si>
  <si>
    <t>0700544659</t>
  </si>
  <si>
    <t>C-01-415068</t>
  </si>
  <si>
    <t>Касымбекова Нурзада Кенжебековна</t>
  </si>
  <si>
    <t>Койчуев Марат Женишбекович</t>
  </si>
  <si>
    <t>НС-З 014517</t>
  </si>
  <si>
    <t>21008199800320</t>
  </si>
  <si>
    <t>0702900098</t>
  </si>
  <si>
    <t>C-01-414958</t>
  </si>
  <si>
    <t>Садыков Токторбек Ногоевич</t>
  </si>
  <si>
    <t>НС-З 198763</t>
  </si>
  <si>
    <t>22006197000978</t>
  </si>
  <si>
    <t>0702292980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</si>
</sst>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A4F7-E018-44CD-A4A1-C193D7D31CCC}">
  <dimension ref="A2:O132"/>
  <sheetViews>
    <sheetView tabSelected="1" topLeftCell="C109" workbookViewId="0">
      <selection activeCell="M132" sqref="M132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1.8554687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50000</v>
      </c>
      <c r="I4" s="4">
        <v>12</v>
      </c>
      <c r="J4" s="4">
        <v>2.2999999999999998</v>
      </c>
      <c r="K4" s="4">
        <v>1150</v>
      </c>
      <c r="L4" s="4">
        <v>34.5</v>
      </c>
      <c r="M4" s="4">
        <f>SUM(K4:L4)</f>
        <v>1184.5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22000</v>
      </c>
      <c r="I5" s="4">
        <v>12</v>
      </c>
      <c r="J5" s="4">
        <v>2.7</v>
      </c>
      <c r="K5" s="4">
        <v>594</v>
      </c>
      <c r="L5" s="4">
        <v>17.82</v>
      </c>
      <c r="M5" s="4">
        <f t="shared" ref="M5:M68" si="0">SUM(K5:L5)</f>
        <v>611.82000000000005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20000</v>
      </c>
      <c r="I6" s="4">
        <v>6</v>
      </c>
      <c r="J6" s="4">
        <v>2.2999999999999998</v>
      </c>
      <c r="K6" s="4">
        <v>460</v>
      </c>
      <c r="L6" s="4">
        <v>13.8</v>
      </c>
      <c r="M6" s="4">
        <f t="shared" si="0"/>
        <v>473.8</v>
      </c>
      <c r="N6" s="4" t="s">
        <v>36</v>
      </c>
      <c r="O6" s="4" t="s">
        <v>37</v>
      </c>
    </row>
    <row r="7" spans="1:15" x14ac:dyDescent="0.25">
      <c r="A7" s="4" t="s">
        <v>38</v>
      </c>
      <c r="B7" s="4" t="s">
        <v>32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28</v>
      </c>
      <c r="H7" s="4">
        <v>25000</v>
      </c>
      <c r="I7" s="4">
        <v>12</v>
      </c>
      <c r="J7" s="4">
        <v>2.7</v>
      </c>
      <c r="K7" s="4">
        <v>675</v>
      </c>
      <c r="L7" s="4">
        <v>20.25</v>
      </c>
      <c r="M7" s="4">
        <f t="shared" si="0"/>
        <v>695.25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44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21</v>
      </c>
      <c r="H8" s="4">
        <v>35000</v>
      </c>
      <c r="I8" s="4">
        <v>12</v>
      </c>
      <c r="J8" s="4">
        <v>2.2999999999999998</v>
      </c>
      <c r="K8" s="4">
        <v>805</v>
      </c>
      <c r="L8" s="4">
        <v>24.15</v>
      </c>
      <c r="M8" s="4">
        <f t="shared" si="0"/>
        <v>829.15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25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21</v>
      </c>
      <c r="H9" s="4">
        <v>16000</v>
      </c>
      <c r="I9" s="4">
        <v>12</v>
      </c>
      <c r="J9" s="4">
        <v>2.2999999999999998</v>
      </c>
      <c r="K9" s="4">
        <v>368</v>
      </c>
      <c r="L9" s="4">
        <v>11.04</v>
      </c>
      <c r="M9" s="4">
        <f t="shared" si="0"/>
        <v>379.04</v>
      </c>
      <c r="N9" s="4" t="s">
        <v>52</v>
      </c>
      <c r="O9" s="4" t="s">
        <v>53</v>
      </c>
    </row>
    <row r="10" spans="1:15" x14ac:dyDescent="0.25">
      <c r="A10" s="4" t="s">
        <v>54</v>
      </c>
      <c r="B10" s="4" t="s">
        <v>25</v>
      </c>
      <c r="C10" s="4" t="s">
        <v>17</v>
      </c>
      <c r="D10" s="4" t="s">
        <v>55</v>
      </c>
      <c r="E10" s="4" t="s">
        <v>56</v>
      </c>
      <c r="F10" s="4" t="s">
        <v>20</v>
      </c>
      <c r="G10" s="4" t="s">
        <v>57</v>
      </c>
      <c r="H10" s="4">
        <v>50000</v>
      </c>
      <c r="I10" s="4">
        <v>6</v>
      </c>
      <c r="J10" s="4">
        <v>2.2999999999999998</v>
      </c>
      <c r="K10" s="4">
        <v>1150</v>
      </c>
      <c r="L10" s="4">
        <v>34.5</v>
      </c>
      <c r="M10" s="4">
        <f t="shared" si="0"/>
        <v>1184.5</v>
      </c>
      <c r="N10" s="4" t="s">
        <v>58</v>
      </c>
      <c r="O10" s="4" t="s">
        <v>59</v>
      </c>
    </row>
    <row r="11" spans="1:15" x14ac:dyDescent="0.25">
      <c r="A11" s="4" t="s">
        <v>60</v>
      </c>
      <c r="B11" s="4" t="s">
        <v>61</v>
      </c>
      <c r="C11" s="4" t="s">
        <v>62</v>
      </c>
      <c r="D11" s="4" t="s">
        <v>63</v>
      </c>
      <c r="E11" s="4" t="s">
        <v>64</v>
      </c>
      <c r="F11" s="4" t="s">
        <v>20</v>
      </c>
      <c r="G11" s="4" t="s">
        <v>28</v>
      </c>
      <c r="H11" s="4">
        <v>16000</v>
      </c>
      <c r="I11" s="4">
        <v>12</v>
      </c>
      <c r="J11" s="4">
        <v>2.7</v>
      </c>
      <c r="K11" s="4">
        <v>432</v>
      </c>
      <c r="L11" s="4">
        <v>12.96</v>
      </c>
      <c r="M11" s="4">
        <f t="shared" si="0"/>
        <v>444.96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68</v>
      </c>
      <c r="C12" s="4" t="s">
        <v>62</v>
      </c>
      <c r="D12" s="4" t="s">
        <v>69</v>
      </c>
      <c r="E12" s="4" t="s">
        <v>70</v>
      </c>
      <c r="F12" s="4" t="s">
        <v>20</v>
      </c>
      <c r="G12" s="4" t="s">
        <v>28</v>
      </c>
      <c r="H12" s="4">
        <v>300000</v>
      </c>
      <c r="I12" s="4">
        <v>12</v>
      </c>
      <c r="J12" s="4">
        <v>2.7</v>
      </c>
      <c r="K12" s="4">
        <v>8100</v>
      </c>
      <c r="L12" s="4">
        <v>243</v>
      </c>
      <c r="M12" s="4">
        <f t="shared" si="0"/>
        <v>8343</v>
      </c>
      <c r="N12" s="4" t="s">
        <v>71</v>
      </c>
      <c r="O12" s="4" t="s">
        <v>72</v>
      </c>
    </row>
    <row r="13" spans="1:15" x14ac:dyDescent="0.25">
      <c r="A13" s="4" t="s">
        <v>73</v>
      </c>
      <c r="B13" s="4" t="s">
        <v>74</v>
      </c>
      <c r="C13" s="4" t="s">
        <v>62</v>
      </c>
      <c r="D13" s="4" t="s">
        <v>75</v>
      </c>
      <c r="E13" s="4" t="s">
        <v>76</v>
      </c>
      <c r="F13" s="4" t="s">
        <v>20</v>
      </c>
      <c r="G13" s="4" t="s">
        <v>77</v>
      </c>
      <c r="H13" s="4">
        <v>30000</v>
      </c>
      <c r="I13" s="4">
        <v>3</v>
      </c>
      <c r="J13" s="4">
        <v>2.2999999999999998</v>
      </c>
      <c r="K13" s="4">
        <v>690</v>
      </c>
      <c r="L13" s="4">
        <v>20.7</v>
      </c>
      <c r="M13" s="4">
        <f t="shared" si="0"/>
        <v>710.7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68</v>
      </c>
      <c r="C14" s="4" t="s">
        <v>62</v>
      </c>
      <c r="D14" s="4" t="s">
        <v>81</v>
      </c>
      <c r="E14" s="4" t="s">
        <v>82</v>
      </c>
      <c r="F14" s="4" t="s">
        <v>20</v>
      </c>
      <c r="G14" s="4" t="s">
        <v>83</v>
      </c>
      <c r="H14" s="4">
        <v>40000</v>
      </c>
      <c r="I14" s="4">
        <v>12</v>
      </c>
      <c r="J14" s="4">
        <v>2.7</v>
      </c>
      <c r="K14" s="4">
        <v>1080</v>
      </c>
      <c r="L14" s="4">
        <v>32.4</v>
      </c>
      <c r="M14" s="4">
        <f t="shared" si="0"/>
        <v>1112.4000000000001</v>
      </c>
      <c r="N14" s="4" t="s">
        <v>84</v>
      </c>
      <c r="O14" s="4" t="s">
        <v>85</v>
      </c>
    </row>
    <row r="15" spans="1:15" x14ac:dyDescent="0.25">
      <c r="A15" s="4" t="s">
        <v>86</v>
      </c>
      <c r="B15" s="4" t="s">
        <v>87</v>
      </c>
      <c r="C15" s="4" t="s">
        <v>62</v>
      </c>
      <c r="D15" s="4" t="s">
        <v>88</v>
      </c>
      <c r="E15" s="4" t="s">
        <v>89</v>
      </c>
      <c r="F15" s="4" t="s">
        <v>20</v>
      </c>
      <c r="G15" s="4" t="s">
        <v>28</v>
      </c>
      <c r="H15" s="4">
        <v>40000</v>
      </c>
      <c r="I15" s="4">
        <v>12</v>
      </c>
      <c r="J15" s="4">
        <v>2.7</v>
      </c>
      <c r="K15" s="4">
        <v>1080</v>
      </c>
      <c r="L15" s="4">
        <v>32.4</v>
      </c>
      <c r="M15" s="4">
        <f t="shared" si="0"/>
        <v>1112.4000000000001</v>
      </c>
      <c r="N15" s="4" t="s">
        <v>90</v>
      </c>
      <c r="O15" s="4" t="s">
        <v>91</v>
      </c>
    </row>
    <row r="16" spans="1:15" x14ac:dyDescent="0.25">
      <c r="A16" s="4" t="s">
        <v>92</v>
      </c>
      <c r="B16" s="4" t="s">
        <v>93</v>
      </c>
      <c r="C16" s="4" t="s">
        <v>62</v>
      </c>
      <c r="D16" s="4" t="s">
        <v>94</v>
      </c>
      <c r="E16" s="4" t="s">
        <v>95</v>
      </c>
      <c r="F16" s="4" t="s">
        <v>20</v>
      </c>
      <c r="G16" s="4" t="s">
        <v>28</v>
      </c>
      <c r="H16" s="4">
        <v>10000</v>
      </c>
      <c r="I16" s="4">
        <v>12</v>
      </c>
      <c r="J16" s="4">
        <v>2.7</v>
      </c>
      <c r="K16" s="4">
        <v>270</v>
      </c>
      <c r="L16" s="4">
        <v>8.1</v>
      </c>
      <c r="M16" s="4">
        <f t="shared" si="0"/>
        <v>278.10000000000002</v>
      </c>
      <c r="N16" s="4" t="s">
        <v>96</v>
      </c>
      <c r="O16" s="4" t="s">
        <v>97</v>
      </c>
    </row>
    <row r="17" spans="1:15" x14ac:dyDescent="0.25">
      <c r="A17" s="4" t="s">
        <v>98</v>
      </c>
      <c r="B17" s="4" t="s">
        <v>99</v>
      </c>
      <c r="C17" s="4" t="s">
        <v>62</v>
      </c>
      <c r="D17" s="4" t="s">
        <v>100</v>
      </c>
      <c r="E17" s="4" t="s">
        <v>101</v>
      </c>
      <c r="F17" s="4" t="s">
        <v>20</v>
      </c>
      <c r="G17" s="4" t="s">
        <v>102</v>
      </c>
      <c r="H17" s="4">
        <v>300000</v>
      </c>
      <c r="I17" s="4">
        <v>18</v>
      </c>
      <c r="J17" s="4">
        <v>2.7</v>
      </c>
      <c r="K17" s="4">
        <v>8100</v>
      </c>
      <c r="L17" s="4">
        <v>243</v>
      </c>
      <c r="M17" s="4">
        <f t="shared" si="0"/>
        <v>8343</v>
      </c>
      <c r="N17" s="4" t="s">
        <v>103</v>
      </c>
      <c r="O17" s="4" t="s">
        <v>104</v>
      </c>
    </row>
    <row r="18" spans="1:15" x14ac:dyDescent="0.25">
      <c r="A18" s="4" t="s">
        <v>105</v>
      </c>
      <c r="B18" s="4" t="s">
        <v>106</v>
      </c>
      <c r="C18" s="4" t="s">
        <v>107</v>
      </c>
      <c r="D18" s="4" t="s">
        <v>108</v>
      </c>
      <c r="E18" s="4" t="s">
        <v>109</v>
      </c>
      <c r="F18" s="4" t="s">
        <v>20</v>
      </c>
      <c r="G18" s="4" t="s">
        <v>57</v>
      </c>
      <c r="H18" s="4">
        <v>25000</v>
      </c>
      <c r="I18" s="4">
        <v>6</v>
      </c>
      <c r="J18" s="4">
        <v>2.2999999999999998</v>
      </c>
      <c r="K18" s="4">
        <v>575</v>
      </c>
      <c r="L18" s="4">
        <v>17.25</v>
      </c>
      <c r="M18" s="4">
        <f t="shared" si="0"/>
        <v>592.25</v>
      </c>
      <c r="N18" s="4" t="s">
        <v>110</v>
      </c>
      <c r="O18" s="4" t="s">
        <v>111</v>
      </c>
    </row>
    <row r="19" spans="1:15" x14ac:dyDescent="0.25">
      <c r="A19" s="4" t="s">
        <v>112</v>
      </c>
      <c r="B19" s="4" t="s">
        <v>113</v>
      </c>
      <c r="C19" s="4" t="s">
        <v>114</v>
      </c>
      <c r="D19" s="4" t="s">
        <v>115</v>
      </c>
      <c r="E19" s="4" t="s">
        <v>116</v>
      </c>
      <c r="F19" s="4" t="s">
        <v>20</v>
      </c>
      <c r="G19" s="4" t="s">
        <v>117</v>
      </c>
      <c r="H19" s="4">
        <v>15000</v>
      </c>
      <c r="I19" s="4">
        <v>12</v>
      </c>
      <c r="J19" s="4">
        <v>2.2999999999999998</v>
      </c>
      <c r="K19" s="4">
        <v>345</v>
      </c>
      <c r="L19" s="4">
        <v>10.35</v>
      </c>
      <c r="M19" s="4">
        <f t="shared" si="0"/>
        <v>355.35</v>
      </c>
      <c r="N19" s="4" t="s">
        <v>118</v>
      </c>
      <c r="O19" s="4" t="s">
        <v>119</v>
      </c>
    </row>
    <row r="20" spans="1:15" x14ac:dyDescent="0.25">
      <c r="A20" s="4" t="s">
        <v>120</v>
      </c>
      <c r="B20" s="4" t="s">
        <v>121</v>
      </c>
      <c r="C20" s="4" t="s">
        <v>122</v>
      </c>
      <c r="D20" s="4" t="s">
        <v>123</v>
      </c>
      <c r="E20" s="4" t="s">
        <v>124</v>
      </c>
      <c r="F20" s="4" t="s">
        <v>20</v>
      </c>
      <c r="G20" s="4" t="s">
        <v>125</v>
      </c>
      <c r="H20" s="4">
        <v>250000</v>
      </c>
      <c r="I20" s="4">
        <v>24</v>
      </c>
      <c r="J20" s="4">
        <v>2.7</v>
      </c>
      <c r="K20" s="4">
        <v>6750</v>
      </c>
      <c r="L20" s="4">
        <v>202.5</v>
      </c>
      <c r="M20" s="4">
        <f t="shared" si="0"/>
        <v>6952.5</v>
      </c>
      <c r="N20" s="4" t="s">
        <v>126</v>
      </c>
      <c r="O20" s="4" t="s">
        <v>127</v>
      </c>
    </row>
    <row r="21" spans="1:15" x14ac:dyDescent="0.25">
      <c r="A21" s="4" t="s">
        <v>128</v>
      </c>
      <c r="B21" s="4" t="s">
        <v>121</v>
      </c>
      <c r="C21" s="4" t="s">
        <v>122</v>
      </c>
      <c r="D21" s="4" t="s">
        <v>129</v>
      </c>
      <c r="E21" s="4" t="s">
        <v>130</v>
      </c>
      <c r="F21" s="4" t="s">
        <v>20</v>
      </c>
      <c r="G21" s="4" t="s">
        <v>131</v>
      </c>
      <c r="H21" s="4">
        <v>135000</v>
      </c>
      <c r="I21" s="4">
        <v>12</v>
      </c>
      <c r="J21" s="4">
        <v>2.7</v>
      </c>
      <c r="K21" s="4">
        <v>3645</v>
      </c>
      <c r="L21" s="4">
        <v>109.35</v>
      </c>
      <c r="M21" s="4">
        <f t="shared" si="0"/>
        <v>3754.35</v>
      </c>
      <c r="N21" s="4" t="s">
        <v>132</v>
      </c>
      <c r="O21" s="4" t="s">
        <v>133</v>
      </c>
    </row>
    <row r="22" spans="1:15" x14ac:dyDescent="0.25">
      <c r="A22" s="4" t="s">
        <v>134</v>
      </c>
      <c r="B22" s="4" t="s">
        <v>121</v>
      </c>
      <c r="C22" s="4" t="s">
        <v>122</v>
      </c>
      <c r="D22" s="4" t="s">
        <v>135</v>
      </c>
      <c r="E22" s="4" t="s">
        <v>136</v>
      </c>
      <c r="F22" s="4" t="s">
        <v>20</v>
      </c>
      <c r="G22" s="4" t="s">
        <v>137</v>
      </c>
      <c r="H22" s="4">
        <v>200000</v>
      </c>
      <c r="I22" s="4">
        <v>18</v>
      </c>
      <c r="J22" s="4">
        <v>2.7</v>
      </c>
      <c r="K22" s="4">
        <v>5400</v>
      </c>
      <c r="L22" s="4">
        <v>162</v>
      </c>
      <c r="M22" s="4">
        <f t="shared" si="0"/>
        <v>5562</v>
      </c>
      <c r="N22" s="4" t="s">
        <v>138</v>
      </c>
      <c r="O22" s="4" t="s">
        <v>139</v>
      </c>
    </row>
    <row r="23" spans="1:15" x14ac:dyDescent="0.25">
      <c r="A23" s="4" t="s">
        <v>140</v>
      </c>
      <c r="B23" s="4" t="s">
        <v>141</v>
      </c>
      <c r="C23" s="4" t="s">
        <v>122</v>
      </c>
      <c r="D23" s="4" t="s">
        <v>142</v>
      </c>
      <c r="E23" s="4" t="s">
        <v>143</v>
      </c>
      <c r="F23" s="4" t="s">
        <v>20</v>
      </c>
      <c r="G23" s="4" t="s">
        <v>137</v>
      </c>
      <c r="H23" s="4">
        <v>60000</v>
      </c>
      <c r="I23" s="4">
        <v>18</v>
      </c>
      <c r="J23" s="4">
        <v>2.7</v>
      </c>
      <c r="K23" s="4">
        <v>1620</v>
      </c>
      <c r="L23" s="4">
        <v>48.6</v>
      </c>
      <c r="M23" s="4">
        <f t="shared" si="0"/>
        <v>1668.6</v>
      </c>
      <c r="N23" s="4" t="s">
        <v>144</v>
      </c>
      <c r="O23" s="4" t="s">
        <v>145</v>
      </c>
    </row>
    <row r="24" spans="1:15" x14ac:dyDescent="0.25">
      <c r="A24" s="4" t="s">
        <v>146</v>
      </c>
      <c r="B24" s="4" t="s">
        <v>147</v>
      </c>
      <c r="C24" s="4" t="s">
        <v>148</v>
      </c>
      <c r="D24" s="4" t="s">
        <v>149</v>
      </c>
      <c r="E24" s="4" t="s">
        <v>150</v>
      </c>
      <c r="F24" s="4" t="s">
        <v>20</v>
      </c>
      <c r="G24" s="4" t="s">
        <v>151</v>
      </c>
      <c r="H24" s="4">
        <v>72000</v>
      </c>
      <c r="I24" s="4">
        <v>18</v>
      </c>
      <c r="J24" s="4">
        <v>2.7</v>
      </c>
      <c r="K24" s="4">
        <v>1944</v>
      </c>
      <c r="L24" s="4">
        <v>58.32</v>
      </c>
      <c r="M24" s="4">
        <f t="shared" si="0"/>
        <v>2002.32</v>
      </c>
      <c r="N24" s="4" t="s">
        <v>152</v>
      </c>
      <c r="O24" s="4" t="s">
        <v>153</v>
      </c>
    </row>
    <row r="25" spans="1:15" x14ac:dyDescent="0.25">
      <c r="A25" s="4" t="s">
        <v>154</v>
      </c>
      <c r="B25" s="4" t="s">
        <v>155</v>
      </c>
      <c r="C25" s="4" t="s">
        <v>148</v>
      </c>
      <c r="D25" s="4" t="s">
        <v>156</v>
      </c>
      <c r="E25" s="4" t="s">
        <v>157</v>
      </c>
      <c r="F25" s="4" t="s">
        <v>20</v>
      </c>
      <c r="G25" s="4" t="s">
        <v>83</v>
      </c>
      <c r="H25" s="4">
        <v>14000</v>
      </c>
      <c r="I25" s="4">
        <v>12</v>
      </c>
      <c r="J25" s="4">
        <v>2.7</v>
      </c>
      <c r="K25" s="4">
        <v>378</v>
      </c>
      <c r="L25" s="4">
        <v>11.34</v>
      </c>
      <c r="M25" s="4">
        <f t="shared" si="0"/>
        <v>389.34</v>
      </c>
      <c r="N25" s="4" t="s">
        <v>158</v>
      </c>
      <c r="O25" s="4" t="s">
        <v>159</v>
      </c>
    </row>
    <row r="26" spans="1:15" x14ac:dyDescent="0.25">
      <c r="A26" s="4" t="s">
        <v>160</v>
      </c>
      <c r="B26" s="4" t="s">
        <v>161</v>
      </c>
      <c r="C26" s="4" t="s">
        <v>148</v>
      </c>
      <c r="D26" s="4" t="s">
        <v>162</v>
      </c>
      <c r="E26" s="4" t="s">
        <v>163</v>
      </c>
      <c r="F26" s="4" t="s">
        <v>20</v>
      </c>
      <c r="G26" s="4" t="s">
        <v>164</v>
      </c>
      <c r="H26" s="4">
        <v>75000</v>
      </c>
      <c r="I26" s="4">
        <v>9</v>
      </c>
      <c r="J26" s="4">
        <v>2.2999999999999998</v>
      </c>
      <c r="K26" s="4">
        <v>1725</v>
      </c>
      <c r="L26" s="4">
        <v>51.75</v>
      </c>
      <c r="M26" s="4">
        <f t="shared" si="0"/>
        <v>1776.75</v>
      </c>
      <c r="N26" s="4" t="s">
        <v>165</v>
      </c>
      <c r="O26" s="4" t="s">
        <v>166</v>
      </c>
    </row>
    <row r="27" spans="1:15" x14ac:dyDescent="0.25">
      <c r="A27" s="4" t="s">
        <v>167</v>
      </c>
      <c r="B27" s="4" t="s">
        <v>168</v>
      </c>
      <c r="C27" s="4" t="s">
        <v>148</v>
      </c>
      <c r="D27" s="4" t="s">
        <v>169</v>
      </c>
      <c r="E27" s="4" t="s">
        <v>170</v>
      </c>
      <c r="F27" s="4" t="s">
        <v>20</v>
      </c>
      <c r="G27" s="4" t="s">
        <v>171</v>
      </c>
      <c r="H27" s="4">
        <v>300000</v>
      </c>
      <c r="I27" s="4">
        <v>18</v>
      </c>
      <c r="J27" s="4">
        <v>2.7</v>
      </c>
      <c r="K27" s="4">
        <v>8100</v>
      </c>
      <c r="L27" s="4">
        <v>243</v>
      </c>
      <c r="M27" s="4">
        <f t="shared" si="0"/>
        <v>8343</v>
      </c>
      <c r="N27" s="4" t="s">
        <v>172</v>
      </c>
      <c r="O27" s="4" t="s">
        <v>173</v>
      </c>
    </row>
    <row r="28" spans="1:15" x14ac:dyDescent="0.25">
      <c r="A28" s="4" t="s">
        <v>174</v>
      </c>
      <c r="B28" s="4" t="s">
        <v>175</v>
      </c>
      <c r="C28" s="4" t="s">
        <v>176</v>
      </c>
      <c r="D28" s="4" t="s">
        <v>177</v>
      </c>
      <c r="E28" s="4" t="s">
        <v>178</v>
      </c>
      <c r="F28" s="4" t="s">
        <v>20</v>
      </c>
      <c r="G28" s="4" t="s">
        <v>179</v>
      </c>
      <c r="H28" s="4">
        <v>300000</v>
      </c>
      <c r="I28" s="4">
        <v>24</v>
      </c>
      <c r="J28" s="4">
        <v>2.7</v>
      </c>
      <c r="K28" s="4">
        <v>8100</v>
      </c>
      <c r="L28" s="4">
        <v>243</v>
      </c>
      <c r="M28" s="4">
        <f t="shared" si="0"/>
        <v>8343</v>
      </c>
      <c r="N28" s="4" t="s">
        <v>180</v>
      </c>
      <c r="O28" s="4" t="s">
        <v>181</v>
      </c>
    </row>
    <row r="29" spans="1:15" x14ac:dyDescent="0.25">
      <c r="A29" s="4" t="s">
        <v>182</v>
      </c>
      <c r="B29" s="4" t="s">
        <v>183</v>
      </c>
      <c r="C29" s="4" t="s">
        <v>184</v>
      </c>
      <c r="D29" s="4" t="s">
        <v>185</v>
      </c>
      <c r="E29" s="4" t="s">
        <v>186</v>
      </c>
      <c r="F29" s="4" t="s">
        <v>20</v>
      </c>
      <c r="G29" s="4" t="s">
        <v>187</v>
      </c>
      <c r="H29" s="4">
        <v>20000</v>
      </c>
      <c r="I29" s="4">
        <v>12</v>
      </c>
      <c r="J29" s="4">
        <v>2.2999999999999998</v>
      </c>
      <c r="K29" s="4">
        <v>460</v>
      </c>
      <c r="L29" s="4">
        <v>13.8</v>
      </c>
      <c r="M29" s="4">
        <f t="shared" si="0"/>
        <v>473.8</v>
      </c>
      <c r="N29" s="4" t="s">
        <v>188</v>
      </c>
      <c r="O29" s="4" t="s">
        <v>189</v>
      </c>
    </row>
    <row r="30" spans="1:15" x14ac:dyDescent="0.25">
      <c r="A30" s="4" t="s">
        <v>190</v>
      </c>
      <c r="B30" s="4" t="s">
        <v>191</v>
      </c>
      <c r="C30" s="4" t="s">
        <v>192</v>
      </c>
      <c r="D30" s="4" t="s">
        <v>193</v>
      </c>
      <c r="E30" s="4" t="s">
        <v>194</v>
      </c>
      <c r="F30" s="4" t="s">
        <v>20</v>
      </c>
      <c r="G30" s="4" t="s">
        <v>21</v>
      </c>
      <c r="H30" s="4">
        <v>30000</v>
      </c>
      <c r="I30" s="4">
        <v>12</v>
      </c>
      <c r="J30" s="4">
        <v>2.2999999999999998</v>
      </c>
      <c r="K30" s="4">
        <v>690</v>
      </c>
      <c r="L30" s="4">
        <v>20.7</v>
      </c>
      <c r="M30" s="4">
        <f t="shared" si="0"/>
        <v>710.7</v>
      </c>
      <c r="N30" s="4" t="s">
        <v>195</v>
      </c>
      <c r="O30" s="4" t="s">
        <v>196</v>
      </c>
    </row>
    <row r="31" spans="1:15" x14ac:dyDescent="0.25">
      <c r="A31" s="4" t="s">
        <v>197</v>
      </c>
      <c r="B31" s="4" t="s">
        <v>198</v>
      </c>
      <c r="C31" s="4" t="s">
        <v>199</v>
      </c>
      <c r="D31" s="4" t="s">
        <v>200</v>
      </c>
      <c r="E31" s="4" t="s">
        <v>201</v>
      </c>
      <c r="F31" s="4" t="s">
        <v>20</v>
      </c>
      <c r="G31" s="4" t="s">
        <v>83</v>
      </c>
      <c r="H31" s="4">
        <v>37000</v>
      </c>
      <c r="I31" s="4">
        <v>12</v>
      </c>
      <c r="J31" s="4">
        <v>2.7</v>
      </c>
      <c r="K31" s="4">
        <v>999</v>
      </c>
      <c r="L31" s="4">
        <v>29.97</v>
      </c>
      <c r="M31" s="4">
        <f t="shared" si="0"/>
        <v>1028.97</v>
      </c>
      <c r="N31" s="4" t="s">
        <v>202</v>
      </c>
      <c r="O31" s="4" t="s">
        <v>203</v>
      </c>
    </row>
    <row r="32" spans="1:15" x14ac:dyDescent="0.25">
      <c r="A32" s="4" t="s">
        <v>204</v>
      </c>
      <c r="B32" s="4" t="s">
        <v>198</v>
      </c>
      <c r="C32" s="4" t="s">
        <v>199</v>
      </c>
      <c r="D32" s="4" t="s">
        <v>205</v>
      </c>
      <c r="E32" s="4" t="s">
        <v>206</v>
      </c>
      <c r="F32" s="4" t="s">
        <v>20</v>
      </c>
      <c r="G32" s="4" t="s">
        <v>83</v>
      </c>
      <c r="H32" s="4">
        <v>53000</v>
      </c>
      <c r="I32" s="4">
        <v>12</v>
      </c>
      <c r="J32" s="4">
        <v>2.7</v>
      </c>
      <c r="K32" s="4">
        <v>1431</v>
      </c>
      <c r="L32" s="4">
        <v>42.93</v>
      </c>
      <c r="M32" s="4">
        <f t="shared" si="0"/>
        <v>1473.93</v>
      </c>
      <c r="N32" s="4" t="s">
        <v>207</v>
      </c>
      <c r="O32" s="4" t="s">
        <v>208</v>
      </c>
    </row>
    <row r="33" spans="1:15" x14ac:dyDescent="0.25">
      <c r="A33" s="4" t="s">
        <v>209</v>
      </c>
      <c r="B33" s="4" t="s">
        <v>198</v>
      </c>
      <c r="C33" s="4" t="s">
        <v>199</v>
      </c>
      <c r="D33" s="4" t="s">
        <v>210</v>
      </c>
      <c r="E33" s="4" t="s">
        <v>211</v>
      </c>
      <c r="F33" s="4" t="s">
        <v>20</v>
      </c>
      <c r="G33" s="4" t="s">
        <v>187</v>
      </c>
      <c r="H33" s="4">
        <v>35000</v>
      </c>
      <c r="I33" s="4">
        <v>12</v>
      </c>
      <c r="J33" s="4">
        <v>2.2999999999999998</v>
      </c>
      <c r="K33" s="4">
        <v>805</v>
      </c>
      <c r="L33" s="4">
        <v>24.15</v>
      </c>
      <c r="M33" s="4">
        <f t="shared" si="0"/>
        <v>829.15</v>
      </c>
      <c r="N33" s="4" t="s">
        <v>212</v>
      </c>
      <c r="O33" s="4" t="s">
        <v>213</v>
      </c>
    </row>
    <row r="34" spans="1:15" x14ac:dyDescent="0.25">
      <c r="A34" s="4" t="s">
        <v>214</v>
      </c>
      <c r="B34" s="4" t="s">
        <v>215</v>
      </c>
      <c r="C34" s="4" t="s">
        <v>199</v>
      </c>
      <c r="D34" s="4" t="s">
        <v>216</v>
      </c>
      <c r="E34" s="4" t="s">
        <v>217</v>
      </c>
      <c r="F34" s="4" t="s">
        <v>20</v>
      </c>
      <c r="G34" s="4" t="s">
        <v>218</v>
      </c>
      <c r="H34" s="4">
        <v>10000</v>
      </c>
      <c r="I34" s="4">
        <v>6</v>
      </c>
      <c r="J34" s="4">
        <v>2.2999999999999998</v>
      </c>
      <c r="K34" s="4">
        <v>230</v>
      </c>
      <c r="L34" s="4">
        <v>6.9</v>
      </c>
      <c r="M34" s="4">
        <f t="shared" si="0"/>
        <v>236.9</v>
      </c>
      <c r="N34" s="4" t="s">
        <v>219</v>
      </c>
      <c r="O34" s="4" t="s">
        <v>220</v>
      </c>
    </row>
    <row r="35" spans="1:15" x14ac:dyDescent="0.25">
      <c r="A35" s="4" t="s">
        <v>221</v>
      </c>
      <c r="B35" s="4" t="s">
        <v>222</v>
      </c>
      <c r="C35" s="4" t="s">
        <v>223</v>
      </c>
      <c r="D35" s="4" t="s">
        <v>224</v>
      </c>
      <c r="E35" s="4" t="s">
        <v>225</v>
      </c>
      <c r="F35" s="4" t="s">
        <v>20</v>
      </c>
      <c r="G35" s="4" t="s">
        <v>226</v>
      </c>
      <c r="H35" s="4">
        <v>10000</v>
      </c>
      <c r="I35" s="4">
        <v>3</v>
      </c>
      <c r="J35" s="4">
        <v>2.2999999999999998</v>
      </c>
      <c r="K35" s="4">
        <v>230</v>
      </c>
      <c r="L35" s="4">
        <v>6.9</v>
      </c>
      <c r="M35" s="4">
        <f t="shared" si="0"/>
        <v>236.9</v>
      </c>
      <c r="N35" s="4" t="s">
        <v>227</v>
      </c>
      <c r="O35" s="4" t="s">
        <v>228</v>
      </c>
    </row>
    <row r="36" spans="1:15" x14ac:dyDescent="0.25">
      <c r="A36" s="4" t="s">
        <v>229</v>
      </c>
      <c r="B36" s="4" t="s">
        <v>222</v>
      </c>
      <c r="C36" s="4" t="s">
        <v>223</v>
      </c>
      <c r="D36" s="4" t="s">
        <v>230</v>
      </c>
      <c r="E36" s="4" t="s">
        <v>231</v>
      </c>
      <c r="F36" s="4" t="s">
        <v>20</v>
      </c>
      <c r="G36" s="4" t="s">
        <v>131</v>
      </c>
      <c r="H36" s="4">
        <v>60000</v>
      </c>
      <c r="I36" s="4">
        <v>12</v>
      </c>
      <c r="J36" s="4">
        <v>2.7</v>
      </c>
      <c r="K36" s="4">
        <v>1620</v>
      </c>
      <c r="L36" s="4">
        <v>48.6</v>
      </c>
      <c r="M36" s="4">
        <f t="shared" si="0"/>
        <v>1668.6</v>
      </c>
      <c r="N36" s="4" t="s">
        <v>232</v>
      </c>
      <c r="O36" s="4" t="s">
        <v>233</v>
      </c>
    </row>
    <row r="37" spans="1:15" x14ac:dyDescent="0.25">
      <c r="A37" s="4" t="s">
        <v>234</v>
      </c>
      <c r="B37" s="4" t="s">
        <v>235</v>
      </c>
      <c r="C37" s="4" t="s">
        <v>223</v>
      </c>
      <c r="D37" s="4" t="s">
        <v>236</v>
      </c>
      <c r="E37" s="4" t="s">
        <v>237</v>
      </c>
      <c r="F37" s="4" t="s">
        <v>20</v>
      </c>
      <c r="G37" s="4" t="s">
        <v>238</v>
      </c>
      <c r="H37" s="4">
        <v>50000</v>
      </c>
      <c r="I37" s="4">
        <v>12</v>
      </c>
      <c r="J37" s="4">
        <v>2.7</v>
      </c>
      <c r="K37" s="4">
        <v>1350</v>
      </c>
      <c r="L37" s="4">
        <v>40.5</v>
      </c>
      <c r="M37" s="4">
        <f t="shared" si="0"/>
        <v>1390.5</v>
      </c>
      <c r="N37" s="4" t="s">
        <v>239</v>
      </c>
      <c r="O37" s="4" t="s">
        <v>240</v>
      </c>
    </row>
    <row r="38" spans="1:15" x14ac:dyDescent="0.25">
      <c r="A38" s="4" t="s">
        <v>241</v>
      </c>
      <c r="B38" s="4" t="s">
        <v>235</v>
      </c>
      <c r="C38" s="4" t="s">
        <v>223</v>
      </c>
      <c r="D38" s="4" t="s">
        <v>242</v>
      </c>
      <c r="E38" s="4" t="s">
        <v>243</v>
      </c>
      <c r="F38" s="4" t="s">
        <v>20</v>
      </c>
      <c r="G38" s="4" t="s">
        <v>244</v>
      </c>
      <c r="H38" s="4">
        <v>30000</v>
      </c>
      <c r="I38" s="4">
        <v>12</v>
      </c>
      <c r="J38" s="4">
        <v>2.7</v>
      </c>
      <c r="K38" s="4">
        <v>810</v>
      </c>
      <c r="L38" s="4">
        <v>24.3</v>
      </c>
      <c r="M38" s="4">
        <f t="shared" si="0"/>
        <v>834.3</v>
      </c>
      <c r="N38" s="4" t="s">
        <v>245</v>
      </c>
      <c r="O38" s="4" t="s">
        <v>246</v>
      </c>
    </row>
    <row r="39" spans="1:15" x14ac:dyDescent="0.25">
      <c r="A39" s="4" t="s">
        <v>247</v>
      </c>
      <c r="B39" s="4" t="s">
        <v>248</v>
      </c>
      <c r="C39" s="4" t="s">
        <v>249</v>
      </c>
      <c r="D39" s="4" t="s">
        <v>250</v>
      </c>
      <c r="E39" s="4" t="s">
        <v>251</v>
      </c>
      <c r="F39" s="4" t="s">
        <v>20</v>
      </c>
      <c r="G39" s="4" t="s">
        <v>28</v>
      </c>
      <c r="H39" s="4">
        <v>200000</v>
      </c>
      <c r="I39" s="4">
        <v>12</v>
      </c>
      <c r="J39" s="4">
        <v>2.7</v>
      </c>
      <c r="K39" s="4">
        <v>5400</v>
      </c>
      <c r="L39" s="4">
        <v>162</v>
      </c>
      <c r="M39" s="4">
        <f t="shared" si="0"/>
        <v>5562</v>
      </c>
      <c r="N39" s="4" t="s">
        <v>252</v>
      </c>
      <c r="O39" s="4" t="s">
        <v>253</v>
      </c>
    </row>
    <row r="40" spans="1:15" x14ac:dyDescent="0.25">
      <c r="A40" s="4" t="s">
        <v>254</v>
      </c>
      <c r="B40" s="4" t="s">
        <v>248</v>
      </c>
      <c r="C40" s="4" t="s">
        <v>249</v>
      </c>
      <c r="D40" s="4" t="s">
        <v>255</v>
      </c>
      <c r="E40" s="4" t="s">
        <v>256</v>
      </c>
      <c r="F40" s="4" t="s">
        <v>20</v>
      </c>
      <c r="G40" s="4" t="s">
        <v>21</v>
      </c>
      <c r="H40" s="4">
        <v>151000</v>
      </c>
      <c r="I40" s="4">
        <v>12</v>
      </c>
      <c r="J40" s="4">
        <v>2.2999999999999998</v>
      </c>
      <c r="K40" s="4">
        <v>3473</v>
      </c>
      <c r="L40" s="4">
        <v>104.19</v>
      </c>
      <c r="M40" s="4">
        <f t="shared" si="0"/>
        <v>3577.19</v>
      </c>
      <c r="N40" s="4" t="s">
        <v>257</v>
      </c>
      <c r="O40" s="4" t="s">
        <v>258</v>
      </c>
    </row>
    <row r="41" spans="1:15" x14ac:dyDescent="0.25">
      <c r="A41" s="4" t="s">
        <v>259</v>
      </c>
      <c r="B41" s="4" t="s">
        <v>260</v>
      </c>
      <c r="C41" s="4" t="s">
        <v>249</v>
      </c>
      <c r="D41" s="4" t="s">
        <v>261</v>
      </c>
      <c r="E41" s="4" t="s">
        <v>262</v>
      </c>
      <c r="F41" s="4" t="s">
        <v>20</v>
      </c>
      <c r="G41" s="4" t="s">
        <v>77</v>
      </c>
      <c r="H41" s="4">
        <v>26000</v>
      </c>
      <c r="I41" s="4">
        <v>3</v>
      </c>
      <c r="J41" s="4">
        <v>2.2999999999999998</v>
      </c>
      <c r="K41" s="4">
        <v>598</v>
      </c>
      <c r="L41" s="4">
        <v>17.940000000000001</v>
      </c>
      <c r="M41" s="4">
        <f t="shared" si="0"/>
        <v>615.94000000000005</v>
      </c>
      <c r="N41" s="4" t="s">
        <v>263</v>
      </c>
      <c r="O41" s="4" t="s">
        <v>264</v>
      </c>
    </row>
    <row r="42" spans="1:15" x14ac:dyDescent="0.25">
      <c r="A42" s="4" t="s">
        <v>265</v>
      </c>
      <c r="B42" s="4" t="s">
        <v>260</v>
      </c>
      <c r="C42" s="4" t="s">
        <v>249</v>
      </c>
      <c r="D42" s="4" t="s">
        <v>266</v>
      </c>
      <c r="E42" s="4" t="s">
        <v>267</v>
      </c>
      <c r="F42" s="4" t="s">
        <v>20</v>
      </c>
      <c r="G42" s="4" t="s">
        <v>57</v>
      </c>
      <c r="H42" s="4">
        <v>50000</v>
      </c>
      <c r="I42" s="4">
        <v>6</v>
      </c>
      <c r="J42" s="4">
        <v>2.2999999999999998</v>
      </c>
      <c r="K42" s="4">
        <v>1150</v>
      </c>
      <c r="L42" s="4">
        <v>34.5</v>
      </c>
      <c r="M42" s="4">
        <f t="shared" si="0"/>
        <v>1184.5</v>
      </c>
      <c r="N42" s="4" t="s">
        <v>268</v>
      </c>
      <c r="O42" s="4" t="s">
        <v>269</v>
      </c>
    </row>
    <row r="43" spans="1:15" x14ac:dyDescent="0.25">
      <c r="A43" s="4" t="s">
        <v>270</v>
      </c>
      <c r="B43" s="4" t="s">
        <v>271</v>
      </c>
      <c r="C43" s="4" t="s">
        <v>272</v>
      </c>
      <c r="D43" s="4" t="s">
        <v>273</v>
      </c>
      <c r="E43" s="4" t="s">
        <v>274</v>
      </c>
      <c r="F43" s="4" t="s">
        <v>20</v>
      </c>
      <c r="G43" s="4" t="s">
        <v>275</v>
      </c>
      <c r="H43" s="4">
        <v>151000</v>
      </c>
      <c r="I43" s="4">
        <v>24</v>
      </c>
      <c r="J43" s="4">
        <v>2.7</v>
      </c>
      <c r="K43" s="4">
        <v>4077</v>
      </c>
      <c r="L43" s="4">
        <v>122.31</v>
      </c>
      <c r="M43" s="4">
        <f t="shared" si="0"/>
        <v>4199.3100000000004</v>
      </c>
      <c r="N43" s="4" t="s">
        <v>276</v>
      </c>
      <c r="O43" s="4" t="s">
        <v>277</v>
      </c>
    </row>
    <row r="44" spans="1:15" x14ac:dyDescent="0.25">
      <c r="A44" s="4" t="s">
        <v>278</v>
      </c>
      <c r="B44" s="4" t="s">
        <v>279</v>
      </c>
      <c r="C44" s="4" t="s">
        <v>272</v>
      </c>
      <c r="D44" s="4" t="s">
        <v>280</v>
      </c>
      <c r="E44" s="4" t="s">
        <v>281</v>
      </c>
      <c r="F44" s="4" t="s">
        <v>20</v>
      </c>
      <c r="G44" s="4" t="s">
        <v>28</v>
      </c>
      <c r="H44" s="4">
        <v>150000</v>
      </c>
      <c r="I44" s="4">
        <v>12</v>
      </c>
      <c r="J44" s="4">
        <v>2.7</v>
      </c>
      <c r="K44" s="4">
        <v>4050</v>
      </c>
      <c r="L44" s="4">
        <v>121.5</v>
      </c>
      <c r="M44" s="4">
        <f t="shared" si="0"/>
        <v>4171.5</v>
      </c>
      <c r="N44" s="4" t="s">
        <v>282</v>
      </c>
      <c r="O44" s="4" t="s">
        <v>283</v>
      </c>
    </row>
    <row r="45" spans="1:15" x14ac:dyDescent="0.25">
      <c r="A45" s="4" t="s">
        <v>284</v>
      </c>
      <c r="B45" s="4" t="s">
        <v>285</v>
      </c>
      <c r="C45" s="4" t="s">
        <v>286</v>
      </c>
      <c r="D45" s="4" t="s">
        <v>287</v>
      </c>
      <c r="E45" s="4" t="s">
        <v>288</v>
      </c>
      <c r="F45" s="4" t="s">
        <v>20</v>
      </c>
      <c r="G45" s="4" t="s">
        <v>137</v>
      </c>
      <c r="H45" s="4">
        <v>45000</v>
      </c>
      <c r="I45" s="4">
        <v>18</v>
      </c>
      <c r="J45" s="4">
        <v>2.7</v>
      </c>
      <c r="K45" s="4">
        <v>1215</v>
      </c>
      <c r="L45" s="4">
        <v>36.450000000000003</v>
      </c>
      <c r="M45" s="4">
        <f t="shared" si="0"/>
        <v>1251.45</v>
      </c>
      <c r="N45" s="4" t="s">
        <v>289</v>
      </c>
      <c r="O45" s="4" t="s">
        <v>290</v>
      </c>
    </row>
    <row r="46" spans="1:15" x14ac:dyDescent="0.25">
      <c r="A46" s="4" t="s">
        <v>291</v>
      </c>
      <c r="B46" s="4" t="s">
        <v>292</v>
      </c>
      <c r="C46" s="4" t="s">
        <v>293</v>
      </c>
      <c r="D46" s="4" t="s">
        <v>294</v>
      </c>
      <c r="E46" s="4" t="s">
        <v>295</v>
      </c>
      <c r="F46" s="4" t="s">
        <v>20</v>
      </c>
      <c r="G46" s="4" t="s">
        <v>83</v>
      </c>
      <c r="H46" s="4">
        <v>50000</v>
      </c>
      <c r="I46" s="4">
        <v>12</v>
      </c>
      <c r="J46" s="4">
        <v>2.7</v>
      </c>
      <c r="K46" s="4">
        <v>1350</v>
      </c>
      <c r="L46" s="4">
        <v>40.5</v>
      </c>
      <c r="M46" s="4">
        <f t="shared" si="0"/>
        <v>1390.5</v>
      </c>
      <c r="N46" s="4" t="s">
        <v>296</v>
      </c>
      <c r="O46" s="4" t="s">
        <v>297</v>
      </c>
    </row>
    <row r="47" spans="1:15" x14ac:dyDescent="0.25">
      <c r="A47" s="4" t="s">
        <v>298</v>
      </c>
      <c r="B47" s="4" t="s">
        <v>292</v>
      </c>
      <c r="C47" s="4" t="s">
        <v>293</v>
      </c>
      <c r="D47" s="4" t="s">
        <v>299</v>
      </c>
      <c r="E47" s="4" t="s">
        <v>300</v>
      </c>
      <c r="F47" s="4" t="s">
        <v>20</v>
      </c>
      <c r="G47" s="4" t="s">
        <v>117</v>
      </c>
      <c r="H47" s="4">
        <v>10000</v>
      </c>
      <c r="I47" s="4">
        <v>12</v>
      </c>
      <c r="J47" s="4">
        <v>2.2999999999999998</v>
      </c>
      <c r="K47" s="4">
        <v>230</v>
      </c>
      <c r="L47" s="4">
        <v>6.9</v>
      </c>
      <c r="M47" s="4">
        <f t="shared" si="0"/>
        <v>236.9</v>
      </c>
      <c r="N47" s="4" t="s">
        <v>301</v>
      </c>
      <c r="O47" s="4" t="s">
        <v>302</v>
      </c>
    </row>
    <row r="48" spans="1:15" x14ac:dyDescent="0.25">
      <c r="A48" s="4" t="s">
        <v>303</v>
      </c>
      <c r="B48" s="4" t="s">
        <v>304</v>
      </c>
      <c r="C48" s="4" t="s">
        <v>305</v>
      </c>
      <c r="D48" s="4" t="s">
        <v>306</v>
      </c>
      <c r="E48" s="4" t="s">
        <v>307</v>
      </c>
      <c r="F48" s="4" t="s">
        <v>20</v>
      </c>
      <c r="G48" s="4" t="s">
        <v>28</v>
      </c>
      <c r="H48" s="4">
        <v>50000</v>
      </c>
      <c r="I48" s="4">
        <v>12</v>
      </c>
      <c r="J48" s="4">
        <v>2.7</v>
      </c>
      <c r="K48" s="4">
        <v>1350</v>
      </c>
      <c r="L48" s="4">
        <v>40.5</v>
      </c>
      <c r="M48" s="4">
        <f t="shared" si="0"/>
        <v>1390.5</v>
      </c>
      <c r="N48" s="4" t="s">
        <v>308</v>
      </c>
      <c r="O48" s="4" t="s">
        <v>309</v>
      </c>
    </row>
    <row r="49" spans="1:15" x14ac:dyDescent="0.25">
      <c r="A49" s="4" t="s">
        <v>310</v>
      </c>
      <c r="B49" s="4" t="s">
        <v>311</v>
      </c>
      <c r="C49" s="4" t="s">
        <v>305</v>
      </c>
      <c r="D49" s="4" t="s">
        <v>312</v>
      </c>
      <c r="E49" s="4" t="s">
        <v>313</v>
      </c>
      <c r="F49" s="4" t="s">
        <v>20</v>
      </c>
      <c r="G49" s="4" t="s">
        <v>137</v>
      </c>
      <c r="H49" s="4">
        <v>50000</v>
      </c>
      <c r="I49" s="4">
        <v>18</v>
      </c>
      <c r="J49" s="4">
        <v>2.7</v>
      </c>
      <c r="K49" s="4">
        <v>1350</v>
      </c>
      <c r="L49" s="4">
        <v>40.5</v>
      </c>
      <c r="M49" s="4">
        <f t="shared" si="0"/>
        <v>1390.5</v>
      </c>
      <c r="N49" s="4" t="s">
        <v>314</v>
      </c>
      <c r="O49" s="4" t="s">
        <v>315</v>
      </c>
    </row>
    <row r="50" spans="1:15" x14ac:dyDescent="0.25">
      <c r="A50" s="4" t="s">
        <v>316</v>
      </c>
      <c r="B50" s="4" t="s">
        <v>317</v>
      </c>
      <c r="C50" s="4" t="s">
        <v>305</v>
      </c>
      <c r="D50" s="4" t="s">
        <v>318</v>
      </c>
      <c r="E50" s="4" t="s">
        <v>319</v>
      </c>
      <c r="F50" s="4" t="s">
        <v>20</v>
      </c>
      <c r="G50" s="4" t="s">
        <v>320</v>
      </c>
      <c r="H50" s="4">
        <v>160000</v>
      </c>
      <c r="I50" s="4">
        <v>18</v>
      </c>
      <c r="J50" s="4">
        <v>2.7</v>
      </c>
      <c r="K50" s="4">
        <v>4320</v>
      </c>
      <c r="L50" s="4">
        <v>129.6</v>
      </c>
      <c r="M50" s="4">
        <f t="shared" si="0"/>
        <v>4449.6000000000004</v>
      </c>
      <c r="N50" s="4" t="s">
        <v>321</v>
      </c>
      <c r="O50" s="4" t="s">
        <v>322</v>
      </c>
    </row>
    <row r="51" spans="1:15" x14ac:dyDescent="0.25">
      <c r="A51" s="4" t="s">
        <v>323</v>
      </c>
      <c r="B51" s="4" t="s">
        <v>324</v>
      </c>
      <c r="C51" s="4" t="s">
        <v>325</v>
      </c>
      <c r="D51" s="4" t="s">
        <v>326</v>
      </c>
      <c r="E51" s="4" t="s">
        <v>327</v>
      </c>
      <c r="F51" s="4" t="s">
        <v>20</v>
      </c>
      <c r="G51" s="4" t="s">
        <v>21</v>
      </c>
      <c r="H51" s="4">
        <v>55000</v>
      </c>
      <c r="I51" s="4">
        <v>12</v>
      </c>
      <c r="J51" s="4">
        <v>2.2999999999999998</v>
      </c>
      <c r="K51" s="4">
        <v>1265</v>
      </c>
      <c r="L51" s="4">
        <v>37.950000000000003</v>
      </c>
      <c r="M51" s="4">
        <f t="shared" si="0"/>
        <v>1302.95</v>
      </c>
      <c r="N51" s="4" t="s">
        <v>328</v>
      </c>
      <c r="O51" s="4" t="s">
        <v>329</v>
      </c>
    </row>
    <row r="52" spans="1:15" x14ac:dyDescent="0.25">
      <c r="A52" s="4" t="s">
        <v>330</v>
      </c>
      <c r="B52" s="4" t="s">
        <v>331</v>
      </c>
      <c r="C52" s="4" t="s">
        <v>325</v>
      </c>
      <c r="D52" s="4" t="s">
        <v>332</v>
      </c>
      <c r="E52" s="4" t="s">
        <v>333</v>
      </c>
      <c r="F52" s="4" t="s">
        <v>20</v>
      </c>
      <c r="G52" s="4" t="s">
        <v>21</v>
      </c>
      <c r="H52" s="4">
        <v>30000</v>
      </c>
      <c r="I52" s="4">
        <v>12</v>
      </c>
      <c r="J52" s="4">
        <v>2.2999999999999998</v>
      </c>
      <c r="K52" s="4">
        <v>690</v>
      </c>
      <c r="L52" s="4">
        <v>20.7</v>
      </c>
      <c r="M52" s="4">
        <f t="shared" si="0"/>
        <v>710.7</v>
      </c>
      <c r="N52" s="4" t="s">
        <v>334</v>
      </c>
      <c r="O52" s="4" t="s">
        <v>335</v>
      </c>
    </row>
    <row r="53" spans="1:15" x14ac:dyDescent="0.25">
      <c r="A53" s="4" t="s">
        <v>336</v>
      </c>
      <c r="B53" s="4" t="s">
        <v>337</v>
      </c>
      <c r="C53" s="4" t="s">
        <v>325</v>
      </c>
      <c r="D53" s="4" t="s">
        <v>338</v>
      </c>
      <c r="E53" s="4" t="s">
        <v>339</v>
      </c>
      <c r="F53" s="4" t="s">
        <v>20</v>
      </c>
      <c r="G53" s="4" t="s">
        <v>340</v>
      </c>
      <c r="H53" s="4">
        <v>37000</v>
      </c>
      <c r="I53" s="4">
        <v>10</v>
      </c>
      <c r="J53" s="4">
        <v>2.2999999999999998</v>
      </c>
      <c r="K53" s="4">
        <v>851</v>
      </c>
      <c r="L53" s="4">
        <v>25.53</v>
      </c>
      <c r="M53" s="4">
        <f t="shared" si="0"/>
        <v>876.53</v>
      </c>
      <c r="N53" s="4" t="s">
        <v>341</v>
      </c>
      <c r="O53" s="4" t="s">
        <v>342</v>
      </c>
    </row>
    <row r="54" spans="1:15" x14ac:dyDescent="0.25">
      <c r="A54" s="4" t="s">
        <v>343</v>
      </c>
      <c r="B54" s="4" t="s">
        <v>344</v>
      </c>
      <c r="C54" s="4" t="s">
        <v>325</v>
      </c>
      <c r="D54" s="4" t="s">
        <v>345</v>
      </c>
      <c r="E54" s="4" t="s">
        <v>346</v>
      </c>
      <c r="F54" s="4" t="s">
        <v>20</v>
      </c>
      <c r="G54" s="4" t="s">
        <v>131</v>
      </c>
      <c r="H54" s="4">
        <v>80000</v>
      </c>
      <c r="I54" s="4">
        <v>12</v>
      </c>
      <c r="J54" s="4">
        <v>2.7</v>
      </c>
      <c r="K54" s="4">
        <v>2160</v>
      </c>
      <c r="L54" s="4">
        <v>64.8</v>
      </c>
      <c r="M54" s="4">
        <f t="shared" si="0"/>
        <v>2224.8000000000002</v>
      </c>
      <c r="N54" s="4" t="s">
        <v>347</v>
      </c>
      <c r="O54" s="4" t="s">
        <v>348</v>
      </c>
    </row>
    <row r="55" spans="1:15" x14ac:dyDescent="0.25">
      <c r="A55" s="4" t="s">
        <v>349</v>
      </c>
      <c r="B55" s="4" t="s">
        <v>350</v>
      </c>
      <c r="C55" s="4" t="s">
        <v>325</v>
      </c>
      <c r="D55" s="4" t="s">
        <v>351</v>
      </c>
      <c r="E55" s="4" t="s">
        <v>352</v>
      </c>
      <c r="F55" s="4" t="s">
        <v>20</v>
      </c>
      <c r="G55" s="4" t="s">
        <v>131</v>
      </c>
      <c r="H55" s="4">
        <v>50000</v>
      </c>
      <c r="I55" s="4">
        <v>12</v>
      </c>
      <c r="J55" s="4">
        <v>2.7</v>
      </c>
      <c r="K55" s="4">
        <v>1350</v>
      </c>
      <c r="L55" s="4">
        <v>40.5</v>
      </c>
      <c r="M55" s="4">
        <f t="shared" si="0"/>
        <v>1390.5</v>
      </c>
      <c r="N55" s="4" t="s">
        <v>353</v>
      </c>
      <c r="O55" s="4" t="s">
        <v>354</v>
      </c>
    </row>
    <row r="56" spans="1:15" x14ac:dyDescent="0.25">
      <c r="A56" s="4" t="s">
        <v>355</v>
      </c>
      <c r="B56" s="4" t="s">
        <v>356</v>
      </c>
      <c r="C56" s="4" t="s">
        <v>357</v>
      </c>
      <c r="D56" s="4" t="s">
        <v>358</v>
      </c>
      <c r="E56" s="4" t="s">
        <v>359</v>
      </c>
      <c r="F56" s="4" t="s">
        <v>20</v>
      </c>
      <c r="G56" s="4" t="s">
        <v>360</v>
      </c>
      <c r="H56" s="4">
        <v>200000</v>
      </c>
      <c r="I56" s="4">
        <v>24</v>
      </c>
      <c r="J56" s="4">
        <v>2.7</v>
      </c>
      <c r="K56" s="4">
        <v>5400</v>
      </c>
      <c r="L56" s="4">
        <v>162</v>
      </c>
      <c r="M56" s="4">
        <f t="shared" si="0"/>
        <v>5562</v>
      </c>
      <c r="N56" s="4" t="s">
        <v>361</v>
      </c>
      <c r="O56" s="4" t="s">
        <v>362</v>
      </c>
    </row>
    <row r="57" spans="1:15" x14ac:dyDescent="0.25">
      <c r="A57" s="4" t="s">
        <v>363</v>
      </c>
      <c r="B57" s="4" t="s">
        <v>364</v>
      </c>
      <c r="C57" s="4" t="s">
        <v>365</v>
      </c>
      <c r="D57" s="4" t="s">
        <v>366</v>
      </c>
      <c r="E57" s="4" t="s">
        <v>367</v>
      </c>
      <c r="F57" s="4" t="s">
        <v>20</v>
      </c>
      <c r="G57" s="4" t="s">
        <v>368</v>
      </c>
      <c r="H57" s="4">
        <v>60000</v>
      </c>
      <c r="I57" s="4">
        <v>12</v>
      </c>
      <c r="J57" s="4">
        <v>2.2999999999999998</v>
      </c>
      <c r="K57" s="4">
        <v>1380</v>
      </c>
      <c r="L57" s="4">
        <v>41.4</v>
      </c>
      <c r="M57" s="4">
        <f t="shared" si="0"/>
        <v>1421.4</v>
      </c>
      <c r="N57" s="4" t="s">
        <v>369</v>
      </c>
      <c r="O57" s="4" t="s">
        <v>370</v>
      </c>
    </row>
    <row r="58" spans="1:15" x14ac:dyDescent="0.25">
      <c r="A58" s="4" t="s">
        <v>371</v>
      </c>
      <c r="B58" s="4" t="s">
        <v>364</v>
      </c>
      <c r="C58" s="4" t="s">
        <v>365</v>
      </c>
      <c r="D58" s="4" t="s">
        <v>372</v>
      </c>
      <c r="E58" s="4" t="s">
        <v>373</v>
      </c>
      <c r="F58" s="4" t="s">
        <v>20</v>
      </c>
      <c r="G58" s="4" t="s">
        <v>374</v>
      </c>
      <c r="H58" s="4">
        <v>150000</v>
      </c>
      <c r="I58" s="4">
        <v>12</v>
      </c>
      <c r="J58" s="4">
        <v>2.2999999999999998</v>
      </c>
      <c r="K58" s="4">
        <v>3450</v>
      </c>
      <c r="L58" s="4">
        <v>103.5</v>
      </c>
      <c r="M58" s="4">
        <f t="shared" si="0"/>
        <v>3553.5</v>
      </c>
      <c r="N58" s="4" t="s">
        <v>375</v>
      </c>
      <c r="O58" s="4" t="s">
        <v>376</v>
      </c>
    </row>
    <row r="59" spans="1:15" x14ac:dyDescent="0.25">
      <c r="A59" s="4" t="s">
        <v>377</v>
      </c>
      <c r="B59" s="4" t="s">
        <v>378</v>
      </c>
      <c r="C59" s="4" t="s">
        <v>379</v>
      </c>
      <c r="D59" s="4" t="s">
        <v>380</v>
      </c>
      <c r="E59" s="4" t="s">
        <v>381</v>
      </c>
      <c r="F59" s="4" t="s">
        <v>20</v>
      </c>
      <c r="G59" s="4" t="s">
        <v>382</v>
      </c>
      <c r="H59" s="4">
        <v>300000</v>
      </c>
      <c r="I59" s="4">
        <v>24</v>
      </c>
      <c r="J59" s="4">
        <v>2.7</v>
      </c>
      <c r="K59" s="4">
        <v>8100</v>
      </c>
      <c r="L59" s="4">
        <v>243</v>
      </c>
      <c r="M59" s="4">
        <f t="shared" si="0"/>
        <v>8343</v>
      </c>
      <c r="N59" s="4" t="s">
        <v>383</v>
      </c>
      <c r="O59" s="4" t="s">
        <v>384</v>
      </c>
    </row>
    <row r="60" spans="1:15" x14ac:dyDescent="0.25">
      <c r="A60" s="4" t="s">
        <v>385</v>
      </c>
      <c r="B60" s="4" t="s">
        <v>386</v>
      </c>
      <c r="C60" s="4" t="s">
        <v>379</v>
      </c>
      <c r="D60" s="4" t="s">
        <v>387</v>
      </c>
      <c r="E60" s="4" t="s">
        <v>388</v>
      </c>
      <c r="F60" s="4" t="s">
        <v>20</v>
      </c>
      <c r="G60" s="4" t="s">
        <v>389</v>
      </c>
      <c r="H60" s="4">
        <v>16000</v>
      </c>
      <c r="I60" s="4">
        <v>1</v>
      </c>
      <c r="J60" s="4">
        <v>2.2999999999999998</v>
      </c>
      <c r="K60" s="4">
        <v>368</v>
      </c>
      <c r="L60" s="4">
        <v>11.04</v>
      </c>
      <c r="M60" s="4">
        <f t="shared" si="0"/>
        <v>379.04</v>
      </c>
      <c r="N60" s="4" t="s">
        <v>390</v>
      </c>
      <c r="O60" s="4" t="s">
        <v>391</v>
      </c>
    </row>
    <row r="61" spans="1:15" x14ac:dyDescent="0.25">
      <c r="A61" s="4" t="s">
        <v>392</v>
      </c>
      <c r="B61" s="4" t="s">
        <v>386</v>
      </c>
      <c r="C61" s="4" t="s">
        <v>379</v>
      </c>
      <c r="D61" s="4" t="s">
        <v>393</v>
      </c>
      <c r="E61" s="4" t="s">
        <v>394</v>
      </c>
      <c r="F61" s="4" t="s">
        <v>20</v>
      </c>
      <c r="G61" s="4" t="s">
        <v>117</v>
      </c>
      <c r="H61" s="4">
        <v>50000</v>
      </c>
      <c r="I61" s="4">
        <v>12</v>
      </c>
      <c r="J61" s="4">
        <v>2.2999999999999998</v>
      </c>
      <c r="K61" s="4">
        <v>1150</v>
      </c>
      <c r="L61" s="4">
        <v>34.5</v>
      </c>
      <c r="M61" s="4">
        <f t="shared" si="0"/>
        <v>1184.5</v>
      </c>
      <c r="N61" s="4" t="s">
        <v>395</v>
      </c>
      <c r="O61" s="4" t="s">
        <v>396</v>
      </c>
    </row>
    <row r="62" spans="1:15" x14ac:dyDescent="0.25">
      <c r="A62" s="4" t="s">
        <v>397</v>
      </c>
      <c r="B62" s="4" t="s">
        <v>398</v>
      </c>
      <c r="C62" s="4" t="s">
        <v>379</v>
      </c>
      <c r="D62" s="4" t="s">
        <v>399</v>
      </c>
      <c r="E62" s="4" t="s">
        <v>400</v>
      </c>
      <c r="F62" s="4" t="s">
        <v>20</v>
      </c>
      <c r="G62" s="4" t="s">
        <v>28</v>
      </c>
      <c r="H62" s="4">
        <v>11500</v>
      </c>
      <c r="I62" s="4">
        <v>12</v>
      </c>
      <c r="J62" s="4">
        <v>2.7</v>
      </c>
      <c r="K62" s="4">
        <v>310.5</v>
      </c>
      <c r="L62" s="4">
        <v>9.32</v>
      </c>
      <c r="M62" s="4">
        <f t="shared" si="0"/>
        <v>319.82</v>
      </c>
      <c r="N62" s="4" t="s">
        <v>401</v>
      </c>
      <c r="O62" s="4" t="s">
        <v>402</v>
      </c>
    </row>
    <row r="63" spans="1:15" x14ac:dyDescent="0.25">
      <c r="A63" s="4" t="s">
        <v>403</v>
      </c>
      <c r="B63" s="4" t="s">
        <v>398</v>
      </c>
      <c r="C63" s="4" t="s">
        <v>379</v>
      </c>
      <c r="D63" s="4" t="s">
        <v>404</v>
      </c>
      <c r="E63" s="4" t="s">
        <v>405</v>
      </c>
      <c r="F63" s="4" t="s">
        <v>20</v>
      </c>
      <c r="G63" s="4" t="s">
        <v>360</v>
      </c>
      <c r="H63" s="4">
        <v>200000</v>
      </c>
      <c r="I63" s="4">
        <v>24</v>
      </c>
      <c r="J63" s="4">
        <v>2.7</v>
      </c>
      <c r="K63" s="4">
        <v>5400</v>
      </c>
      <c r="L63" s="4">
        <v>162</v>
      </c>
      <c r="M63" s="4">
        <f t="shared" si="0"/>
        <v>5562</v>
      </c>
      <c r="N63" s="4" t="s">
        <v>406</v>
      </c>
      <c r="O63" s="4" t="s">
        <v>407</v>
      </c>
    </row>
    <row r="64" spans="1:15" x14ac:dyDescent="0.25">
      <c r="A64" s="4" t="s">
        <v>408</v>
      </c>
      <c r="B64" s="4" t="s">
        <v>409</v>
      </c>
      <c r="C64" s="4" t="s">
        <v>379</v>
      </c>
      <c r="D64" s="4" t="s">
        <v>410</v>
      </c>
      <c r="E64" s="4" t="s">
        <v>411</v>
      </c>
      <c r="F64" s="4" t="s">
        <v>20</v>
      </c>
      <c r="G64" s="4" t="s">
        <v>57</v>
      </c>
      <c r="H64" s="4">
        <v>40000</v>
      </c>
      <c r="I64" s="4">
        <v>6</v>
      </c>
      <c r="J64" s="4">
        <v>2.2999999999999998</v>
      </c>
      <c r="K64" s="4">
        <v>920</v>
      </c>
      <c r="L64" s="4">
        <v>27.6</v>
      </c>
      <c r="M64" s="4">
        <f t="shared" si="0"/>
        <v>947.6</v>
      </c>
      <c r="N64" s="4" t="s">
        <v>412</v>
      </c>
      <c r="O64" s="4" t="s">
        <v>413</v>
      </c>
    </row>
    <row r="65" spans="1:15" x14ac:dyDescent="0.25">
      <c r="A65" s="4" t="s">
        <v>414</v>
      </c>
      <c r="B65" s="4" t="s">
        <v>409</v>
      </c>
      <c r="C65" s="4" t="s">
        <v>379</v>
      </c>
      <c r="D65" s="4" t="s">
        <v>415</v>
      </c>
      <c r="E65" s="4" t="s">
        <v>416</v>
      </c>
      <c r="F65" s="4" t="s">
        <v>20</v>
      </c>
      <c r="G65" s="4" t="s">
        <v>417</v>
      </c>
      <c r="H65" s="4">
        <v>50000</v>
      </c>
      <c r="I65" s="4">
        <v>12</v>
      </c>
      <c r="J65" s="4">
        <v>2.2999999999999998</v>
      </c>
      <c r="K65" s="4">
        <v>1150</v>
      </c>
      <c r="L65" s="4">
        <v>34.5</v>
      </c>
      <c r="M65" s="4">
        <f t="shared" si="0"/>
        <v>1184.5</v>
      </c>
      <c r="N65" s="4" t="s">
        <v>418</v>
      </c>
      <c r="O65" s="4" t="s">
        <v>419</v>
      </c>
    </row>
    <row r="66" spans="1:15" x14ac:dyDescent="0.25">
      <c r="A66" s="4" t="s">
        <v>420</v>
      </c>
      <c r="B66" s="4" t="s">
        <v>409</v>
      </c>
      <c r="C66" s="4" t="s">
        <v>379</v>
      </c>
      <c r="D66" s="4" t="s">
        <v>421</v>
      </c>
      <c r="E66" s="4" t="s">
        <v>422</v>
      </c>
      <c r="F66" s="4" t="s">
        <v>20</v>
      </c>
      <c r="G66" s="4" t="s">
        <v>102</v>
      </c>
      <c r="H66" s="4">
        <v>50000</v>
      </c>
      <c r="I66" s="4">
        <v>18</v>
      </c>
      <c r="J66" s="4">
        <v>2.7</v>
      </c>
      <c r="K66" s="4">
        <v>1350</v>
      </c>
      <c r="L66" s="4">
        <v>40.5</v>
      </c>
      <c r="M66" s="4">
        <f t="shared" si="0"/>
        <v>1390.5</v>
      </c>
      <c r="N66" s="4" t="s">
        <v>423</v>
      </c>
      <c r="O66" s="4" t="s">
        <v>424</v>
      </c>
    </row>
    <row r="67" spans="1:15" x14ac:dyDescent="0.25">
      <c r="A67" s="4" t="s">
        <v>425</v>
      </c>
      <c r="B67" s="4" t="s">
        <v>409</v>
      </c>
      <c r="C67" s="4" t="s">
        <v>379</v>
      </c>
      <c r="D67" s="4" t="s">
        <v>426</v>
      </c>
      <c r="E67" s="4" t="s">
        <v>427</v>
      </c>
      <c r="F67" s="4" t="s">
        <v>20</v>
      </c>
      <c r="G67" s="4" t="s">
        <v>368</v>
      </c>
      <c r="H67" s="4">
        <v>50000</v>
      </c>
      <c r="I67" s="4">
        <v>12</v>
      </c>
      <c r="J67" s="4">
        <v>2.2999999999999998</v>
      </c>
      <c r="K67" s="4">
        <v>1150</v>
      </c>
      <c r="L67" s="4">
        <v>34.5</v>
      </c>
      <c r="M67" s="4">
        <f t="shared" si="0"/>
        <v>1184.5</v>
      </c>
      <c r="N67" s="4" t="s">
        <v>428</v>
      </c>
      <c r="O67" s="4" t="s">
        <v>429</v>
      </c>
    </row>
    <row r="68" spans="1:15" x14ac:dyDescent="0.25">
      <c r="A68" s="4" t="s">
        <v>430</v>
      </c>
      <c r="B68" s="4" t="s">
        <v>431</v>
      </c>
      <c r="C68" s="4" t="s">
        <v>432</v>
      </c>
      <c r="D68" s="4" t="s">
        <v>433</v>
      </c>
      <c r="E68" s="4" t="s">
        <v>434</v>
      </c>
      <c r="F68" s="4" t="s">
        <v>20</v>
      </c>
      <c r="G68" s="4" t="s">
        <v>28</v>
      </c>
      <c r="H68" s="4">
        <v>30000</v>
      </c>
      <c r="I68" s="4">
        <v>12</v>
      </c>
      <c r="J68" s="4">
        <v>2.7</v>
      </c>
      <c r="K68" s="4">
        <v>810</v>
      </c>
      <c r="L68" s="4">
        <v>24.3</v>
      </c>
      <c r="M68" s="4">
        <f t="shared" si="0"/>
        <v>834.3</v>
      </c>
      <c r="N68" s="4" t="s">
        <v>435</v>
      </c>
      <c r="O68" s="4" t="s">
        <v>436</v>
      </c>
    </row>
    <row r="69" spans="1:15" x14ac:dyDescent="0.25">
      <c r="A69" s="4" t="s">
        <v>437</v>
      </c>
      <c r="B69" s="4" t="s">
        <v>438</v>
      </c>
      <c r="C69" s="4" t="s">
        <v>432</v>
      </c>
      <c r="D69" s="4" t="s">
        <v>439</v>
      </c>
      <c r="E69" s="4" t="s">
        <v>440</v>
      </c>
      <c r="F69" s="4" t="s">
        <v>20</v>
      </c>
      <c r="G69" s="4" t="s">
        <v>151</v>
      </c>
      <c r="H69" s="4">
        <v>101000</v>
      </c>
      <c r="I69" s="4">
        <v>18</v>
      </c>
      <c r="J69" s="4">
        <v>2.7</v>
      </c>
      <c r="K69" s="4">
        <v>2727</v>
      </c>
      <c r="L69" s="4">
        <v>81.81</v>
      </c>
      <c r="M69" s="4">
        <f t="shared" ref="M69:M131" si="1">SUM(K69:L69)</f>
        <v>2808.81</v>
      </c>
      <c r="N69" s="4" t="s">
        <v>441</v>
      </c>
      <c r="O69" s="4" t="s">
        <v>442</v>
      </c>
    </row>
    <row r="70" spans="1:15" x14ac:dyDescent="0.25">
      <c r="A70" s="4" t="s">
        <v>443</v>
      </c>
      <c r="B70" s="4" t="s">
        <v>444</v>
      </c>
      <c r="C70" s="4" t="s">
        <v>432</v>
      </c>
      <c r="D70" s="4" t="s">
        <v>445</v>
      </c>
      <c r="E70" s="4" t="s">
        <v>446</v>
      </c>
      <c r="F70" s="4" t="s">
        <v>20</v>
      </c>
      <c r="G70" s="4" t="s">
        <v>131</v>
      </c>
      <c r="H70" s="4">
        <v>25000</v>
      </c>
      <c r="I70" s="4">
        <v>12</v>
      </c>
      <c r="J70" s="4">
        <v>2.7</v>
      </c>
      <c r="K70" s="4">
        <v>675</v>
      </c>
      <c r="L70" s="4">
        <v>20.25</v>
      </c>
      <c r="M70" s="4">
        <f t="shared" si="1"/>
        <v>695.25</v>
      </c>
      <c r="N70" s="4" t="s">
        <v>447</v>
      </c>
      <c r="O70" s="4" t="s">
        <v>448</v>
      </c>
    </row>
    <row r="71" spans="1:15" x14ac:dyDescent="0.25">
      <c r="A71" s="4" t="s">
        <v>449</v>
      </c>
      <c r="B71" s="4" t="s">
        <v>444</v>
      </c>
      <c r="C71" s="4" t="s">
        <v>432</v>
      </c>
      <c r="D71" s="4" t="s">
        <v>450</v>
      </c>
      <c r="E71" s="4" t="s">
        <v>451</v>
      </c>
      <c r="F71" s="4" t="s">
        <v>20</v>
      </c>
      <c r="G71" s="4" t="s">
        <v>452</v>
      </c>
      <c r="H71" s="4">
        <v>151000</v>
      </c>
      <c r="I71" s="4">
        <v>24</v>
      </c>
      <c r="J71" s="4">
        <v>2.7</v>
      </c>
      <c r="K71" s="4">
        <v>4077</v>
      </c>
      <c r="L71" s="4">
        <v>122.31</v>
      </c>
      <c r="M71" s="4">
        <f t="shared" si="1"/>
        <v>4199.3100000000004</v>
      </c>
      <c r="N71" s="4" t="s">
        <v>453</v>
      </c>
      <c r="O71" s="4" t="s">
        <v>454</v>
      </c>
    </row>
    <row r="72" spans="1:15" x14ac:dyDescent="0.25">
      <c r="A72" s="4" t="s">
        <v>455</v>
      </c>
      <c r="B72" s="4" t="s">
        <v>431</v>
      </c>
      <c r="C72" s="4" t="s">
        <v>432</v>
      </c>
      <c r="D72" s="4" t="s">
        <v>456</v>
      </c>
      <c r="E72" s="4" t="s">
        <v>457</v>
      </c>
      <c r="F72" s="4" t="s">
        <v>20</v>
      </c>
      <c r="G72" s="4" t="s">
        <v>171</v>
      </c>
      <c r="H72" s="4">
        <v>120000</v>
      </c>
      <c r="I72" s="4">
        <v>18</v>
      </c>
      <c r="J72" s="4">
        <v>2.7</v>
      </c>
      <c r="K72" s="4">
        <v>3240</v>
      </c>
      <c r="L72" s="4">
        <v>97.2</v>
      </c>
      <c r="M72" s="4">
        <f t="shared" si="1"/>
        <v>3337.2</v>
      </c>
      <c r="N72" s="4" t="s">
        <v>458</v>
      </c>
      <c r="O72" s="4" t="s">
        <v>459</v>
      </c>
    </row>
    <row r="73" spans="1:15" x14ac:dyDescent="0.25">
      <c r="A73" s="4" t="s">
        <v>460</v>
      </c>
      <c r="B73" s="4" t="s">
        <v>461</v>
      </c>
      <c r="C73" s="4" t="s">
        <v>462</v>
      </c>
      <c r="D73" s="4" t="s">
        <v>463</v>
      </c>
      <c r="E73" s="4" t="s">
        <v>464</v>
      </c>
      <c r="F73" s="4" t="s">
        <v>20</v>
      </c>
      <c r="G73" s="4" t="s">
        <v>465</v>
      </c>
      <c r="H73" s="4">
        <v>300000</v>
      </c>
      <c r="I73" s="4">
        <v>24</v>
      </c>
      <c r="J73" s="4">
        <v>2.7</v>
      </c>
      <c r="K73" s="4">
        <v>8100</v>
      </c>
      <c r="L73" s="4">
        <v>243</v>
      </c>
      <c r="M73" s="4">
        <f t="shared" si="1"/>
        <v>8343</v>
      </c>
      <c r="N73" s="4" t="s">
        <v>466</v>
      </c>
      <c r="O73" s="4" t="s">
        <v>467</v>
      </c>
    </row>
    <row r="74" spans="1:15" x14ac:dyDescent="0.25">
      <c r="A74" s="4" t="s">
        <v>468</v>
      </c>
      <c r="B74" s="4" t="s">
        <v>461</v>
      </c>
      <c r="C74" s="4" t="s">
        <v>462</v>
      </c>
      <c r="D74" s="4" t="s">
        <v>469</v>
      </c>
      <c r="E74" s="4" t="s">
        <v>470</v>
      </c>
      <c r="F74" s="4" t="s">
        <v>20</v>
      </c>
      <c r="G74" s="4" t="s">
        <v>471</v>
      </c>
      <c r="H74" s="4">
        <v>70000</v>
      </c>
      <c r="I74" s="4">
        <v>18</v>
      </c>
      <c r="J74" s="4">
        <v>2.7</v>
      </c>
      <c r="K74" s="4">
        <v>1890</v>
      </c>
      <c r="L74" s="4">
        <v>56.7</v>
      </c>
      <c r="M74" s="4">
        <f t="shared" si="1"/>
        <v>1946.7</v>
      </c>
      <c r="N74" s="4" t="s">
        <v>472</v>
      </c>
      <c r="O74" s="4" t="s">
        <v>473</v>
      </c>
    </row>
    <row r="75" spans="1:15" x14ac:dyDescent="0.25">
      <c r="A75" s="4" t="s">
        <v>474</v>
      </c>
      <c r="B75" s="4" t="s">
        <v>461</v>
      </c>
      <c r="C75" s="4" t="s">
        <v>462</v>
      </c>
      <c r="D75" s="4" t="s">
        <v>475</v>
      </c>
      <c r="E75" s="4" t="s">
        <v>476</v>
      </c>
      <c r="F75" s="4" t="s">
        <v>20</v>
      </c>
      <c r="G75" s="4" t="s">
        <v>477</v>
      </c>
      <c r="H75" s="4">
        <v>200000</v>
      </c>
      <c r="I75" s="4">
        <v>24</v>
      </c>
      <c r="J75" s="4">
        <v>2.7</v>
      </c>
      <c r="K75" s="4">
        <v>5400</v>
      </c>
      <c r="L75" s="4">
        <v>162</v>
      </c>
      <c r="M75" s="4">
        <f t="shared" si="1"/>
        <v>5562</v>
      </c>
      <c r="N75" s="4" t="s">
        <v>478</v>
      </c>
      <c r="O75" s="4" t="s">
        <v>479</v>
      </c>
    </row>
    <row r="76" spans="1:15" x14ac:dyDescent="0.25">
      <c r="A76" s="4" t="s">
        <v>480</v>
      </c>
      <c r="B76" s="4" t="s">
        <v>481</v>
      </c>
      <c r="C76" s="4" t="s">
        <v>482</v>
      </c>
      <c r="D76" s="4" t="s">
        <v>483</v>
      </c>
      <c r="E76" s="4" t="s">
        <v>484</v>
      </c>
      <c r="F76" s="4" t="s">
        <v>20</v>
      </c>
      <c r="G76" s="4" t="s">
        <v>477</v>
      </c>
      <c r="H76" s="4">
        <v>300000</v>
      </c>
      <c r="I76" s="4">
        <v>24</v>
      </c>
      <c r="J76" s="4">
        <v>2.7</v>
      </c>
      <c r="K76" s="4">
        <v>8100</v>
      </c>
      <c r="L76" s="4">
        <v>243</v>
      </c>
      <c r="M76" s="4">
        <f t="shared" si="1"/>
        <v>8343</v>
      </c>
      <c r="N76" s="4" t="s">
        <v>485</v>
      </c>
      <c r="O76" s="4" t="s">
        <v>486</v>
      </c>
    </row>
    <row r="77" spans="1:15" x14ac:dyDescent="0.25">
      <c r="A77" s="4" t="s">
        <v>487</v>
      </c>
      <c r="B77" s="4" t="s">
        <v>481</v>
      </c>
      <c r="C77" s="4" t="s">
        <v>482</v>
      </c>
      <c r="D77" s="4" t="s">
        <v>488</v>
      </c>
      <c r="E77" s="4" t="s">
        <v>489</v>
      </c>
      <c r="F77" s="4" t="s">
        <v>20</v>
      </c>
      <c r="G77" s="4" t="s">
        <v>477</v>
      </c>
      <c r="H77" s="4">
        <v>300000</v>
      </c>
      <c r="I77" s="4">
        <v>24</v>
      </c>
      <c r="J77" s="4">
        <v>2.7</v>
      </c>
      <c r="K77" s="4">
        <v>8100</v>
      </c>
      <c r="L77" s="4">
        <v>243</v>
      </c>
      <c r="M77" s="4">
        <f t="shared" si="1"/>
        <v>8343</v>
      </c>
      <c r="N77" s="4" t="s">
        <v>490</v>
      </c>
      <c r="O77" s="4" t="s">
        <v>491</v>
      </c>
    </row>
    <row r="78" spans="1:15" x14ac:dyDescent="0.25">
      <c r="A78" s="4" t="s">
        <v>492</v>
      </c>
      <c r="B78" s="4" t="s">
        <v>493</v>
      </c>
      <c r="C78" s="4" t="s">
        <v>482</v>
      </c>
      <c r="D78" s="4" t="s">
        <v>494</v>
      </c>
      <c r="E78" s="4" t="s">
        <v>495</v>
      </c>
      <c r="F78" s="4" t="s">
        <v>20</v>
      </c>
      <c r="G78" s="4" t="s">
        <v>28</v>
      </c>
      <c r="H78" s="4">
        <v>65000</v>
      </c>
      <c r="I78" s="4">
        <v>12</v>
      </c>
      <c r="J78" s="4">
        <v>2.7</v>
      </c>
      <c r="K78" s="4">
        <v>1755</v>
      </c>
      <c r="L78" s="4">
        <v>52.65</v>
      </c>
      <c r="M78" s="4">
        <f t="shared" si="1"/>
        <v>1807.65</v>
      </c>
      <c r="N78" s="4" t="s">
        <v>496</v>
      </c>
      <c r="O78" s="4" t="s">
        <v>497</v>
      </c>
    </row>
    <row r="79" spans="1:15" x14ac:dyDescent="0.25">
      <c r="A79" s="4" t="s">
        <v>498</v>
      </c>
      <c r="B79" s="4" t="s">
        <v>493</v>
      </c>
      <c r="C79" s="4" t="s">
        <v>482</v>
      </c>
      <c r="D79" s="4" t="s">
        <v>499</v>
      </c>
      <c r="E79" s="4" t="s">
        <v>500</v>
      </c>
      <c r="F79" s="4" t="s">
        <v>20</v>
      </c>
      <c r="G79" s="4" t="s">
        <v>28</v>
      </c>
      <c r="H79" s="4">
        <v>20000</v>
      </c>
      <c r="I79" s="4">
        <v>12</v>
      </c>
      <c r="J79" s="4">
        <v>2.7</v>
      </c>
      <c r="K79" s="4">
        <v>540</v>
      </c>
      <c r="L79" s="4">
        <v>16.2</v>
      </c>
      <c r="M79" s="4">
        <f t="shared" si="1"/>
        <v>556.20000000000005</v>
      </c>
      <c r="N79" s="4" t="s">
        <v>501</v>
      </c>
      <c r="O79" s="4" t="s">
        <v>502</v>
      </c>
    </row>
    <row r="80" spans="1:15" x14ac:dyDescent="0.25">
      <c r="A80" s="4" t="s">
        <v>503</v>
      </c>
      <c r="B80" s="4" t="s">
        <v>504</v>
      </c>
      <c r="C80" s="4" t="s">
        <v>505</v>
      </c>
      <c r="D80" s="4" t="s">
        <v>506</v>
      </c>
      <c r="E80" s="4" t="s">
        <v>507</v>
      </c>
      <c r="F80" s="4" t="s">
        <v>20</v>
      </c>
      <c r="G80" s="4" t="s">
        <v>83</v>
      </c>
      <c r="H80" s="4">
        <v>20000</v>
      </c>
      <c r="I80" s="4">
        <v>12</v>
      </c>
      <c r="J80" s="4">
        <v>2.7</v>
      </c>
      <c r="K80" s="4">
        <v>540</v>
      </c>
      <c r="L80" s="4">
        <v>16.2</v>
      </c>
      <c r="M80" s="4">
        <f t="shared" si="1"/>
        <v>556.20000000000005</v>
      </c>
      <c r="N80" s="4" t="s">
        <v>508</v>
      </c>
      <c r="O80" s="4" t="s">
        <v>509</v>
      </c>
    </row>
    <row r="81" spans="1:15" x14ac:dyDescent="0.25">
      <c r="A81" s="4" t="s">
        <v>510</v>
      </c>
      <c r="B81" s="4" t="s">
        <v>511</v>
      </c>
      <c r="C81" s="4" t="s">
        <v>505</v>
      </c>
      <c r="D81" s="4" t="s">
        <v>512</v>
      </c>
      <c r="E81" s="4" t="s">
        <v>513</v>
      </c>
      <c r="F81" s="4" t="s">
        <v>20</v>
      </c>
      <c r="G81" s="4" t="s">
        <v>514</v>
      </c>
      <c r="H81" s="4">
        <v>105000</v>
      </c>
      <c r="I81" s="4">
        <v>18</v>
      </c>
      <c r="J81" s="4">
        <v>2.7</v>
      </c>
      <c r="K81" s="4">
        <v>2835</v>
      </c>
      <c r="L81" s="4">
        <v>85.05</v>
      </c>
      <c r="M81" s="4">
        <f t="shared" si="1"/>
        <v>2920.05</v>
      </c>
      <c r="N81" s="4" t="s">
        <v>515</v>
      </c>
      <c r="O81" s="4" t="s">
        <v>516</v>
      </c>
    </row>
    <row r="82" spans="1:15" x14ac:dyDescent="0.25">
      <c r="A82" s="4" t="s">
        <v>517</v>
      </c>
      <c r="B82" s="4" t="s">
        <v>518</v>
      </c>
      <c r="C82" s="4" t="s">
        <v>505</v>
      </c>
      <c r="D82" s="4" t="s">
        <v>519</v>
      </c>
      <c r="E82" s="4" t="s">
        <v>520</v>
      </c>
      <c r="F82" s="4" t="s">
        <v>20</v>
      </c>
      <c r="G82" s="4" t="s">
        <v>28</v>
      </c>
      <c r="H82" s="4">
        <v>25000</v>
      </c>
      <c r="I82" s="4">
        <v>12</v>
      </c>
      <c r="J82" s="4">
        <v>2.7</v>
      </c>
      <c r="K82" s="4">
        <v>675</v>
      </c>
      <c r="L82" s="4">
        <v>20.25</v>
      </c>
      <c r="M82" s="4">
        <f t="shared" si="1"/>
        <v>695.25</v>
      </c>
      <c r="N82" s="4" t="s">
        <v>521</v>
      </c>
      <c r="O82" s="4" t="s">
        <v>522</v>
      </c>
    </row>
    <row r="83" spans="1:15" x14ac:dyDescent="0.25">
      <c r="A83" s="4" t="s">
        <v>523</v>
      </c>
      <c r="B83" s="4" t="s">
        <v>504</v>
      </c>
      <c r="C83" s="4" t="s">
        <v>505</v>
      </c>
      <c r="D83" s="4" t="s">
        <v>524</v>
      </c>
      <c r="E83" s="4" t="s">
        <v>525</v>
      </c>
      <c r="F83" s="4" t="s">
        <v>20</v>
      </c>
      <c r="G83" s="4" t="s">
        <v>28</v>
      </c>
      <c r="H83" s="4">
        <v>25000</v>
      </c>
      <c r="I83" s="4">
        <v>12</v>
      </c>
      <c r="J83" s="4">
        <v>2.7</v>
      </c>
      <c r="K83" s="4">
        <v>675</v>
      </c>
      <c r="L83" s="4">
        <v>20.25</v>
      </c>
      <c r="M83" s="4">
        <f t="shared" si="1"/>
        <v>695.25</v>
      </c>
      <c r="N83" s="4" t="s">
        <v>526</v>
      </c>
      <c r="O83" s="4" t="s">
        <v>527</v>
      </c>
    </row>
    <row r="84" spans="1:15" x14ac:dyDescent="0.25">
      <c r="A84" s="4" t="s">
        <v>528</v>
      </c>
      <c r="B84" s="4" t="s">
        <v>529</v>
      </c>
      <c r="C84" s="4" t="s">
        <v>530</v>
      </c>
      <c r="D84" s="4" t="s">
        <v>531</v>
      </c>
      <c r="E84" s="4" t="s">
        <v>532</v>
      </c>
      <c r="F84" s="4" t="s">
        <v>20</v>
      </c>
      <c r="G84" s="4" t="s">
        <v>28</v>
      </c>
      <c r="H84" s="4">
        <v>12000</v>
      </c>
      <c r="I84" s="4">
        <v>12</v>
      </c>
      <c r="J84" s="4">
        <v>2.7</v>
      </c>
      <c r="K84" s="4">
        <v>324</v>
      </c>
      <c r="L84" s="4">
        <v>9.7200000000000006</v>
      </c>
      <c r="M84" s="4">
        <f t="shared" si="1"/>
        <v>333.72</v>
      </c>
      <c r="N84" s="4" t="s">
        <v>533</v>
      </c>
      <c r="O84" s="4" t="s">
        <v>534</v>
      </c>
    </row>
    <row r="85" spans="1:15" x14ac:dyDescent="0.25">
      <c r="A85" s="4" t="s">
        <v>535</v>
      </c>
      <c r="B85" s="4" t="s">
        <v>536</v>
      </c>
      <c r="C85" s="4" t="s">
        <v>530</v>
      </c>
      <c r="D85" s="4" t="s">
        <v>537</v>
      </c>
      <c r="E85" s="4" t="s">
        <v>538</v>
      </c>
      <c r="F85" s="4" t="s">
        <v>20</v>
      </c>
      <c r="G85" s="4" t="s">
        <v>539</v>
      </c>
      <c r="H85" s="4">
        <v>40000</v>
      </c>
      <c r="I85" s="4">
        <v>18</v>
      </c>
      <c r="J85" s="4">
        <v>2.7</v>
      </c>
      <c r="K85" s="4">
        <v>1080</v>
      </c>
      <c r="L85" s="4">
        <v>32.4</v>
      </c>
      <c r="M85" s="4">
        <f t="shared" si="1"/>
        <v>1112.4000000000001</v>
      </c>
      <c r="N85" s="4" t="s">
        <v>540</v>
      </c>
      <c r="O85" s="4" t="s">
        <v>541</v>
      </c>
    </row>
    <row r="86" spans="1:15" x14ac:dyDescent="0.25">
      <c r="A86" s="4" t="s">
        <v>542</v>
      </c>
      <c r="B86" s="4" t="s">
        <v>543</v>
      </c>
      <c r="C86" s="4" t="s">
        <v>544</v>
      </c>
      <c r="D86" s="4" t="s">
        <v>545</v>
      </c>
      <c r="E86" s="4" t="s">
        <v>546</v>
      </c>
      <c r="F86" s="4" t="s">
        <v>20</v>
      </c>
      <c r="G86" s="4" t="s">
        <v>102</v>
      </c>
      <c r="H86" s="4">
        <v>50000</v>
      </c>
      <c r="I86" s="4">
        <v>18</v>
      </c>
      <c r="J86" s="4">
        <v>2.7</v>
      </c>
      <c r="K86" s="4">
        <v>1350</v>
      </c>
      <c r="L86" s="4">
        <v>40.5</v>
      </c>
      <c r="M86" s="4">
        <f t="shared" si="1"/>
        <v>1390.5</v>
      </c>
      <c r="N86" s="4" t="s">
        <v>547</v>
      </c>
      <c r="O86" s="4" t="s">
        <v>548</v>
      </c>
    </row>
    <row r="87" spans="1:15" x14ac:dyDescent="0.25">
      <c r="A87" s="4" t="s">
        <v>549</v>
      </c>
      <c r="B87" s="4" t="s">
        <v>543</v>
      </c>
      <c r="C87" s="4" t="s">
        <v>544</v>
      </c>
      <c r="D87" s="4" t="s">
        <v>550</v>
      </c>
      <c r="E87" s="4" t="s">
        <v>551</v>
      </c>
      <c r="F87" s="4" t="s">
        <v>20</v>
      </c>
      <c r="G87" s="4" t="s">
        <v>552</v>
      </c>
      <c r="H87" s="4">
        <v>100000</v>
      </c>
      <c r="I87" s="4">
        <v>18</v>
      </c>
      <c r="J87" s="4">
        <v>2.7</v>
      </c>
      <c r="K87" s="4">
        <v>2700</v>
      </c>
      <c r="L87" s="4">
        <v>81</v>
      </c>
      <c r="M87" s="4">
        <f t="shared" si="1"/>
        <v>2781</v>
      </c>
      <c r="N87" s="4" t="s">
        <v>553</v>
      </c>
      <c r="O87" s="4" t="s">
        <v>554</v>
      </c>
    </row>
    <row r="88" spans="1:15" x14ac:dyDescent="0.25">
      <c r="A88" s="4" t="s">
        <v>555</v>
      </c>
      <c r="B88" s="4" t="s">
        <v>556</v>
      </c>
      <c r="C88" s="4" t="s">
        <v>544</v>
      </c>
      <c r="D88" s="4" t="s">
        <v>557</v>
      </c>
      <c r="E88" s="4" t="s">
        <v>558</v>
      </c>
      <c r="F88" s="4" t="s">
        <v>20</v>
      </c>
      <c r="G88" s="4" t="s">
        <v>514</v>
      </c>
      <c r="H88" s="4">
        <v>30000</v>
      </c>
      <c r="I88" s="4">
        <v>18</v>
      </c>
      <c r="J88" s="4">
        <v>2.7</v>
      </c>
      <c r="K88" s="4">
        <v>810</v>
      </c>
      <c r="L88" s="4">
        <v>24.3</v>
      </c>
      <c r="M88" s="4">
        <f t="shared" si="1"/>
        <v>834.3</v>
      </c>
      <c r="N88" s="4" t="s">
        <v>559</v>
      </c>
      <c r="O88" s="4" t="s">
        <v>560</v>
      </c>
    </row>
    <row r="89" spans="1:15" x14ac:dyDescent="0.25">
      <c r="A89" s="4" t="s">
        <v>561</v>
      </c>
      <c r="B89" s="4" t="s">
        <v>562</v>
      </c>
      <c r="C89" s="4" t="s">
        <v>544</v>
      </c>
      <c r="D89" s="4" t="s">
        <v>563</v>
      </c>
      <c r="E89" s="4" t="s">
        <v>564</v>
      </c>
      <c r="F89" s="4" t="s">
        <v>20</v>
      </c>
      <c r="G89" s="4" t="s">
        <v>360</v>
      </c>
      <c r="H89" s="4">
        <v>200000</v>
      </c>
      <c r="I89" s="4">
        <v>24</v>
      </c>
      <c r="J89" s="4">
        <v>2.7</v>
      </c>
      <c r="K89" s="4">
        <v>5400</v>
      </c>
      <c r="L89" s="4">
        <v>162</v>
      </c>
      <c r="M89" s="4">
        <f t="shared" si="1"/>
        <v>5562</v>
      </c>
      <c r="N89" s="4" t="s">
        <v>565</v>
      </c>
      <c r="O89" s="4" t="s">
        <v>566</v>
      </c>
    </row>
    <row r="90" spans="1:15" x14ac:dyDescent="0.25">
      <c r="A90" s="4" t="s">
        <v>567</v>
      </c>
      <c r="B90" s="4" t="s">
        <v>568</v>
      </c>
      <c r="C90" s="4" t="s">
        <v>569</v>
      </c>
      <c r="D90" s="4" t="s">
        <v>570</v>
      </c>
      <c r="E90" s="4" t="s">
        <v>571</v>
      </c>
      <c r="F90" s="4" t="s">
        <v>20</v>
      </c>
      <c r="G90" s="4" t="s">
        <v>117</v>
      </c>
      <c r="H90" s="4">
        <v>101000</v>
      </c>
      <c r="I90" s="4">
        <v>12</v>
      </c>
      <c r="J90" s="4">
        <v>2.2999999999999998</v>
      </c>
      <c r="K90" s="4">
        <v>2323</v>
      </c>
      <c r="L90" s="4">
        <v>69.69</v>
      </c>
      <c r="M90" s="4">
        <f t="shared" si="1"/>
        <v>2392.69</v>
      </c>
      <c r="N90" s="4" t="s">
        <v>572</v>
      </c>
      <c r="O90" s="4" t="s">
        <v>573</v>
      </c>
    </row>
    <row r="91" spans="1:15" x14ac:dyDescent="0.25">
      <c r="A91" s="4" t="s">
        <v>574</v>
      </c>
      <c r="B91" s="4" t="s">
        <v>568</v>
      </c>
      <c r="C91" s="4" t="s">
        <v>569</v>
      </c>
      <c r="D91" s="4" t="s">
        <v>575</v>
      </c>
      <c r="E91" s="4" t="s">
        <v>576</v>
      </c>
      <c r="F91" s="4" t="s">
        <v>20</v>
      </c>
      <c r="G91" s="4" t="s">
        <v>577</v>
      </c>
      <c r="H91" s="4">
        <v>30000</v>
      </c>
      <c r="I91" s="4">
        <v>12</v>
      </c>
      <c r="J91" s="4">
        <v>2.2999999999999998</v>
      </c>
      <c r="K91" s="4">
        <v>690</v>
      </c>
      <c r="L91" s="4">
        <v>20.7</v>
      </c>
      <c r="M91" s="4">
        <f t="shared" si="1"/>
        <v>710.7</v>
      </c>
      <c r="N91" s="4" t="s">
        <v>578</v>
      </c>
      <c r="O91" s="4" t="s">
        <v>579</v>
      </c>
    </row>
    <row r="92" spans="1:15" x14ac:dyDescent="0.25">
      <c r="A92" s="4" t="s">
        <v>580</v>
      </c>
      <c r="B92" s="4" t="s">
        <v>568</v>
      </c>
      <c r="C92" s="4" t="s">
        <v>569</v>
      </c>
      <c r="D92" s="4" t="s">
        <v>581</v>
      </c>
      <c r="E92" s="4" t="s">
        <v>582</v>
      </c>
      <c r="F92" s="4" t="s">
        <v>20</v>
      </c>
      <c r="G92" s="4" t="s">
        <v>583</v>
      </c>
      <c r="H92" s="4">
        <v>45000</v>
      </c>
      <c r="I92" s="4">
        <v>8</v>
      </c>
      <c r="J92" s="4">
        <v>2.2999999999999998</v>
      </c>
      <c r="K92" s="4">
        <v>1035</v>
      </c>
      <c r="L92" s="4">
        <v>31.05</v>
      </c>
      <c r="M92" s="4">
        <f t="shared" si="1"/>
        <v>1066.05</v>
      </c>
      <c r="N92" s="4" t="s">
        <v>584</v>
      </c>
      <c r="O92" s="4" t="s">
        <v>585</v>
      </c>
    </row>
    <row r="93" spans="1:15" x14ac:dyDescent="0.25">
      <c r="A93" s="4" t="s">
        <v>586</v>
      </c>
      <c r="B93" s="4" t="s">
        <v>568</v>
      </c>
      <c r="C93" s="4" t="s">
        <v>569</v>
      </c>
      <c r="D93" s="4" t="s">
        <v>587</v>
      </c>
      <c r="E93" s="4" t="s">
        <v>588</v>
      </c>
      <c r="F93" s="4" t="s">
        <v>20</v>
      </c>
      <c r="G93" s="4" t="s">
        <v>21</v>
      </c>
      <c r="H93" s="4">
        <v>30000</v>
      </c>
      <c r="I93" s="4">
        <v>12</v>
      </c>
      <c r="J93" s="4">
        <v>2.2999999999999998</v>
      </c>
      <c r="K93" s="4">
        <v>690</v>
      </c>
      <c r="L93" s="4">
        <v>20.7</v>
      </c>
      <c r="M93" s="4">
        <f t="shared" si="1"/>
        <v>710.7</v>
      </c>
      <c r="N93" s="4" t="s">
        <v>589</v>
      </c>
      <c r="O93" s="4" t="s">
        <v>590</v>
      </c>
    </row>
    <row r="94" spans="1:15" x14ac:dyDescent="0.25">
      <c r="A94" s="4" t="s">
        <v>591</v>
      </c>
      <c r="B94" s="4" t="s">
        <v>592</v>
      </c>
      <c r="C94" s="4" t="s">
        <v>569</v>
      </c>
      <c r="D94" s="4" t="s">
        <v>593</v>
      </c>
      <c r="E94" s="4" t="s">
        <v>594</v>
      </c>
      <c r="F94" s="4" t="s">
        <v>20</v>
      </c>
      <c r="G94" s="4" t="s">
        <v>238</v>
      </c>
      <c r="H94" s="4">
        <v>80000</v>
      </c>
      <c r="I94" s="4">
        <v>12</v>
      </c>
      <c r="J94" s="4">
        <v>2.7</v>
      </c>
      <c r="K94" s="4">
        <v>2160</v>
      </c>
      <c r="L94" s="4">
        <v>64.8</v>
      </c>
      <c r="M94" s="4">
        <f t="shared" si="1"/>
        <v>2224.8000000000002</v>
      </c>
      <c r="N94" s="4" t="s">
        <v>595</v>
      </c>
      <c r="O94" s="4" t="s">
        <v>596</v>
      </c>
    </row>
    <row r="95" spans="1:15" x14ac:dyDescent="0.25">
      <c r="A95" s="4" t="s">
        <v>597</v>
      </c>
      <c r="B95" s="4" t="s">
        <v>592</v>
      </c>
      <c r="C95" s="4" t="s">
        <v>569</v>
      </c>
      <c r="D95" s="4" t="s">
        <v>598</v>
      </c>
      <c r="E95" s="4" t="s">
        <v>599</v>
      </c>
      <c r="F95" s="4" t="s">
        <v>20</v>
      </c>
      <c r="G95" s="4" t="s">
        <v>218</v>
      </c>
      <c r="H95" s="4">
        <v>60000</v>
      </c>
      <c r="I95" s="4">
        <v>6</v>
      </c>
      <c r="J95" s="4">
        <v>2.2999999999999998</v>
      </c>
      <c r="K95" s="4">
        <v>1380</v>
      </c>
      <c r="L95" s="4">
        <v>41.4</v>
      </c>
      <c r="M95" s="4">
        <f t="shared" si="1"/>
        <v>1421.4</v>
      </c>
      <c r="N95" s="4" t="s">
        <v>600</v>
      </c>
      <c r="O95" s="4" t="s">
        <v>601</v>
      </c>
    </row>
    <row r="96" spans="1:15" x14ac:dyDescent="0.25">
      <c r="A96" s="4" t="s">
        <v>602</v>
      </c>
      <c r="B96" s="4" t="s">
        <v>592</v>
      </c>
      <c r="C96" s="4" t="s">
        <v>569</v>
      </c>
      <c r="D96" s="4" t="s">
        <v>603</v>
      </c>
      <c r="E96" s="4" t="s">
        <v>604</v>
      </c>
      <c r="F96" s="4" t="s">
        <v>20</v>
      </c>
      <c r="G96" s="4" t="s">
        <v>28</v>
      </c>
      <c r="H96" s="4">
        <v>40000</v>
      </c>
      <c r="I96" s="4">
        <v>12</v>
      </c>
      <c r="J96" s="4">
        <v>2.7</v>
      </c>
      <c r="K96" s="4">
        <v>1080</v>
      </c>
      <c r="L96" s="4">
        <v>32.4</v>
      </c>
      <c r="M96" s="4">
        <f t="shared" si="1"/>
        <v>1112.4000000000001</v>
      </c>
      <c r="N96" s="4" t="s">
        <v>605</v>
      </c>
      <c r="O96" s="4" t="s">
        <v>606</v>
      </c>
    </row>
    <row r="97" spans="1:15" x14ac:dyDescent="0.25">
      <c r="A97" s="4" t="s">
        <v>607</v>
      </c>
      <c r="B97" s="4" t="s">
        <v>608</v>
      </c>
      <c r="C97" s="4" t="s">
        <v>569</v>
      </c>
      <c r="D97" s="4" t="s">
        <v>609</v>
      </c>
      <c r="E97" s="4" t="s">
        <v>610</v>
      </c>
      <c r="F97" s="4" t="s">
        <v>20</v>
      </c>
      <c r="G97" s="4" t="s">
        <v>514</v>
      </c>
      <c r="H97" s="4">
        <v>150000</v>
      </c>
      <c r="I97" s="4">
        <v>18</v>
      </c>
      <c r="J97" s="4">
        <v>2.7</v>
      </c>
      <c r="K97" s="4">
        <v>4050</v>
      </c>
      <c r="L97" s="4">
        <v>121.5</v>
      </c>
      <c r="M97" s="4">
        <f t="shared" si="1"/>
        <v>4171.5</v>
      </c>
      <c r="N97" s="4" t="s">
        <v>611</v>
      </c>
      <c r="O97" s="4" t="s">
        <v>612</v>
      </c>
    </row>
    <row r="98" spans="1:15" x14ac:dyDescent="0.25">
      <c r="A98" s="4" t="s">
        <v>613</v>
      </c>
      <c r="B98" s="4" t="s">
        <v>614</v>
      </c>
      <c r="C98" s="4" t="s">
        <v>615</v>
      </c>
      <c r="D98" s="4" t="s">
        <v>616</v>
      </c>
      <c r="E98" s="4" t="s">
        <v>617</v>
      </c>
      <c r="F98" s="4" t="s">
        <v>20</v>
      </c>
      <c r="G98" s="4" t="s">
        <v>618</v>
      </c>
      <c r="H98" s="4">
        <v>300000</v>
      </c>
      <c r="I98" s="4">
        <v>24</v>
      </c>
      <c r="J98" s="4">
        <v>2.7</v>
      </c>
      <c r="K98" s="4">
        <v>8100</v>
      </c>
      <c r="L98" s="4">
        <v>243</v>
      </c>
      <c r="M98" s="4">
        <f t="shared" si="1"/>
        <v>8343</v>
      </c>
      <c r="N98" s="4" t="s">
        <v>619</v>
      </c>
      <c r="O98" s="4" t="s">
        <v>620</v>
      </c>
    </row>
    <row r="99" spans="1:15" x14ac:dyDescent="0.25">
      <c r="A99" s="4" t="s">
        <v>621</v>
      </c>
      <c r="B99" s="4" t="s">
        <v>614</v>
      </c>
      <c r="C99" s="4" t="s">
        <v>615</v>
      </c>
      <c r="D99" s="4" t="s">
        <v>622</v>
      </c>
      <c r="E99" s="4" t="s">
        <v>623</v>
      </c>
      <c r="F99" s="4" t="s">
        <v>20</v>
      </c>
      <c r="G99" s="4" t="s">
        <v>28</v>
      </c>
      <c r="H99" s="4">
        <v>35000</v>
      </c>
      <c r="I99" s="4">
        <v>12</v>
      </c>
      <c r="J99" s="4">
        <v>2.7</v>
      </c>
      <c r="K99" s="4">
        <v>945</v>
      </c>
      <c r="L99" s="4">
        <v>28.35</v>
      </c>
      <c r="M99" s="4">
        <f t="shared" si="1"/>
        <v>973.35</v>
      </c>
      <c r="N99" s="4" t="s">
        <v>624</v>
      </c>
      <c r="O99" s="4" t="s">
        <v>625</v>
      </c>
    </row>
    <row r="100" spans="1:15" x14ac:dyDescent="0.25">
      <c r="A100" s="4" t="s">
        <v>626</v>
      </c>
      <c r="B100" s="4" t="s">
        <v>614</v>
      </c>
      <c r="C100" s="4" t="s">
        <v>615</v>
      </c>
      <c r="D100" s="4" t="s">
        <v>627</v>
      </c>
      <c r="E100" s="4" t="s">
        <v>628</v>
      </c>
      <c r="F100" s="4" t="s">
        <v>20</v>
      </c>
      <c r="G100" s="4" t="s">
        <v>629</v>
      </c>
      <c r="H100" s="4">
        <v>15000</v>
      </c>
      <c r="I100" s="4">
        <v>6</v>
      </c>
      <c r="J100" s="4">
        <v>2.2999999999999998</v>
      </c>
      <c r="K100" s="4">
        <v>345</v>
      </c>
      <c r="L100" s="4">
        <v>10.35</v>
      </c>
      <c r="M100" s="4">
        <f t="shared" si="1"/>
        <v>355.35</v>
      </c>
      <c r="N100" s="4" t="s">
        <v>630</v>
      </c>
      <c r="O100" s="4" t="s">
        <v>631</v>
      </c>
    </row>
    <row r="101" spans="1:15" x14ac:dyDescent="0.25">
      <c r="A101" s="4" t="s">
        <v>632</v>
      </c>
      <c r="B101" s="4" t="s">
        <v>633</v>
      </c>
      <c r="C101" s="4" t="s">
        <v>615</v>
      </c>
      <c r="D101" s="4" t="s">
        <v>634</v>
      </c>
      <c r="E101" s="4" t="s">
        <v>635</v>
      </c>
      <c r="F101" s="4" t="s">
        <v>20</v>
      </c>
      <c r="G101" s="4" t="s">
        <v>275</v>
      </c>
      <c r="H101" s="4">
        <v>240000</v>
      </c>
      <c r="I101" s="4">
        <v>24</v>
      </c>
      <c r="J101" s="4">
        <v>2.7</v>
      </c>
      <c r="K101" s="4">
        <v>6480</v>
      </c>
      <c r="L101" s="4">
        <v>194.4</v>
      </c>
      <c r="M101" s="4">
        <f t="shared" si="1"/>
        <v>6674.4</v>
      </c>
      <c r="N101" s="4" t="s">
        <v>636</v>
      </c>
      <c r="O101" s="4" t="s">
        <v>637</v>
      </c>
    </row>
    <row r="102" spans="1:15" x14ac:dyDescent="0.25">
      <c r="A102" s="4" t="s">
        <v>638</v>
      </c>
      <c r="B102" s="4" t="s">
        <v>639</v>
      </c>
      <c r="C102" s="4" t="s">
        <v>615</v>
      </c>
      <c r="D102" s="4" t="s">
        <v>640</v>
      </c>
      <c r="E102" s="4" t="s">
        <v>641</v>
      </c>
      <c r="F102" s="4" t="s">
        <v>20</v>
      </c>
      <c r="G102" s="4" t="s">
        <v>642</v>
      </c>
      <c r="H102" s="4">
        <v>50000</v>
      </c>
      <c r="I102" s="4">
        <v>18</v>
      </c>
      <c r="J102" s="4">
        <v>2.7</v>
      </c>
      <c r="K102" s="4">
        <v>1350</v>
      </c>
      <c r="L102" s="4">
        <v>40.5</v>
      </c>
      <c r="M102" s="4">
        <f t="shared" si="1"/>
        <v>1390.5</v>
      </c>
      <c r="N102" s="4" t="s">
        <v>643</v>
      </c>
      <c r="O102" s="4" t="s">
        <v>644</v>
      </c>
    </row>
    <row r="103" spans="1:15" x14ac:dyDescent="0.25">
      <c r="A103" s="4" t="s">
        <v>645</v>
      </c>
      <c r="B103" s="4" t="s">
        <v>646</v>
      </c>
      <c r="C103" s="4" t="s">
        <v>647</v>
      </c>
      <c r="D103" s="4" t="s">
        <v>648</v>
      </c>
      <c r="E103" s="4" t="s">
        <v>649</v>
      </c>
      <c r="F103" s="4" t="s">
        <v>20</v>
      </c>
      <c r="G103" s="4" t="s">
        <v>650</v>
      </c>
      <c r="H103" s="4">
        <v>40000</v>
      </c>
      <c r="I103" s="4">
        <v>10</v>
      </c>
      <c r="J103" s="4">
        <v>2.2999999999999998</v>
      </c>
      <c r="K103" s="4">
        <v>920</v>
      </c>
      <c r="L103" s="4">
        <v>27.6</v>
      </c>
      <c r="M103" s="4">
        <f t="shared" si="1"/>
        <v>947.6</v>
      </c>
      <c r="N103" s="4" t="s">
        <v>651</v>
      </c>
      <c r="O103" s="4" t="s">
        <v>652</v>
      </c>
    </row>
    <row r="104" spans="1:15" x14ac:dyDescent="0.25">
      <c r="A104" s="4" t="s">
        <v>653</v>
      </c>
      <c r="B104" s="4" t="s">
        <v>654</v>
      </c>
      <c r="C104" s="4" t="s">
        <v>655</v>
      </c>
      <c r="D104" s="4" t="s">
        <v>656</v>
      </c>
      <c r="E104" s="4" t="s">
        <v>657</v>
      </c>
      <c r="F104" s="4" t="s">
        <v>20</v>
      </c>
      <c r="G104" s="4" t="s">
        <v>658</v>
      </c>
      <c r="H104" s="4">
        <v>18000</v>
      </c>
      <c r="I104" s="4">
        <v>12</v>
      </c>
      <c r="J104" s="4">
        <v>2.7</v>
      </c>
      <c r="K104" s="4">
        <v>486</v>
      </c>
      <c r="L104" s="4">
        <v>14.58</v>
      </c>
      <c r="M104" s="4">
        <f t="shared" si="1"/>
        <v>500.58</v>
      </c>
      <c r="N104" s="4" t="s">
        <v>659</v>
      </c>
      <c r="O104" s="4" t="s">
        <v>660</v>
      </c>
    </row>
    <row r="105" spans="1:15" x14ac:dyDescent="0.25">
      <c r="A105" s="4" t="s">
        <v>661</v>
      </c>
      <c r="B105" s="4" t="s">
        <v>662</v>
      </c>
      <c r="C105" s="4" t="s">
        <v>655</v>
      </c>
      <c r="D105" s="4" t="s">
        <v>663</v>
      </c>
      <c r="E105" s="4" t="s">
        <v>664</v>
      </c>
      <c r="F105" s="4" t="s">
        <v>20</v>
      </c>
      <c r="G105" s="4" t="s">
        <v>658</v>
      </c>
      <c r="H105" s="4">
        <v>40000</v>
      </c>
      <c r="I105" s="4">
        <v>12</v>
      </c>
      <c r="J105" s="4">
        <v>2.7</v>
      </c>
      <c r="K105" s="4">
        <v>1080</v>
      </c>
      <c r="L105" s="4">
        <v>32.4</v>
      </c>
      <c r="M105" s="4">
        <f t="shared" si="1"/>
        <v>1112.4000000000001</v>
      </c>
      <c r="N105" s="4" t="s">
        <v>665</v>
      </c>
      <c r="O105" s="4" t="s">
        <v>666</v>
      </c>
    </row>
    <row r="106" spans="1:15" x14ac:dyDescent="0.25">
      <c r="A106" s="4" t="s">
        <v>667</v>
      </c>
      <c r="B106" s="4" t="s">
        <v>668</v>
      </c>
      <c r="C106" s="4" t="s">
        <v>655</v>
      </c>
      <c r="D106" s="4" t="s">
        <v>669</v>
      </c>
      <c r="E106" s="4" t="s">
        <v>670</v>
      </c>
      <c r="F106" s="4" t="s">
        <v>20</v>
      </c>
      <c r="G106" s="4" t="s">
        <v>671</v>
      </c>
      <c r="H106" s="4">
        <v>16000</v>
      </c>
      <c r="I106" s="4">
        <v>6</v>
      </c>
      <c r="J106" s="4">
        <v>2.2999999999999998</v>
      </c>
      <c r="K106" s="4">
        <v>368</v>
      </c>
      <c r="L106" s="4">
        <v>11.04</v>
      </c>
      <c r="M106" s="4">
        <f t="shared" si="1"/>
        <v>379.04</v>
      </c>
      <c r="N106" s="4" t="s">
        <v>672</v>
      </c>
      <c r="O106" s="4" t="s">
        <v>673</v>
      </c>
    </row>
    <row r="107" spans="1:15" x14ac:dyDescent="0.25">
      <c r="A107" s="4" t="s">
        <v>674</v>
      </c>
      <c r="B107" s="4" t="s">
        <v>668</v>
      </c>
      <c r="C107" s="4" t="s">
        <v>655</v>
      </c>
      <c r="D107" s="4" t="s">
        <v>675</v>
      </c>
      <c r="E107" s="4" t="s">
        <v>676</v>
      </c>
      <c r="F107" s="4" t="s">
        <v>20</v>
      </c>
      <c r="G107" s="4" t="s">
        <v>244</v>
      </c>
      <c r="H107" s="4">
        <v>30000</v>
      </c>
      <c r="I107" s="4">
        <v>12</v>
      </c>
      <c r="J107" s="4">
        <v>2.7</v>
      </c>
      <c r="K107" s="4">
        <v>810</v>
      </c>
      <c r="L107" s="4">
        <v>24.3</v>
      </c>
      <c r="M107" s="4">
        <f t="shared" si="1"/>
        <v>834.3</v>
      </c>
      <c r="N107" s="4" t="s">
        <v>677</v>
      </c>
      <c r="O107" s="4" t="s">
        <v>678</v>
      </c>
    </row>
    <row r="108" spans="1:15" x14ac:dyDescent="0.25">
      <c r="A108" s="4" t="s">
        <v>679</v>
      </c>
      <c r="B108" s="4" t="s">
        <v>680</v>
      </c>
      <c r="C108" s="4" t="s">
        <v>655</v>
      </c>
      <c r="D108" s="4" t="s">
        <v>681</v>
      </c>
      <c r="E108" s="4" t="s">
        <v>682</v>
      </c>
      <c r="F108" s="4" t="s">
        <v>20</v>
      </c>
      <c r="G108" s="4" t="s">
        <v>275</v>
      </c>
      <c r="H108" s="4">
        <v>200000</v>
      </c>
      <c r="I108" s="4">
        <v>24</v>
      </c>
      <c r="J108" s="4">
        <v>2.7</v>
      </c>
      <c r="K108" s="4">
        <v>5400</v>
      </c>
      <c r="L108" s="4">
        <v>162</v>
      </c>
      <c r="M108" s="4">
        <f t="shared" si="1"/>
        <v>5562</v>
      </c>
      <c r="N108" s="4" t="s">
        <v>683</v>
      </c>
      <c r="O108" s="4" t="s">
        <v>684</v>
      </c>
    </row>
    <row r="109" spans="1:15" x14ac:dyDescent="0.25">
      <c r="A109" s="4" t="s">
        <v>685</v>
      </c>
      <c r="B109" s="4" t="s">
        <v>686</v>
      </c>
      <c r="C109" s="4" t="s">
        <v>687</v>
      </c>
      <c r="D109" s="4" t="s">
        <v>688</v>
      </c>
      <c r="E109" s="4" t="s">
        <v>689</v>
      </c>
      <c r="F109" s="4" t="s">
        <v>20</v>
      </c>
      <c r="G109" s="4" t="s">
        <v>21</v>
      </c>
      <c r="H109" s="4">
        <v>90000</v>
      </c>
      <c r="I109" s="4">
        <v>12</v>
      </c>
      <c r="J109" s="4">
        <v>2.2999999999999998</v>
      </c>
      <c r="K109" s="4">
        <v>2070</v>
      </c>
      <c r="L109" s="4">
        <v>62.1</v>
      </c>
      <c r="M109" s="4">
        <f t="shared" si="1"/>
        <v>2132.1</v>
      </c>
      <c r="N109" s="4" t="s">
        <v>690</v>
      </c>
      <c r="O109" s="4" t="s">
        <v>691</v>
      </c>
    </row>
    <row r="110" spans="1:15" x14ac:dyDescent="0.25">
      <c r="A110" s="4" t="s">
        <v>692</v>
      </c>
      <c r="B110" s="4" t="s">
        <v>686</v>
      </c>
      <c r="C110" s="4" t="s">
        <v>687</v>
      </c>
      <c r="D110" s="4" t="s">
        <v>693</v>
      </c>
      <c r="E110" s="4" t="s">
        <v>694</v>
      </c>
      <c r="F110" s="4" t="s">
        <v>20</v>
      </c>
      <c r="G110" s="4" t="s">
        <v>117</v>
      </c>
      <c r="H110" s="4">
        <v>14000</v>
      </c>
      <c r="I110" s="4">
        <v>12</v>
      </c>
      <c r="J110" s="4">
        <v>2.2999999999999998</v>
      </c>
      <c r="K110" s="4">
        <v>322</v>
      </c>
      <c r="L110" s="4">
        <v>9.66</v>
      </c>
      <c r="M110" s="4">
        <f t="shared" si="1"/>
        <v>331.66</v>
      </c>
      <c r="N110" s="4" t="s">
        <v>695</v>
      </c>
      <c r="O110" s="4" t="s">
        <v>696</v>
      </c>
    </row>
    <row r="111" spans="1:15" x14ac:dyDescent="0.25">
      <c r="A111" s="4" t="s">
        <v>697</v>
      </c>
      <c r="B111" s="4" t="s">
        <v>686</v>
      </c>
      <c r="C111" s="4" t="s">
        <v>687</v>
      </c>
      <c r="D111" s="4" t="s">
        <v>698</v>
      </c>
      <c r="E111" s="4" t="s">
        <v>699</v>
      </c>
      <c r="F111" s="4" t="s">
        <v>20</v>
      </c>
      <c r="G111" s="4" t="s">
        <v>700</v>
      </c>
      <c r="H111" s="4">
        <v>30000</v>
      </c>
      <c r="I111" s="4">
        <v>12</v>
      </c>
      <c r="J111" s="4">
        <v>2.2999999999999998</v>
      </c>
      <c r="K111" s="4">
        <v>690</v>
      </c>
      <c r="L111" s="4">
        <v>20.7</v>
      </c>
      <c r="M111" s="4">
        <f t="shared" si="1"/>
        <v>710.7</v>
      </c>
      <c r="N111" s="4" t="s">
        <v>701</v>
      </c>
      <c r="O111" s="4" t="s">
        <v>702</v>
      </c>
    </row>
    <row r="112" spans="1:15" x14ac:dyDescent="0.25">
      <c r="A112" s="4" t="s">
        <v>703</v>
      </c>
      <c r="B112" s="4" t="s">
        <v>704</v>
      </c>
      <c r="C112" s="4" t="s">
        <v>687</v>
      </c>
      <c r="D112" s="4" t="s">
        <v>705</v>
      </c>
      <c r="E112" s="4" t="s">
        <v>706</v>
      </c>
      <c r="F112" s="4" t="s">
        <v>20</v>
      </c>
      <c r="G112" s="4" t="s">
        <v>28</v>
      </c>
      <c r="H112" s="4">
        <v>50000</v>
      </c>
      <c r="I112" s="4">
        <v>12</v>
      </c>
      <c r="J112" s="4">
        <v>2.7</v>
      </c>
      <c r="K112" s="4">
        <v>1350</v>
      </c>
      <c r="L112" s="4">
        <v>40.5</v>
      </c>
      <c r="M112" s="4">
        <f t="shared" si="1"/>
        <v>1390.5</v>
      </c>
      <c r="N112" s="4" t="s">
        <v>707</v>
      </c>
      <c r="O112" s="4" t="s">
        <v>708</v>
      </c>
    </row>
    <row r="113" spans="1:15" x14ac:dyDescent="0.25">
      <c r="A113" s="4" t="s">
        <v>709</v>
      </c>
      <c r="B113" s="4" t="s">
        <v>710</v>
      </c>
      <c r="C113" s="4" t="s">
        <v>711</v>
      </c>
      <c r="D113" s="4" t="s">
        <v>712</v>
      </c>
      <c r="E113" s="4" t="s">
        <v>713</v>
      </c>
      <c r="F113" s="4" t="s">
        <v>20</v>
      </c>
      <c r="G113" s="4" t="s">
        <v>102</v>
      </c>
      <c r="H113" s="4">
        <v>100000</v>
      </c>
      <c r="I113" s="4">
        <v>18</v>
      </c>
      <c r="J113" s="4">
        <v>2.7</v>
      </c>
      <c r="K113" s="4">
        <v>2700</v>
      </c>
      <c r="L113" s="4">
        <v>81</v>
      </c>
      <c r="M113" s="4">
        <f t="shared" si="1"/>
        <v>2781</v>
      </c>
      <c r="N113" s="4" t="s">
        <v>714</v>
      </c>
      <c r="O113" s="4" t="s">
        <v>715</v>
      </c>
    </row>
    <row r="114" spans="1:15" x14ac:dyDescent="0.25">
      <c r="A114" s="4" t="s">
        <v>716</v>
      </c>
      <c r="B114" s="4" t="s">
        <v>710</v>
      </c>
      <c r="C114" s="4" t="s">
        <v>711</v>
      </c>
      <c r="D114" s="4" t="s">
        <v>717</v>
      </c>
      <c r="E114" s="4" t="s">
        <v>718</v>
      </c>
      <c r="F114" s="4" t="s">
        <v>20</v>
      </c>
      <c r="G114" s="4" t="s">
        <v>719</v>
      </c>
      <c r="H114" s="4">
        <v>30000</v>
      </c>
      <c r="I114" s="4">
        <v>12</v>
      </c>
      <c r="J114" s="4">
        <v>2.2999999999999998</v>
      </c>
      <c r="K114" s="4">
        <v>690</v>
      </c>
      <c r="L114" s="4">
        <v>20.7</v>
      </c>
      <c r="M114" s="4">
        <f t="shared" si="1"/>
        <v>710.7</v>
      </c>
      <c r="N114" s="4" t="s">
        <v>720</v>
      </c>
      <c r="O114" s="4" t="s">
        <v>721</v>
      </c>
    </row>
    <row r="115" spans="1:15" x14ac:dyDescent="0.25">
      <c r="A115" s="4" t="s">
        <v>722</v>
      </c>
      <c r="B115" s="4" t="s">
        <v>723</v>
      </c>
      <c r="C115" s="4" t="s">
        <v>711</v>
      </c>
      <c r="D115" s="4" t="s">
        <v>724</v>
      </c>
      <c r="E115" s="4" t="s">
        <v>725</v>
      </c>
      <c r="F115" s="4" t="s">
        <v>20</v>
      </c>
      <c r="G115" s="4" t="s">
        <v>577</v>
      </c>
      <c r="H115" s="4">
        <v>25000</v>
      </c>
      <c r="I115" s="4">
        <v>12</v>
      </c>
      <c r="J115" s="4">
        <v>2.2999999999999998</v>
      </c>
      <c r="K115" s="4">
        <v>575</v>
      </c>
      <c r="L115" s="4">
        <v>17.25</v>
      </c>
      <c r="M115" s="4">
        <f t="shared" si="1"/>
        <v>592.25</v>
      </c>
      <c r="N115" s="4" t="s">
        <v>726</v>
      </c>
      <c r="O115" s="4" t="s">
        <v>727</v>
      </c>
    </row>
    <row r="116" spans="1:15" x14ac:dyDescent="0.25">
      <c r="A116" s="4" t="s">
        <v>728</v>
      </c>
      <c r="B116" s="4" t="s">
        <v>729</v>
      </c>
      <c r="C116" s="4" t="s">
        <v>730</v>
      </c>
      <c r="D116" s="4" t="s">
        <v>731</v>
      </c>
      <c r="E116" s="4" t="s">
        <v>732</v>
      </c>
      <c r="F116" s="4" t="s">
        <v>20</v>
      </c>
      <c r="G116" s="4" t="s">
        <v>733</v>
      </c>
      <c r="H116" s="4">
        <v>53000</v>
      </c>
      <c r="I116" s="4">
        <v>8</v>
      </c>
      <c r="J116" s="4">
        <v>2.2999999999999998</v>
      </c>
      <c r="K116" s="4">
        <v>1219</v>
      </c>
      <c r="L116" s="4">
        <v>36.57</v>
      </c>
      <c r="M116" s="4">
        <f t="shared" si="1"/>
        <v>1255.57</v>
      </c>
      <c r="N116" s="4" t="s">
        <v>734</v>
      </c>
      <c r="O116" s="4" t="s">
        <v>735</v>
      </c>
    </row>
    <row r="117" spans="1:15" x14ac:dyDescent="0.25">
      <c r="A117" s="4" t="s">
        <v>736</v>
      </c>
      <c r="B117" s="4" t="s">
        <v>729</v>
      </c>
      <c r="C117" s="4" t="s">
        <v>730</v>
      </c>
      <c r="D117" s="4" t="s">
        <v>737</v>
      </c>
      <c r="E117" s="4" t="s">
        <v>738</v>
      </c>
      <c r="F117" s="4" t="s">
        <v>20</v>
      </c>
      <c r="G117" s="4" t="s">
        <v>244</v>
      </c>
      <c r="H117" s="4">
        <v>55000</v>
      </c>
      <c r="I117" s="4">
        <v>12</v>
      </c>
      <c r="J117" s="4">
        <v>2.7</v>
      </c>
      <c r="K117" s="4">
        <v>1485</v>
      </c>
      <c r="L117" s="4">
        <v>44.55</v>
      </c>
      <c r="M117" s="4">
        <f t="shared" si="1"/>
        <v>1529.55</v>
      </c>
      <c r="N117" s="4" t="s">
        <v>739</v>
      </c>
      <c r="O117" s="4" t="s">
        <v>740</v>
      </c>
    </row>
    <row r="118" spans="1:15" x14ac:dyDescent="0.25">
      <c r="A118" s="4" t="s">
        <v>741</v>
      </c>
      <c r="B118" s="4" t="s">
        <v>742</v>
      </c>
      <c r="C118" s="4" t="s">
        <v>730</v>
      </c>
      <c r="D118" s="4" t="s">
        <v>743</v>
      </c>
      <c r="E118" s="4" t="s">
        <v>744</v>
      </c>
      <c r="F118" s="4" t="s">
        <v>20</v>
      </c>
      <c r="G118" s="4" t="s">
        <v>745</v>
      </c>
      <c r="H118" s="4">
        <v>15000</v>
      </c>
      <c r="I118" s="4">
        <v>10</v>
      </c>
      <c r="J118" s="4">
        <v>2.2999999999999998</v>
      </c>
      <c r="K118" s="4">
        <v>345</v>
      </c>
      <c r="L118" s="4">
        <v>10.35</v>
      </c>
      <c r="M118" s="4">
        <f t="shared" si="1"/>
        <v>355.35</v>
      </c>
      <c r="N118" s="4" t="s">
        <v>746</v>
      </c>
      <c r="O118" s="4" t="s">
        <v>747</v>
      </c>
    </row>
    <row r="119" spans="1:15" x14ac:dyDescent="0.25">
      <c r="A119" s="4" t="s">
        <v>748</v>
      </c>
      <c r="B119" s="4" t="s">
        <v>749</v>
      </c>
      <c r="C119" s="4" t="s">
        <v>730</v>
      </c>
      <c r="D119" s="4" t="s">
        <v>750</v>
      </c>
      <c r="E119" s="4" t="s">
        <v>751</v>
      </c>
      <c r="F119" s="4" t="s">
        <v>20</v>
      </c>
      <c r="G119" s="4" t="s">
        <v>238</v>
      </c>
      <c r="H119" s="4">
        <v>105000</v>
      </c>
      <c r="I119" s="4">
        <v>12</v>
      </c>
      <c r="J119" s="4">
        <v>2.7</v>
      </c>
      <c r="K119" s="4">
        <v>2835</v>
      </c>
      <c r="L119" s="4">
        <v>85.05</v>
      </c>
      <c r="M119" s="4">
        <f t="shared" si="1"/>
        <v>2920.05</v>
      </c>
      <c r="N119" s="4" t="s">
        <v>752</v>
      </c>
      <c r="O119" s="4" t="s">
        <v>753</v>
      </c>
    </row>
    <row r="120" spans="1:15" x14ac:dyDescent="0.25">
      <c r="A120" s="4" t="s">
        <v>754</v>
      </c>
      <c r="B120" s="4" t="s">
        <v>755</v>
      </c>
      <c r="C120" s="4" t="s">
        <v>730</v>
      </c>
      <c r="D120" s="4" t="s">
        <v>756</v>
      </c>
      <c r="E120" s="4" t="s">
        <v>757</v>
      </c>
      <c r="F120" s="4" t="s">
        <v>20</v>
      </c>
      <c r="G120" s="4" t="s">
        <v>131</v>
      </c>
      <c r="H120" s="4">
        <v>50000</v>
      </c>
      <c r="I120" s="4">
        <v>12</v>
      </c>
      <c r="J120" s="4">
        <v>2.7</v>
      </c>
      <c r="K120" s="4">
        <v>1350</v>
      </c>
      <c r="L120" s="4">
        <v>40.5</v>
      </c>
      <c r="M120" s="4">
        <f t="shared" si="1"/>
        <v>1390.5</v>
      </c>
      <c r="N120" s="4" t="s">
        <v>758</v>
      </c>
      <c r="O120" s="4" t="s">
        <v>759</v>
      </c>
    </row>
    <row r="121" spans="1:15" x14ac:dyDescent="0.25">
      <c r="A121" s="4" t="s">
        <v>760</v>
      </c>
      <c r="B121" s="4" t="s">
        <v>729</v>
      </c>
      <c r="C121" s="4" t="s">
        <v>730</v>
      </c>
      <c r="D121" s="4" t="s">
        <v>761</v>
      </c>
      <c r="E121" s="4" t="s">
        <v>762</v>
      </c>
      <c r="F121" s="4" t="s">
        <v>20</v>
      </c>
      <c r="G121" s="4" t="s">
        <v>275</v>
      </c>
      <c r="H121" s="4">
        <v>200000</v>
      </c>
      <c r="I121" s="4">
        <v>24</v>
      </c>
      <c r="J121" s="4">
        <v>2.7</v>
      </c>
      <c r="K121" s="4">
        <v>5400</v>
      </c>
      <c r="L121" s="4">
        <v>162</v>
      </c>
      <c r="M121" s="4">
        <f t="shared" si="1"/>
        <v>5562</v>
      </c>
      <c r="N121" s="4" t="s">
        <v>763</v>
      </c>
      <c r="O121" s="4" t="s">
        <v>764</v>
      </c>
    </row>
    <row r="122" spans="1:15" x14ac:dyDescent="0.25">
      <c r="A122" s="4" t="s">
        <v>765</v>
      </c>
      <c r="B122" s="4" t="s">
        <v>766</v>
      </c>
      <c r="C122" s="4" t="s">
        <v>767</v>
      </c>
      <c r="D122" s="4" t="s">
        <v>768</v>
      </c>
      <c r="E122" s="4" t="s">
        <v>769</v>
      </c>
      <c r="F122" s="4" t="s">
        <v>20</v>
      </c>
      <c r="G122" s="4" t="s">
        <v>770</v>
      </c>
      <c r="H122" s="4">
        <v>17000</v>
      </c>
      <c r="I122" s="4">
        <v>5</v>
      </c>
      <c r="J122" s="4">
        <v>2.2999999999999998</v>
      </c>
      <c r="K122" s="4">
        <v>391</v>
      </c>
      <c r="L122" s="4">
        <v>11.73</v>
      </c>
      <c r="M122" s="4">
        <f t="shared" si="1"/>
        <v>402.73</v>
      </c>
      <c r="N122" s="4" t="s">
        <v>771</v>
      </c>
      <c r="O122" s="4" t="s">
        <v>772</v>
      </c>
    </row>
    <row r="123" spans="1:15" x14ac:dyDescent="0.25">
      <c r="A123" s="4" t="s">
        <v>773</v>
      </c>
      <c r="B123" s="4" t="s">
        <v>766</v>
      </c>
      <c r="C123" s="4" t="s">
        <v>767</v>
      </c>
      <c r="D123" s="4" t="s">
        <v>774</v>
      </c>
      <c r="E123" s="4" t="s">
        <v>775</v>
      </c>
      <c r="F123" s="4" t="s">
        <v>20</v>
      </c>
      <c r="G123" s="4" t="s">
        <v>776</v>
      </c>
      <c r="H123" s="4">
        <v>105000</v>
      </c>
      <c r="I123" s="4">
        <v>10</v>
      </c>
      <c r="J123" s="4">
        <v>2.2999999999999998</v>
      </c>
      <c r="K123" s="4">
        <v>2415</v>
      </c>
      <c r="L123" s="4">
        <v>72.45</v>
      </c>
      <c r="M123" s="4">
        <f t="shared" si="1"/>
        <v>2487.4499999999998</v>
      </c>
      <c r="N123" s="4" t="s">
        <v>777</v>
      </c>
      <c r="O123" s="4" t="s">
        <v>778</v>
      </c>
    </row>
    <row r="124" spans="1:15" x14ac:dyDescent="0.25">
      <c r="A124" s="4" t="s">
        <v>779</v>
      </c>
      <c r="B124" s="4" t="s">
        <v>780</v>
      </c>
      <c r="C124" s="4" t="s">
        <v>767</v>
      </c>
      <c r="D124" s="4" t="s">
        <v>781</v>
      </c>
      <c r="E124" s="4" t="s">
        <v>782</v>
      </c>
      <c r="F124" s="4" t="s">
        <v>20</v>
      </c>
      <c r="G124" s="4" t="s">
        <v>783</v>
      </c>
      <c r="H124" s="4">
        <v>13000</v>
      </c>
      <c r="I124" s="4">
        <v>6</v>
      </c>
      <c r="J124" s="4">
        <v>2.2999999999999998</v>
      </c>
      <c r="K124" s="4">
        <v>299</v>
      </c>
      <c r="L124" s="4">
        <v>8.9700000000000006</v>
      </c>
      <c r="M124" s="4">
        <f t="shared" si="1"/>
        <v>307.97000000000003</v>
      </c>
      <c r="N124" s="4" t="s">
        <v>784</v>
      </c>
      <c r="O124" s="4" t="s">
        <v>785</v>
      </c>
    </row>
    <row r="125" spans="1:15" x14ac:dyDescent="0.25">
      <c r="A125" s="4" t="s">
        <v>786</v>
      </c>
      <c r="B125" s="4" t="s">
        <v>780</v>
      </c>
      <c r="C125" s="4" t="s">
        <v>767</v>
      </c>
      <c r="D125" s="4" t="s">
        <v>787</v>
      </c>
      <c r="E125" s="4" t="s">
        <v>788</v>
      </c>
      <c r="F125" s="4" t="s">
        <v>20</v>
      </c>
      <c r="G125" s="4" t="s">
        <v>789</v>
      </c>
      <c r="H125" s="4">
        <v>25000</v>
      </c>
      <c r="I125" s="4">
        <v>15</v>
      </c>
      <c r="J125" s="4">
        <v>2.7</v>
      </c>
      <c r="K125" s="4">
        <v>675</v>
      </c>
      <c r="L125" s="4">
        <v>20.25</v>
      </c>
      <c r="M125" s="4">
        <f t="shared" si="1"/>
        <v>695.25</v>
      </c>
      <c r="N125" s="4" t="s">
        <v>790</v>
      </c>
      <c r="O125" s="4" t="s">
        <v>791</v>
      </c>
    </row>
    <row r="126" spans="1:15" x14ac:dyDescent="0.25">
      <c r="A126" s="4" t="s">
        <v>792</v>
      </c>
      <c r="B126" s="4" t="s">
        <v>793</v>
      </c>
      <c r="C126" s="4" t="s">
        <v>794</v>
      </c>
      <c r="D126" s="4" t="s">
        <v>795</v>
      </c>
      <c r="E126" s="4" t="s">
        <v>796</v>
      </c>
      <c r="F126" s="4" t="s">
        <v>20</v>
      </c>
      <c r="G126" s="4" t="s">
        <v>131</v>
      </c>
      <c r="H126" s="4">
        <v>70000</v>
      </c>
      <c r="I126" s="4">
        <v>12</v>
      </c>
      <c r="J126" s="4">
        <v>2.7</v>
      </c>
      <c r="K126" s="4">
        <v>1890</v>
      </c>
      <c r="L126" s="4">
        <v>56.7</v>
      </c>
      <c r="M126" s="4">
        <f t="shared" si="1"/>
        <v>1946.7</v>
      </c>
      <c r="N126" s="4" t="s">
        <v>797</v>
      </c>
      <c r="O126" s="4" t="s">
        <v>798</v>
      </c>
    </row>
    <row r="127" spans="1:15" x14ac:dyDescent="0.25">
      <c r="A127" s="4" t="s">
        <v>799</v>
      </c>
      <c r="B127" s="4" t="s">
        <v>800</v>
      </c>
      <c r="C127" s="4" t="s">
        <v>794</v>
      </c>
      <c r="D127" s="4" t="s">
        <v>801</v>
      </c>
      <c r="E127" s="4" t="s">
        <v>802</v>
      </c>
      <c r="F127" s="4" t="s">
        <v>20</v>
      </c>
      <c r="G127" s="4" t="s">
        <v>803</v>
      </c>
      <c r="H127" s="4">
        <v>12000</v>
      </c>
      <c r="I127" s="4">
        <v>6</v>
      </c>
      <c r="J127" s="4">
        <v>2.2999999999999998</v>
      </c>
      <c r="K127" s="4">
        <v>276</v>
      </c>
      <c r="L127" s="4">
        <v>8.2799999999999994</v>
      </c>
      <c r="M127" s="4">
        <f t="shared" si="1"/>
        <v>284.27999999999997</v>
      </c>
      <c r="N127" s="4" t="s">
        <v>804</v>
      </c>
      <c r="O127" s="4" t="s">
        <v>805</v>
      </c>
    </row>
    <row r="128" spans="1:15" x14ac:dyDescent="0.25">
      <c r="A128" s="4" t="s">
        <v>806</v>
      </c>
      <c r="B128" s="4" t="s">
        <v>800</v>
      </c>
      <c r="C128" s="4" t="s">
        <v>794</v>
      </c>
      <c r="D128" s="4" t="s">
        <v>807</v>
      </c>
      <c r="E128" s="4" t="s">
        <v>808</v>
      </c>
      <c r="F128" s="4" t="s">
        <v>20</v>
      </c>
      <c r="G128" s="4" t="s">
        <v>809</v>
      </c>
      <c r="H128" s="4">
        <v>105000</v>
      </c>
      <c r="I128" s="4">
        <v>18</v>
      </c>
      <c r="J128" s="4">
        <v>2.7</v>
      </c>
      <c r="K128" s="4">
        <v>2835</v>
      </c>
      <c r="L128" s="4">
        <v>85.05</v>
      </c>
      <c r="M128" s="4">
        <f t="shared" si="1"/>
        <v>2920.05</v>
      </c>
      <c r="N128" s="4" t="s">
        <v>810</v>
      </c>
      <c r="O128" s="4" t="s">
        <v>811</v>
      </c>
    </row>
    <row r="129" spans="1:15" x14ac:dyDescent="0.25">
      <c r="A129" s="4" t="s">
        <v>812</v>
      </c>
      <c r="B129" s="4" t="s">
        <v>800</v>
      </c>
      <c r="C129" s="4" t="s">
        <v>794</v>
      </c>
      <c r="D129" s="4" t="s">
        <v>813</v>
      </c>
      <c r="E129" s="4" t="s">
        <v>814</v>
      </c>
      <c r="F129" s="4" t="s">
        <v>20</v>
      </c>
      <c r="G129" s="4" t="s">
        <v>815</v>
      </c>
      <c r="H129" s="4">
        <v>200000</v>
      </c>
      <c r="I129" s="4">
        <v>24</v>
      </c>
      <c r="J129" s="4">
        <v>2.7</v>
      </c>
      <c r="K129" s="4">
        <v>5400</v>
      </c>
      <c r="L129" s="4">
        <v>162</v>
      </c>
      <c r="M129" s="4">
        <f t="shared" si="1"/>
        <v>5562</v>
      </c>
      <c r="N129" s="4" t="s">
        <v>816</v>
      </c>
      <c r="O129" s="4" t="s">
        <v>817</v>
      </c>
    </row>
    <row r="130" spans="1:15" x14ac:dyDescent="0.25">
      <c r="A130" s="4" t="s">
        <v>818</v>
      </c>
      <c r="B130" s="4" t="s">
        <v>819</v>
      </c>
      <c r="C130" s="4" t="s">
        <v>794</v>
      </c>
      <c r="D130" s="4" t="s">
        <v>820</v>
      </c>
      <c r="E130" s="4" t="s">
        <v>821</v>
      </c>
      <c r="F130" s="4" t="s">
        <v>20</v>
      </c>
      <c r="G130" s="4" t="s">
        <v>583</v>
      </c>
      <c r="H130" s="4">
        <v>11000</v>
      </c>
      <c r="I130" s="4">
        <v>8</v>
      </c>
      <c r="J130" s="4">
        <v>2.2999999999999998</v>
      </c>
      <c r="K130" s="4">
        <v>253</v>
      </c>
      <c r="L130" s="4">
        <v>7.59</v>
      </c>
      <c r="M130" s="4">
        <f t="shared" si="1"/>
        <v>260.58999999999997</v>
      </c>
      <c r="N130" s="4" t="s">
        <v>822</v>
      </c>
      <c r="O130" s="4" t="s">
        <v>823</v>
      </c>
    </row>
    <row r="131" spans="1:15" x14ac:dyDescent="0.25">
      <c r="A131" s="4" t="s">
        <v>824</v>
      </c>
      <c r="B131" s="4" t="s">
        <v>819</v>
      </c>
      <c r="C131" s="4" t="s">
        <v>794</v>
      </c>
      <c r="D131" s="4" t="s">
        <v>825</v>
      </c>
      <c r="E131" s="4" t="s">
        <v>826</v>
      </c>
      <c r="F131" s="4" t="s">
        <v>20</v>
      </c>
      <c r="G131" s="4" t="s">
        <v>244</v>
      </c>
      <c r="H131" s="4">
        <v>60000</v>
      </c>
      <c r="I131" s="4">
        <v>12</v>
      </c>
      <c r="J131" s="4">
        <v>2.7</v>
      </c>
      <c r="K131" s="4">
        <v>1620</v>
      </c>
      <c r="L131" s="4">
        <v>48.6</v>
      </c>
      <c r="M131" s="4">
        <f t="shared" si="1"/>
        <v>1668.6</v>
      </c>
      <c r="N131" s="4" t="s">
        <v>827</v>
      </c>
      <c r="O131" s="4" t="s">
        <v>828</v>
      </c>
    </row>
    <row r="132" spans="1:15" x14ac:dyDescent="0.25">
      <c r="M132" s="5">
        <f>SUM(M4:M131)</f>
        <v>284020.95999999996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2023-06-01T03:26:57Z</dcterms:created>
  <dcterms:modified xsi:type="dcterms:W3CDTF">2023-06-01T03:29:16Z</dcterms:modified>
</cp:coreProperties>
</file>