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BCF6200A-5CDB-4B4F-A93B-8D823E10F9F9}" xr6:coauthVersionLast="47" xr6:coauthVersionMax="47" xr10:uidLastSave="{00000000-0000-0000-0000-000000000000}"/>
  <bookViews>
    <workbookView xWindow="-120" yWindow="-120" windowWidth="29040" windowHeight="15840" xr2:uid="{86FAD292-B042-4628-8C91-52DECCF02EEF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9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4" i="1"/>
</calcChain>
</file>

<file path=xl/sharedStrings.xml><?xml version="1.0" encoding="utf-8"?>
<sst xmlns="http://schemas.openxmlformats.org/spreadsheetml/2006/main" count="2310" uniqueCount="1546">
  <si>
    <t>Report за 01.03.2023 по 01.03.2023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</si>
  <si>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</si>
  <si>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</si>
  <si>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</si>
  <si>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</si>
  <si>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</si>
  <si>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</si>
  <si>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</si>
  <si>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</si>
  <si>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</si>
  <si>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</si>
  <si>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</si>
  <si>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</si>
  <si>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</si>
  <si>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</si>
  <si>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C-01-381806</t>
  </si>
  <si>
    <t>Мамадали кызы Айжана</t>
  </si>
  <si>
    <t>Офис Жалалабад</t>
  </si>
  <si>
    <t>Тагаева Бермет Салаевна</t>
  </si>
  <si>
    <t>НС-З 196395</t>
  </si>
  <si>
    <t>2023-03-01</t>
  </si>
  <si>
    <t>11.03.2024</t>
  </si>
  <si>
    <t>12611196300198</t>
  </si>
  <si>
    <t>0773464634</t>
  </si>
  <si>
    <t>C-01-381648</t>
  </si>
  <si>
    <t>Айтиев Кубанычбек Бекмуратович</t>
  </si>
  <si>
    <t>Мехманова Мунара Абдугаппаровна</t>
  </si>
  <si>
    <t>НС-З 196394</t>
  </si>
  <si>
    <t>01.03.2024</t>
  </si>
  <si>
    <t>13011198801049</t>
  </si>
  <si>
    <t>0220236386</t>
  </si>
  <si>
    <t>C-01-381776</t>
  </si>
  <si>
    <t>Талгат кызы Акмарал</t>
  </si>
  <si>
    <t>Алыбекова Алмаш Кудайбергеновна</t>
  </si>
  <si>
    <t>НС-З 196397</t>
  </si>
  <si>
    <t>15.03.2024</t>
  </si>
  <si>
    <t>12904195700381</t>
  </si>
  <si>
    <t>0704780156</t>
  </si>
  <si>
    <t>C-01-381630</t>
  </si>
  <si>
    <t>Сооронбаева Гульзина Абдыкапаровна</t>
  </si>
  <si>
    <t>НС-З 196396</t>
  </si>
  <si>
    <t>10.09.2024</t>
  </si>
  <si>
    <t>11106197900667</t>
  </si>
  <si>
    <t>0773233375</t>
  </si>
  <si>
    <t>C-01-381497</t>
  </si>
  <si>
    <t>Алымкулова Гулшайыр Тургунбаевна</t>
  </si>
  <si>
    <t>НС-З 196392</t>
  </si>
  <si>
    <t>11607196600347</t>
  </si>
  <si>
    <t>0773750065</t>
  </si>
  <si>
    <t>C-01-381531</t>
  </si>
  <si>
    <t>Айдаралиева Мира Душанбековна</t>
  </si>
  <si>
    <t>Абдирашид кызы Айпери</t>
  </si>
  <si>
    <t>НС-З 196398</t>
  </si>
  <si>
    <t>12308199100181</t>
  </si>
  <si>
    <t>0559001064</t>
  </si>
  <si>
    <t>C-01-381477</t>
  </si>
  <si>
    <t>Давлятова Турсунхон Сайпидиновна</t>
  </si>
  <si>
    <t>НС-З 196393</t>
  </si>
  <si>
    <t>20.09.2024</t>
  </si>
  <si>
    <t>11601196200461</t>
  </si>
  <si>
    <t>0556336500</t>
  </si>
  <si>
    <t>C-01-381646</t>
  </si>
  <si>
    <t>Стамбекова Шайыргул Стамбековна</t>
  </si>
  <si>
    <t>Офис Базаркоргон</t>
  </si>
  <si>
    <t xml:space="preserve">Майсалбек кызы Сайкал </t>
  </si>
  <si>
    <t>НС-З 193549</t>
  </si>
  <si>
    <t>05.03.2024</t>
  </si>
  <si>
    <t>12601200300579</t>
  </si>
  <si>
    <t>0778855534</t>
  </si>
  <si>
    <t>C-01-381621</t>
  </si>
  <si>
    <t>Кудайбердиев Нураалы Базарбаевич</t>
  </si>
  <si>
    <t>Рустомбек уулу Адилет</t>
  </si>
  <si>
    <t>НС-З 007574</t>
  </si>
  <si>
    <t>03.07.2023</t>
  </si>
  <si>
    <t>20607199900722</t>
  </si>
  <si>
    <t>0700468327</t>
  </si>
  <si>
    <t>C-01-381533</t>
  </si>
  <si>
    <t>Алдозова Кумушай Мусабековна</t>
  </si>
  <si>
    <t>НС-З 193548</t>
  </si>
  <si>
    <t>05.09.2024</t>
  </si>
  <si>
    <t>11408198501063</t>
  </si>
  <si>
    <t>0500715199</t>
  </si>
  <si>
    <t>C-01-381705</t>
  </si>
  <si>
    <t>Жолборсов Усон Бакытбекович</t>
  </si>
  <si>
    <t>Чокуев Сыймык Женишбекович</t>
  </si>
  <si>
    <t>НС-З 007635</t>
  </si>
  <si>
    <t>04.03.2024</t>
  </si>
  <si>
    <t>22805200100185</t>
  </si>
  <si>
    <t>0501470670</t>
  </si>
  <si>
    <t>C-01-381546</t>
  </si>
  <si>
    <t>Жолдошев Бактыбек Мамасыдыкович</t>
  </si>
  <si>
    <t>Олжобай уулу Жунус</t>
  </si>
  <si>
    <t>НС-З 193550</t>
  </si>
  <si>
    <t>20809199000379</t>
  </si>
  <si>
    <t>0778272701</t>
  </si>
  <si>
    <t>C-01-381591</t>
  </si>
  <si>
    <t>Данилова Эркинай Даниловна</t>
  </si>
  <si>
    <t>Офис Октябрьское</t>
  </si>
  <si>
    <t>Карахужаев Ислам Шарифжанович</t>
  </si>
  <si>
    <t>НС-З 195325</t>
  </si>
  <si>
    <t>20101199205279</t>
  </si>
  <si>
    <t>0778979769</t>
  </si>
  <si>
    <t>C-01-379059</t>
  </si>
  <si>
    <t>Саркарова Айсулу Маматбековна</t>
  </si>
  <si>
    <t>Биймурзаева Чолпон Осмоналиевна</t>
  </si>
  <si>
    <t>НС-З 195324</t>
  </si>
  <si>
    <t>20.02.2025</t>
  </si>
  <si>
    <t>11206197700788</t>
  </si>
  <si>
    <t>0778588605</t>
  </si>
  <si>
    <t>C-01-381753</t>
  </si>
  <si>
    <t>Абдукаримова Бегимай Толонбаевна</t>
  </si>
  <si>
    <t>Назирбаев Омо Назирбаевич</t>
  </si>
  <si>
    <t>НС-З 195321</t>
  </si>
  <si>
    <t>15.01.2024</t>
  </si>
  <si>
    <t>20401195300264</t>
  </si>
  <si>
    <t>0777721760</t>
  </si>
  <si>
    <t>C-01-381280</t>
  </si>
  <si>
    <t>Тенгирбердиева Токтоайым Абдувалиевна</t>
  </si>
  <si>
    <t>НС-З 195322</t>
  </si>
  <si>
    <t>06.03.2024</t>
  </si>
  <si>
    <t>10310199900774</t>
  </si>
  <si>
    <t>(0776)-71-53-20</t>
  </si>
  <si>
    <t>C-01-381528</t>
  </si>
  <si>
    <t>Алашаева Арзыкан Турдакуновна</t>
  </si>
  <si>
    <t>НС-З 195323</t>
  </si>
  <si>
    <t>21.08.2023</t>
  </si>
  <si>
    <t>10305195900357</t>
  </si>
  <si>
    <t>0773539077</t>
  </si>
  <si>
    <t>C-01-381230</t>
  </si>
  <si>
    <t>Апсаматов Рысбек Апсаматович</t>
  </si>
  <si>
    <t>НС-З 195320</t>
  </si>
  <si>
    <t>16.09.2024</t>
  </si>
  <si>
    <t>20403199900123</t>
  </si>
  <si>
    <t>0501466287</t>
  </si>
  <si>
    <t>C-01-381509</t>
  </si>
  <si>
    <t>Мавлянова Элиза Каныбековна</t>
  </si>
  <si>
    <t>Офис Кочкор-Ата</t>
  </si>
  <si>
    <t>Токтосунов Сагынбек Токтосунович</t>
  </si>
  <si>
    <t>НС-З 193198</t>
  </si>
  <si>
    <t>22209199101095</t>
  </si>
  <si>
    <t>0707192122</t>
  </si>
  <si>
    <t>C-01-381461</t>
  </si>
  <si>
    <t>Абдилабекова Кымбатай Асановна</t>
  </si>
  <si>
    <t>НС-З 193202</t>
  </si>
  <si>
    <t>11.09.2023</t>
  </si>
  <si>
    <t>11812198900884</t>
  </si>
  <si>
    <t>(0779)-27-18-64</t>
  </si>
  <si>
    <t>C-01-380953</t>
  </si>
  <si>
    <t>Орозов Омурбек Урманбетович</t>
  </si>
  <si>
    <t>Кудайназарова Роза Осконбаевна</t>
  </si>
  <si>
    <t>НС-З 193205</t>
  </si>
  <si>
    <t>11008200200865</t>
  </si>
  <si>
    <t>0779100802</t>
  </si>
  <si>
    <t>C-01-381563</t>
  </si>
  <si>
    <t>Рыскулова Рахат Атантаевна</t>
  </si>
  <si>
    <t>Керимбаева Гулумкан Жолборсовна</t>
  </si>
  <si>
    <t>НС-З 139200</t>
  </si>
  <si>
    <t>12402197500157</t>
  </si>
  <si>
    <t>0779998566</t>
  </si>
  <si>
    <t>C-01-381715</t>
  </si>
  <si>
    <t>Оморжан уулу Медетбек</t>
  </si>
  <si>
    <t>Касымбекова Гулназ Аскаралиевна</t>
  </si>
  <si>
    <t>НС-З 193204</t>
  </si>
  <si>
    <t>11412197600035</t>
  </si>
  <si>
    <t>0774794866</t>
  </si>
  <si>
    <t>C-01-381500</t>
  </si>
  <si>
    <t>Парпиева Иродахон Ахмадалиевна</t>
  </si>
  <si>
    <t>НС-З 193199</t>
  </si>
  <si>
    <t>01.09.2023</t>
  </si>
  <si>
    <t>12509198201169</t>
  </si>
  <si>
    <t>0777268096</t>
  </si>
  <si>
    <t>C-01-380647</t>
  </si>
  <si>
    <t>Чынтемир уулу Кубанычбек</t>
  </si>
  <si>
    <t>НС-З 193201</t>
  </si>
  <si>
    <t>18.03.2024</t>
  </si>
  <si>
    <t>22211199601586</t>
  </si>
  <si>
    <t>(0501)-61-69-24</t>
  </si>
  <si>
    <t>C-01-381439</t>
  </si>
  <si>
    <t>Муслимова Айдай Сатаралиевна</t>
  </si>
  <si>
    <t>Акматова Сайракан Калбаевна</t>
  </si>
  <si>
    <t>НС-З 193203</t>
  </si>
  <si>
    <t>14.03.2024</t>
  </si>
  <si>
    <t>11411196500225</t>
  </si>
  <si>
    <t>(0771)-87-80-12</t>
  </si>
  <si>
    <t>C-01-380053</t>
  </si>
  <si>
    <t>Ибраимова Нурзат Муратбековна</t>
  </si>
  <si>
    <t>Офис Сузак</t>
  </si>
  <si>
    <t>Юлдашева Мархабахан Иманкуловна</t>
  </si>
  <si>
    <t>НС-З 007544</t>
  </si>
  <si>
    <t>20.03.2024</t>
  </si>
  <si>
    <t>13009196100859</t>
  </si>
  <si>
    <t>0557385338</t>
  </si>
  <si>
    <t>C-01-380742</t>
  </si>
  <si>
    <t>Сариева Ольмасхан Исаковна</t>
  </si>
  <si>
    <t>НС-З 007561</t>
  </si>
  <si>
    <t>11707197100411</t>
  </si>
  <si>
    <t>0221784377</t>
  </si>
  <si>
    <t>C-01-381260</t>
  </si>
  <si>
    <t>Шукурова Гулбарчин Гапаровна</t>
  </si>
  <si>
    <t>НС-З 007553</t>
  </si>
  <si>
    <t>04.09.2024</t>
  </si>
  <si>
    <t>12912197700097</t>
  </si>
  <si>
    <t>0771303589</t>
  </si>
  <si>
    <t>C-01-381942</t>
  </si>
  <si>
    <t>Газибекова Даяна Жанишбековна</t>
  </si>
  <si>
    <t>Рыскулбек уулу Медетбек</t>
  </si>
  <si>
    <t>НС-З 007659</t>
  </si>
  <si>
    <t>20505199200760</t>
  </si>
  <si>
    <t>0554965859</t>
  </si>
  <si>
    <t>C-01-381456</t>
  </si>
  <si>
    <t>Маткеримов Артур Малабаевич</t>
  </si>
  <si>
    <t>НС-З 179689</t>
  </si>
  <si>
    <t>22006198900526</t>
  </si>
  <si>
    <t>0773577151</t>
  </si>
  <si>
    <t>C-01-381712</t>
  </si>
  <si>
    <t>Мамытова Рахат Адыловна</t>
  </si>
  <si>
    <t>Офис Каракол</t>
  </si>
  <si>
    <t>Келгенбаев Талантбек Догдурбаевич</t>
  </si>
  <si>
    <t>НС-З 007590</t>
  </si>
  <si>
    <t>20907197000808</t>
  </si>
  <si>
    <t>0700625726</t>
  </si>
  <si>
    <t>C-01-381775</t>
  </si>
  <si>
    <t>Эрнисов Азат Эрнисович</t>
  </si>
  <si>
    <t>Серенова Сылый Жапаровна</t>
  </si>
  <si>
    <t>НС-З 007591</t>
  </si>
  <si>
    <t>12211196100343</t>
  </si>
  <si>
    <t>0703213621</t>
  </si>
  <si>
    <t>C-01-381902</t>
  </si>
  <si>
    <t>Кыдырбаева Кыял Нурлановна</t>
  </si>
  <si>
    <t>Мусукова Халимат Джамаловна</t>
  </si>
  <si>
    <t>НС-З 174489</t>
  </si>
  <si>
    <t>10809197300823</t>
  </si>
  <si>
    <t>0559128609</t>
  </si>
  <si>
    <t>C-01-381936</t>
  </si>
  <si>
    <t>Байсалова Эльмира Абдрасуловна</t>
  </si>
  <si>
    <t>НС-З 007651</t>
  </si>
  <si>
    <t>12404198001066</t>
  </si>
  <si>
    <t>0773306846</t>
  </si>
  <si>
    <t>C-01-381889</t>
  </si>
  <si>
    <t>Жумаева Аяна Эсенгуловна</t>
  </si>
  <si>
    <t>Ишембаева Бермет Топуковна</t>
  </si>
  <si>
    <t>НС-З 174490</t>
  </si>
  <si>
    <t>09.09.2024</t>
  </si>
  <si>
    <t>10803196200871</t>
  </si>
  <si>
    <t>0703330894</t>
  </si>
  <si>
    <t>C-01-381669</t>
  </si>
  <si>
    <t>Исмаилова Шавыркуль Бейшеевна</t>
  </si>
  <si>
    <t>НС-З 007581</t>
  </si>
  <si>
    <t>11112195500325</t>
  </si>
  <si>
    <t>0559557943</t>
  </si>
  <si>
    <t>C-01-380878</t>
  </si>
  <si>
    <t>Рысбай кызы Шайыргул</t>
  </si>
  <si>
    <t>Офис Масы</t>
  </si>
  <si>
    <t>Мамашов Мойдунбек Айдаралиевич</t>
  </si>
  <si>
    <t>НС-З 193493</t>
  </si>
  <si>
    <t>20510199901126</t>
  </si>
  <si>
    <t>0557752475</t>
  </si>
  <si>
    <t>C-01-381928</t>
  </si>
  <si>
    <t>Белекбаева Тургун Белекбаевна</t>
  </si>
  <si>
    <t>НС-З 193497</t>
  </si>
  <si>
    <t>12.03.2024</t>
  </si>
  <si>
    <t>11703195000875</t>
  </si>
  <si>
    <t>0773170350</t>
  </si>
  <si>
    <t>C-01-381730</t>
  </si>
  <si>
    <t>Джумабаева Акжурат Топчубаевна</t>
  </si>
  <si>
    <t>Калмырзаева Кызжибек Мухамбеталиевна</t>
  </si>
  <si>
    <t>НС-З 193495</t>
  </si>
  <si>
    <t>17.03.2025</t>
  </si>
  <si>
    <t>10506199000655</t>
  </si>
  <si>
    <t>(0222)-53-68-74</t>
  </si>
  <si>
    <t>C-01-381520</t>
  </si>
  <si>
    <t>Азизжан Кызы Мээринса</t>
  </si>
  <si>
    <t>НС-З 193496</t>
  </si>
  <si>
    <t>10911199600895</t>
  </si>
  <si>
    <t>0708451236</t>
  </si>
  <si>
    <t>C-01-381773</t>
  </si>
  <si>
    <t>Атабаев Шоядбек Курбаналиевич</t>
  </si>
  <si>
    <t>Камалова Гулчехра Кадыржановна</t>
  </si>
  <si>
    <t>НС-З 193494</t>
  </si>
  <si>
    <t>11210198400738</t>
  </si>
  <si>
    <t>0559505603</t>
  </si>
  <si>
    <t>C-01-381555</t>
  </si>
  <si>
    <t>Эгамбердиева Шахнозахон Адилжановна</t>
  </si>
  <si>
    <t>Акматова Мамура Торобековна</t>
  </si>
  <si>
    <t>НС-З 193498</t>
  </si>
  <si>
    <t>11006198501544</t>
  </si>
  <si>
    <t>0777291255</t>
  </si>
  <si>
    <t>C-01-381861</t>
  </si>
  <si>
    <t>Асылбекова Айзат Замиркуловна</t>
  </si>
  <si>
    <t>Офис Аламединский рынок</t>
  </si>
  <si>
    <t>Ашымова Роза Набиевна</t>
  </si>
  <si>
    <t>НС-З 191848</t>
  </si>
  <si>
    <t>12003196001648</t>
  </si>
  <si>
    <t>0707315783</t>
  </si>
  <si>
    <t>C-01-381572</t>
  </si>
  <si>
    <t>Жумашов Асылбек Мусаевич</t>
  </si>
  <si>
    <t>НС-З 191844</t>
  </si>
  <si>
    <t>20210196700017</t>
  </si>
  <si>
    <t>0703404431</t>
  </si>
  <si>
    <t>C-01-381480</t>
  </si>
  <si>
    <t>Тураров Нарынбек Касейинович</t>
  </si>
  <si>
    <t>НС-З 191842</t>
  </si>
  <si>
    <t>22001196900489</t>
  </si>
  <si>
    <t>0701121269</t>
  </si>
  <si>
    <t>C-01-381704</t>
  </si>
  <si>
    <t>Кыдырбаева Нурбубу Абдыралиевна</t>
  </si>
  <si>
    <t>НС-З 191846</t>
  </si>
  <si>
    <t>10111197000888</t>
  </si>
  <si>
    <t>0500326818</t>
  </si>
  <si>
    <t>C-01-381609</t>
  </si>
  <si>
    <t>Ибрагимова Аида Асанбековна</t>
  </si>
  <si>
    <t>Омуралиева Наргиза Муратбековна</t>
  </si>
  <si>
    <t>НС-З 191845</t>
  </si>
  <si>
    <t>10312198000444</t>
  </si>
  <si>
    <t>0702303101</t>
  </si>
  <si>
    <t>C-01-381470</t>
  </si>
  <si>
    <t>Манабаева Асел Джусуповна</t>
  </si>
  <si>
    <t>НС-З 191843</t>
  </si>
  <si>
    <t>11209197500849</t>
  </si>
  <si>
    <t>0702456066</t>
  </si>
  <si>
    <t>C-01-381466</t>
  </si>
  <si>
    <t>Медербек кызы Аида</t>
  </si>
  <si>
    <t>Джаналиев Улан Акылбекович</t>
  </si>
  <si>
    <t>НС-З 191841</t>
  </si>
  <si>
    <t>21304198801347</t>
  </si>
  <si>
    <t>0705130488</t>
  </si>
  <si>
    <t>C-01-381688</t>
  </si>
  <si>
    <t>Сапарбекова Элиза Сапарбековна</t>
  </si>
  <si>
    <t>Шакиров Талгат Шаймергенович</t>
  </si>
  <si>
    <t>НС-З 191847</t>
  </si>
  <si>
    <t>22503198000307</t>
  </si>
  <si>
    <t>0505905232</t>
  </si>
  <si>
    <t>C-01-381764</t>
  </si>
  <si>
    <t>Сарууева Айсулуу Нурлановна</t>
  </si>
  <si>
    <t>Офис Кант</t>
  </si>
  <si>
    <t>Кулмурзаева Бактыгул Каныбековна</t>
  </si>
  <si>
    <t>НС-З 199025</t>
  </si>
  <si>
    <t>05.09.2023</t>
  </si>
  <si>
    <t>11807197501098</t>
  </si>
  <si>
    <t>0702149121</t>
  </si>
  <si>
    <t>C-01-381595</t>
  </si>
  <si>
    <t>Ногоева Наргиза Турсалиевна</t>
  </si>
  <si>
    <t>Мусульманов Нурлан Токтоналиевич</t>
  </si>
  <si>
    <t>НС-З 199024</t>
  </si>
  <si>
    <t>14.03.2025</t>
  </si>
  <si>
    <t>22504198700022</t>
  </si>
  <si>
    <t>(0502)-50-01-79</t>
  </si>
  <si>
    <t>C-01-381627</t>
  </si>
  <si>
    <t>Болбаева Асель</t>
  </si>
  <si>
    <t>Кыдырмаева Эльнара Шаршеналиевна</t>
  </si>
  <si>
    <t>НС-З 199023</t>
  </si>
  <si>
    <t>20.02.2024</t>
  </si>
  <si>
    <t>12508199102227</t>
  </si>
  <si>
    <t>0704121691</t>
  </si>
  <si>
    <t>C-01-381076</t>
  </si>
  <si>
    <t>Асамбаева Аида Нурсадовна</t>
  </si>
  <si>
    <t>Офис Ак-Суу</t>
  </si>
  <si>
    <t>Кубат уулу Ынтымак</t>
  </si>
  <si>
    <t>НС-З 007665</t>
  </si>
  <si>
    <t>06.09.2024</t>
  </si>
  <si>
    <t>22502199501603</t>
  </si>
  <si>
    <t>0508069695</t>
  </si>
  <si>
    <t>C-01-381588</t>
  </si>
  <si>
    <t>Сасыманов Азамат Шаршебаевич</t>
  </si>
  <si>
    <t>Гармашов Василий Вячеславович</t>
  </si>
  <si>
    <t>НС-З 007617</t>
  </si>
  <si>
    <t>20311199601435</t>
  </si>
  <si>
    <t>0998998926</t>
  </si>
  <si>
    <t>C-01-381782</t>
  </si>
  <si>
    <t>Жолдош кызы Эльвира</t>
  </si>
  <si>
    <t>Абдышев Камчыбек Чынарбекович</t>
  </si>
  <si>
    <t>НС-З 007600</t>
  </si>
  <si>
    <t>20802199400825</t>
  </si>
  <si>
    <t>0555778800</t>
  </si>
  <si>
    <t>C-01-381680</t>
  </si>
  <si>
    <t>Кыдырова Рыскул Эсеналиевна</t>
  </si>
  <si>
    <t>Офис Тюп</t>
  </si>
  <si>
    <t>Жумакадыр уулу Жанарбек</t>
  </si>
  <si>
    <t>НС-З 007580</t>
  </si>
  <si>
    <t>22012198901189</t>
  </si>
  <si>
    <t>0705184132</t>
  </si>
  <si>
    <t>C-01-381709</t>
  </si>
  <si>
    <t>Искенов Урмат Болотбекович</t>
  </si>
  <si>
    <t>НС-З 007608</t>
  </si>
  <si>
    <t>03.09.2024</t>
  </si>
  <si>
    <t>22910199101707</t>
  </si>
  <si>
    <t>0705929392</t>
  </si>
  <si>
    <t>C-01-381802</t>
  </si>
  <si>
    <t>Эралиев Турат Токтосунович</t>
  </si>
  <si>
    <t>Толоева Элнура Асанбековна</t>
  </si>
  <si>
    <t>НС-З 007624</t>
  </si>
  <si>
    <t>11802197800392</t>
  </si>
  <si>
    <t>0709856160</t>
  </si>
  <si>
    <t>C-01-381603</t>
  </si>
  <si>
    <t>Олжобаева Бактыгуль Экимовна</t>
  </si>
  <si>
    <t>НС-З 190263</t>
  </si>
  <si>
    <t>12705196900752</t>
  </si>
  <si>
    <t>0507952806</t>
  </si>
  <si>
    <t>C-01-381872</t>
  </si>
  <si>
    <t>Шамбетова Жайлоогул Ашыракуновна</t>
  </si>
  <si>
    <t>НС-З 007638</t>
  </si>
  <si>
    <t>13.03.2024</t>
  </si>
  <si>
    <t>11509195900833</t>
  </si>
  <si>
    <t>0705838182</t>
  </si>
  <si>
    <t>C-01-381781</t>
  </si>
  <si>
    <t>Жакыпалиева Айдана Данияровна</t>
  </si>
  <si>
    <t>Ражапов Бакыт Ражапович</t>
  </si>
  <si>
    <t>НС-З 007596</t>
  </si>
  <si>
    <t>05.06.2023</t>
  </si>
  <si>
    <t>21306199101366</t>
  </si>
  <si>
    <t>(0706)-30-90-94</t>
  </si>
  <si>
    <t>C-01-381640</t>
  </si>
  <si>
    <t>Бекджанова Айнура Махмуджановна</t>
  </si>
  <si>
    <t>Салыкбаева Гульжан Кедералиевна</t>
  </si>
  <si>
    <t>НС-З 007577</t>
  </si>
  <si>
    <t>13103197401286</t>
  </si>
  <si>
    <t>0707844091</t>
  </si>
  <si>
    <t>C-01-381472</t>
  </si>
  <si>
    <t>Бакирова Алия Бакытбековна</t>
  </si>
  <si>
    <t>Офис Григорьевка</t>
  </si>
  <si>
    <t>Кайбаев Кудайберди Муратбекович</t>
  </si>
  <si>
    <t>НС-З 007532</t>
  </si>
  <si>
    <t>21709200150095</t>
  </si>
  <si>
    <t>0502010917</t>
  </si>
  <si>
    <t>C-01-381762</t>
  </si>
  <si>
    <t>Тыныбекова Назгул Амантуровна</t>
  </si>
  <si>
    <t>Офис Кызыл-Суу</t>
  </si>
  <si>
    <t>Чопукеев Нурбек Аманович</t>
  </si>
  <si>
    <t>НС-З 007620</t>
  </si>
  <si>
    <t>22501197901187</t>
  </si>
  <si>
    <t>0505765576</t>
  </si>
  <si>
    <t>C-01-381985</t>
  </si>
  <si>
    <t>Янгибаев Айбек Каюмович</t>
  </si>
  <si>
    <t>Айбек уулу Элдос</t>
  </si>
  <si>
    <t>НС-З 007678</t>
  </si>
  <si>
    <t>21807199901605</t>
  </si>
  <si>
    <t>0706556618</t>
  </si>
  <si>
    <t>C-01-381774</t>
  </si>
  <si>
    <t>Мамажанова Асыл Сабыровна</t>
  </si>
  <si>
    <t>НС-З 007633</t>
  </si>
  <si>
    <t>12.09.2024</t>
  </si>
  <si>
    <t>10504197800014</t>
  </si>
  <si>
    <t>0702036696</t>
  </si>
  <si>
    <t>C-01-381458</t>
  </si>
  <si>
    <t>Салиева Бактыгуль Рыскулбековна</t>
  </si>
  <si>
    <t>Офис Токмок</t>
  </si>
  <si>
    <t>Ахтеряков Сергей Анатольевич</t>
  </si>
  <si>
    <t>НС-З 194604</t>
  </si>
  <si>
    <t>03.03.2025</t>
  </si>
  <si>
    <t>22510197500599</t>
  </si>
  <si>
    <t>0550640184</t>
  </si>
  <si>
    <t>C-01-381790</t>
  </si>
  <si>
    <t>Сайнидинова Чолпон Асыранкуловна</t>
  </si>
  <si>
    <t>Кадырмамбетов Камчыбек Айдаркулович</t>
  </si>
  <si>
    <t>НС-З 194601</t>
  </si>
  <si>
    <t>23.09.2024</t>
  </si>
  <si>
    <t>22411198401196</t>
  </si>
  <si>
    <t>0708706329</t>
  </si>
  <si>
    <t>C-01-381463</t>
  </si>
  <si>
    <t>Бейшебаева Айжамал Абдыгалыковна</t>
  </si>
  <si>
    <t>НС-З 194596</t>
  </si>
  <si>
    <t>11007195301009</t>
  </si>
  <si>
    <t>0708985150</t>
  </si>
  <si>
    <t>C-01-381604</t>
  </si>
  <si>
    <t>Курманов Камчыбек Докушевич</t>
  </si>
  <si>
    <t>НС-З 194599</t>
  </si>
  <si>
    <t>07.05.2024</t>
  </si>
  <si>
    <t>22810196700293</t>
  </si>
  <si>
    <t>0704171708</t>
  </si>
  <si>
    <t>C-01-381543</t>
  </si>
  <si>
    <t>Элебаева Надира Алымбековна</t>
  </si>
  <si>
    <t>НС-З 194597</t>
  </si>
  <si>
    <t>13010198900648</t>
  </si>
  <si>
    <t>0700896593</t>
  </si>
  <si>
    <t>C-01-381483</t>
  </si>
  <si>
    <t>Жороева Жаныл Усеновна</t>
  </si>
  <si>
    <t>Ярош Артем Анатольевич</t>
  </si>
  <si>
    <t>НС-З 194608</t>
  </si>
  <si>
    <t>02.10.2023</t>
  </si>
  <si>
    <t>20612197800202</t>
  </si>
  <si>
    <t>0556751727</t>
  </si>
  <si>
    <t>C-01-381961</t>
  </si>
  <si>
    <t>Жусуп кызы Айжаркын</t>
  </si>
  <si>
    <t>НС-З 194607</t>
  </si>
  <si>
    <t>12412199201141</t>
  </si>
  <si>
    <t>0701997728</t>
  </si>
  <si>
    <t>C-01-381822</t>
  </si>
  <si>
    <t>Белекова Рамийса Абдылдаевна</t>
  </si>
  <si>
    <t>НС-З 194602</t>
  </si>
  <si>
    <t>11204195400880</t>
  </si>
  <si>
    <t>0707882253</t>
  </si>
  <si>
    <t>C-01-381848</t>
  </si>
  <si>
    <t>Омуралиева Чынара Эмилбековна</t>
  </si>
  <si>
    <t>Турусбекова Жаркын Конурбаевна</t>
  </si>
  <si>
    <t>НС-З 194603</t>
  </si>
  <si>
    <t>10101196702657</t>
  </si>
  <si>
    <t>0500778321</t>
  </si>
  <si>
    <t>C-01-381959</t>
  </si>
  <si>
    <t>Мусуралиева Айжамал Джетимишовна</t>
  </si>
  <si>
    <t>НС-З 194606</t>
  </si>
  <si>
    <t>11103198901279</t>
  </si>
  <si>
    <t>0705038911</t>
  </si>
  <si>
    <t>C-01-381670</t>
  </si>
  <si>
    <t>Калидинова Бурул Сейткапаловна</t>
  </si>
  <si>
    <t>НС-З 194605</t>
  </si>
  <si>
    <t>11203198800301</t>
  </si>
  <si>
    <t>0709061648</t>
  </si>
  <si>
    <t>C-01-381751</t>
  </si>
  <si>
    <t>Нуриев Нури Рафаилович</t>
  </si>
  <si>
    <t>НС-З 194600</t>
  </si>
  <si>
    <t>17.09.2024</t>
  </si>
  <si>
    <t>21611200000921</t>
  </si>
  <si>
    <t>(0557)-20-35-45</t>
  </si>
  <si>
    <t>C-01-381599</t>
  </si>
  <si>
    <t>Абдыкулова Сейнекуль</t>
  </si>
  <si>
    <t>НС-З 194598</t>
  </si>
  <si>
    <t>10701195800807</t>
  </si>
  <si>
    <t>0555999688</t>
  </si>
  <si>
    <t>C-01-381844</t>
  </si>
  <si>
    <t>Джолдошев Калыгул Токтобекович</t>
  </si>
  <si>
    <t>Бейшеева Фатима Жунусовна</t>
  </si>
  <si>
    <t>НС-З 007640</t>
  </si>
  <si>
    <t>11602196600332</t>
  </si>
  <si>
    <t>0505893343</t>
  </si>
  <si>
    <t>C-01-381612</t>
  </si>
  <si>
    <t>Садыкова Зуура Абдимавляновна</t>
  </si>
  <si>
    <t>Офис Исфана</t>
  </si>
  <si>
    <t>Алимова Фируза Хабибуллаевна</t>
  </si>
  <si>
    <t>НС-З 185683</t>
  </si>
  <si>
    <t>11211198800533</t>
  </si>
  <si>
    <t>0775325932</t>
  </si>
  <si>
    <t>C-01-381771</t>
  </si>
  <si>
    <t>Гуламжон кызы Мохира</t>
  </si>
  <si>
    <t>НС-З 185685</t>
  </si>
  <si>
    <t>10601199700805</t>
  </si>
  <si>
    <t>0222029687</t>
  </si>
  <si>
    <t>C-01-381817</t>
  </si>
  <si>
    <t>Усенова Умуткан Абдулазизовна</t>
  </si>
  <si>
    <t>Жамилова Бактыгул Бердияровна</t>
  </si>
  <si>
    <t>НС-З 007609</t>
  </si>
  <si>
    <t>12203196100552</t>
  </si>
  <si>
    <t>0779894708</t>
  </si>
  <si>
    <t>C-01-381445</t>
  </si>
  <si>
    <t>Сулайманова Гульнара Сейитмуратовна</t>
  </si>
  <si>
    <t>Байбабоева Махлиё Махмуджоновна</t>
  </si>
  <si>
    <t>НС-З 185682</t>
  </si>
  <si>
    <t>10107198900048</t>
  </si>
  <si>
    <t>0220667748</t>
  </si>
  <si>
    <t>C-01-381740</t>
  </si>
  <si>
    <t>Толукбаев Муртазакул Сайпидинович</t>
  </si>
  <si>
    <t>НС-З 185686</t>
  </si>
  <si>
    <t>11.11.2024</t>
  </si>
  <si>
    <t>22211197900865</t>
  </si>
  <si>
    <t>0778654647</t>
  </si>
  <si>
    <t>C-01-381925</t>
  </si>
  <si>
    <t>Сайдуллаев Борубай Мусаевич</t>
  </si>
  <si>
    <t>Кадырова Арзыкан Аззамбековна</t>
  </si>
  <si>
    <t>НС-З 007648</t>
  </si>
  <si>
    <t>04.01.2024</t>
  </si>
  <si>
    <t>12004198600521</t>
  </si>
  <si>
    <t>0770633338</t>
  </si>
  <si>
    <t>C-01-381852</t>
  </si>
  <si>
    <t>Жаббарова Хислатой Гаппарбаевна</t>
  </si>
  <si>
    <t>НС-З 185684</t>
  </si>
  <si>
    <t>12309197000247</t>
  </si>
  <si>
    <t>0776954260</t>
  </si>
  <si>
    <t>C-01-381645</t>
  </si>
  <si>
    <t>Дадабаев Азатбек Ганижонович</t>
  </si>
  <si>
    <t>Офис Ала-Бука</t>
  </si>
  <si>
    <t>Юлдашева Каримахон Холбаевна</t>
  </si>
  <si>
    <t>НС-З 007585</t>
  </si>
  <si>
    <t>13008197800556</t>
  </si>
  <si>
    <t>0220188284</t>
  </si>
  <si>
    <t>C-01-381560</t>
  </si>
  <si>
    <t>Окунбай уулу Омурбек</t>
  </si>
  <si>
    <t>Эркинбек кызы Айкан</t>
  </si>
  <si>
    <t>НС-З 007549</t>
  </si>
  <si>
    <t>12007199700075</t>
  </si>
  <si>
    <t>0225052727</t>
  </si>
  <si>
    <t>C-01-381489</t>
  </si>
  <si>
    <t>Сабыржан уулу Нурсейит</t>
  </si>
  <si>
    <t>НС-З 007537</t>
  </si>
  <si>
    <t>21307199201463</t>
  </si>
  <si>
    <t>0222079292</t>
  </si>
  <si>
    <t>C-01-381768</t>
  </si>
  <si>
    <t>Мамасейитова Ажарбубу Темировна</t>
  </si>
  <si>
    <t>НС-З 007616</t>
  </si>
  <si>
    <t>12012196300920</t>
  </si>
  <si>
    <t>0509102089</t>
  </si>
  <si>
    <t>C-01-381907</t>
  </si>
  <si>
    <t>Кайназаров Жолдош Арзыматович</t>
  </si>
  <si>
    <t>НС-З 007645</t>
  </si>
  <si>
    <t>21508196400165</t>
  </si>
  <si>
    <t>0775000864</t>
  </si>
  <si>
    <t>C-01-381626</t>
  </si>
  <si>
    <t>Аширова Ойнисажон Жумабаевна</t>
  </si>
  <si>
    <t>НС-З 188050</t>
  </si>
  <si>
    <t>10306196800653</t>
  </si>
  <si>
    <t>0755682068</t>
  </si>
  <si>
    <t>C-01-381921</t>
  </si>
  <si>
    <t>Жолчиева Аида Мыйзамбековна</t>
  </si>
  <si>
    <t>Гаппаров Исманжан Мамутович</t>
  </si>
  <si>
    <t>НС-З 007646</t>
  </si>
  <si>
    <t>21306197901246</t>
  </si>
  <si>
    <t>0501564542</t>
  </si>
  <si>
    <t>C-01-381505</t>
  </si>
  <si>
    <t>Мырзалиев Замирбек Израилович</t>
  </si>
  <si>
    <t>Эргашов Боборахим Акрамалиевич</t>
  </si>
  <si>
    <t>НС-З 007587</t>
  </si>
  <si>
    <t>23101199001190</t>
  </si>
  <si>
    <t>0555980300</t>
  </si>
  <si>
    <t>C-01-381657</t>
  </si>
  <si>
    <t>Касымбаева Гульзада Эсенбаевна</t>
  </si>
  <si>
    <t>НС-З 007612</t>
  </si>
  <si>
    <t>19.08.2024</t>
  </si>
  <si>
    <t>10601197800187</t>
  </si>
  <si>
    <t>0554554575</t>
  </si>
  <si>
    <t>C-01-381523</t>
  </si>
  <si>
    <t>Акжолова Сарвиноз Улугбековна</t>
  </si>
  <si>
    <t>Токтобаев Азизбек Бахтиёрович</t>
  </si>
  <si>
    <t>НС-З 007545</t>
  </si>
  <si>
    <t>04.09.2023</t>
  </si>
  <si>
    <t>21401200250330</t>
  </si>
  <si>
    <t>0501383811</t>
  </si>
  <si>
    <t>C-01-381799</t>
  </si>
  <si>
    <t>Саматов Олимжон Ташбаевич</t>
  </si>
  <si>
    <t>НС-З 007631</t>
  </si>
  <si>
    <t>21205197100724</t>
  </si>
  <si>
    <t>0559787866</t>
  </si>
  <si>
    <t>C-01-381810</t>
  </si>
  <si>
    <t>Мусабекова Айида Анарбековна</t>
  </si>
  <si>
    <t>Базарбаев Мелис Турдубекович</t>
  </si>
  <si>
    <t>НС-З 007671</t>
  </si>
  <si>
    <t>23009199400678</t>
  </si>
  <si>
    <t>0222420027</t>
  </si>
  <si>
    <t>C-01-381804</t>
  </si>
  <si>
    <t>Атабаева Наргиза Мураталиевна</t>
  </si>
  <si>
    <t>НС-З 007619</t>
  </si>
  <si>
    <t>10112199601280</t>
  </si>
  <si>
    <t>0774476412</t>
  </si>
  <si>
    <t>C-01-381519</t>
  </si>
  <si>
    <t>Мамашова Тамарахан Ариповна</t>
  </si>
  <si>
    <t>НС-З 007538</t>
  </si>
  <si>
    <t>11209195600676</t>
  </si>
  <si>
    <t>0505562525</t>
  </si>
  <si>
    <t>C-01-381850</t>
  </si>
  <si>
    <t>Исакова Нихолахон Хакимжановна</t>
  </si>
  <si>
    <t>НС-З 007626</t>
  </si>
  <si>
    <t>12808198300301</t>
  </si>
  <si>
    <t>0702160956</t>
  </si>
  <si>
    <t>C-01-381581</t>
  </si>
  <si>
    <t>Токтоматов Алишер Адилбекович</t>
  </si>
  <si>
    <t>НС-З 007557</t>
  </si>
  <si>
    <t>13.09.2024</t>
  </si>
  <si>
    <t>20403198501539</t>
  </si>
  <si>
    <t>0554551405</t>
  </si>
  <si>
    <t>C-01-381885</t>
  </si>
  <si>
    <t>Хусанбаев Насипжан Нармырзаевич</t>
  </si>
  <si>
    <t>НС-З 007675</t>
  </si>
  <si>
    <t>20210198201010</t>
  </si>
  <si>
    <t>0554404047</t>
  </si>
  <si>
    <t>C-01-381964</t>
  </si>
  <si>
    <t>Шабданбек кызы Айпери</t>
  </si>
  <si>
    <t>Офис Отуз-Адыр</t>
  </si>
  <si>
    <t>Нуркулова Гулайм Базибаевна</t>
  </si>
  <si>
    <t>НС-З 186242</t>
  </si>
  <si>
    <t>12503196001236</t>
  </si>
  <si>
    <t>0776250360</t>
  </si>
  <si>
    <t>C-01-381755</t>
  </si>
  <si>
    <t>Аматов Кыязбек Камчыбекович</t>
  </si>
  <si>
    <t>Манас уулу Айбек</t>
  </si>
  <si>
    <t>НС-З 007604</t>
  </si>
  <si>
    <t>21105199400428</t>
  </si>
  <si>
    <t>0554110594</t>
  </si>
  <si>
    <t>C-01-381510</t>
  </si>
  <si>
    <t>Тезекбаева Назира Замирбековна</t>
  </si>
  <si>
    <t>Ашимова Дилноза Йулчиевна</t>
  </si>
  <si>
    <t>НС-З 186241</t>
  </si>
  <si>
    <t>25.02.2025</t>
  </si>
  <si>
    <t>11606198300575</t>
  </si>
  <si>
    <t>0551447725</t>
  </si>
  <si>
    <t>C-01-381882</t>
  </si>
  <si>
    <t>Аман кызы Одина</t>
  </si>
  <si>
    <t>Абдуллаева Толгонай Карабаевна</t>
  </si>
  <si>
    <t>НС-З 007641</t>
  </si>
  <si>
    <t>11512197701052</t>
  </si>
  <si>
    <t>0550057609</t>
  </si>
  <si>
    <t>C-01-381685</t>
  </si>
  <si>
    <t>Заирова Нургул Борубаевна</t>
  </si>
  <si>
    <t>Офис Кадамжай</t>
  </si>
  <si>
    <t>Маманова Жипаргуль Исмаиловна</t>
  </si>
  <si>
    <t>НС-З 171925</t>
  </si>
  <si>
    <t>11604197500204</t>
  </si>
  <si>
    <t>0221102474</t>
  </si>
  <si>
    <t>C-01-381910</t>
  </si>
  <si>
    <t>Калбаева Айсалкын Тагайбердиевна</t>
  </si>
  <si>
    <t>Ураимова Гулзара</t>
  </si>
  <si>
    <t>НС-З 171926</t>
  </si>
  <si>
    <t>11301195900200</t>
  </si>
  <si>
    <t>0220963258</t>
  </si>
  <si>
    <t>C-01-381733</t>
  </si>
  <si>
    <t>Шакирова Женишай Абдуракмановна</t>
  </si>
  <si>
    <t>НС-З 007615</t>
  </si>
  <si>
    <t>11.07.2023</t>
  </si>
  <si>
    <t>10905198500732</t>
  </si>
  <si>
    <t>0773500050</t>
  </si>
  <si>
    <t>C-01-381096</t>
  </si>
  <si>
    <t>Толонбаева Нурия Парпиевна</t>
  </si>
  <si>
    <t>Саипов Батыр Ахмадович</t>
  </si>
  <si>
    <t>НС-З 171924</t>
  </si>
  <si>
    <t>21605198300821</t>
  </si>
  <si>
    <t>0222023072</t>
  </si>
  <si>
    <t>C-01-381717</t>
  </si>
  <si>
    <t>Жээнбаев Эмиль Келдибекович</t>
  </si>
  <si>
    <t>Офис Кызыл-Кыя</t>
  </si>
  <si>
    <t>Аширов Бактыяр Тургунбаевич</t>
  </si>
  <si>
    <t>НС-З 007588</t>
  </si>
  <si>
    <t>22901197300280</t>
  </si>
  <si>
    <t>0227940505</t>
  </si>
  <si>
    <t>C-01-381728</t>
  </si>
  <si>
    <t>Игамбердыева Гулкан Абдураимжоновна</t>
  </si>
  <si>
    <t>Абдыкеримов Нургазы Жайдарбекович</t>
  </si>
  <si>
    <t>НС-З 007654</t>
  </si>
  <si>
    <t>18.09.2024</t>
  </si>
  <si>
    <t>22901200500816</t>
  </si>
  <si>
    <t>0228766476</t>
  </si>
  <si>
    <t>C-01-381786</t>
  </si>
  <si>
    <t>Акунжан Кызы Айсулуу</t>
  </si>
  <si>
    <t>Мамасабыр кызы Айсалкын</t>
  </si>
  <si>
    <t>НС-З 007610</t>
  </si>
  <si>
    <t>11404199501923</t>
  </si>
  <si>
    <t>0502053322</t>
  </si>
  <si>
    <t>C-01-381666</t>
  </si>
  <si>
    <t>Улугбек кызы Замира</t>
  </si>
  <si>
    <t>НС-З 007582</t>
  </si>
  <si>
    <t>11403199501108</t>
  </si>
  <si>
    <t>0551477709</t>
  </si>
  <si>
    <t>C-01-381589</t>
  </si>
  <si>
    <t>Маматов Нурбек Абылкасымович</t>
  </si>
  <si>
    <t>НС-З 007562</t>
  </si>
  <si>
    <t>22904199001687</t>
  </si>
  <si>
    <t>0228711975</t>
  </si>
  <si>
    <t>C-01-381542</t>
  </si>
  <si>
    <t>Усманова Мукарам Маматалиповна</t>
  </si>
  <si>
    <t>Офис Уч-Коргон</t>
  </si>
  <si>
    <t>Арипджанова Жээнгул Айтбаевна</t>
  </si>
  <si>
    <t>НС-З 192800</t>
  </si>
  <si>
    <t>10108195901291</t>
  </si>
  <si>
    <t>0770146676</t>
  </si>
  <si>
    <t>C-01-381623</t>
  </si>
  <si>
    <t>Мусаева Анара Эргашовна</t>
  </si>
  <si>
    <t>НС-З 007568</t>
  </si>
  <si>
    <t>11812197800980</t>
  </si>
  <si>
    <t>0221330104</t>
  </si>
  <si>
    <t>C-01-381780</t>
  </si>
  <si>
    <t>Закиралиева Гулшат Камалидиновна</t>
  </si>
  <si>
    <t>НС-З 007628</t>
  </si>
  <si>
    <t>10101199003400</t>
  </si>
  <si>
    <t>0222157676</t>
  </si>
  <si>
    <t>C-01-381613</t>
  </si>
  <si>
    <t>Джамалова Замирахон Абзалжоновна</t>
  </si>
  <si>
    <t>Топиволдиев Диёрбек Дилшодович</t>
  </si>
  <si>
    <t>НС-З 007643</t>
  </si>
  <si>
    <t>22302200401537</t>
  </si>
  <si>
    <t>0558022304</t>
  </si>
  <si>
    <t>C-01-381548</t>
  </si>
  <si>
    <t>Мурзахмадова Мухаббат Тоймасовна</t>
  </si>
  <si>
    <t>НС-З 192801</t>
  </si>
  <si>
    <t>11501198000544</t>
  </si>
  <si>
    <t>0551889903</t>
  </si>
  <si>
    <t>C-01-381726</t>
  </si>
  <si>
    <t>Тавакалова Маржона Фуркатовна</t>
  </si>
  <si>
    <t>Ахмедова Мадинабону Сафарбек кизи</t>
  </si>
  <si>
    <t>НС-З 007632</t>
  </si>
  <si>
    <t>11403199700456</t>
  </si>
  <si>
    <t>0775140397</t>
  </si>
  <si>
    <t>C-01-381863</t>
  </si>
  <si>
    <t>Солижонова Анархон Махмудовна</t>
  </si>
  <si>
    <t>НС-З 007664</t>
  </si>
  <si>
    <t>20.08.2024</t>
  </si>
  <si>
    <t>10507195800895</t>
  </si>
  <si>
    <t>0552666811</t>
  </si>
  <si>
    <t>C-01-381498</t>
  </si>
  <si>
    <t>Аминжанов Сардорбек Собиржонович</t>
  </si>
  <si>
    <t>НС-З 007618</t>
  </si>
  <si>
    <t>20911200300631</t>
  </si>
  <si>
    <t>0557067447</t>
  </si>
  <si>
    <t>C-01-381446</t>
  </si>
  <si>
    <t>Туйчиев Икром Кузибаевич</t>
  </si>
  <si>
    <t>НС-З 192802</t>
  </si>
  <si>
    <t>21706196200052</t>
  </si>
  <si>
    <t>0221851085</t>
  </si>
  <si>
    <t>C-01-381453</t>
  </si>
  <si>
    <t>Дадажанов Носир Хасанович</t>
  </si>
  <si>
    <t>НС-З 007594</t>
  </si>
  <si>
    <t>20408196200884</t>
  </si>
  <si>
    <t>0553963600</t>
  </si>
  <si>
    <t>C-01-381865</t>
  </si>
  <si>
    <t>Кадыров Санжарбек Токтоматович</t>
  </si>
  <si>
    <t>Офис Ноокат</t>
  </si>
  <si>
    <t>Суйунова Нурила Абаралиевна</t>
  </si>
  <si>
    <t>НС-З 007634</t>
  </si>
  <si>
    <t>13004198700392</t>
  </si>
  <si>
    <t>0501473736</t>
  </si>
  <si>
    <t>C-01-381582</t>
  </si>
  <si>
    <t>Разыков Абдыкадыр Абдырахманович</t>
  </si>
  <si>
    <t>Жороев Орунбай Авазович</t>
  </si>
  <si>
    <t>НС-З 182766</t>
  </si>
  <si>
    <t>20304196100420</t>
  </si>
  <si>
    <t>0779508110</t>
  </si>
  <si>
    <t>C-01-381541</t>
  </si>
  <si>
    <t>Бакыев Алмаз Курманбекович</t>
  </si>
  <si>
    <t>Офис Кок-Жар</t>
  </si>
  <si>
    <t>Сатыбалдыев Закиржан Ташбалтаевич</t>
  </si>
  <si>
    <t>НС-З 007548</t>
  </si>
  <si>
    <t>20110196000131</t>
  </si>
  <si>
    <t>0778067526</t>
  </si>
  <si>
    <t>C-01-381720</t>
  </si>
  <si>
    <t>Жумабаева Жананкан Ташбалтаевна</t>
  </si>
  <si>
    <t>НС-З 159757</t>
  </si>
  <si>
    <t>12004196500198</t>
  </si>
  <si>
    <t>0774441484</t>
  </si>
  <si>
    <t>C-01-381583</t>
  </si>
  <si>
    <t xml:space="preserve">Тенир уулу Равшан </t>
  </si>
  <si>
    <t>НС-З 007575</t>
  </si>
  <si>
    <t>20504199901460</t>
  </si>
  <si>
    <t>0702041444</t>
  </si>
  <si>
    <t>C-01-381592</t>
  </si>
  <si>
    <t>Маматова Гулмира Имаралиевна</t>
  </si>
  <si>
    <t>Кошматов Айтибай Назирович</t>
  </si>
  <si>
    <t>НС-З 007570</t>
  </si>
  <si>
    <t>21603196100780</t>
  </si>
  <si>
    <t>0500603322</t>
  </si>
  <si>
    <t>C-01-381965</t>
  </si>
  <si>
    <t>Миталипов Бектемир Жамалидинович</t>
  </si>
  <si>
    <t>Ниязов Иляз Матаевич</t>
  </si>
  <si>
    <t>НС-З 159758</t>
  </si>
  <si>
    <t>22112196400578</t>
  </si>
  <si>
    <t>0228025949</t>
  </si>
  <si>
    <t>C-01-381586</t>
  </si>
  <si>
    <t>Мажитова Бурайпа Турдумаматовна</t>
  </si>
  <si>
    <t>НС-З 007558</t>
  </si>
  <si>
    <t>12907198000317</t>
  </si>
  <si>
    <t>0772627660</t>
  </si>
  <si>
    <t>C-01-381622</t>
  </si>
  <si>
    <t>Маматова Багдагул Абдуллаевна</t>
  </si>
  <si>
    <t>Офис Карасуу</t>
  </si>
  <si>
    <t>Садирова София Калбаевна</t>
  </si>
  <si>
    <t>НС-З 007603</t>
  </si>
  <si>
    <t>12803197301236</t>
  </si>
  <si>
    <t>0771896403</t>
  </si>
  <si>
    <t>C-01-381484</t>
  </si>
  <si>
    <t>Далашев Замир Абдумаликович</t>
  </si>
  <si>
    <t>НС-З 007536</t>
  </si>
  <si>
    <t>22508198500979</t>
  </si>
  <si>
    <t>0703381313</t>
  </si>
  <si>
    <t>C-01-381614</t>
  </si>
  <si>
    <t>Эргашова Саламат</t>
  </si>
  <si>
    <t>НС-З 145782</t>
  </si>
  <si>
    <t>12201196110042</t>
  </si>
  <si>
    <t>0778838360</t>
  </si>
  <si>
    <t>C-01-381724</t>
  </si>
  <si>
    <t>Келдибек уулу Султан</t>
  </si>
  <si>
    <t>Офис Нарын</t>
  </si>
  <si>
    <t>Омурбеков Мэлсбек Базаркулович</t>
  </si>
  <si>
    <t>НС-З 199316</t>
  </si>
  <si>
    <t>22512197300655</t>
  </si>
  <si>
    <t>0700655346</t>
  </si>
  <si>
    <t>C-01-381956</t>
  </si>
  <si>
    <t>Бактыбекова Нурзат Бактыбековна</t>
  </si>
  <si>
    <t>Абдылдаев Жоомарт Алтымышович</t>
  </si>
  <si>
    <t>НС-З 007667</t>
  </si>
  <si>
    <t>22504198001402</t>
  </si>
  <si>
    <t>0709463636</t>
  </si>
  <si>
    <t>C-01-381514</t>
  </si>
  <si>
    <t>Абдылдаев Максатбек Тойчубекович</t>
  </si>
  <si>
    <t>Жунушалиева Айгул Кенжебековна</t>
  </si>
  <si>
    <t>НС-З 007535</t>
  </si>
  <si>
    <t>12802198701206</t>
  </si>
  <si>
    <t>0700145418</t>
  </si>
  <si>
    <t>C-01-381451</t>
  </si>
  <si>
    <t>Дуйшонбаева Айпери Чаткалбековна</t>
  </si>
  <si>
    <t>Офис Новопавловка</t>
  </si>
  <si>
    <t>Скворцова Светлана Викторовна</t>
  </si>
  <si>
    <t>НС-З 178248</t>
  </si>
  <si>
    <t>04.12.2023</t>
  </si>
  <si>
    <t>12309197100233</t>
  </si>
  <si>
    <t>0555800189</t>
  </si>
  <si>
    <t>C-01-381447</t>
  </si>
  <si>
    <t>Божанаев Урмат Сочубекович</t>
  </si>
  <si>
    <t>Токарева Елена Александровна</t>
  </si>
  <si>
    <t>НС-З 178249</t>
  </si>
  <si>
    <t>10504198201263</t>
  </si>
  <si>
    <t>0550664710</t>
  </si>
  <si>
    <t>C-01-381544</t>
  </si>
  <si>
    <t>Темирбек уулу Азамат</t>
  </si>
  <si>
    <t>НС-З 178251</t>
  </si>
  <si>
    <t>12.06.2023</t>
  </si>
  <si>
    <t>20510198600589</t>
  </si>
  <si>
    <t>0708252517</t>
  </si>
  <si>
    <t>C-01-381598</t>
  </si>
  <si>
    <t>Молородова Марина Николаевна</t>
  </si>
  <si>
    <t>НС-З 178250</t>
  </si>
  <si>
    <t>10112197600201</t>
  </si>
  <si>
    <t>0705473705</t>
  </si>
  <si>
    <t>C-01-381515</t>
  </si>
  <si>
    <t>Аманбаев Нуралы Темиркулович</t>
  </si>
  <si>
    <t>Офис Кербен</t>
  </si>
  <si>
    <t>Алибеков Хурсанали Шералиевич</t>
  </si>
  <si>
    <t>НС-З 007607</t>
  </si>
  <si>
    <t>21108199400408</t>
  </si>
  <si>
    <t>0221212144</t>
  </si>
  <si>
    <t>C-01-381503</t>
  </si>
  <si>
    <t>Шакиев Курсантбек Тагайбекович</t>
  </si>
  <si>
    <t>Малабаева Саламаткан Анарбаевна</t>
  </si>
  <si>
    <t>НС-З 007539</t>
  </si>
  <si>
    <t>15.11.2023</t>
  </si>
  <si>
    <t>11504196301662</t>
  </si>
  <si>
    <t>0778686845</t>
  </si>
  <si>
    <t>C-01-381564</t>
  </si>
  <si>
    <t>Ибрагим кызы Луиза</t>
  </si>
  <si>
    <t>Доулбеков Искак Кубанычбекович</t>
  </si>
  <si>
    <t>НС-З 007602</t>
  </si>
  <si>
    <t>21012200150138</t>
  </si>
  <si>
    <t>0700575766</t>
  </si>
  <si>
    <t>C-01-381702</t>
  </si>
  <si>
    <t>Куттубеков Дилмурат Данилбекович</t>
  </si>
  <si>
    <t>Офис Бакай-Ата</t>
  </si>
  <si>
    <t xml:space="preserve">Женишказы кызы Гулзада </t>
  </si>
  <si>
    <t>НС-З 007606</t>
  </si>
  <si>
    <t>11810199000537</t>
  </si>
  <si>
    <t>0508953362</t>
  </si>
  <si>
    <t>C-01-381846</t>
  </si>
  <si>
    <t>Калмырзаева Сыягул Абдыкаимовна</t>
  </si>
  <si>
    <t>НС-З 007614</t>
  </si>
  <si>
    <t>10301196200586</t>
  </si>
  <si>
    <t>0701040565</t>
  </si>
  <si>
    <t>C-01-381454</t>
  </si>
  <si>
    <t>Асылбеков Эржан Асылбекович</t>
  </si>
  <si>
    <t>Тынымбекова Айгерим Мирлановна</t>
  </si>
  <si>
    <t>НС-З 007533</t>
  </si>
  <si>
    <t>12501199400231</t>
  </si>
  <si>
    <t>0504343222</t>
  </si>
  <si>
    <t>C-01-381745</t>
  </si>
  <si>
    <t xml:space="preserve">Мырсалы уулу Кенжебек </t>
  </si>
  <si>
    <t>НС-З 007601</t>
  </si>
  <si>
    <t>21511199500207</t>
  </si>
  <si>
    <t>0700940000</t>
  </si>
  <si>
    <t>C-01-381800</t>
  </si>
  <si>
    <t>Алмазканов Ноорузбек Алмазканович</t>
  </si>
  <si>
    <t>Султамуратова Кенжекан Жээнбековна</t>
  </si>
  <si>
    <t>НС-З 007613</t>
  </si>
  <si>
    <t>12906198701220</t>
  </si>
  <si>
    <t>0703235324</t>
  </si>
  <si>
    <t>C-01-381440</t>
  </si>
  <si>
    <t>Субанбекова Наргиза Абдыбековна</t>
  </si>
  <si>
    <t>НС-З 007623</t>
  </si>
  <si>
    <t>11707197700434</t>
  </si>
  <si>
    <t>0507170702</t>
  </si>
  <si>
    <t>C-01-381495</t>
  </si>
  <si>
    <t>Мамутова Наргиза Каныбековна</t>
  </si>
  <si>
    <t>Офис Покровка</t>
  </si>
  <si>
    <t>Фейзиева Ляна Руслановна</t>
  </si>
  <si>
    <t>НС-З 182585</t>
  </si>
  <si>
    <t>25.03.2024</t>
  </si>
  <si>
    <t>12505200250255</t>
  </si>
  <si>
    <t>0709120990</t>
  </si>
  <si>
    <t>C-01-381976</t>
  </si>
  <si>
    <t>Барпиева Раиса Рахмановна</t>
  </si>
  <si>
    <t>НС-З 007673</t>
  </si>
  <si>
    <t>11501198300877</t>
  </si>
  <si>
    <t>0709887067</t>
  </si>
  <si>
    <t>C-01-381991</t>
  </si>
  <si>
    <t>Разак уулу Улан</t>
  </si>
  <si>
    <t>Мадалиева Динара Нышанбековна</t>
  </si>
  <si>
    <t>НС-З 007674</t>
  </si>
  <si>
    <t>15.08.2023</t>
  </si>
  <si>
    <t>11609199200275</t>
  </si>
  <si>
    <t>0709554409</t>
  </si>
  <si>
    <t>C-01-381518</t>
  </si>
  <si>
    <t>Самат уулу Айболот</t>
  </si>
  <si>
    <t>Шайымкулова Салия Нурманбетовна</t>
  </si>
  <si>
    <t>НС-З 007546</t>
  </si>
  <si>
    <t>11008198301042</t>
  </si>
  <si>
    <t>0704849484</t>
  </si>
  <si>
    <t>C-01-381935</t>
  </si>
  <si>
    <t>Темиржанов Эркин Анаркулович</t>
  </si>
  <si>
    <t>Искендерова Сезим Нурдиновна</t>
  </si>
  <si>
    <t>НС-З 007663</t>
  </si>
  <si>
    <t>12102200500046</t>
  </si>
  <si>
    <t>0705664636</t>
  </si>
  <si>
    <t>C-01-381013</t>
  </si>
  <si>
    <t>Суюмкул уулу Бекболот</t>
  </si>
  <si>
    <t>НС-З 181288</t>
  </si>
  <si>
    <t>22405199400315</t>
  </si>
  <si>
    <t>0552545615</t>
  </si>
  <si>
    <t>C-01-381617</t>
  </si>
  <si>
    <t>Осконбек кызы Мадина</t>
  </si>
  <si>
    <t>НС-З 007573</t>
  </si>
  <si>
    <t>13003199601336</t>
  </si>
  <si>
    <t>0221002950</t>
  </si>
  <si>
    <t>C-01-381552</t>
  </si>
  <si>
    <t>Сагынбек уулу Ислам</t>
  </si>
  <si>
    <t>НС-З 181286</t>
  </si>
  <si>
    <t>20804199500668</t>
  </si>
  <si>
    <t>0508614027</t>
  </si>
  <si>
    <t>C-01-381642</t>
  </si>
  <si>
    <t>Омуралиева Анаркан Токоновна</t>
  </si>
  <si>
    <t>НС-З 181289</t>
  </si>
  <si>
    <t>13006197101055</t>
  </si>
  <si>
    <t>0504300671</t>
  </si>
  <si>
    <t>C-01-381839</t>
  </si>
  <si>
    <t>Иненко Светлана Викторовна</t>
  </si>
  <si>
    <t>НС-З 181290</t>
  </si>
  <si>
    <t>10302198300797</t>
  </si>
  <si>
    <t>0550307235</t>
  </si>
  <si>
    <t>C-01-381578</t>
  </si>
  <si>
    <t>Исаева Атырбубу Алтымышовна</t>
  </si>
  <si>
    <t>НС-З 007552</t>
  </si>
  <si>
    <t>12412195900757</t>
  </si>
  <si>
    <t>0550158599</t>
  </si>
  <si>
    <t>C-01-381747</t>
  </si>
  <si>
    <t>Тыныбек уулу Нурсултан</t>
  </si>
  <si>
    <t>НС-З 007595</t>
  </si>
  <si>
    <t>22604199100638</t>
  </si>
  <si>
    <t>0550056537</t>
  </si>
  <si>
    <t>C-01-381713</t>
  </si>
  <si>
    <t>Каюмова Динара Кулдашевна</t>
  </si>
  <si>
    <t>Офис Сулюкта</t>
  </si>
  <si>
    <t>Равшанбек кызы Жазгул</t>
  </si>
  <si>
    <t>НС-З 007584</t>
  </si>
  <si>
    <t>10104199500062</t>
  </si>
  <si>
    <t>0755555156</t>
  </si>
  <si>
    <t>C-01-381507</t>
  </si>
  <si>
    <t>Кенжибаев Канзаман Халматович</t>
  </si>
  <si>
    <t>НС-З 007629</t>
  </si>
  <si>
    <t>22604198200842</t>
  </si>
  <si>
    <t>0778154545</t>
  </si>
  <si>
    <t>C-01-381308</t>
  </si>
  <si>
    <t>Кахарова Дилфузахон Ортигалиевна</t>
  </si>
  <si>
    <t>Офис Араван</t>
  </si>
  <si>
    <t>Осмоналиев Курманбек Абылкасымович</t>
  </si>
  <si>
    <t>НС-З 007621</t>
  </si>
  <si>
    <t>20606199301689</t>
  </si>
  <si>
    <t>0551173137</t>
  </si>
  <si>
    <t>C-01-381721</t>
  </si>
  <si>
    <t>Алижонова Элиф</t>
  </si>
  <si>
    <t>Эгамбердиев Шухрат Толанович</t>
  </si>
  <si>
    <t>НС-З 007597</t>
  </si>
  <si>
    <t>20406197401169</t>
  </si>
  <si>
    <t>0559262640</t>
  </si>
  <si>
    <t>C-01-381537</t>
  </si>
  <si>
    <t>Султанов Санжарбек Абдимоминович</t>
  </si>
  <si>
    <t>Тухтасинова Ферузахон Азамжановна</t>
  </si>
  <si>
    <t>НС-З 007589</t>
  </si>
  <si>
    <t>10710199000127</t>
  </si>
  <si>
    <t>0998995050</t>
  </si>
  <si>
    <t>C-01-381778</t>
  </si>
  <si>
    <t>Батыров Кайратбек Абдилазизович</t>
  </si>
  <si>
    <t>Тажимамат уулу Суфиаллаёр</t>
  </si>
  <si>
    <t>НС-З 007599</t>
  </si>
  <si>
    <t>21301199200252</t>
  </si>
  <si>
    <t>0997404086</t>
  </si>
  <si>
    <t>C-01-381944</t>
  </si>
  <si>
    <t>Амиров Улукбек Маматжанович</t>
  </si>
  <si>
    <t>НС-З 007670</t>
  </si>
  <si>
    <t>20705198700544</t>
  </si>
  <si>
    <t>0779183639</t>
  </si>
  <si>
    <t>C-01-381731</t>
  </si>
  <si>
    <t>Кожоева Зарина Акылбековна</t>
  </si>
  <si>
    <t>Офис Куршаб</t>
  </si>
  <si>
    <t>Примбердиева Чынаркан Камбаровна</t>
  </si>
  <si>
    <t>НС-З 169726</t>
  </si>
  <si>
    <t>11905196700862</t>
  </si>
  <si>
    <t>(0700)-99-18-76</t>
  </si>
  <si>
    <t>C-01-381823</t>
  </si>
  <si>
    <t>Карабаев Талантбек Токтогулович</t>
  </si>
  <si>
    <t>Назаралиева Инабат Мамазаировна</t>
  </si>
  <si>
    <t>НС-З 007668</t>
  </si>
  <si>
    <t>12901196600351</t>
  </si>
  <si>
    <t>0771155160</t>
  </si>
  <si>
    <t>C-01-381382</t>
  </si>
  <si>
    <t>Шакеев Самат Жылкычыевич</t>
  </si>
  <si>
    <t>Бакиров Нурмамат Ысмайылович</t>
  </si>
  <si>
    <t>НС-З 007534</t>
  </si>
  <si>
    <t>21712196800538</t>
  </si>
  <si>
    <t>0771364413</t>
  </si>
  <si>
    <t>C-01-381912</t>
  </si>
  <si>
    <t>Темиржанова Махабат Калмурзаевна</t>
  </si>
  <si>
    <t>Офис Узген</t>
  </si>
  <si>
    <t>Хайдаров Шавкатжон Рахматжанович</t>
  </si>
  <si>
    <t>НС-З 007642</t>
  </si>
  <si>
    <t>22308198100148</t>
  </si>
  <si>
    <t>0557009561</t>
  </si>
  <si>
    <t>C-01-381933</t>
  </si>
  <si>
    <t>Доолотов Альберт Абдыкарович</t>
  </si>
  <si>
    <t>Пусуев Кубанычбек Абдыкапарович</t>
  </si>
  <si>
    <t>НС-З 007653</t>
  </si>
  <si>
    <t>20208198500156</t>
  </si>
  <si>
    <t>0778455626</t>
  </si>
  <si>
    <t>C-01-381535</t>
  </si>
  <si>
    <t>Жапарали уулу Муратбек</t>
  </si>
  <si>
    <t>Маткеримова Буайша Мурзакадыровна</t>
  </si>
  <si>
    <t>НС-З 197227</t>
  </si>
  <si>
    <t>12112195500186</t>
  </si>
  <si>
    <t>(0777)-21-12-55</t>
  </si>
  <si>
    <t>C-01-381580</t>
  </si>
  <si>
    <t>Жолдошалиев Уланбек Молдошбаевич</t>
  </si>
  <si>
    <t>НС-З 007563</t>
  </si>
  <si>
    <t>20801198100158</t>
  </si>
  <si>
    <t>0755022352</t>
  </si>
  <si>
    <t>C-01-381596</t>
  </si>
  <si>
    <t>Рысбаева Бактыгул Рысбаевна</t>
  </si>
  <si>
    <t>НС-З 197224</t>
  </si>
  <si>
    <t>10111199000416</t>
  </si>
  <si>
    <t>0507113851</t>
  </si>
  <si>
    <t>C-01-381597</t>
  </si>
  <si>
    <t>Усенов Акылбек Усенович</t>
  </si>
  <si>
    <t>Кочконбаев Турусбек Маматосмонович</t>
  </si>
  <si>
    <t>НС-З 007566</t>
  </si>
  <si>
    <t>22111197801156</t>
  </si>
  <si>
    <t>(0702)-08-79-00</t>
  </si>
  <si>
    <t>C-01-381567</t>
  </si>
  <si>
    <t>Сабырбеков Альберт Сабырбекович</t>
  </si>
  <si>
    <t>Бообеков Осмонали Аширович</t>
  </si>
  <si>
    <t>НС-З 007551</t>
  </si>
  <si>
    <t>10.05.2024</t>
  </si>
  <si>
    <t>22012196000369</t>
  </si>
  <si>
    <t>0709712782</t>
  </si>
  <si>
    <t>C-01-381794</t>
  </si>
  <si>
    <t>Алимжанова Махбуба Алимжановна</t>
  </si>
  <si>
    <t>НС-З 197225</t>
  </si>
  <si>
    <t>10403199101391</t>
  </si>
  <si>
    <t>(0708)-89-33-55</t>
  </si>
  <si>
    <t>C-01-381741</t>
  </si>
  <si>
    <t>Маткасымова Ольмасхан Зулумовна</t>
  </si>
  <si>
    <t>НС-З 197226</t>
  </si>
  <si>
    <t>03.05.2024</t>
  </si>
  <si>
    <t>10109197400531</t>
  </si>
  <si>
    <t>0703608566</t>
  </si>
  <si>
    <t>C-01-381673</t>
  </si>
  <si>
    <t>Кадырова Кайры Орозбаевна</t>
  </si>
  <si>
    <t>НС-З 007578</t>
  </si>
  <si>
    <t>11812197500568</t>
  </si>
  <si>
    <t>0779143776</t>
  </si>
  <si>
    <t>C-01-381909</t>
  </si>
  <si>
    <t xml:space="preserve">Манап кызы Элиза </t>
  </si>
  <si>
    <t>НС-З 197228</t>
  </si>
  <si>
    <t>12712198901769</t>
  </si>
  <si>
    <t>0773765629</t>
  </si>
  <si>
    <t>C-01-381499</t>
  </si>
  <si>
    <t>Ашимова Гулзат Топчубаевна</t>
  </si>
  <si>
    <t>Кубаталиев Токтомамат Оморович</t>
  </si>
  <si>
    <t>НС-З 197223</t>
  </si>
  <si>
    <t>21410196000268</t>
  </si>
  <si>
    <t>0770124727</t>
  </si>
  <si>
    <t>C-01-381639</t>
  </si>
  <si>
    <t>Алмазбек кызы Арууна</t>
  </si>
  <si>
    <t>НС-З 007572</t>
  </si>
  <si>
    <t>12606200450160</t>
  </si>
  <si>
    <t>0502020066</t>
  </si>
  <si>
    <t>C-01-381879</t>
  </si>
  <si>
    <t>Тойбаев Урмат Джумадилович</t>
  </si>
  <si>
    <t xml:space="preserve">Офис Беловодское </t>
  </si>
  <si>
    <t>Курманалиева Элира Кадырбековна</t>
  </si>
  <si>
    <t>НС-З 007627</t>
  </si>
  <si>
    <t>11.09.2024</t>
  </si>
  <si>
    <t>11503198801295</t>
  </si>
  <si>
    <t>0995720780</t>
  </si>
  <si>
    <t>C-01-381940</t>
  </si>
  <si>
    <t>Квадрициус Ирина Николаевна</t>
  </si>
  <si>
    <t>НС-З 191148</t>
  </si>
  <si>
    <t>11105198001011</t>
  </si>
  <si>
    <t>(0990)-80-11-05</t>
  </si>
  <si>
    <t>C-01-381536</t>
  </si>
  <si>
    <t>Шаршенов Омурбек Садырович</t>
  </si>
  <si>
    <t>НС-З 007543</t>
  </si>
  <si>
    <t>16.10.2023</t>
  </si>
  <si>
    <t>20201195300269</t>
  </si>
  <si>
    <t>0555744811</t>
  </si>
  <si>
    <t>C-01-381452</t>
  </si>
  <si>
    <t>Иманкулов Мирлан Русланович</t>
  </si>
  <si>
    <t>Коралиева Айгерим Акматбековна</t>
  </si>
  <si>
    <t>НС-З 191147</t>
  </si>
  <si>
    <t>11.03.2025</t>
  </si>
  <si>
    <t>12404198900920</t>
  </si>
  <si>
    <t>(0502)-04-24-89</t>
  </si>
  <si>
    <t>C-01-381504</t>
  </si>
  <si>
    <t>Джумалиева Махабат Керимбаевна</t>
  </si>
  <si>
    <t xml:space="preserve">Офис Кара-Балта </t>
  </si>
  <si>
    <t>Бешкемпиров Эрлан Шопокович</t>
  </si>
  <si>
    <t>НС-З 007541</t>
  </si>
  <si>
    <t>21911198801331</t>
  </si>
  <si>
    <t>0703393900</t>
  </si>
  <si>
    <t>C-01-381620</t>
  </si>
  <si>
    <t>Абдубачаева Жылдыз</t>
  </si>
  <si>
    <t>Офис Кемин</t>
  </si>
  <si>
    <t>Касымов Азыр-эт Таштанович</t>
  </si>
  <si>
    <t>НС-З 195016</t>
  </si>
  <si>
    <t>22302198502648</t>
  </si>
  <si>
    <t>0704224051</t>
  </si>
  <si>
    <t>C-01-381304</t>
  </si>
  <si>
    <t>Байсаева Шарапат Касымбековна</t>
  </si>
  <si>
    <t>Бакирова Назира Кубанычбековна</t>
  </si>
  <si>
    <t>НС-З 195017</t>
  </si>
  <si>
    <t>10309198600732</t>
  </si>
  <si>
    <t>0708355954</t>
  </si>
  <si>
    <t>C-01-381633</t>
  </si>
  <si>
    <t>Бапиева Айпери Усеновна</t>
  </si>
  <si>
    <t xml:space="preserve">Офис Талас </t>
  </si>
  <si>
    <t>Абдраимова Фарида Эркиновна</t>
  </si>
  <si>
    <t>НС-З 007583</t>
  </si>
  <si>
    <t>11511198801227</t>
  </si>
  <si>
    <t>0550651610</t>
  </si>
  <si>
    <t>C-01-381930</t>
  </si>
  <si>
    <t>Нарматова Айнагул Нажимудиновна</t>
  </si>
  <si>
    <t>НС-З 007660</t>
  </si>
  <si>
    <t>11504196700426</t>
  </si>
  <si>
    <t>0704145245</t>
  </si>
  <si>
    <t>C-01-381814</t>
  </si>
  <si>
    <t>Сатымкулова Назгул Женишбековна</t>
  </si>
  <si>
    <t>НС-З 007622</t>
  </si>
  <si>
    <t>11007198000043</t>
  </si>
  <si>
    <t>0706485817</t>
  </si>
  <si>
    <t>C-01-381568</t>
  </si>
  <si>
    <t>Шыгаева Элиза Амангельдиевна</t>
  </si>
  <si>
    <t>Мукадилов Эсенкул Аманкулович</t>
  </si>
  <si>
    <t>НС-З 007556</t>
  </si>
  <si>
    <t>21211199101494</t>
  </si>
  <si>
    <t>(0707)-81-19-19</t>
  </si>
  <si>
    <t>C-01-381815</t>
  </si>
  <si>
    <t>Нургазыев Уран Нургазыевич</t>
  </si>
  <si>
    <t>Атакузиева Мавжудахон</t>
  </si>
  <si>
    <t>НС-З 007636</t>
  </si>
  <si>
    <t>10405195300273</t>
  </si>
  <si>
    <t>0704887053</t>
  </si>
  <si>
    <t>C-01-381551</t>
  </si>
  <si>
    <t>Мамытова Салтанат Асылбековна</t>
  </si>
  <si>
    <t>НС-З 007555</t>
  </si>
  <si>
    <t>12812196600155</t>
  </si>
  <si>
    <t>0706271128</t>
  </si>
  <si>
    <t>C-01-381918</t>
  </si>
  <si>
    <t>Бекболсунова Айтилек Нарынбековна</t>
  </si>
  <si>
    <t>Бектурова Мирзат Нурбековна</t>
  </si>
  <si>
    <t>НС-З 007658</t>
  </si>
  <si>
    <t>12410198401278</t>
  </si>
  <si>
    <t>0706699715</t>
  </si>
  <si>
    <t>C-01-381807</t>
  </si>
  <si>
    <t>Таалайбек уулу Эржан</t>
  </si>
  <si>
    <t>НС-З 007639</t>
  </si>
  <si>
    <t>21511198901542</t>
  </si>
  <si>
    <t>0502308989</t>
  </si>
  <si>
    <t>C-01-381675</t>
  </si>
  <si>
    <t>Имарова Жумагул Алияровна</t>
  </si>
  <si>
    <t>Офис Баткен</t>
  </si>
  <si>
    <t>Абдрапиева Гульдаста Алибаевна</t>
  </si>
  <si>
    <t>НС-З 007579</t>
  </si>
  <si>
    <t>11211197700449</t>
  </si>
  <si>
    <t>0774127777</t>
  </si>
  <si>
    <t>C-01-381539</t>
  </si>
  <si>
    <t>Кулмурзаева Чолпонай Арабидиновна</t>
  </si>
  <si>
    <t>Дюшоева Гулмира Махмудовна</t>
  </si>
  <si>
    <t>НС-З 007565</t>
  </si>
  <si>
    <t>12407197000429</t>
  </si>
  <si>
    <t>0779504350</t>
  </si>
  <si>
    <t>C-01-381785</t>
  </si>
  <si>
    <t>Айжигитова Айгул Исаковна</t>
  </si>
  <si>
    <t>Тажибаева Гулнара Аширбаевна</t>
  </si>
  <si>
    <t>НС-З 007611</t>
  </si>
  <si>
    <t>12607199100286</t>
  </si>
  <si>
    <t>0220968089</t>
  </si>
  <si>
    <t>C-01-381719</t>
  </si>
  <si>
    <t>Шадыманов Саидалым Жалалидинович</t>
  </si>
  <si>
    <t>НС-З 007592</t>
  </si>
  <si>
    <t>20610200200298</t>
  </si>
  <si>
    <t>(0220)-07-30-73</t>
  </si>
  <si>
    <t>C-01-381553</t>
  </si>
  <si>
    <t>Турдубаева Улара Сулумбековна</t>
  </si>
  <si>
    <t>Офис Ташкомур</t>
  </si>
  <si>
    <t>Айдаралиева Элизат Жеенкуловна</t>
  </si>
  <si>
    <t>НС-З 153276</t>
  </si>
  <si>
    <t>12903198801011</t>
  </si>
  <si>
    <t>0770240765</t>
  </si>
  <si>
    <t>C-01-381336</t>
  </si>
  <si>
    <t>Урматаева Канзада Ахматбековна</t>
  </si>
  <si>
    <t>Кенжебек кызы Айжамал</t>
  </si>
  <si>
    <t>НС-З 007666</t>
  </si>
  <si>
    <t>12312199300503</t>
  </si>
  <si>
    <t>0507043306</t>
  </si>
  <si>
    <t>C-01-378410</t>
  </si>
  <si>
    <t>Мадалиева Жазгул Кенешбековна</t>
  </si>
  <si>
    <t>НС-З 007652</t>
  </si>
  <si>
    <t>15.02.2024</t>
  </si>
  <si>
    <t>12002198902123</t>
  </si>
  <si>
    <t>0704472011</t>
  </si>
  <si>
    <t>C-01-381501</t>
  </si>
  <si>
    <t>Мундузбаева Бегимай Райимбековна</t>
  </si>
  <si>
    <t>Офис Каракуль</t>
  </si>
  <si>
    <t>Кубанычбек уулу Абдыманап</t>
  </si>
  <si>
    <t>НС-З 007576</t>
  </si>
  <si>
    <t>20911200000898</t>
  </si>
  <si>
    <t>0703351466</t>
  </si>
  <si>
    <t>C-01-381632</t>
  </si>
  <si>
    <t>Акчабай кызы Жаркынай</t>
  </si>
  <si>
    <t>Кадырбаева Бегайым Акчабаевна</t>
  </si>
  <si>
    <t>НС-З 007571</t>
  </si>
  <si>
    <t>10309197000344</t>
  </si>
  <si>
    <t>0505555826</t>
  </si>
  <si>
    <t>C-01-381934</t>
  </si>
  <si>
    <t>Турарова Айгерим Тураровна</t>
  </si>
  <si>
    <t>Офис Токтогул</t>
  </si>
  <si>
    <t>Курамаев Уланбек Дуйшонбекович</t>
  </si>
  <si>
    <t>НС-З 007655</t>
  </si>
  <si>
    <t>21401198800876</t>
  </si>
  <si>
    <t>0501721022</t>
  </si>
  <si>
    <t>C-01-381971</t>
  </si>
  <si>
    <t>Абдыкапар уулу Бакай</t>
  </si>
  <si>
    <t>НС-З 007672</t>
  </si>
  <si>
    <t>20604199400498</t>
  </si>
  <si>
    <t>0507838393</t>
  </si>
  <si>
    <t>C-01-381827</t>
  </si>
  <si>
    <t>Баялиева Бактыгуль Раимкуловна</t>
  </si>
  <si>
    <t>НС-З 007649</t>
  </si>
  <si>
    <t>10307197900690</t>
  </si>
  <si>
    <t>0702390026</t>
  </si>
  <si>
    <t>C-01-381571</t>
  </si>
  <si>
    <t>Жуманалиева Жазгул Кубанычбековна</t>
  </si>
  <si>
    <t>Карачалова Дамира Жолдошбековна</t>
  </si>
  <si>
    <t>НС-З 007554</t>
  </si>
  <si>
    <t>11801198601387</t>
  </si>
  <si>
    <t>0709667039</t>
  </si>
  <si>
    <t>C-01-381855</t>
  </si>
  <si>
    <t>Турусбеков Чынгыз Турусбекович</t>
  </si>
  <si>
    <t>НС-З 007625</t>
  </si>
  <si>
    <t>20912199000728</t>
  </si>
  <si>
    <t>0502444412</t>
  </si>
  <si>
    <t>C-01-381916</t>
  </si>
  <si>
    <t>Калыбаев Кутман Абдишарапович</t>
  </si>
  <si>
    <t>Кожоева Нуриса Ташиевна</t>
  </si>
  <si>
    <t>НС-З 007647</t>
  </si>
  <si>
    <t>11110200150166</t>
  </si>
  <si>
    <t>0704200947</t>
  </si>
  <si>
    <t>C-01-381653</t>
  </si>
  <si>
    <t>Тилепов Аттокур</t>
  </si>
  <si>
    <t>НС-З 168824</t>
  </si>
  <si>
    <t>14.08.2024</t>
  </si>
  <si>
    <t>20106195401105</t>
  </si>
  <si>
    <t>0700010654</t>
  </si>
  <si>
    <t>C-01-381643</t>
  </si>
  <si>
    <t>Керимбаева Элеонора Сиезбековна</t>
  </si>
  <si>
    <t>Зайнабидинова Даткайым Зайнабидиновна</t>
  </si>
  <si>
    <t>НС-З 007586</t>
  </si>
  <si>
    <t>12506199100317</t>
  </si>
  <si>
    <t>0709494939</t>
  </si>
  <si>
    <t>C-01-381678</t>
  </si>
  <si>
    <t>Шадыбекова Индира Абдыкадыровна</t>
  </si>
  <si>
    <t>Айдарова Жайлоокан Чырбаевна</t>
  </si>
  <si>
    <t>НС-З 007657</t>
  </si>
  <si>
    <t>12707197200904</t>
  </si>
  <si>
    <t>0505479577</t>
  </si>
  <si>
    <t>C-01-381512</t>
  </si>
  <si>
    <t>Акылбек кызы Айтурган</t>
  </si>
  <si>
    <t>НС-З 007560</t>
  </si>
  <si>
    <t>11103199900675</t>
  </si>
  <si>
    <t>0500818197</t>
  </si>
  <si>
    <t>C-01-381759</t>
  </si>
  <si>
    <t>Султаналиева Венера Суюнбековна</t>
  </si>
  <si>
    <t>Офис Кызыладыр</t>
  </si>
  <si>
    <t>Канатбеков Ренат Сакаевич</t>
  </si>
  <si>
    <t>НС-З 007598</t>
  </si>
  <si>
    <t>21510200200742</t>
  </si>
  <si>
    <t>0997022274</t>
  </si>
  <si>
    <t>C-01-380883</t>
  </si>
  <si>
    <t>Алымбаева Тинантин Урматовна</t>
  </si>
  <si>
    <t>Акылбекова Гулназира Чангылбаевна</t>
  </si>
  <si>
    <t>НС-З 166759</t>
  </si>
  <si>
    <t>12402197200927</t>
  </si>
  <si>
    <t>0501720224</t>
  </si>
  <si>
    <t>C-01-381522</t>
  </si>
  <si>
    <t>Сопубеков Алмазбек Чотонович</t>
  </si>
  <si>
    <t>НС-З 007550</t>
  </si>
  <si>
    <t>20412197300522</t>
  </si>
  <si>
    <t>0709873665</t>
  </si>
  <si>
    <t>C-01-381750</t>
  </si>
  <si>
    <t>Нурлан уулу Ильгиз</t>
  </si>
  <si>
    <t>Эрнис кызы Кулсунай</t>
  </si>
  <si>
    <t>НС-З 007593</t>
  </si>
  <si>
    <t>17.11.2023</t>
  </si>
  <si>
    <t>11102199600722</t>
  </si>
  <si>
    <t>0502609797</t>
  </si>
  <si>
    <t>C-01-381405</t>
  </si>
  <si>
    <t>Сагынбекова Нурзат Сагынбековна</t>
  </si>
  <si>
    <t>Аширбекова Айжамал Нарбековна</t>
  </si>
  <si>
    <t>НС-З 166758</t>
  </si>
  <si>
    <t>11009198601368</t>
  </si>
  <si>
    <t>0551393833</t>
  </si>
  <si>
    <t>C-01-381812</t>
  </si>
  <si>
    <t xml:space="preserve">Сагынбек кызы Бактыгул </t>
  </si>
  <si>
    <t>Офис Атбашы</t>
  </si>
  <si>
    <t>Жанаева Айнура Барктабасовна</t>
  </si>
  <si>
    <t>НС-З 177837</t>
  </si>
  <si>
    <t>18.11.2024</t>
  </si>
  <si>
    <t>11911196700124</t>
  </si>
  <si>
    <t>(0706)-67-19-11</t>
  </si>
  <si>
    <t>C-01-381891</t>
  </si>
  <si>
    <t>Стамахунова Фарида Капарбаевна</t>
  </si>
  <si>
    <t>Жумагулова Жазгул Жолдошбаевна</t>
  </si>
  <si>
    <t>НС-З 007637</t>
  </si>
  <si>
    <t>11203198901170</t>
  </si>
  <si>
    <t>0705557913</t>
  </si>
  <si>
    <t>C-01-381791</t>
  </si>
  <si>
    <t>Жакшылык уулу Адилет</t>
  </si>
  <si>
    <t>Дуйшонбиева Мирайым Асановна</t>
  </si>
  <si>
    <t>НС-З 007605</t>
  </si>
  <si>
    <t>12105197700708</t>
  </si>
  <si>
    <t>(0700)-45-22-80</t>
  </si>
  <si>
    <t>C-01-381593</t>
  </si>
  <si>
    <t>Рысбай уулу Нубий</t>
  </si>
  <si>
    <t>НС-З 007564</t>
  </si>
  <si>
    <t>21.09.2023</t>
  </si>
  <si>
    <t>20812197600326</t>
  </si>
  <si>
    <t>(0707)-48-24-82</t>
  </si>
  <si>
    <t>C-01-381943</t>
  </si>
  <si>
    <t>Жаныбеков Бакытбек Жаныбекович</t>
  </si>
  <si>
    <t>НС-З 007661</t>
  </si>
  <si>
    <t>01.06.2023</t>
  </si>
  <si>
    <t>21910199001150</t>
  </si>
  <si>
    <t>(0507)-53-73-53</t>
  </si>
  <si>
    <t>C-01-381508</t>
  </si>
  <si>
    <t>Аман уулу Артыкали</t>
  </si>
  <si>
    <t>Офис Ош Келечек</t>
  </si>
  <si>
    <t>Тынчтыкбек уулу Ариет</t>
  </si>
  <si>
    <t>НС-З 169670</t>
  </si>
  <si>
    <t>21501200300171</t>
  </si>
  <si>
    <t>0702817082</t>
  </si>
  <si>
    <t>C-01-381061</t>
  </si>
  <si>
    <t>Асаналиева Бегимай Айтбековна</t>
  </si>
  <si>
    <t>Офис Балыкчы</t>
  </si>
  <si>
    <t>Иманбаева Мейс Токтобековна</t>
  </si>
  <si>
    <t>НС-З 184225</t>
  </si>
  <si>
    <t>13.03.2025</t>
  </si>
  <si>
    <t>11709195600523</t>
  </si>
  <si>
    <t>0707584400</t>
  </si>
  <si>
    <t>C-01-381769</t>
  </si>
  <si>
    <t>Конурбаева Сурмакан Шаршембаевна</t>
  </si>
  <si>
    <t>НС-З 007656</t>
  </si>
  <si>
    <t>11709195300119</t>
  </si>
  <si>
    <t>0708710897</t>
  </si>
  <si>
    <t>C-01-381346</t>
  </si>
  <si>
    <t>Бозкорпоева Атыркуль Асанакуновна</t>
  </si>
  <si>
    <t>НС-З 007567</t>
  </si>
  <si>
    <t>11601195400120</t>
  </si>
  <si>
    <t>0703358494</t>
  </si>
  <si>
    <t>C-01-381358</t>
  </si>
  <si>
    <t>Тилегенова Назгул Сабыровна</t>
  </si>
  <si>
    <t>Калпабеков Болуш Алмасович</t>
  </si>
  <si>
    <t>НС-З 007662</t>
  </si>
  <si>
    <t>14.05.2024</t>
  </si>
  <si>
    <t>22608199401893</t>
  </si>
  <si>
    <t>(0700)-01-41-01</t>
  </si>
  <si>
    <t>C-01-381431</t>
  </si>
  <si>
    <t>Акматов Адилет Дуйшобекович</t>
  </si>
  <si>
    <t>НС-З 007669</t>
  </si>
  <si>
    <t>22309198501448</t>
  </si>
  <si>
    <t>0702771822</t>
  </si>
  <si>
    <t>C-01-381540</t>
  </si>
  <si>
    <t>Чомоева Тилек Камчыбековна</t>
  </si>
  <si>
    <t>Ажакунов Эрлан Кубанычбекович</t>
  </si>
  <si>
    <t>НС-З 184227</t>
  </si>
  <si>
    <t>20106198310011</t>
  </si>
  <si>
    <t>(0706)-20-73-71</t>
  </si>
  <si>
    <t>C-01-381703</t>
  </si>
  <si>
    <t>Сарыбаев Аман Айдарбекович</t>
  </si>
  <si>
    <t>НС-З 007676</t>
  </si>
  <si>
    <t>20807197800737</t>
  </si>
  <si>
    <t>0709679835</t>
  </si>
  <si>
    <t>C-01-381464</t>
  </si>
  <si>
    <t>Абакиров Кутман Жумагазиевич</t>
  </si>
  <si>
    <t>НС-З 007547</t>
  </si>
  <si>
    <t>20906198101230</t>
  </si>
  <si>
    <t>0707551299</t>
  </si>
  <si>
    <t>C-01-381249</t>
  </si>
  <si>
    <t>Чорчоева Чынар Борукчиевна</t>
  </si>
  <si>
    <t>Барыктабасов Тыныштыкбек Мелисович</t>
  </si>
  <si>
    <t>НС-З 184226</t>
  </si>
  <si>
    <t>21511198600484</t>
  </si>
  <si>
    <t>0500084818</t>
  </si>
  <si>
    <t>C-01-381265</t>
  </si>
  <si>
    <t>Телепергенова Раушан Кадралиевна</t>
  </si>
  <si>
    <t>Карасартова Уруса Акматовна</t>
  </si>
  <si>
    <t>НС-З 007677</t>
  </si>
  <si>
    <t>12110197100683</t>
  </si>
  <si>
    <t>0706280771</t>
  </si>
  <si>
    <t>C-01-381506</t>
  </si>
  <si>
    <t>Мырзабек кызы Айгерим</t>
  </si>
  <si>
    <t>Офис Кочкор</t>
  </si>
  <si>
    <t>Сыдыков Рахимжан Ясынович</t>
  </si>
  <si>
    <t>НС-З 007540</t>
  </si>
  <si>
    <t>22110197100898</t>
  </si>
  <si>
    <t>0702823344</t>
  </si>
  <si>
    <t>C-01-381513</t>
  </si>
  <si>
    <t>Абакирова Эленора Капарбековна</t>
  </si>
  <si>
    <t>Асанбаев Бейшенбек Осмонбекович</t>
  </si>
  <si>
    <t>НС-З 007542</t>
  </si>
  <si>
    <t>20711196801328</t>
  </si>
  <si>
    <t>0706303440</t>
  </si>
  <si>
    <t>C-01-381641</t>
  </si>
  <si>
    <t>Мамбетжанова Регина Искаковна</t>
  </si>
  <si>
    <t>Калпаева Назгул Бекмуратовна</t>
  </si>
  <si>
    <t>НС-З 194109</t>
  </si>
  <si>
    <t>10309197200162</t>
  </si>
  <si>
    <t>0703123526</t>
  </si>
  <si>
    <t>C-01-381874</t>
  </si>
  <si>
    <t>Тажиева Эркингул Илиязовна</t>
  </si>
  <si>
    <t>НС-З 194110</t>
  </si>
  <si>
    <t>10303196900671</t>
  </si>
  <si>
    <t>0700909769</t>
  </si>
  <si>
    <t>C-01-381851</t>
  </si>
  <si>
    <t>Адикинова Кыял Тарановна</t>
  </si>
  <si>
    <t>Омурбек кызы Бермет</t>
  </si>
  <si>
    <t>НС-З 007630</t>
  </si>
  <si>
    <t>11206199001509</t>
  </si>
  <si>
    <t>0709796378</t>
  </si>
  <si>
    <t>C-01-381496</t>
  </si>
  <si>
    <t>Керимова Бурулсун Ишенбековна</t>
  </si>
  <si>
    <t>НС-З 194108</t>
  </si>
  <si>
    <t>10208197800645</t>
  </si>
  <si>
    <t>0702076409</t>
  </si>
  <si>
    <t>C-01-381619</t>
  </si>
  <si>
    <t>Конурбаева Аида Кадыркуловна</t>
  </si>
  <si>
    <t>НС-З 007569</t>
  </si>
  <si>
    <t>12004198701086</t>
  </si>
  <si>
    <t>0990106302</t>
  </si>
  <si>
    <t>C-01-381877</t>
  </si>
  <si>
    <t>Сатаев Максатбек Усенбекович</t>
  </si>
  <si>
    <t>Жумакадырова Назира Мунайтпасовна</t>
  </si>
  <si>
    <t>НС-З 007644</t>
  </si>
  <si>
    <t>12601198900679</t>
  </si>
  <si>
    <t>0508657570</t>
  </si>
  <si>
    <t>C-01-381584</t>
  </si>
  <si>
    <t>Султанов Омурбек Тынычбекович</t>
  </si>
  <si>
    <t>Офис Ананьево</t>
  </si>
  <si>
    <t>Джыргалбаева Венера Керимгазиевна</t>
  </si>
  <si>
    <t>НС-З 007559</t>
  </si>
  <si>
    <t>10202196701363</t>
  </si>
  <si>
    <t>(0505)-93-82-82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</si>
</sst>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8881-41F7-4813-8E84-8EC174C23688}">
  <dimension ref="A2:O259"/>
  <sheetViews>
    <sheetView tabSelected="1" topLeftCell="A232" workbookViewId="0">
      <selection activeCell="M259" sqref="M259"/>
    </sheetView>
  </sheetViews>
  <sheetFormatPr defaultRowHeight="15" x14ac:dyDescent="0.25"/>
  <cols>
    <col min="1" max="1" width="11.5703125" bestFit="1" customWidth="1"/>
    <col min="2" max="2" width="40" bestFit="1" customWidth="1"/>
    <col min="3" max="3" width="26.5703125" bestFit="1" customWidth="1"/>
    <col min="4" max="4" width="41.570312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80000</v>
      </c>
      <c r="I4" s="4">
        <v>12</v>
      </c>
      <c r="J4" s="4">
        <v>2.7</v>
      </c>
      <c r="K4" s="4">
        <v>2160</v>
      </c>
      <c r="L4" s="4">
        <v>64.8</v>
      </c>
      <c r="M4" s="4">
        <f>SUM(K4:L4)</f>
        <v>2224.8000000000002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25</v>
      </c>
      <c r="C5" s="4" t="s">
        <v>17</v>
      </c>
      <c r="D5" s="4" t="s">
        <v>26</v>
      </c>
      <c r="E5" s="4" t="s">
        <v>27</v>
      </c>
      <c r="F5" s="4" t="s">
        <v>20</v>
      </c>
      <c r="G5" s="4" t="s">
        <v>28</v>
      </c>
      <c r="H5" s="4">
        <v>50000</v>
      </c>
      <c r="I5" s="4">
        <v>12</v>
      </c>
      <c r="J5" s="4">
        <v>2.2999999999999998</v>
      </c>
      <c r="K5" s="4">
        <v>1150</v>
      </c>
      <c r="L5" s="4">
        <v>34.5</v>
      </c>
      <c r="M5" s="4">
        <f t="shared" ref="M5:M68" si="0">SUM(K5:L5)</f>
        <v>1184.5</v>
      </c>
      <c r="N5" s="4" t="s">
        <v>29</v>
      </c>
      <c r="O5" s="4" t="s">
        <v>30</v>
      </c>
    </row>
    <row r="6" spans="1:15" x14ac:dyDescent="0.25">
      <c r="A6" s="4" t="s">
        <v>31</v>
      </c>
      <c r="B6" s="4" t="s">
        <v>32</v>
      </c>
      <c r="C6" s="4" t="s">
        <v>17</v>
      </c>
      <c r="D6" s="4" t="s">
        <v>33</v>
      </c>
      <c r="E6" s="4" t="s">
        <v>34</v>
      </c>
      <c r="F6" s="4" t="s">
        <v>20</v>
      </c>
      <c r="G6" s="4" t="s">
        <v>35</v>
      </c>
      <c r="H6" s="4">
        <v>50000</v>
      </c>
      <c r="I6" s="4">
        <v>12</v>
      </c>
      <c r="J6" s="4">
        <v>2.7</v>
      </c>
      <c r="K6" s="4">
        <v>1350</v>
      </c>
      <c r="L6" s="4">
        <v>40.5</v>
      </c>
      <c r="M6" s="4">
        <f t="shared" si="0"/>
        <v>1390.5</v>
      </c>
      <c r="N6" s="4" t="s">
        <v>36</v>
      </c>
      <c r="O6" s="4" t="s">
        <v>37</v>
      </c>
    </row>
    <row r="7" spans="1:15" x14ac:dyDescent="0.25">
      <c r="A7" s="4" t="s">
        <v>38</v>
      </c>
      <c r="B7" s="4" t="s">
        <v>32</v>
      </c>
      <c r="C7" s="4" t="s">
        <v>17</v>
      </c>
      <c r="D7" s="4" t="s">
        <v>39</v>
      </c>
      <c r="E7" s="4" t="s">
        <v>40</v>
      </c>
      <c r="F7" s="4" t="s">
        <v>20</v>
      </c>
      <c r="G7" s="4" t="s">
        <v>41</v>
      </c>
      <c r="H7" s="4">
        <v>105000</v>
      </c>
      <c r="I7" s="4">
        <v>18</v>
      </c>
      <c r="J7" s="4">
        <v>2.7</v>
      </c>
      <c r="K7" s="4">
        <v>2835</v>
      </c>
      <c r="L7" s="4">
        <v>85.05</v>
      </c>
      <c r="M7" s="4">
        <f t="shared" si="0"/>
        <v>2920.05</v>
      </c>
      <c r="N7" s="4" t="s">
        <v>42</v>
      </c>
      <c r="O7" s="4" t="s">
        <v>43</v>
      </c>
    </row>
    <row r="8" spans="1:15" x14ac:dyDescent="0.25">
      <c r="A8" s="4" t="s">
        <v>44</v>
      </c>
      <c r="B8" s="4" t="s">
        <v>32</v>
      </c>
      <c r="C8" s="4" t="s">
        <v>17</v>
      </c>
      <c r="D8" s="4" t="s">
        <v>45</v>
      </c>
      <c r="E8" s="4" t="s">
        <v>46</v>
      </c>
      <c r="F8" s="4" t="s">
        <v>20</v>
      </c>
      <c r="G8" s="4" t="s">
        <v>35</v>
      </c>
      <c r="H8" s="4">
        <v>35000</v>
      </c>
      <c r="I8" s="4">
        <v>12</v>
      </c>
      <c r="J8" s="4">
        <v>2.7</v>
      </c>
      <c r="K8" s="4">
        <v>945</v>
      </c>
      <c r="L8" s="4">
        <v>28.35</v>
      </c>
      <c r="M8" s="4">
        <f t="shared" si="0"/>
        <v>973.35</v>
      </c>
      <c r="N8" s="4" t="s">
        <v>47</v>
      </c>
      <c r="O8" s="4" t="s">
        <v>48</v>
      </c>
    </row>
    <row r="9" spans="1:15" x14ac:dyDescent="0.25">
      <c r="A9" s="4" t="s">
        <v>49</v>
      </c>
      <c r="B9" s="4" t="s">
        <v>50</v>
      </c>
      <c r="C9" s="4" t="s">
        <v>17</v>
      </c>
      <c r="D9" s="4" t="s">
        <v>51</v>
      </c>
      <c r="E9" s="4" t="s">
        <v>52</v>
      </c>
      <c r="F9" s="4" t="s">
        <v>20</v>
      </c>
      <c r="G9" s="4" t="s">
        <v>41</v>
      </c>
      <c r="H9" s="4">
        <v>70000</v>
      </c>
      <c r="I9" s="4">
        <v>18</v>
      </c>
      <c r="J9" s="4">
        <v>2.7</v>
      </c>
      <c r="K9" s="4">
        <v>1890</v>
      </c>
      <c r="L9" s="4">
        <v>56.7</v>
      </c>
      <c r="M9" s="4">
        <f t="shared" si="0"/>
        <v>1946.7</v>
      </c>
      <c r="N9" s="4" t="s">
        <v>53</v>
      </c>
      <c r="O9" s="4" t="s">
        <v>54</v>
      </c>
    </row>
    <row r="10" spans="1:15" x14ac:dyDescent="0.25">
      <c r="A10" s="4" t="s">
        <v>55</v>
      </c>
      <c r="B10" s="4" t="s">
        <v>50</v>
      </c>
      <c r="C10" s="4" t="s">
        <v>17</v>
      </c>
      <c r="D10" s="4" t="s">
        <v>56</v>
      </c>
      <c r="E10" s="4" t="s">
        <v>57</v>
      </c>
      <c r="F10" s="4" t="s">
        <v>20</v>
      </c>
      <c r="G10" s="4" t="s">
        <v>58</v>
      </c>
      <c r="H10" s="4">
        <v>126000</v>
      </c>
      <c r="I10" s="4">
        <v>18</v>
      </c>
      <c r="J10" s="4">
        <v>2.7</v>
      </c>
      <c r="K10" s="4">
        <v>3402</v>
      </c>
      <c r="L10" s="4">
        <v>102.06</v>
      </c>
      <c r="M10" s="4">
        <f t="shared" si="0"/>
        <v>3504.06</v>
      </c>
      <c r="N10" s="4" t="s">
        <v>59</v>
      </c>
      <c r="O10" s="4" t="s">
        <v>60</v>
      </c>
    </row>
    <row r="11" spans="1:15" x14ac:dyDescent="0.25">
      <c r="A11" s="4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20</v>
      </c>
      <c r="G11" s="4" t="s">
        <v>66</v>
      </c>
      <c r="H11" s="4">
        <v>100000</v>
      </c>
      <c r="I11" s="4">
        <v>12</v>
      </c>
      <c r="J11" s="4">
        <v>2.7</v>
      </c>
      <c r="K11" s="4">
        <v>2700</v>
      </c>
      <c r="L11" s="4">
        <v>81</v>
      </c>
      <c r="M11" s="4">
        <f t="shared" si="0"/>
        <v>2781</v>
      </c>
      <c r="N11" s="4" t="s">
        <v>67</v>
      </c>
      <c r="O11" s="4" t="s">
        <v>68</v>
      </c>
    </row>
    <row r="12" spans="1:15" x14ac:dyDescent="0.25">
      <c r="A12" s="4" t="s">
        <v>69</v>
      </c>
      <c r="B12" s="4" t="s">
        <v>70</v>
      </c>
      <c r="C12" s="4" t="s">
        <v>63</v>
      </c>
      <c r="D12" s="4" t="s">
        <v>71</v>
      </c>
      <c r="E12" s="4" t="s">
        <v>72</v>
      </c>
      <c r="F12" s="4" t="s">
        <v>20</v>
      </c>
      <c r="G12" s="4" t="s">
        <v>73</v>
      </c>
      <c r="H12" s="4">
        <v>15000</v>
      </c>
      <c r="I12" s="4">
        <v>4</v>
      </c>
      <c r="J12" s="4">
        <v>2.2999999999999998</v>
      </c>
      <c r="K12" s="4">
        <v>345</v>
      </c>
      <c r="L12" s="4">
        <v>10.35</v>
      </c>
      <c r="M12" s="4">
        <f t="shared" si="0"/>
        <v>355.35</v>
      </c>
      <c r="N12" s="4" t="s">
        <v>74</v>
      </c>
      <c r="O12" s="4" t="s">
        <v>75</v>
      </c>
    </row>
    <row r="13" spans="1:15" x14ac:dyDescent="0.25">
      <c r="A13" s="4" t="s">
        <v>76</v>
      </c>
      <c r="B13" s="4" t="s">
        <v>62</v>
      </c>
      <c r="C13" s="4" t="s">
        <v>63</v>
      </c>
      <c r="D13" s="4" t="s">
        <v>77</v>
      </c>
      <c r="E13" s="4" t="s">
        <v>78</v>
      </c>
      <c r="F13" s="4" t="s">
        <v>20</v>
      </c>
      <c r="G13" s="4" t="s">
        <v>79</v>
      </c>
      <c r="H13" s="4">
        <v>50000</v>
      </c>
      <c r="I13" s="4">
        <v>18</v>
      </c>
      <c r="J13" s="4">
        <v>2.7</v>
      </c>
      <c r="K13" s="4">
        <v>1350</v>
      </c>
      <c r="L13" s="4">
        <v>40.5</v>
      </c>
      <c r="M13" s="4">
        <f t="shared" si="0"/>
        <v>1390.5</v>
      </c>
      <c r="N13" s="4" t="s">
        <v>80</v>
      </c>
      <c r="O13" s="4" t="s">
        <v>81</v>
      </c>
    </row>
    <row r="14" spans="1:15" x14ac:dyDescent="0.25">
      <c r="A14" s="4" t="s">
        <v>82</v>
      </c>
      <c r="B14" s="4" t="s">
        <v>83</v>
      </c>
      <c r="C14" s="4" t="s">
        <v>63</v>
      </c>
      <c r="D14" s="4" t="s">
        <v>84</v>
      </c>
      <c r="E14" s="4" t="s">
        <v>85</v>
      </c>
      <c r="F14" s="4" t="s">
        <v>20</v>
      </c>
      <c r="G14" s="4" t="s">
        <v>86</v>
      </c>
      <c r="H14" s="4">
        <v>50000</v>
      </c>
      <c r="I14" s="4">
        <v>12</v>
      </c>
      <c r="J14" s="4">
        <v>2.7</v>
      </c>
      <c r="K14" s="4">
        <v>1350</v>
      </c>
      <c r="L14" s="4">
        <v>40.5</v>
      </c>
      <c r="M14" s="4">
        <f t="shared" si="0"/>
        <v>1390.5</v>
      </c>
      <c r="N14" s="4" t="s">
        <v>87</v>
      </c>
      <c r="O14" s="4" t="s">
        <v>88</v>
      </c>
    </row>
    <row r="15" spans="1:15" x14ac:dyDescent="0.25">
      <c r="A15" s="4" t="s">
        <v>89</v>
      </c>
      <c r="B15" s="4" t="s">
        <v>90</v>
      </c>
      <c r="C15" s="4" t="s">
        <v>63</v>
      </c>
      <c r="D15" s="4" t="s">
        <v>91</v>
      </c>
      <c r="E15" s="4" t="s">
        <v>92</v>
      </c>
      <c r="F15" s="4" t="s">
        <v>20</v>
      </c>
      <c r="G15" s="4" t="s">
        <v>41</v>
      </c>
      <c r="H15" s="4">
        <v>159000</v>
      </c>
      <c r="I15" s="4">
        <v>18</v>
      </c>
      <c r="J15" s="4">
        <v>2.7</v>
      </c>
      <c r="K15" s="4">
        <v>4293</v>
      </c>
      <c r="L15" s="4">
        <v>128.79</v>
      </c>
      <c r="M15" s="4">
        <f t="shared" si="0"/>
        <v>4421.79</v>
      </c>
      <c r="N15" s="4" t="s">
        <v>93</v>
      </c>
      <c r="O15" s="4" t="s">
        <v>94</v>
      </c>
    </row>
    <row r="16" spans="1:15" x14ac:dyDescent="0.25">
      <c r="A16" s="4" t="s">
        <v>95</v>
      </c>
      <c r="B16" s="4" t="s">
        <v>96</v>
      </c>
      <c r="C16" s="4" t="s">
        <v>97</v>
      </c>
      <c r="D16" s="4" t="s">
        <v>98</v>
      </c>
      <c r="E16" s="4" t="s">
        <v>99</v>
      </c>
      <c r="F16" s="4" t="s">
        <v>20</v>
      </c>
      <c r="G16" s="4" t="s">
        <v>21</v>
      </c>
      <c r="H16" s="4">
        <v>100000</v>
      </c>
      <c r="I16" s="4">
        <v>12</v>
      </c>
      <c r="J16" s="4">
        <v>2.7</v>
      </c>
      <c r="K16" s="4">
        <v>2700</v>
      </c>
      <c r="L16" s="4">
        <v>81</v>
      </c>
      <c r="M16" s="4">
        <f t="shared" si="0"/>
        <v>2781</v>
      </c>
      <c r="N16" s="4" t="s">
        <v>100</v>
      </c>
      <c r="O16" s="4" t="s">
        <v>101</v>
      </c>
    </row>
    <row r="17" spans="1:15" x14ac:dyDescent="0.25">
      <c r="A17" s="4" t="s">
        <v>102</v>
      </c>
      <c r="B17" s="4" t="s">
        <v>103</v>
      </c>
      <c r="C17" s="4" t="s">
        <v>97</v>
      </c>
      <c r="D17" s="4" t="s">
        <v>104</v>
      </c>
      <c r="E17" s="4" t="s">
        <v>105</v>
      </c>
      <c r="F17" s="4" t="s">
        <v>20</v>
      </c>
      <c r="G17" s="4" t="s">
        <v>106</v>
      </c>
      <c r="H17" s="4">
        <v>200000</v>
      </c>
      <c r="I17" s="4">
        <v>24</v>
      </c>
      <c r="J17" s="4">
        <v>2.7</v>
      </c>
      <c r="K17" s="4">
        <v>5400</v>
      </c>
      <c r="L17" s="4">
        <v>162</v>
      </c>
      <c r="M17" s="4">
        <f t="shared" si="0"/>
        <v>5562</v>
      </c>
      <c r="N17" s="4" t="s">
        <v>107</v>
      </c>
      <c r="O17" s="4" t="s">
        <v>108</v>
      </c>
    </row>
    <row r="18" spans="1:15" x14ac:dyDescent="0.25">
      <c r="A18" s="4" t="s">
        <v>109</v>
      </c>
      <c r="B18" s="4" t="s">
        <v>110</v>
      </c>
      <c r="C18" s="4" t="s">
        <v>97</v>
      </c>
      <c r="D18" s="4" t="s">
        <v>111</v>
      </c>
      <c r="E18" s="4" t="s">
        <v>112</v>
      </c>
      <c r="F18" s="4" t="s">
        <v>20</v>
      </c>
      <c r="G18" s="4" t="s">
        <v>113</v>
      </c>
      <c r="H18" s="4">
        <v>10000</v>
      </c>
      <c r="I18" s="4">
        <v>10</v>
      </c>
      <c r="J18" s="4">
        <v>2.2999999999999998</v>
      </c>
      <c r="K18" s="4">
        <v>230</v>
      </c>
      <c r="L18" s="4">
        <v>6.9</v>
      </c>
      <c r="M18" s="4">
        <f t="shared" si="0"/>
        <v>236.9</v>
      </c>
      <c r="N18" s="4" t="s">
        <v>114</v>
      </c>
      <c r="O18" s="4" t="s">
        <v>115</v>
      </c>
    </row>
    <row r="19" spans="1:15" x14ac:dyDescent="0.25">
      <c r="A19" s="4" t="s">
        <v>116</v>
      </c>
      <c r="B19" s="4" t="s">
        <v>110</v>
      </c>
      <c r="C19" s="4" t="s">
        <v>97</v>
      </c>
      <c r="D19" s="4" t="s">
        <v>117</v>
      </c>
      <c r="E19" s="4" t="s">
        <v>118</v>
      </c>
      <c r="F19" s="4" t="s">
        <v>20</v>
      </c>
      <c r="G19" s="4" t="s">
        <v>119</v>
      </c>
      <c r="H19" s="4">
        <v>50000</v>
      </c>
      <c r="I19" s="4">
        <v>12</v>
      </c>
      <c r="J19" s="4">
        <v>2.7</v>
      </c>
      <c r="K19" s="4">
        <v>1350</v>
      </c>
      <c r="L19" s="4">
        <v>40.5</v>
      </c>
      <c r="M19" s="4">
        <f t="shared" si="0"/>
        <v>1390.5</v>
      </c>
      <c r="N19" s="4" t="s">
        <v>120</v>
      </c>
      <c r="O19" s="4" t="s">
        <v>121</v>
      </c>
    </row>
    <row r="20" spans="1:15" x14ac:dyDescent="0.25">
      <c r="A20" s="4" t="s">
        <v>122</v>
      </c>
      <c r="B20" s="4" t="s">
        <v>110</v>
      </c>
      <c r="C20" s="4" t="s">
        <v>97</v>
      </c>
      <c r="D20" s="4" t="s">
        <v>123</v>
      </c>
      <c r="E20" s="4" t="s">
        <v>124</v>
      </c>
      <c r="F20" s="4" t="s">
        <v>20</v>
      </c>
      <c r="G20" s="4" t="s">
        <v>125</v>
      </c>
      <c r="H20" s="4">
        <v>25000</v>
      </c>
      <c r="I20" s="4">
        <v>6</v>
      </c>
      <c r="J20" s="4">
        <v>2.2999999999999998</v>
      </c>
      <c r="K20" s="4">
        <v>575</v>
      </c>
      <c r="L20" s="4">
        <v>17.25</v>
      </c>
      <c r="M20" s="4">
        <f t="shared" si="0"/>
        <v>592.25</v>
      </c>
      <c r="N20" s="4" t="s">
        <v>126</v>
      </c>
      <c r="O20" s="4" t="s">
        <v>127</v>
      </c>
    </row>
    <row r="21" spans="1:15" x14ac:dyDescent="0.25">
      <c r="A21" s="4" t="s">
        <v>128</v>
      </c>
      <c r="B21" s="4" t="s">
        <v>96</v>
      </c>
      <c r="C21" s="4" t="s">
        <v>97</v>
      </c>
      <c r="D21" s="4" t="s">
        <v>129</v>
      </c>
      <c r="E21" s="4" t="s">
        <v>130</v>
      </c>
      <c r="F21" s="4" t="s">
        <v>20</v>
      </c>
      <c r="G21" s="4" t="s">
        <v>131</v>
      </c>
      <c r="H21" s="4">
        <v>106000</v>
      </c>
      <c r="I21" s="4">
        <v>18</v>
      </c>
      <c r="J21" s="4">
        <v>2.7</v>
      </c>
      <c r="K21" s="4">
        <v>2862</v>
      </c>
      <c r="L21" s="4">
        <v>85.86</v>
      </c>
      <c r="M21" s="4">
        <f t="shared" si="0"/>
        <v>2947.86</v>
      </c>
      <c r="N21" s="4" t="s">
        <v>132</v>
      </c>
      <c r="O21" s="4" t="s">
        <v>133</v>
      </c>
    </row>
    <row r="22" spans="1:15" x14ac:dyDescent="0.25">
      <c r="A22" s="4" t="s">
        <v>134</v>
      </c>
      <c r="B22" s="4" t="s">
        <v>135</v>
      </c>
      <c r="C22" s="4" t="s">
        <v>136</v>
      </c>
      <c r="D22" s="4" t="s">
        <v>137</v>
      </c>
      <c r="E22" s="4" t="s">
        <v>138</v>
      </c>
      <c r="F22" s="4" t="s">
        <v>20</v>
      </c>
      <c r="G22" s="4" t="s">
        <v>28</v>
      </c>
      <c r="H22" s="4">
        <v>15000</v>
      </c>
      <c r="I22" s="4">
        <v>12</v>
      </c>
      <c r="J22" s="4">
        <v>2.2999999999999998</v>
      </c>
      <c r="K22" s="4">
        <v>345</v>
      </c>
      <c r="L22" s="4">
        <v>10.35</v>
      </c>
      <c r="M22" s="4">
        <f t="shared" si="0"/>
        <v>355.35</v>
      </c>
      <c r="N22" s="4" t="s">
        <v>139</v>
      </c>
      <c r="O22" s="4" t="s">
        <v>140</v>
      </c>
    </row>
    <row r="23" spans="1:15" x14ac:dyDescent="0.25">
      <c r="A23" s="4" t="s">
        <v>141</v>
      </c>
      <c r="B23" s="4" t="s">
        <v>135</v>
      </c>
      <c r="C23" s="4" t="s">
        <v>136</v>
      </c>
      <c r="D23" s="4" t="s">
        <v>142</v>
      </c>
      <c r="E23" s="4" t="s">
        <v>143</v>
      </c>
      <c r="F23" s="4" t="s">
        <v>20</v>
      </c>
      <c r="G23" s="4" t="s">
        <v>144</v>
      </c>
      <c r="H23" s="4">
        <v>10000</v>
      </c>
      <c r="I23" s="4">
        <v>6</v>
      </c>
      <c r="J23" s="4">
        <v>2.2999999999999998</v>
      </c>
      <c r="K23" s="4">
        <v>230</v>
      </c>
      <c r="L23" s="4">
        <v>6.9</v>
      </c>
      <c r="M23" s="4">
        <f t="shared" si="0"/>
        <v>236.9</v>
      </c>
      <c r="N23" s="4" t="s">
        <v>145</v>
      </c>
      <c r="O23" s="4" t="s">
        <v>146</v>
      </c>
    </row>
    <row r="24" spans="1:15" x14ac:dyDescent="0.25">
      <c r="A24" s="4" t="s">
        <v>147</v>
      </c>
      <c r="B24" s="4" t="s">
        <v>148</v>
      </c>
      <c r="C24" s="4" t="s">
        <v>136</v>
      </c>
      <c r="D24" s="4" t="s">
        <v>149</v>
      </c>
      <c r="E24" s="4" t="s">
        <v>150</v>
      </c>
      <c r="F24" s="4" t="s">
        <v>20</v>
      </c>
      <c r="G24" s="4" t="s">
        <v>28</v>
      </c>
      <c r="H24" s="4">
        <v>40000</v>
      </c>
      <c r="I24" s="4">
        <v>12</v>
      </c>
      <c r="J24" s="4">
        <v>2.2999999999999998</v>
      </c>
      <c r="K24" s="4">
        <v>920</v>
      </c>
      <c r="L24" s="4">
        <v>27.6</v>
      </c>
      <c r="M24" s="4">
        <f t="shared" si="0"/>
        <v>947.6</v>
      </c>
      <c r="N24" s="4" t="s">
        <v>151</v>
      </c>
      <c r="O24" s="4" t="s">
        <v>152</v>
      </c>
    </row>
    <row r="25" spans="1:15" x14ac:dyDescent="0.25">
      <c r="A25" s="4" t="s">
        <v>153</v>
      </c>
      <c r="B25" s="4" t="s">
        <v>154</v>
      </c>
      <c r="C25" s="4" t="s">
        <v>136</v>
      </c>
      <c r="D25" s="4" t="s">
        <v>155</v>
      </c>
      <c r="E25" s="4" t="s">
        <v>156</v>
      </c>
      <c r="F25" s="4" t="s">
        <v>20</v>
      </c>
      <c r="G25" s="4" t="s">
        <v>28</v>
      </c>
      <c r="H25" s="4">
        <v>150000</v>
      </c>
      <c r="I25" s="4">
        <v>12</v>
      </c>
      <c r="J25" s="4">
        <v>2.2999999999999998</v>
      </c>
      <c r="K25" s="4">
        <v>3450</v>
      </c>
      <c r="L25" s="4">
        <v>103.5</v>
      </c>
      <c r="M25" s="4">
        <f t="shared" si="0"/>
        <v>3553.5</v>
      </c>
      <c r="N25" s="4" t="s">
        <v>157</v>
      </c>
      <c r="O25" s="4" t="s">
        <v>158</v>
      </c>
    </row>
    <row r="26" spans="1:15" x14ac:dyDescent="0.25">
      <c r="A26" s="4" t="s">
        <v>159</v>
      </c>
      <c r="B26" s="4" t="s">
        <v>160</v>
      </c>
      <c r="C26" s="4" t="s">
        <v>136</v>
      </c>
      <c r="D26" s="4" t="s">
        <v>161</v>
      </c>
      <c r="E26" s="4" t="s">
        <v>162</v>
      </c>
      <c r="F26" s="4" t="s">
        <v>20</v>
      </c>
      <c r="G26" s="4" t="s">
        <v>28</v>
      </c>
      <c r="H26" s="4">
        <v>50000</v>
      </c>
      <c r="I26" s="4">
        <v>12</v>
      </c>
      <c r="J26" s="4">
        <v>2.2999999999999998</v>
      </c>
      <c r="K26" s="4">
        <v>1150</v>
      </c>
      <c r="L26" s="4">
        <v>34.5</v>
      </c>
      <c r="M26" s="4">
        <f t="shared" si="0"/>
        <v>1184.5</v>
      </c>
      <c r="N26" s="4" t="s">
        <v>163</v>
      </c>
      <c r="O26" s="4" t="s">
        <v>164</v>
      </c>
    </row>
    <row r="27" spans="1:15" x14ac:dyDescent="0.25">
      <c r="A27" s="4" t="s">
        <v>165</v>
      </c>
      <c r="B27" s="4" t="s">
        <v>160</v>
      </c>
      <c r="C27" s="4" t="s">
        <v>136</v>
      </c>
      <c r="D27" s="4" t="s">
        <v>166</v>
      </c>
      <c r="E27" s="4" t="s">
        <v>167</v>
      </c>
      <c r="F27" s="4" t="s">
        <v>20</v>
      </c>
      <c r="G27" s="4" t="s">
        <v>168</v>
      </c>
      <c r="H27" s="4">
        <v>150000</v>
      </c>
      <c r="I27" s="4">
        <v>6</v>
      </c>
      <c r="J27" s="4">
        <v>2.2999999999999998</v>
      </c>
      <c r="K27" s="4">
        <v>3450</v>
      </c>
      <c r="L27" s="4">
        <v>103.5</v>
      </c>
      <c r="M27" s="4">
        <f t="shared" si="0"/>
        <v>3553.5</v>
      </c>
      <c r="N27" s="4" t="s">
        <v>169</v>
      </c>
      <c r="O27" s="4" t="s">
        <v>170</v>
      </c>
    </row>
    <row r="28" spans="1:15" x14ac:dyDescent="0.25">
      <c r="A28" s="4" t="s">
        <v>171</v>
      </c>
      <c r="B28" s="4" t="s">
        <v>160</v>
      </c>
      <c r="C28" s="4" t="s">
        <v>136</v>
      </c>
      <c r="D28" s="4" t="s">
        <v>172</v>
      </c>
      <c r="E28" s="4" t="s">
        <v>173</v>
      </c>
      <c r="F28" s="4" t="s">
        <v>20</v>
      </c>
      <c r="G28" s="4" t="s">
        <v>174</v>
      </c>
      <c r="H28" s="4">
        <v>15000</v>
      </c>
      <c r="I28" s="4">
        <v>12</v>
      </c>
      <c r="J28" s="4">
        <v>2.7</v>
      </c>
      <c r="K28" s="4">
        <v>405</v>
      </c>
      <c r="L28" s="4">
        <v>12.15</v>
      </c>
      <c r="M28" s="4">
        <f t="shared" si="0"/>
        <v>417.15</v>
      </c>
      <c r="N28" s="4" t="s">
        <v>175</v>
      </c>
      <c r="O28" s="4" t="s">
        <v>176</v>
      </c>
    </row>
    <row r="29" spans="1:15" x14ac:dyDescent="0.25">
      <c r="A29" s="4" t="s">
        <v>177</v>
      </c>
      <c r="B29" s="4" t="s">
        <v>178</v>
      </c>
      <c r="C29" s="4" t="s">
        <v>136</v>
      </c>
      <c r="D29" s="4" t="s">
        <v>179</v>
      </c>
      <c r="E29" s="4" t="s">
        <v>180</v>
      </c>
      <c r="F29" s="4" t="s">
        <v>20</v>
      </c>
      <c r="G29" s="4" t="s">
        <v>181</v>
      </c>
      <c r="H29" s="4">
        <v>105000</v>
      </c>
      <c r="I29" s="4">
        <v>12</v>
      </c>
      <c r="J29" s="4">
        <v>2.7</v>
      </c>
      <c r="K29" s="4">
        <v>2835</v>
      </c>
      <c r="L29" s="4">
        <v>85.05</v>
      </c>
      <c r="M29" s="4">
        <f t="shared" si="0"/>
        <v>2920.05</v>
      </c>
      <c r="N29" s="4" t="s">
        <v>182</v>
      </c>
      <c r="O29" s="4" t="s">
        <v>183</v>
      </c>
    </row>
    <row r="30" spans="1:15" x14ac:dyDescent="0.25">
      <c r="A30" s="4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20</v>
      </c>
      <c r="G30" s="4" t="s">
        <v>189</v>
      </c>
      <c r="H30" s="4">
        <v>20000</v>
      </c>
      <c r="I30" s="4">
        <v>12</v>
      </c>
      <c r="J30" s="4">
        <v>2.7</v>
      </c>
      <c r="K30" s="4">
        <v>540</v>
      </c>
      <c r="L30" s="4">
        <v>16.2</v>
      </c>
      <c r="M30" s="4">
        <f t="shared" si="0"/>
        <v>556.20000000000005</v>
      </c>
      <c r="N30" s="4" t="s">
        <v>190</v>
      </c>
      <c r="O30" s="4" t="s">
        <v>191</v>
      </c>
    </row>
    <row r="31" spans="1:15" x14ac:dyDescent="0.25">
      <c r="A31" s="4" t="s">
        <v>192</v>
      </c>
      <c r="B31" s="4" t="s">
        <v>185</v>
      </c>
      <c r="C31" s="4" t="s">
        <v>186</v>
      </c>
      <c r="D31" s="4" t="s">
        <v>193</v>
      </c>
      <c r="E31" s="4" t="s">
        <v>194</v>
      </c>
      <c r="F31" s="4" t="s">
        <v>20</v>
      </c>
      <c r="G31" s="4" t="s">
        <v>79</v>
      </c>
      <c r="H31" s="4">
        <v>106000</v>
      </c>
      <c r="I31" s="4">
        <v>18</v>
      </c>
      <c r="J31" s="4">
        <v>2.7</v>
      </c>
      <c r="K31" s="4">
        <v>2862</v>
      </c>
      <c r="L31" s="4">
        <v>85.86</v>
      </c>
      <c r="M31" s="4">
        <f t="shared" si="0"/>
        <v>2947.86</v>
      </c>
      <c r="N31" s="4" t="s">
        <v>195</v>
      </c>
      <c r="O31" s="4" t="s">
        <v>196</v>
      </c>
    </row>
    <row r="32" spans="1:15" x14ac:dyDescent="0.25">
      <c r="A32" s="4" t="s">
        <v>197</v>
      </c>
      <c r="B32" s="4" t="s">
        <v>185</v>
      </c>
      <c r="C32" s="4" t="s">
        <v>186</v>
      </c>
      <c r="D32" s="4" t="s">
        <v>198</v>
      </c>
      <c r="E32" s="4" t="s">
        <v>199</v>
      </c>
      <c r="F32" s="4" t="s">
        <v>20</v>
      </c>
      <c r="G32" s="4" t="s">
        <v>200</v>
      </c>
      <c r="H32" s="4">
        <v>100000</v>
      </c>
      <c r="I32" s="4">
        <v>18</v>
      </c>
      <c r="J32" s="4">
        <v>2.7</v>
      </c>
      <c r="K32" s="4">
        <v>2700</v>
      </c>
      <c r="L32" s="4">
        <v>81</v>
      </c>
      <c r="M32" s="4">
        <f t="shared" si="0"/>
        <v>2781</v>
      </c>
      <c r="N32" s="4" t="s">
        <v>201</v>
      </c>
      <c r="O32" s="4" t="s">
        <v>202</v>
      </c>
    </row>
    <row r="33" spans="1:15" x14ac:dyDescent="0.25">
      <c r="A33" s="4" t="s">
        <v>203</v>
      </c>
      <c r="B33" s="4" t="s">
        <v>204</v>
      </c>
      <c r="C33" s="4" t="s">
        <v>186</v>
      </c>
      <c r="D33" s="4" t="s">
        <v>205</v>
      </c>
      <c r="E33" s="4" t="s">
        <v>206</v>
      </c>
      <c r="F33" s="4" t="s">
        <v>20</v>
      </c>
      <c r="G33" s="4" t="s">
        <v>35</v>
      </c>
      <c r="H33" s="4">
        <v>64000</v>
      </c>
      <c r="I33" s="4">
        <v>12</v>
      </c>
      <c r="J33" s="4">
        <v>2.7</v>
      </c>
      <c r="K33" s="4">
        <v>1728</v>
      </c>
      <c r="L33" s="4">
        <v>51.84</v>
      </c>
      <c r="M33" s="4">
        <f t="shared" si="0"/>
        <v>1779.84</v>
      </c>
      <c r="N33" s="4" t="s">
        <v>207</v>
      </c>
      <c r="O33" s="4" t="s">
        <v>208</v>
      </c>
    </row>
    <row r="34" spans="1:15" x14ac:dyDescent="0.25">
      <c r="A34" s="4" t="s">
        <v>209</v>
      </c>
      <c r="B34" s="4" t="s">
        <v>204</v>
      </c>
      <c r="C34" s="4" t="s">
        <v>186</v>
      </c>
      <c r="D34" s="4" t="s">
        <v>210</v>
      </c>
      <c r="E34" s="4" t="s">
        <v>211</v>
      </c>
      <c r="F34" s="4" t="s">
        <v>20</v>
      </c>
      <c r="G34" s="4" t="s">
        <v>66</v>
      </c>
      <c r="H34" s="4">
        <v>80000</v>
      </c>
      <c r="I34" s="4">
        <v>12</v>
      </c>
      <c r="J34" s="4">
        <v>2.7</v>
      </c>
      <c r="K34" s="4">
        <v>2160</v>
      </c>
      <c r="L34" s="4">
        <v>64.8</v>
      </c>
      <c r="M34" s="4">
        <f t="shared" si="0"/>
        <v>2224.8000000000002</v>
      </c>
      <c r="N34" s="4" t="s">
        <v>212</v>
      </c>
      <c r="O34" s="4" t="s">
        <v>213</v>
      </c>
    </row>
    <row r="35" spans="1:15" x14ac:dyDescent="0.25">
      <c r="A35" s="4" t="s">
        <v>214</v>
      </c>
      <c r="B35" s="4" t="s">
        <v>215</v>
      </c>
      <c r="C35" s="4" t="s">
        <v>216</v>
      </c>
      <c r="D35" s="4" t="s">
        <v>217</v>
      </c>
      <c r="E35" s="4" t="s">
        <v>218</v>
      </c>
      <c r="F35" s="4" t="s">
        <v>20</v>
      </c>
      <c r="G35" s="4" t="s">
        <v>181</v>
      </c>
      <c r="H35" s="4">
        <v>20000</v>
      </c>
      <c r="I35" s="4">
        <v>12</v>
      </c>
      <c r="J35" s="4">
        <v>2.7</v>
      </c>
      <c r="K35" s="4">
        <v>540</v>
      </c>
      <c r="L35" s="4">
        <v>16.2</v>
      </c>
      <c r="M35" s="4">
        <f t="shared" si="0"/>
        <v>556.20000000000005</v>
      </c>
      <c r="N35" s="4" t="s">
        <v>219</v>
      </c>
      <c r="O35" s="4" t="s">
        <v>220</v>
      </c>
    </row>
    <row r="36" spans="1:15" x14ac:dyDescent="0.25">
      <c r="A36" s="4" t="s">
        <v>221</v>
      </c>
      <c r="B36" s="4" t="s">
        <v>222</v>
      </c>
      <c r="C36" s="4" t="s">
        <v>216</v>
      </c>
      <c r="D36" s="4" t="s">
        <v>223</v>
      </c>
      <c r="E36" s="4" t="s">
        <v>224</v>
      </c>
      <c r="F36" s="4" t="s">
        <v>20</v>
      </c>
      <c r="G36" s="4" t="s">
        <v>174</v>
      </c>
      <c r="H36" s="4">
        <v>16000</v>
      </c>
      <c r="I36" s="4">
        <v>12</v>
      </c>
      <c r="J36" s="4">
        <v>2.7</v>
      </c>
      <c r="K36" s="4">
        <v>432</v>
      </c>
      <c r="L36" s="4">
        <v>12.96</v>
      </c>
      <c r="M36" s="4">
        <f t="shared" si="0"/>
        <v>444.96</v>
      </c>
      <c r="N36" s="4" t="s">
        <v>225</v>
      </c>
      <c r="O36" s="4" t="s">
        <v>226</v>
      </c>
    </row>
    <row r="37" spans="1:15" x14ac:dyDescent="0.25">
      <c r="A37" s="4" t="s">
        <v>227</v>
      </c>
      <c r="B37" s="4" t="s">
        <v>228</v>
      </c>
      <c r="C37" s="4" t="s">
        <v>216</v>
      </c>
      <c r="D37" s="4" t="s">
        <v>229</v>
      </c>
      <c r="E37" s="4" t="s">
        <v>230</v>
      </c>
      <c r="F37" s="4" t="s">
        <v>20</v>
      </c>
      <c r="G37" s="4" t="s">
        <v>28</v>
      </c>
      <c r="H37" s="4">
        <v>50000</v>
      </c>
      <c r="I37" s="4">
        <v>12</v>
      </c>
      <c r="J37" s="4">
        <v>2.2999999999999998</v>
      </c>
      <c r="K37" s="4">
        <v>1150</v>
      </c>
      <c r="L37" s="4">
        <v>34.5</v>
      </c>
      <c r="M37" s="4">
        <f t="shared" si="0"/>
        <v>1184.5</v>
      </c>
      <c r="N37" s="4" t="s">
        <v>231</v>
      </c>
      <c r="O37" s="4" t="s">
        <v>232</v>
      </c>
    </row>
    <row r="38" spans="1:15" x14ac:dyDescent="0.25">
      <c r="A38" s="4" t="s">
        <v>233</v>
      </c>
      <c r="B38" s="4" t="s">
        <v>228</v>
      </c>
      <c r="C38" s="4" t="s">
        <v>216</v>
      </c>
      <c r="D38" s="4" t="s">
        <v>234</v>
      </c>
      <c r="E38" s="4" t="s">
        <v>235</v>
      </c>
      <c r="F38" s="4" t="s">
        <v>20</v>
      </c>
      <c r="G38" s="4" t="s">
        <v>28</v>
      </c>
      <c r="H38" s="4">
        <v>50000</v>
      </c>
      <c r="I38" s="4">
        <v>12</v>
      </c>
      <c r="J38" s="4">
        <v>2.2999999999999998</v>
      </c>
      <c r="K38" s="4">
        <v>1150</v>
      </c>
      <c r="L38" s="4">
        <v>34.5</v>
      </c>
      <c r="M38" s="4">
        <f t="shared" si="0"/>
        <v>1184.5</v>
      </c>
      <c r="N38" s="4" t="s">
        <v>236</v>
      </c>
      <c r="O38" s="4" t="s">
        <v>237</v>
      </c>
    </row>
    <row r="39" spans="1:15" x14ac:dyDescent="0.25">
      <c r="A39" s="4" t="s">
        <v>238</v>
      </c>
      <c r="B39" s="4" t="s">
        <v>239</v>
      </c>
      <c r="C39" s="4" t="s">
        <v>216</v>
      </c>
      <c r="D39" s="4" t="s">
        <v>240</v>
      </c>
      <c r="E39" s="4" t="s">
        <v>241</v>
      </c>
      <c r="F39" s="4" t="s">
        <v>20</v>
      </c>
      <c r="G39" s="4" t="s">
        <v>242</v>
      </c>
      <c r="H39" s="4">
        <v>200000</v>
      </c>
      <c r="I39" s="4">
        <v>18</v>
      </c>
      <c r="J39" s="4">
        <v>2.7</v>
      </c>
      <c r="K39" s="4">
        <v>5400</v>
      </c>
      <c r="L39" s="4">
        <v>162</v>
      </c>
      <c r="M39" s="4">
        <f t="shared" si="0"/>
        <v>5562</v>
      </c>
      <c r="N39" s="4" t="s">
        <v>243</v>
      </c>
      <c r="O39" s="4" t="s">
        <v>244</v>
      </c>
    </row>
    <row r="40" spans="1:15" x14ac:dyDescent="0.25">
      <c r="A40" s="4" t="s">
        <v>245</v>
      </c>
      <c r="B40" s="4" t="s">
        <v>215</v>
      </c>
      <c r="C40" s="4" t="s">
        <v>216</v>
      </c>
      <c r="D40" s="4" t="s">
        <v>246</v>
      </c>
      <c r="E40" s="4" t="s">
        <v>247</v>
      </c>
      <c r="F40" s="4" t="s">
        <v>20</v>
      </c>
      <c r="G40" s="4" t="s">
        <v>66</v>
      </c>
      <c r="H40" s="4">
        <v>15000</v>
      </c>
      <c r="I40" s="4">
        <v>12</v>
      </c>
      <c r="J40" s="4">
        <v>2.7</v>
      </c>
      <c r="K40" s="4">
        <v>405</v>
      </c>
      <c r="L40" s="4">
        <v>12.15</v>
      </c>
      <c r="M40" s="4">
        <f t="shared" si="0"/>
        <v>417.15</v>
      </c>
      <c r="N40" s="4" t="s">
        <v>248</v>
      </c>
      <c r="O40" s="4" t="s">
        <v>249</v>
      </c>
    </row>
    <row r="41" spans="1:15" x14ac:dyDescent="0.25">
      <c r="A41" s="4" t="s">
        <v>250</v>
      </c>
      <c r="B41" s="4" t="s">
        <v>251</v>
      </c>
      <c r="C41" s="4" t="s">
        <v>252</v>
      </c>
      <c r="D41" s="4" t="s">
        <v>253</v>
      </c>
      <c r="E41" s="4" t="s">
        <v>254</v>
      </c>
      <c r="F41" s="4" t="s">
        <v>20</v>
      </c>
      <c r="G41" s="4" t="s">
        <v>35</v>
      </c>
      <c r="H41" s="4">
        <v>55000</v>
      </c>
      <c r="I41" s="4">
        <v>12</v>
      </c>
      <c r="J41" s="4">
        <v>2.7</v>
      </c>
      <c r="K41" s="4">
        <v>1485</v>
      </c>
      <c r="L41" s="4">
        <v>44.55</v>
      </c>
      <c r="M41" s="4">
        <f t="shared" si="0"/>
        <v>1529.55</v>
      </c>
      <c r="N41" s="4" t="s">
        <v>255</v>
      </c>
      <c r="O41" s="4" t="s">
        <v>256</v>
      </c>
    </row>
    <row r="42" spans="1:15" x14ac:dyDescent="0.25">
      <c r="A42" s="4" t="s">
        <v>257</v>
      </c>
      <c r="B42" s="4" t="s">
        <v>251</v>
      </c>
      <c r="C42" s="4" t="s">
        <v>252</v>
      </c>
      <c r="D42" s="4" t="s">
        <v>258</v>
      </c>
      <c r="E42" s="4" t="s">
        <v>259</v>
      </c>
      <c r="F42" s="4" t="s">
        <v>20</v>
      </c>
      <c r="G42" s="4" t="s">
        <v>260</v>
      </c>
      <c r="H42" s="4">
        <v>18000</v>
      </c>
      <c r="I42" s="4">
        <v>12</v>
      </c>
      <c r="J42" s="4">
        <v>2.7</v>
      </c>
      <c r="K42" s="4">
        <v>486</v>
      </c>
      <c r="L42" s="4">
        <v>14.58</v>
      </c>
      <c r="M42" s="4">
        <f t="shared" si="0"/>
        <v>500.58</v>
      </c>
      <c r="N42" s="4" t="s">
        <v>261</v>
      </c>
      <c r="O42" s="4" t="s">
        <v>262</v>
      </c>
    </row>
    <row r="43" spans="1:15" x14ac:dyDescent="0.25">
      <c r="A43" s="4" t="s">
        <v>263</v>
      </c>
      <c r="B43" s="4" t="s">
        <v>264</v>
      </c>
      <c r="C43" s="4" t="s">
        <v>252</v>
      </c>
      <c r="D43" s="4" t="s">
        <v>265</v>
      </c>
      <c r="E43" s="4" t="s">
        <v>266</v>
      </c>
      <c r="F43" s="4" t="s">
        <v>20</v>
      </c>
      <c r="G43" s="4" t="s">
        <v>267</v>
      </c>
      <c r="H43" s="4">
        <v>151000</v>
      </c>
      <c r="I43" s="4">
        <v>24</v>
      </c>
      <c r="J43" s="4">
        <v>2.7</v>
      </c>
      <c r="K43" s="4">
        <v>4077</v>
      </c>
      <c r="L43" s="4">
        <v>122.31</v>
      </c>
      <c r="M43" s="4">
        <f t="shared" si="0"/>
        <v>4199.3100000000004</v>
      </c>
      <c r="N43" s="4" t="s">
        <v>268</v>
      </c>
      <c r="O43" s="4" t="s">
        <v>269</v>
      </c>
    </row>
    <row r="44" spans="1:15" x14ac:dyDescent="0.25">
      <c r="A44" s="4" t="s">
        <v>270</v>
      </c>
      <c r="B44" s="4" t="s">
        <v>264</v>
      </c>
      <c r="C44" s="4" t="s">
        <v>252</v>
      </c>
      <c r="D44" s="4" t="s">
        <v>271</v>
      </c>
      <c r="E44" s="4" t="s">
        <v>272</v>
      </c>
      <c r="F44" s="4" t="s">
        <v>20</v>
      </c>
      <c r="G44" s="4" t="s">
        <v>35</v>
      </c>
      <c r="H44" s="4">
        <v>60000</v>
      </c>
      <c r="I44" s="4">
        <v>12</v>
      </c>
      <c r="J44" s="4">
        <v>2.7</v>
      </c>
      <c r="K44" s="4">
        <v>1620</v>
      </c>
      <c r="L44" s="4">
        <v>48.6</v>
      </c>
      <c r="M44" s="4">
        <f t="shared" si="0"/>
        <v>1668.6</v>
      </c>
      <c r="N44" s="4" t="s">
        <v>273</v>
      </c>
      <c r="O44" s="4" t="s">
        <v>274</v>
      </c>
    </row>
    <row r="45" spans="1:15" x14ac:dyDescent="0.25">
      <c r="A45" s="4" t="s">
        <v>275</v>
      </c>
      <c r="B45" s="4" t="s">
        <v>276</v>
      </c>
      <c r="C45" s="4" t="s">
        <v>252</v>
      </c>
      <c r="D45" s="4" t="s">
        <v>277</v>
      </c>
      <c r="E45" s="4" t="s">
        <v>278</v>
      </c>
      <c r="F45" s="4" t="s">
        <v>20</v>
      </c>
      <c r="G45" s="4" t="s">
        <v>35</v>
      </c>
      <c r="H45" s="4">
        <v>10000</v>
      </c>
      <c r="I45" s="4">
        <v>12</v>
      </c>
      <c r="J45" s="4">
        <v>2.7</v>
      </c>
      <c r="K45" s="4">
        <v>270</v>
      </c>
      <c r="L45" s="4">
        <v>8.1</v>
      </c>
      <c r="M45" s="4">
        <f t="shared" si="0"/>
        <v>278.10000000000002</v>
      </c>
      <c r="N45" s="4" t="s">
        <v>279</v>
      </c>
      <c r="O45" s="4" t="s">
        <v>280</v>
      </c>
    </row>
    <row r="46" spans="1:15" x14ac:dyDescent="0.25">
      <c r="A46" s="4" t="s">
        <v>281</v>
      </c>
      <c r="B46" s="4" t="s">
        <v>282</v>
      </c>
      <c r="C46" s="4" t="s">
        <v>252</v>
      </c>
      <c r="D46" s="4" t="s">
        <v>283</v>
      </c>
      <c r="E46" s="4" t="s">
        <v>284</v>
      </c>
      <c r="F46" s="4" t="s">
        <v>20</v>
      </c>
      <c r="G46" s="4" t="s">
        <v>41</v>
      </c>
      <c r="H46" s="4">
        <v>100000</v>
      </c>
      <c r="I46" s="4">
        <v>18</v>
      </c>
      <c r="J46" s="4">
        <v>2.7</v>
      </c>
      <c r="K46" s="4">
        <v>2700</v>
      </c>
      <c r="L46" s="4">
        <v>81</v>
      </c>
      <c r="M46" s="4">
        <f t="shared" si="0"/>
        <v>2781</v>
      </c>
      <c r="N46" s="4" t="s">
        <v>285</v>
      </c>
      <c r="O46" s="4" t="s">
        <v>286</v>
      </c>
    </row>
    <row r="47" spans="1:15" x14ac:dyDescent="0.25">
      <c r="A47" s="4" t="s">
        <v>287</v>
      </c>
      <c r="B47" s="4" t="s">
        <v>288</v>
      </c>
      <c r="C47" s="4" t="s">
        <v>289</v>
      </c>
      <c r="D47" s="4" t="s">
        <v>290</v>
      </c>
      <c r="E47" s="4" t="s">
        <v>291</v>
      </c>
      <c r="F47" s="4" t="s">
        <v>20</v>
      </c>
      <c r="G47" s="4" t="s">
        <v>21</v>
      </c>
      <c r="H47" s="4">
        <v>105000</v>
      </c>
      <c r="I47" s="4">
        <v>12</v>
      </c>
      <c r="J47" s="4">
        <v>2.7</v>
      </c>
      <c r="K47" s="4">
        <v>2835</v>
      </c>
      <c r="L47" s="4">
        <v>85.05</v>
      </c>
      <c r="M47" s="4">
        <f t="shared" si="0"/>
        <v>2920.05</v>
      </c>
      <c r="N47" s="4" t="s">
        <v>292</v>
      </c>
      <c r="O47" s="4" t="s">
        <v>293</v>
      </c>
    </row>
    <row r="48" spans="1:15" x14ac:dyDescent="0.25">
      <c r="A48" s="4" t="s">
        <v>294</v>
      </c>
      <c r="B48" s="4" t="s">
        <v>288</v>
      </c>
      <c r="C48" s="4" t="s">
        <v>289</v>
      </c>
      <c r="D48" s="4" t="s">
        <v>295</v>
      </c>
      <c r="E48" s="4" t="s">
        <v>296</v>
      </c>
      <c r="F48" s="4" t="s">
        <v>20</v>
      </c>
      <c r="G48" s="4" t="s">
        <v>86</v>
      </c>
      <c r="H48" s="4">
        <v>105000</v>
      </c>
      <c r="I48" s="4">
        <v>12</v>
      </c>
      <c r="J48" s="4">
        <v>2.7</v>
      </c>
      <c r="K48" s="4">
        <v>2835</v>
      </c>
      <c r="L48" s="4">
        <v>85.05</v>
      </c>
      <c r="M48" s="4">
        <f t="shared" si="0"/>
        <v>2920.05</v>
      </c>
      <c r="N48" s="4" t="s">
        <v>297</v>
      </c>
      <c r="O48" s="4" t="s">
        <v>298</v>
      </c>
    </row>
    <row r="49" spans="1:15" x14ac:dyDescent="0.25">
      <c r="A49" s="4" t="s">
        <v>299</v>
      </c>
      <c r="B49" s="4" t="s">
        <v>288</v>
      </c>
      <c r="C49" s="4" t="s">
        <v>289</v>
      </c>
      <c r="D49" s="4" t="s">
        <v>300</v>
      </c>
      <c r="E49" s="4" t="s">
        <v>301</v>
      </c>
      <c r="F49" s="4" t="s">
        <v>20</v>
      </c>
      <c r="G49" s="4" t="s">
        <v>144</v>
      </c>
      <c r="H49" s="4">
        <v>60000</v>
      </c>
      <c r="I49" s="4">
        <v>6</v>
      </c>
      <c r="J49" s="4">
        <v>2.2999999999999998</v>
      </c>
      <c r="K49" s="4">
        <v>1380</v>
      </c>
      <c r="L49" s="4">
        <v>41.4</v>
      </c>
      <c r="M49" s="4">
        <f t="shared" si="0"/>
        <v>1421.4</v>
      </c>
      <c r="N49" s="4" t="s">
        <v>302</v>
      </c>
      <c r="O49" s="4" t="s">
        <v>303</v>
      </c>
    </row>
    <row r="50" spans="1:15" x14ac:dyDescent="0.25">
      <c r="A50" s="4" t="s">
        <v>304</v>
      </c>
      <c r="B50" s="4" t="s">
        <v>288</v>
      </c>
      <c r="C50" s="4" t="s">
        <v>289</v>
      </c>
      <c r="D50" s="4" t="s">
        <v>305</v>
      </c>
      <c r="E50" s="4" t="s">
        <v>306</v>
      </c>
      <c r="F50" s="4" t="s">
        <v>20</v>
      </c>
      <c r="G50" s="4" t="s">
        <v>79</v>
      </c>
      <c r="H50" s="4">
        <v>150000</v>
      </c>
      <c r="I50" s="4">
        <v>18</v>
      </c>
      <c r="J50" s="4">
        <v>2.7</v>
      </c>
      <c r="K50" s="4">
        <v>4050</v>
      </c>
      <c r="L50" s="4">
        <v>121.5</v>
      </c>
      <c r="M50" s="4">
        <f t="shared" si="0"/>
        <v>4171.5</v>
      </c>
      <c r="N50" s="4" t="s">
        <v>307</v>
      </c>
      <c r="O50" s="4" t="s">
        <v>308</v>
      </c>
    </row>
    <row r="51" spans="1:15" x14ac:dyDescent="0.25">
      <c r="A51" s="4" t="s">
        <v>309</v>
      </c>
      <c r="B51" s="4" t="s">
        <v>310</v>
      </c>
      <c r="C51" s="4" t="s">
        <v>289</v>
      </c>
      <c r="D51" s="4" t="s">
        <v>311</v>
      </c>
      <c r="E51" s="4" t="s">
        <v>312</v>
      </c>
      <c r="F51" s="4" t="s">
        <v>20</v>
      </c>
      <c r="G51" s="4" t="s">
        <v>21</v>
      </c>
      <c r="H51" s="4">
        <v>50000</v>
      </c>
      <c r="I51" s="4">
        <v>12</v>
      </c>
      <c r="J51" s="4">
        <v>2.7</v>
      </c>
      <c r="K51" s="4">
        <v>1350</v>
      </c>
      <c r="L51" s="4">
        <v>40.5</v>
      </c>
      <c r="M51" s="4">
        <f t="shared" si="0"/>
        <v>1390.5</v>
      </c>
      <c r="N51" s="4" t="s">
        <v>313</v>
      </c>
      <c r="O51" s="4" t="s">
        <v>314</v>
      </c>
    </row>
    <row r="52" spans="1:15" x14ac:dyDescent="0.25">
      <c r="A52" s="4" t="s">
        <v>315</v>
      </c>
      <c r="B52" s="4" t="s">
        <v>310</v>
      </c>
      <c r="C52" s="4" t="s">
        <v>289</v>
      </c>
      <c r="D52" s="4" t="s">
        <v>316</v>
      </c>
      <c r="E52" s="4" t="s">
        <v>317</v>
      </c>
      <c r="F52" s="4" t="s">
        <v>20</v>
      </c>
      <c r="G52" s="4" t="s">
        <v>86</v>
      </c>
      <c r="H52" s="4">
        <v>200000</v>
      </c>
      <c r="I52" s="4">
        <v>12</v>
      </c>
      <c r="J52" s="4">
        <v>2.7</v>
      </c>
      <c r="K52" s="4">
        <v>5400</v>
      </c>
      <c r="L52" s="4">
        <v>162</v>
      </c>
      <c r="M52" s="4">
        <f t="shared" si="0"/>
        <v>5562</v>
      </c>
      <c r="N52" s="4" t="s">
        <v>318</v>
      </c>
      <c r="O52" s="4" t="s">
        <v>319</v>
      </c>
    </row>
    <row r="53" spans="1:15" x14ac:dyDescent="0.25">
      <c r="A53" s="4" t="s">
        <v>320</v>
      </c>
      <c r="B53" s="4" t="s">
        <v>321</v>
      </c>
      <c r="C53" s="4" t="s">
        <v>289</v>
      </c>
      <c r="D53" s="4" t="s">
        <v>322</v>
      </c>
      <c r="E53" s="4" t="s">
        <v>323</v>
      </c>
      <c r="F53" s="4" t="s">
        <v>20</v>
      </c>
      <c r="G53" s="4" t="s">
        <v>144</v>
      </c>
      <c r="H53" s="4">
        <v>25000</v>
      </c>
      <c r="I53" s="4">
        <v>6</v>
      </c>
      <c r="J53" s="4">
        <v>2.2999999999999998</v>
      </c>
      <c r="K53" s="4">
        <v>575</v>
      </c>
      <c r="L53" s="4">
        <v>17.25</v>
      </c>
      <c r="M53" s="4">
        <f t="shared" si="0"/>
        <v>592.25</v>
      </c>
      <c r="N53" s="4" t="s">
        <v>324</v>
      </c>
      <c r="O53" s="4" t="s">
        <v>325</v>
      </c>
    </row>
    <row r="54" spans="1:15" x14ac:dyDescent="0.25">
      <c r="A54" s="4" t="s">
        <v>326</v>
      </c>
      <c r="B54" s="4" t="s">
        <v>327</v>
      </c>
      <c r="C54" s="4" t="s">
        <v>289</v>
      </c>
      <c r="D54" s="4" t="s">
        <v>328</v>
      </c>
      <c r="E54" s="4" t="s">
        <v>329</v>
      </c>
      <c r="F54" s="4" t="s">
        <v>20</v>
      </c>
      <c r="G54" s="4" t="s">
        <v>66</v>
      </c>
      <c r="H54" s="4">
        <v>75000</v>
      </c>
      <c r="I54" s="4">
        <v>12</v>
      </c>
      <c r="J54" s="4">
        <v>2.7</v>
      </c>
      <c r="K54" s="4">
        <v>2025</v>
      </c>
      <c r="L54" s="4">
        <v>60.75</v>
      </c>
      <c r="M54" s="4">
        <f t="shared" si="0"/>
        <v>2085.75</v>
      </c>
      <c r="N54" s="4" t="s">
        <v>330</v>
      </c>
      <c r="O54" s="4" t="s">
        <v>331</v>
      </c>
    </row>
    <row r="55" spans="1:15" x14ac:dyDescent="0.25">
      <c r="A55" s="4" t="s">
        <v>332</v>
      </c>
      <c r="B55" s="4" t="s">
        <v>333</v>
      </c>
      <c r="C55" s="4" t="s">
        <v>334</v>
      </c>
      <c r="D55" s="4" t="s">
        <v>335</v>
      </c>
      <c r="E55" s="4" t="s">
        <v>336</v>
      </c>
      <c r="F55" s="4" t="s">
        <v>20</v>
      </c>
      <c r="G55" s="4" t="s">
        <v>337</v>
      </c>
      <c r="H55" s="4">
        <v>30000</v>
      </c>
      <c r="I55" s="4">
        <v>6</v>
      </c>
      <c r="J55" s="4">
        <v>2.2999999999999998</v>
      </c>
      <c r="K55" s="4">
        <v>690</v>
      </c>
      <c r="L55" s="4">
        <v>20.7</v>
      </c>
      <c r="M55" s="4">
        <f t="shared" si="0"/>
        <v>710.7</v>
      </c>
      <c r="N55" s="4" t="s">
        <v>338</v>
      </c>
      <c r="O55" s="4" t="s">
        <v>339</v>
      </c>
    </row>
    <row r="56" spans="1:15" x14ac:dyDescent="0.25">
      <c r="A56" s="4" t="s">
        <v>340</v>
      </c>
      <c r="B56" s="4" t="s">
        <v>341</v>
      </c>
      <c r="C56" s="4" t="s">
        <v>334</v>
      </c>
      <c r="D56" s="4" t="s">
        <v>342</v>
      </c>
      <c r="E56" s="4" t="s">
        <v>343</v>
      </c>
      <c r="F56" s="4" t="s">
        <v>20</v>
      </c>
      <c r="G56" s="4" t="s">
        <v>344</v>
      </c>
      <c r="H56" s="4">
        <v>264000</v>
      </c>
      <c r="I56" s="4">
        <v>24</v>
      </c>
      <c r="J56" s="4">
        <v>2.7</v>
      </c>
      <c r="K56" s="4">
        <v>7128</v>
      </c>
      <c r="L56" s="4">
        <v>213.84</v>
      </c>
      <c r="M56" s="4">
        <f t="shared" si="0"/>
        <v>7341.84</v>
      </c>
      <c r="N56" s="4" t="s">
        <v>345</v>
      </c>
      <c r="O56" s="4" t="s">
        <v>346</v>
      </c>
    </row>
    <row r="57" spans="1:15" x14ac:dyDescent="0.25">
      <c r="A57" s="4" t="s">
        <v>347</v>
      </c>
      <c r="B57" s="4" t="s">
        <v>348</v>
      </c>
      <c r="C57" s="4" t="s">
        <v>334</v>
      </c>
      <c r="D57" s="4" t="s">
        <v>349</v>
      </c>
      <c r="E57" s="4" t="s">
        <v>350</v>
      </c>
      <c r="F57" s="4" t="s">
        <v>20</v>
      </c>
      <c r="G57" s="4" t="s">
        <v>351</v>
      </c>
      <c r="H57" s="4">
        <v>30000</v>
      </c>
      <c r="I57" s="4">
        <v>12</v>
      </c>
      <c r="J57" s="4">
        <v>2.2999999999999998</v>
      </c>
      <c r="K57" s="4">
        <v>690</v>
      </c>
      <c r="L57" s="4">
        <v>20.7</v>
      </c>
      <c r="M57" s="4">
        <f t="shared" si="0"/>
        <v>710.7</v>
      </c>
      <c r="N57" s="4" t="s">
        <v>352</v>
      </c>
      <c r="O57" s="4" t="s">
        <v>353</v>
      </c>
    </row>
    <row r="58" spans="1:15" x14ac:dyDescent="0.25">
      <c r="A58" s="4" t="s">
        <v>354</v>
      </c>
      <c r="B58" s="4" t="s">
        <v>355</v>
      </c>
      <c r="C58" s="4" t="s">
        <v>356</v>
      </c>
      <c r="D58" s="4" t="s">
        <v>357</v>
      </c>
      <c r="E58" s="4" t="s">
        <v>358</v>
      </c>
      <c r="F58" s="4" t="s">
        <v>20</v>
      </c>
      <c r="G58" s="4" t="s">
        <v>359</v>
      </c>
      <c r="H58" s="4">
        <v>85000</v>
      </c>
      <c r="I58" s="4">
        <v>18</v>
      </c>
      <c r="J58" s="4">
        <v>2.7</v>
      </c>
      <c r="K58" s="4">
        <v>2295</v>
      </c>
      <c r="L58" s="4">
        <v>68.849999999999994</v>
      </c>
      <c r="M58" s="4">
        <f t="shared" si="0"/>
        <v>2363.85</v>
      </c>
      <c r="N58" s="4" t="s">
        <v>360</v>
      </c>
      <c r="O58" s="4" t="s">
        <v>361</v>
      </c>
    </row>
    <row r="59" spans="1:15" x14ac:dyDescent="0.25">
      <c r="A59" s="4" t="s">
        <v>362</v>
      </c>
      <c r="B59" s="4" t="s">
        <v>363</v>
      </c>
      <c r="C59" s="4" t="s">
        <v>356</v>
      </c>
      <c r="D59" s="4" t="s">
        <v>364</v>
      </c>
      <c r="E59" s="4" t="s">
        <v>365</v>
      </c>
      <c r="F59" s="4" t="s">
        <v>20</v>
      </c>
      <c r="G59" s="4" t="s">
        <v>242</v>
      </c>
      <c r="H59" s="4">
        <v>100000</v>
      </c>
      <c r="I59" s="4">
        <v>18</v>
      </c>
      <c r="J59" s="4">
        <v>2.7</v>
      </c>
      <c r="K59" s="4">
        <v>2700</v>
      </c>
      <c r="L59" s="4">
        <v>81</v>
      </c>
      <c r="M59" s="4">
        <f t="shared" si="0"/>
        <v>2781</v>
      </c>
      <c r="N59" s="4" t="s">
        <v>366</v>
      </c>
      <c r="O59" s="4" t="s">
        <v>367</v>
      </c>
    </row>
    <row r="60" spans="1:15" x14ac:dyDescent="0.25">
      <c r="A60" s="4" t="s">
        <v>368</v>
      </c>
      <c r="B60" s="4" t="s">
        <v>369</v>
      </c>
      <c r="C60" s="4" t="s">
        <v>356</v>
      </c>
      <c r="D60" s="4" t="s">
        <v>370</v>
      </c>
      <c r="E60" s="4" t="s">
        <v>371</v>
      </c>
      <c r="F60" s="4" t="s">
        <v>20</v>
      </c>
      <c r="G60" s="4" t="s">
        <v>66</v>
      </c>
      <c r="H60" s="4">
        <v>30000</v>
      </c>
      <c r="I60" s="4">
        <v>12</v>
      </c>
      <c r="J60" s="4">
        <v>2.7</v>
      </c>
      <c r="K60" s="4">
        <v>810</v>
      </c>
      <c r="L60" s="4">
        <v>24.3</v>
      </c>
      <c r="M60" s="4">
        <f t="shared" si="0"/>
        <v>834.3</v>
      </c>
      <c r="N60" s="4" t="s">
        <v>372</v>
      </c>
      <c r="O60" s="4" t="s">
        <v>373</v>
      </c>
    </row>
    <row r="61" spans="1:15" x14ac:dyDescent="0.25">
      <c r="A61" s="4" t="s">
        <v>374</v>
      </c>
      <c r="B61" s="4" t="s">
        <v>375</v>
      </c>
      <c r="C61" s="4" t="s">
        <v>376</v>
      </c>
      <c r="D61" s="4" t="s">
        <v>377</v>
      </c>
      <c r="E61" s="4" t="s">
        <v>378</v>
      </c>
      <c r="F61" s="4" t="s">
        <v>20</v>
      </c>
      <c r="G61" s="4" t="s">
        <v>66</v>
      </c>
      <c r="H61" s="4">
        <v>55000</v>
      </c>
      <c r="I61" s="4">
        <v>12</v>
      </c>
      <c r="J61" s="4">
        <v>2.7</v>
      </c>
      <c r="K61" s="4">
        <v>1485</v>
      </c>
      <c r="L61" s="4">
        <v>44.55</v>
      </c>
      <c r="M61" s="4">
        <f t="shared" si="0"/>
        <v>1529.55</v>
      </c>
      <c r="N61" s="4" t="s">
        <v>379</v>
      </c>
      <c r="O61" s="4" t="s">
        <v>380</v>
      </c>
    </row>
    <row r="62" spans="1:15" x14ac:dyDescent="0.25">
      <c r="A62" s="4" t="s">
        <v>381</v>
      </c>
      <c r="B62" s="4" t="s">
        <v>375</v>
      </c>
      <c r="C62" s="4" t="s">
        <v>376</v>
      </c>
      <c r="D62" s="4" t="s">
        <v>382</v>
      </c>
      <c r="E62" s="4" t="s">
        <v>383</v>
      </c>
      <c r="F62" s="4" t="s">
        <v>20</v>
      </c>
      <c r="G62" s="4" t="s">
        <v>384</v>
      </c>
      <c r="H62" s="4">
        <v>100000</v>
      </c>
      <c r="I62" s="4">
        <v>18</v>
      </c>
      <c r="J62" s="4">
        <v>2.7</v>
      </c>
      <c r="K62" s="4">
        <v>2700</v>
      </c>
      <c r="L62" s="4">
        <v>81</v>
      </c>
      <c r="M62" s="4">
        <f t="shared" si="0"/>
        <v>2781</v>
      </c>
      <c r="N62" s="4" t="s">
        <v>385</v>
      </c>
      <c r="O62" s="4" t="s">
        <v>386</v>
      </c>
    </row>
    <row r="63" spans="1:15" x14ac:dyDescent="0.25">
      <c r="A63" s="4" t="s">
        <v>387</v>
      </c>
      <c r="B63" s="4" t="s">
        <v>388</v>
      </c>
      <c r="C63" s="4" t="s">
        <v>376</v>
      </c>
      <c r="D63" s="4" t="s">
        <v>389</v>
      </c>
      <c r="E63" s="4" t="s">
        <v>390</v>
      </c>
      <c r="F63" s="4" t="s">
        <v>20</v>
      </c>
      <c r="G63" s="4" t="s">
        <v>21</v>
      </c>
      <c r="H63" s="4">
        <v>30000</v>
      </c>
      <c r="I63" s="4">
        <v>12</v>
      </c>
      <c r="J63" s="4">
        <v>2.7</v>
      </c>
      <c r="K63" s="4">
        <v>810</v>
      </c>
      <c r="L63" s="4">
        <v>24.3</v>
      </c>
      <c r="M63" s="4">
        <f t="shared" si="0"/>
        <v>834.3</v>
      </c>
      <c r="N63" s="4" t="s">
        <v>391</v>
      </c>
      <c r="O63" s="4" t="s">
        <v>392</v>
      </c>
    </row>
    <row r="64" spans="1:15" x14ac:dyDescent="0.25">
      <c r="A64" s="4" t="s">
        <v>393</v>
      </c>
      <c r="B64" s="4" t="s">
        <v>388</v>
      </c>
      <c r="C64" s="4" t="s">
        <v>376</v>
      </c>
      <c r="D64" s="4" t="s">
        <v>394</v>
      </c>
      <c r="E64" s="4" t="s">
        <v>395</v>
      </c>
      <c r="F64" s="4" t="s">
        <v>20</v>
      </c>
      <c r="G64" s="4" t="s">
        <v>21</v>
      </c>
      <c r="H64" s="4">
        <v>10000</v>
      </c>
      <c r="I64" s="4">
        <v>12</v>
      </c>
      <c r="J64" s="4">
        <v>2.7</v>
      </c>
      <c r="K64" s="4">
        <v>270</v>
      </c>
      <c r="L64" s="4">
        <v>8.1</v>
      </c>
      <c r="M64" s="4">
        <f t="shared" si="0"/>
        <v>278.10000000000002</v>
      </c>
      <c r="N64" s="4" t="s">
        <v>396</v>
      </c>
      <c r="O64" s="4" t="s">
        <v>397</v>
      </c>
    </row>
    <row r="65" spans="1:15" x14ac:dyDescent="0.25">
      <c r="A65" s="4" t="s">
        <v>398</v>
      </c>
      <c r="B65" s="4" t="s">
        <v>388</v>
      </c>
      <c r="C65" s="4" t="s">
        <v>376</v>
      </c>
      <c r="D65" s="4" t="s">
        <v>399</v>
      </c>
      <c r="E65" s="4" t="s">
        <v>400</v>
      </c>
      <c r="F65" s="4" t="s">
        <v>20</v>
      </c>
      <c r="G65" s="4" t="s">
        <v>401</v>
      </c>
      <c r="H65" s="4">
        <v>40000</v>
      </c>
      <c r="I65" s="4">
        <v>12</v>
      </c>
      <c r="J65" s="4">
        <v>2.7</v>
      </c>
      <c r="K65" s="4">
        <v>1080</v>
      </c>
      <c r="L65" s="4">
        <v>32.4</v>
      </c>
      <c r="M65" s="4">
        <f t="shared" si="0"/>
        <v>1112.4000000000001</v>
      </c>
      <c r="N65" s="4" t="s">
        <v>402</v>
      </c>
      <c r="O65" s="4" t="s">
        <v>403</v>
      </c>
    </row>
    <row r="66" spans="1:15" x14ac:dyDescent="0.25">
      <c r="A66" s="4" t="s">
        <v>404</v>
      </c>
      <c r="B66" s="4" t="s">
        <v>405</v>
      </c>
      <c r="C66" s="4" t="s">
        <v>376</v>
      </c>
      <c r="D66" s="4" t="s">
        <v>406</v>
      </c>
      <c r="E66" s="4" t="s">
        <v>407</v>
      </c>
      <c r="F66" s="4" t="s">
        <v>20</v>
      </c>
      <c r="G66" s="4" t="s">
        <v>408</v>
      </c>
      <c r="H66" s="4">
        <v>30000</v>
      </c>
      <c r="I66" s="4">
        <v>3</v>
      </c>
      <c r="J66" s="4">
        <v>2.2999999999999998</v>
      </c>
      <c r="K66" s="4">
        <v>690</v>
      </c>
      <c r="L66" s="4">
        <v>20.7</v>
      </c>
      <c r="M66" s="4">
        <f t="shared" si="0"/>
        <v>710.7</v>
      </c>
      <c r="N66" s="4" t="s">
        <v>409</v>
      </c>
      <c r="O66" s="4" t="s">
        <v>410</v>
      </c>
    </row>
    <row r="67" spans="1:15" x14ac:dyDescent="0.25">
      <c r="A67" s="4" t="s">
        <v>411</v>
      </c>
      <c r="B67" s="4" t="s">
        <v>412</v>
      </c>
      <c r="C67" s="4" t="s">
        <v>376</v>
      </c>
      <c r="D67" s="4" t="s">
        <v>413</v>
      </c>
      <c r="E67" s="4" t="s">
        <v>414</v>
      </c>
      <c r="F67" s="4" t="s">
        <v>20</v>
      </c>
      <c r="G67" s="4" t="s">
        <v>384</v>
      </c>
      <c r="H67" s="4">
        <v>45000</v>
      </c>
      <c r="I67" s="4">
        <v>18</v>
      </c>
      <c r="J67" s="4">
        <v>2.7</v>
      </c>
      <c r="K67" s="4">
        <v>1215</v>
      </c>
      <c r="L67" s="4">
        <v>36.450000000000003</v>
      </c>
      <c r="M67" s="4">
        <f t="shared" si="0"/>
        <v>1251.45</v>
      </c>
      <c r="N67" s="4" t="s">
        <v>415</v>
      </c>
      <c r="O67" s="4" t="s">
        <v>416</v>
      </c>
    </row>
    <row r="68" spans="1:15" x14ac:dyDescent="0.25">
      <c r="A68" s="4" t="s">
        <v>417</v>
      </c>
      <c r="B68" s="4" t="s">
        <v>418</v>
      </c>
      <c r="C68" s="4" t="s">
        <v>419</v>
      </c>
      <c r="D68" s="4" t="s">
        <v>420</v>
      </c>
      <c r="E68" s="4" t="s">
        <v>421</v>
      </c>
      <c r="F68" s="4" t="s">
        <v>20</v>
      </c>
      <c r="G68" s="4" t="s">
        <v>144</v>
      </c>
      <c r="H68" s="4">
        <v>15000</v>
      </c>
      <c r="I68" s="4">
        <v>6</v>
      </c>
      <c r="J68" s="4">
        <v>2.2999999999999998</v>
      </c>
      <c r="K68" s="4">
        <v>345</v>
      </c>
      <c r="L68" s="4">
        <v>10.35</v>
      </c>
      <c r="M68" s="4">
        <f t="shared" si="0"/>
        <v>355.35</v>
      </c>
      <c r="N68" s="4" t="s">
        <v>422</v>
      </c>
      <c r="O68" s="4" t="s">
        <v>423</v>
      </c>
    </row>
    <row r="69" spans="1:15" x14ac:dyDescent="0.25">
      <c r="A69" s="4" t="s">
        <v>424</v>
      </c>
      <c r="B69" s="4" t="s">
        <v>425</v>
      </c>
      <c r="C69" s="4" t="s">
        <v>426</v>
      </c>
      <c r="D69" s="4" t="s">
        <v>427</v>
      </c>
      <c r="E69" s="4" t="s">
        <v>428</v>
      </c>
      <c r="F69" s="4" t="s">
        <v>20</v>
      </c>
      <c r="G69" s="4" t="s">
        <v>260</v>
      </c>
      <c r="H69" s="4">
        <v>16000</v>
      </c>
      <c r="I69" s="4">
        <v>12</v>
      </c>
      <c r="J69" s="4">
        <v>2.7</v>
      </c>
      <c r="K69" s="4">
        <v>432</v>
      </c>
      <c r="L69" s="4">
        <v>12.96</v>
      </c>
      <c r="M69" s="4">
        <f t="shared" ref="M69:M132" si="1">SUM(K69:L69)</f>
        <v>444.96</v>
      </c>
      <c r="N69" s="4" t="s">
        <v>429</v>
      </c>
      <c r="O69" s="4" t="s">
        <v>430</v>
      </c>
    </row>
    <row r="70" spans="1:15" x14ac:dyDescent="0.25">
      <c r="A70" s="4" t="s">
        <v>431</v>
      </c>
      <c r="B70" s="4" t="s">
        <v>432</v>
      </c>
      <c r="C70" s="4" t="s">
        <v>426</v>
      </c>
      <c r="D70" s="4" t="s">
        <v>433</v>
      </c>
      <c r="E70" s="4" t="s">
        <v>434</v>
      </c>
      <c r="F70" s="4" t="s">
        <v>20</v>
      </c>
      <c r="G70" s="4" t="s">
        <v>131</v>
      </c>
      <c r="H70" s="4">
        <v>40000</v>
      </c>
      <c r="I70" s="4">
        <v>18</v>
      </c>
      <c r="J70" s="4">
        <v>2.7</v>
      </c>
      <c r="K70" s="4">
        <v>1080</v>
      </c>
      <c r="L70" s="4">
        <v>32.4</v>
      </c>
      <c r="M70" s="4">
        <f t="shared" si="1"/>
        <v>1112.4000000000001</v>
      </c>
      <c r="N70" s="4" t="s">
        <v>435</v>
      </c>
      <c r="O70" s="4" t="s">
        <v>436</v>
      </c>
    </row>
    <row r="71" spans="1:15" x14ac:dyDescent="0.25">
      <c r="A71" s="4" t="s">
        <v>437</v>
      </c>
      <c r="B71" s="4" t="s">
        <v>432</v>
      </c>
      <c r="C71" s="4" t="s">
        <v>426</v>
      </c>
      <c r="D71" s="4" t="s">
        <v>438</v>
      </c>
      <c r="E71" s="4" t="s">
        <v>439</v>
      </c>
      <c r="F71" s="4" t="s">
        <v>20</v>
      </c>
      <c r="G71" s="4" t="s">
        <v>440</v>
      </c>
      <c r="H71" s="4">
        <v>50000</v>
      </c>
      <c r="I71" s="4">
        <v>18</v>
      </c>
      <c r="J71" s="4">
        <v>2.7</v>
      </c>
      <c r="K71" s="4">
        <v>1350</v>
      </c>
      <c r="L71" s="4">
        <v>40.5</v>
      </c>
      <c r="M71" s="4">
        <f t="shared" si="1"/>
        <v>1390.5</v>
      </c>
      <c r="N71" s="4" t="s">
        <v>441</v>
      </c>
      <c r="O71" s="4" t="s">
        <v>442</v>
      </c>
    </row>
    <row r="72" spans="1:15" x14ac:dyDescent="0.25">
      <c r="A72" s="4" t="s">
        <v>443</v>
      </c>
      <c r="B72" s="4" t="s">
        <v>444</v>
      </c>
      <c r="C72" s="4" t="s">
        <v>445</v>
      </c>
      <c r="D72" s="4" t="s">
        <v>446</v>
      </c>
      <c r="E72" s="4" t="s">
        <v>447</v>
      </c>
      <c r="F72" s="4" t="s">
        <v>20</v>
      </c>
      <c r="G72" s="4" t="s">
        <v>448</v>
      </c>
      <c r="H72" s="4">
        <v>200000</v>
      </c>
      <c r="I72" s="4">
        <v>24</v>
      </c>
      <c r="J72" s="4">
        <v>2.7</v>
      </c>
      <c r="K72" s="4">
        <v>5400</v>
      </c>
      <c r="L72" s="4">
        <v>162</v>
      </c>
      <c r="M72" s="4">
        <f t="shared" si="1"/>
        <v>5562</v>
      </c>
      <c r="N72" s="4" t="s">
        <v>449</v>
      </c>
      <c r="O72" s="4" t="s">
        <v>450</v>
      </c>
    </row>
    <row r="73" spans="1:15" x14ac:dyDescent="0.25">
      <c r="A73" s="4" t="s">
        <v>451</v>
      </c>
      <c r="B73" s="4" t="s">
        <v>452</v>
      </c>
      <c r="C73" s="4" t="s">
        <v>445</v>
      </c>
      <c r="D73" s="4" t="s">
        <v>453</v>
      </c>
      <c r="E73" s="4" t="s">
        <v>454</v>
      </c>
      <c r="F73" s="4" t="s">
        <v>20</v>
      </c>
      <c r="G73" s="4" t="s">
        <v>455</v>
      </c>
      <c r="H73" s="4">
        <v>30000</v>
      </c>
      <c r="I73" s="4">
        <v>18</v>
      </c>
      <c r="J73" s="4">
        <v>2.7</v>
      </c>
      <c r="K73" s="4">
        <v>810</v>
      </c>
      <c r="L73" s="4">
        <v>24.3</v>
      </c>
      <c r="M73" s="4">
        <f t="shared" si="1"/>
        <v>834.3</v>
      </c>
      <c r="N73" s="4" t="s">
        <v>456</v>
      </c>
      <c r="O73" s="4" t="s">
        <v>457</v>
      </c>
    </row>
    <row r="74" spans="1:15" x14ac:dyDescent="0.25">
      <c r="A74" s="4" t="s">
        <v>458</v>
      </c>
      <c r="B74" s="4" t="s">
        <v>452</v>
      </c>
      <c r="C74" s="4" t="s">
        <v>445</v>
      </c>
      <c r="D74" s="4" t="s">
        <v>459</v>
      </c>
      <c r="E74" s="4" t="s">
        <v>460</v>
      </c>
      <c r="F74" s="4" t="s">
        <v>20</v>
      </c>
      <c r="G74" s="4" t="s">
        <v>174</v>
      </c>
      <c r="H74" s="4">
        <v>32000</v>
      </c>
      <c r="I74" s="4">
        <v>12</v>
      </c>
      <c r="J74" s="4">
        <v>2.7</v>
      </c>
      <c r="K74" s="4">
        <v>864</v>
      </c>
      <c r="L74" s="4">
        <v>25.92</v>
      </c>
      <c r="M74" s="4">
        <f t="shared" si="1"/>
        <v>889.92</v>
      </c>
      <c r="N74" s="4" t="s">
        <v>461</v>
      </c>
      <c r="O74" s="4" t="s">
        <v>462</v>
      </c>
    </row>
    <row r="75" spans="1:15" x14ac:dyDescent="0.25">
      <c r="A75" s="4" t="s">
        <v>463</v>
      </c>
      <c r="B75" s="4" t="s">
        <v>452</v>
      </c>
      <c r="C75" s="4" t="s">
        <v>445</v>
      </c>
      <c r="D75" s="4" t="s">
        <v>464</v>
      </c>
      <c r="E75" s="4" t="s">
        <v>465</v>
      </c>
      <c r="F75" s="4" t="s">
        <v>20</v>
      </c>
      <c r="G75" s="4" t="s">
        <v>466</v>
      </c>
      <c r="H75" s="4">
        <v>112000</v>
      </c>
      <c r="I75" s="4">
        <v>14</v>
      </c>
      <c r="J75" s="4">
        <v>2.7</v>
      </c>
      <c r="K75" s="4">
        <v>3024</v>
      </c>
      <c r="L75" s="4">
        <v>90.72</v>
      </c>
      <c r="M75" s="4">
        <f t="shared" si="1"/>
        <v>3114.72</v>
      </c>
      <c r="N75" s="4" t="s">
        <v>467</v>
      </c>
      <c r="O75" s="4" t="s">
        <v>468</v>
      </c>
    </row>
    <row r="76" spans="1:15" x14ac:dyDescent="0.25">
      <c r="A76" s="4" t="s">
        <v>469</v>
      </c>
      <c r="B76" s="4" t="s">
        <v>452</v>
      </c>
      <c r="C76" s="4" t="s">
        <v>445</v>
      </c>
      <c r="D76" s="4" t="s">
        <v>470</v>
      </c>
      <c r="E76" s="4" t="s">
        <v>471</v>
      </c>
      <c r="F76" s="4" t="s">
        <v>20</v>
      </c>
      <c r="G76" s="4" t="s">
        <v>21</v>
      </c>
      <c r="H76" s="4">
        <v>65000</v>
      </c>
      <c r="I76" s="4">
        <v>12</v>
      </c>
      <c r="J76" s="4">
        <v>2.7</v>
      </c>
      <c r="K76" s="4">
        <v>1755</v>
      </c>
      <c r="L76" s="4">
        <v>52.65</v>
      </c>
      <c r="M76" s="4">
        <f t="shared" si="1"/>
        <v>1807.65</v>
      </c>
      <c r="N76" s="4" t="s">
        <v>472</v>
      </c>
      <c r="O76" s="4" t="s">
        <v>473</v>
      </c>
    </row>
    <row r="77" spans="1:15" x14ac:dyDescent="0.25">
      <c r="A77" s="4" t="s">
        <v>474</v>
      </c>
      <c r="B77" s="4" t="s">
        <v>475</v>
      </c>
      <c r="C77" s="4" t="s">
        <v>445</v>
      </c>
      <c r="D77" s="4" t="s">
        <v>476</v>
      </c>
      <c r="E77" s="4" t="s">
        <v>477</v>
      </c>
      <c r="F77" s="4" t="s">
        <v>20</v>
      </c>
      <c r="G77" s="4" t="s">
        <v>478</v>
      </c>
      <c r="H77" s="4">
        <v>70000</v>
      </c>
      <c r="I77" s="4">
        <v>7</v>
      </c>
      <c r="J77" s="4">
        <v>2.2999999999999998</v>
      </c>
      <c r="K77" s="4">
        <v>1610</v>
      </c>
      <c r="L77" s="4">
        <v>48.3</v>
      </c>
      <c r="M77" s="4">
        <f t="shared" si="1"/>
        <v>1658.3</v>
      </c>
      <c r="N77" s="4" t="s">
        <v>479</v>
      </c>
      <c r="O77" s="4" t="s">
        <v>480</v>
      </c>
    </row>
    <row r="78" spans="1:15" x14ac:dyDescent="0.25">
      <c r="A78" s="4" t="s">
        <v>481</v>
      </c>
      <c r="B78" s="4" t="s">
        <v>475</v>
      </c>
      <c r="C78" s="4" t="s">
        <v>445</v>
      </c>
      <c r="D78" s="4" t="s">
        <v>482</v>
      </c>
      <c r="E78" s="4" t="s">
        <v>483</v>
      </c>
      <c r="F78" s="4" t="s">
        <v>20</v>
      </c>
      <c r="G78" s="4" t="s">
        <v>86</v>
      </c>
      <c r="H78" s="4">
        <v>105000</v>
      </c>
      <c r="I78" s="4">
        <v>12</v>
      </c>
      <c r="J78" s="4">
        <v>2.7</v>
      </c>
      <c r="K78" s="4">
        <v>2835</v>
      </c>
      <c r="L78" s="4">
        <v>85.05</v>
      </c>
      <c r="M78" s="4">
        <f t="shared" si="1"/>
        <v>2920.05</v>
      </c>
      <c r="N78" s="4" t="s">
        <v>484</v>
      </c>
      <c r="O78" s="4" t="s">
        <v>485</v>
      </c>
    </row>
    <row r="79" spans="1:15" x14ac:dyDescent="0.25">
      <c r="A79" s="4" t="s">
        <v>486</v>
      </c>
      <c r="B79" s="4" t="s">
        <v>475</v>
      </c>
      <c r="C79" s="4" t="s">
        <v>445</v>
      </c>
      <c r="D79" s="4" t="s">
        <v>487</v>
      </c>
      <c r="E79" s="4" t="s">
        <v>488</v>
      </c>
      <c r="F79" s="4" t="s">
        <v>20</v>
      </c>
      <c r="G79" s="4" t="s">
        <v>174</v>
      </c>
      <c r="H79" s="4">
        <v>53000</v>
      </c>
      <c r="I79" s="4">
        <v>12</v>
      </c>
      <c r="J79" s="4">
        <v>2.7</v>
      </c>
      <c r="K79" s="4">
        <v>1431</v>
      </c>
      <c r="L79" s="4">
        <v>42.93</v>
      </c>
      <c r="M79" s="4">
        <f t="shared" si="1"/>
        <v>1473.93</v>
      </c>
      <c r="N79" s="4" t="s">
        <v>489</v>
      </c>
      <c r="O79" s="4" t="s">
        <v>490</v>
      </c>
    </row>
    <row r="80" spans="1:15" x14ac:dyDescent="0.25">
      <c r="A80" s="4" t="s">
        <v>491</v>
      </c>
      <c r="B80" s="4" t="s">
        <v>492</v>
      </c>
      <c r="C80" s="4" t="s">
        <v>445</v>
      </c>
      <c r="D80" s="4" t="s">
        <v>493</v>
      </c>
      <c r="E80" s="4" t="s">
        <v>494</v>
      </c>
      <c r="F80" s="4" t="s">
        <v>20</v>
      </c>
      <c r="G80" s="4" t="s">
        <v>384</v>
      </c>
      <c r="H80" s="4">
        <v>126000</v>
      </c>
      <c r="I80" s="4">
        <v>18</v>
      </c>
      <c r="J80" s="4">
        <v>2.7</v>
      </c>
      <c r="K80" s="4">
        <v>3402</v>
      </c>
      <c r="L80" s="4">
        <v>102.06</v>
      </c>
      <c r="M80" s="4">
        <f t="shared" si="1"/>
        <v>3504.06</v>
      </c>
      <c r="N80" s="4" t="s">
        <v>495</v>
      </c>
      <c r="O80" s="4" t="s">
        <v>496</v>
      </c>
    </row>
    <row r="81" spans="1:15" x14ac:dyDescent="0.25">
      <c r="A81" s="4" t="s">
        <v>497</v>
      </c>
      <c r="B81" s="4" t="s">
        <v>492</v>
      </c>
      <c r="C81" s="4" t="s">
        <v>445</v>
      </c>
      <c r="D81" s="4" t="s">
        <v>498</v>
      </c>
      <c r="E81" s="4" t="s">
        <v>499</v>
      </c>
      <c r="F81" s="4" t="s">
        <v>20</v>
      </c>
      <c r="G81" s="4" t="s">
        <v>86</v>
      </c>
      <c r="H81" s="4">
        <v>50000</v>
      </c>
      <c r="I81" s="4">
        <v>12</v>
      </c>
      <c r="J81" s="4">
        <v>2.7</v>
      </c>
      <c r="K81" s="4">
        <v>1350</v>
      </c>
      <c r="L81" s="4">
        <v>40.5</v>
      </c>
      <c r="M81" s="4">
        <f t="shared" si="1"/>
        <v>1390.5</v>
      </c>
      <c r="N81" s="4" t="s">
        <v>500</v>
      </c>
      <c r="O81" s="4" t="s">
        <v>501</v>
      </c>
    </row>
    <row r="82" spans="1:15" x14ac:dyDescent="0.25">
      <c r="A82" s="4" t="s">
        <v>502</v>
      </c>
      <c r="B82" s="4" t="s">
        <v>492</v>
      </c>
      <c r="C82" s="4" t="s">
        <v>445</v>
      </c>
      <c r="D82" s="4" t="s">
        <v>503</v>
      </c>
      <c r="E82" s="4" t="s">
        <v>504</v>
      </c>
      <c r="F82" s="4" t="s">
        <v>20</v>
      </c>
      <c r="G82" s="4" t="s">
        <v>384</v>
      </c>
      <c r="H82" s="4">
        <v>125000</v>
      </c>
      <c r="I82" s="4">
        <v>18</v>
      </c>
      <c r="J82" s="4">
        <v>2.7</v>
      </c>
      <c r="K82" s="4">
        <v>3375</v>
      </c>
      <c r="L82" s="4">
        <v>101.25</v>
      </c>
      <c r="M82" s="4">
        <f t="shared" si="1"/>
        <v>3476.25</v>
      </c>
      <c r="N82" s="4" t="s">
        <v>505</v>
      </c>
      <c r="O82" s="4" t="s">
        <v>506</v>
      </c>
    </row>
    <row r="83" spans="1:15" x14ac:dyDescent="0.25">
      <c r="A83" s="4" t="s">
        <v>507</v>
      </c>
      <c r="B83" s="4" t="s">
        <v>492</v>
      </c>
      <c r="C83" s="4" t="s">
        <v>445</v>
      </c>
      <c r="D83" s="4" t="s">
        <v>508</v>
      </c>
      <c r="E83" s="4" t="s">
        <v>509</v>
      </c>
      <c r="F83" s="4" t="s">
        <v>20</v>
      </c>
      <c r="G83" s="4" t="s">
        <v>510</v>
      </c>
      <c r="H83" s="4">
        <v>127000</v>
      </c>
      <c r="I83" s="4">
        <v>18</v>
      </c>
      <c r="J83" s="4">
        <v>2.7</v>
      </c>
      <c r="K83" s="4">
        <v>3429</v>
      </c>
      <c r="L83" s="4">
        <v>102.87</v>
      </c>
      <c r="M83" s="4">
        <f t="shared" si="1"/>
        <v>3531.87</v>
      </c>
      <c r="N83" s="4" t="s">
        <v>511</v>
      </c>
      <c r="O83" s="4" t="s">
        <v>512</v>
      </c>
    </row>
    <row r="84" spans="1:15" x14ac:dyDescent="0.25">
      <c r="A84" s="4" t="s">
        <v>513</v>
      </c>
      <c r="B84" s="4" t="s">
        <v>492</v>
      </c>
      <c r="C84" s="4" t="s">
        <v>445</v>
      </c>
      <c r="D84" s="4" t="s">
        <v>514</v>
      </c>
      <c r="E84" s="4" t="s">
        <v>515</v>
      </c>
      <c r="F84" s="4" t="s">
        <v>20</v>
      </c>
      <c r="G84" s="4" t="s">
        <v>174</v>
      </c>
      <c r="H84" s="4">
        <v>11000</v>
      </c>
      <c r="I84" s="4">
        <v>12</v>
      </c>
      <c r="J84" s="4">
        <v>2.7</v>
      </c>
      <c r="K84" s="4">
        <v>297</v>
      </c>
      <c r="L84" s="4">
        <v>8.91</v>
      </c>
      <c r="M84" s="4">
        <f t="shared" si="1"/>
        <v>305.91000000000003</v>
      </c>
      <c r="N84" s="4" t="s">
        <v>516</v>
      </c>
      <c r="O84" s="4" t="s">
        <v>517</v>
      </c>
    </row>
    <row r="85" spans="1:15" x14ac:dyDescent="0.25">
      <c r="A85" s="4" t="s">
        <v>518</v>
      </c>
      <c r="B85" s="4" t="s">
        <v>519</v>
      </c>
      <c r="C85" s="4" t="s">
        <v>445</v>
      </c>
      <c r="D85" s="4" t="s">
        <v>520</v>
      </c>
      <c r="E85" s="4" t="s">
        <v>521</v>
      </c>
      <c r="F85" s="4" t="s">
        <v>20</v>
      </c>
      <c r="G85" s="4" t="s">
        <v>131</v>
      </c>
      <c r="H85" s="4">
        <v>150000</v>
      </c>
      <c r="I85" s="4">
        <v>18</v>
      </c>
      <c r="J85" s="4">
        <v>2.7</v>
      </c>
      <c r="K85" s="4">
        <v>4050</v>
      </c>
      <c r="L85" s="4">
        <v>121.5</v>
      </c>
      <c r="M85" s="4">
        <f t="shared" si="1"/>
        <v>4171.5</v>
      </c>
      <c r="N85" s="4" t="s">
        <v>522</v>
      </c>
      <c r="O85" s="4" t="s">
        <v>523</v>
      </c>
    </row>
    <row r="86" spans="1:15" x14ac:dyDescent="0.25">
      <c r="A86" s="4" t="s">
        <v>524</v>
      </c>
      <c r="B86" s="4" t="s">
        <v>525</v>
      </c>
      <c r="C86" s="4" t="s">
        <v>526</v>
      </c>
      <c r="D86" s="4" t="s">
        <v>527</v>
      </c>
      <c r="E86" s="4" t="s">
        <v>528</v>
      </c>
      <c r="F86" s="4" t="s">
        <v>20</v>
      </c>
      <c r="G86" s="4" t="s">
        <v>384</v>
      </c>
      <c r="H86" s="4">
        <v>101000</v>
      </c>
      <c r="I86" s="4">
        <v>18</v>
      </c>
      <c r="J86" s="4">
        <v>2.7</v>
      </c>
      <c r="K86" s="4">
        <v>2727</v>
      </c>
      <c r="L86" s="4">
        <v>81.81</v>
      </c>
      <c r="M86" s="4">
        <f t="shared" si="1"/>
        <v>2808.81</v>
      </c>
      <c r="N86" s="4" t="s">
        <v>529</v>
      </c>
      <c r="O86" s="4" t="s">
        <v>530</v>
      </c>
    </row>
    <row r="87" spans="1:15" x14ac:dyDescent="0.25">
      <c r="A87" s="4" t="s">
        <v>531</v>
      </c>
      <c r="B87" s="4" t="s">
        <v>525</v>
      </c>
      <c r="C87" s="4" t="s">
        <v>526</v>
      </c>
      <c r="D87" s="4" t="s">
        <v>532</v>
      </c>
      <c r="E87" s="4" t="s">
        <v>533</v>
      </c>
      <c r="F87" s="4" t="s">
        <v>20</v>
      </c>
      <c r="G87" s="4" t="s">
        <v>448</v>
      </c>
      <c r="H87" s="4">
        <v>200000</v>
      </c>
      <c r="I87" s="4">
        <v>24</v>
      </c>
      <c r="J87" s="4">
        <v>2.7</v>
      </c>
      <c r="K87" s="4">
        <v>5400</v>
      </c>
      <c r="L87" s="4">
        <v>162</v>
      </c>
      <c r="M87" s="4">
        <f t="shared" si="1"/>
        <v>5562</v>
      </c>
      <c r="N87" s="4" t="s">
        <v>534</v>
      </c>
      <c r="O87" s="4" t="s">
        <v>535</v>
      </c>
    </row>
    <row r="88" spans="1:15" x14ac:dyDescent="0.25">
      <c r="A88" s="4" t="s">
        <v>536</v>
      </c>
      <c r="B88" s="4" t="s">
        <v>537</v>
      </c>
      <c r="C88" s="4" t="s">
        <v>526</v>
      </c>
      <c r="D88" s="4" t="s">
        <v>538</v>
      </c>
      <c r="E88" s="4" t="s">
        <v>539</v>
      </c>
      <c r="F88" s="4" t="s">
        <v>20</v>
      </c>
      <c r="G88" s="4" t="s">
        <v>28</v>
      </c>
      <c r="H88" s="4">
        <v>42000</v>
      </c>
      <c r="I88" s="4">
        <v>12</v>
      </c>
      <c r="J88" s="4">
        <v>2.2999999999999998</v>
      </c>
      <c r="K88" s="4">
        <v>966</v>
      </c>
      <c r="L88" s="4">
        <v>28.98</v>
      </c>
      <c r="M88" s="4">
        <f t="shared" si="1"/>
        <v>994.98</v>
      </c>
      <c r="N88" s="4" t="s">
        <v>540</v>
      </c>
      <c r="O88" s="4" t="s">
        <v>541</v>
      </c>
    </row>
    <row r="89" spans="1:15" x14ac:dyDescent="0.25">
      <c r="A89" s="4" t="s">
        <v>542</v>
      </c>
      <c r="B89" s="4" t="s">
        <v>543</v>
      </c>
      <c r="C89" s="4" t="s">
        <v>526</v>
      </c>
      <c r="D89" s="4" t="s">
        <v>544</v>
      </c>
      <c r="E89" s="4" t="s">
        <v>545</v>
      </c>
      <c r="F89" s="4" t="s">
        <v>20</v>
      </c>
      <c r="G89" s="4" t="s">
        <v>384</v>
      </c>
      <c r="H89" s="4">
        <v>50000</v>
      </c>
      <c r="I89" s="4">
        <v>18</v>
      </c>
      <c r="J89" s="4">
        <v>2.7</v>
      </c>
      <c r="K89" s="4">
        <v>1350</v>
      </c>
      <c r="L89" s="4">
        <v>40.5</v>
      </c>
      <c r="M89" s="4">
        <f t="shared" si="1"/>
        <v>1390.5</v>
      </c>
      <c r="N89" s="4" t="s">
        <v>546</v>
      </c>
      <c r="O89" s="4" t="s">
        <v>547</v>
      </c>
    </row>
    <row r="90" spans="1:15" x14ac:dyDescent="0.25">
      <c r="A90" s="4" t="s">
        <v>548</v>
      </c>
      <c r="B90" s="4" t="s">
        <v>543</v>
      </c>
      <c r="C90" s="4" t="s">
        <v>526</v>
      </c>
      <c r="D90" s="4" t="s">
        <v>549</v>
      </c>
      <c r="E90" s="4" t="s">
        <v>550</v>
      </c>
      <c r="F90" s="4" t="s">
        <v>20</v>
      </c>
      <c r="G90" s="4" t="s">
        <v>551</v>
      </c>
      <c r="H90" s="4">
        <v>200000</v>
      </c>
      <c r="I90" s="4">
        <v>20</v>
      </c>
      <c r="J90" s="4">
        <v>2.7</v>
      </c>
      <c r="K90" s="4">
        <v>5400</v>
      </c>
      <c r="L90" s="4">
        <v>162</v>
      </c>
      <c r="M90" s="4">
        <f t="shared" si="1"/>
        <v>5562</v>
      </c>
      <c r="N90" s="4" t="s">
        <v>552</v>
      </c>
      <c r="O90" s="4" t="s">
        <v>553</v>
      </c>
    </row>
    <row r="91" spans="1:15" x14ac:dyDescent="0.25">
      <c r="A91" s="4" t="s">
        <v>554</v>
      </c>
      <c r="B91" s="4" t="s">
        <v>555</v>
      </c>
      <c r="C91" s="4" t="s">
        <v>526</v>
      </c>
      <c r="D91" s="4" t="s">
        <v>556</v>
      </c>
      <c r="E91" s="4" t="s">
        <v>557</v>
      </c>
      <c r="F91" s="4" t="s">
        <v>20</v>
      </c>
      <c r="G91" s="4" t="s">
        <v>558</v>
      </c>
      <c r="H91" s="4">
        <v>50000</v>
      </c>
      <c r="I91" s="4">
        <v>10</v>
      </c>
      <c r="J91" s="4">
        <v>2.2999999999999998</v>
      </c>
      <c r="K91" s="4">
        <v>1150</v>
      </c>
      <c r="L91" s="4">
        <v>34.5</v>
      </c>
      <c r="M91" s="4">
        <f t="shared" si="1"/>
        <v>1184.5</v>
      </c>
      <c r="N91" s="4" t="s">
        <v>559</v>
      </c>
      <c r="O91" s="4" t="s">
        <v>560</v>
      </c>
    </row>
    <row r="92" spans="1:15" x14ac:dyDescent="0.25">
      <c r="A92" s="4" t="s">
        <v>561</v>
      </c>
      <c r="B92" s="4" t="s">
        <v>555</v>
      </c>
      <c r="C92" s="4" t="s">
        <v>526</v>
      </c>
      <c r="D92" s="4" t="s">
        <v>562</v>
      </c>
      <c r="E92" s="4" t="s">
        <v>563</v>
      </c>
      <c r="F92" s="4" t="s">
        <v>20</v>
      </c>
      <c r="G92" s="4" t="s">
        <v>384</v>
      </c>
      <c r="H92" s="4">
        <v>50000</v>
      </c>
      <c r="I92" s="4">
        <v>18</v>
      </c>
      <c r="J92" s="4">
        <v>2.7</v>
      </c>
      <c r="K92" s="4">
        <v>1350</v>
      </c>
      <c r="L92" s="4">
        <v>40.5</v>
      </c>
      <c r="M92" s="4">
        <f t="shared" si="1"/>
        <v>1390.5</v>
      </c>
      <c r="N92" s="4" t="s">
        <v>564</v>
      </c>
      <c r="O92" s="4" t="s">
        <v>565</v>
      </c>
    </row>
    <row r="93" spans="1:15" x14ac:dyDescent="0.25">
      <c r="A93" s="4" t="s">
        <v>566</v>
      </c>
      <c r="B93" s="4" t="s">
        <v>567</v>
      </c>
      <c r="C93" s="4" t="s">
        <v>568</v>
      </c>
      <c r="D93" s="4" t="s">
        <v>569</v>
      </c>
      <c r="E93" s="4" t="s">
        <v>570</v>
      </c>
      <c r="F93" s="4" t="s">
        <v>20</v>
      </c>
      <c r="G93" s="4" t="s">
        <v>28</v>
      </c>
      <c r="H93" s="4">
        <v>105000</v>
      </c>
      <c r="I93" s="4">
        <v>12</v>
      </c>
      <c r="J93" s="4">
        <v>2.2999999999999998</v>
      </c>
      <c r="K93" s="4">
        <v>2415</v>
      </c>
      <c r="L93" s="4">
        <v>72.45</v>
      </c>
      <c r="M93" s="4">
        <f t="shared" si="1"/>
        <v>2487.4499999999998</v>
      </c>
      <c r="N93" s="4" t="s">
        <v>571</v>
      </c>
      <c r="O93" s="4" t="s">
        <v>572</v>
      </c>
    </row>
    <row r="94" spans="1:15" x14ac:dyDescent="0.25">
      <c r="A94" s="4" t="s">
        <v>573</v>
      </c>
      <c r="B94" s="4" t="s">
        <v>574</v>
      </c>
      <c r="C94" s="4" t="s">
        <v>568</v>
      </c>
      <c r="D94" s="4" t="s">
        <v>575</v>
      </c>
      <c r="E94" s="4" t="s">
        <v>576</v>
      </c>
      <c r="F94" s="4" t="s">
        <v>20</v>
      </c>
      <c r="G94" s="4" t="s">
        <v>384</v>
      </c>
      <c r="H94" s="4">
        <v>100000</v>
      </c>
      <c r="I94" s="4">
        <v>18</v>
      </c>
      <c r="J94" s="4">
        <v>2.7</v>
      </c>
      <c r="K94" s="4">
        <v>2700</v>
      </c>
      <c r="L94" s="4">
        <v>81</v>
      </c>
      <c r="M94" s="4">
        <f t="shared" si="1"/>
        <v>2781</v>
      </c>
      <c r="N94" s="4" t="s">
        <v>577</v>
      </c>
      <c r="O94" s="4" t="s">
        <v>578</v>
      </c>
    </row>
    <row r="95" spans="1:15" x14ac:dyDescent="0.25">
      <c r="A95" s="4" t="s">
        <v>579</v>
      </c>
      <c r="B95" s="4" t="s">
        <v>574</v>
      </c>
      <c r="C95" s="4" t="s">
        <v>568</v>
      </c>
      <c r="D95" s="4" t="s">
        <v>580</v>
      </c>
      <c r="E95" s="4" t="s">
        <v>581</v>
      </c>
      <c r="F95" s="4" t="s">
        <v>20</v>
      </c>
      <c r="G95" s="4" t="s">
        <v>181</v>
      </c>
      <c r="H95" s="4">
        <v>40000</v>
      </c>
      <c r="I95" s="4">
        <v>12</v>
      </c>
      <c r="J95" s="4">
        <v>2.7</v>
      </c>
      <c r="K95" s="4">
        <v>1080</v>
      </c>
      <c r="L95" s="4">
        <v>32.4</v>
      </c>
      <c r="M95" s="4">
        <f t="shared" si="1"/>
        <v>1112.4000000000001</v>
      </c>
      <c r="N95" s="4" t="s">
        <v>582</v>
      </c>
      <c r="O95" s="4" t="s">
        <v>583</v>
      </c>
    </row>
    <row r="96" spans="1:15" x14ac:dyDescent="0.25">
      <c r="A96" s="4" t="s">
        <v>584</v>
      </c>
      <c r="B96" s="4" t="s">
        <v>574</v>
      </c>
      <c r="C96" s="4" t="s">
        <v>568</v>
      </c>
      <c r="D96" s="4" t="s">
        <v>585</v>
      </c>
      <c r="E96" s="4" t="s">
        <v>586</v>
      </c>
      <c r="F96" s="4" t="s">
        <v>20</v>
      </c>
      <c r="G96" s="4" t="s">
        <v>86</v>
      </c>
      <c r="H96" s="4">
        <v>75000</v>
      </c>
      <c r="I96" s="4">
        <v>12</v>
      </c>
      <c r="J96" s="4">
        <v>2.7</v>
      </c>
      <c r="K96" s="4">
        <v>2025</v>
      </c>
      <c r="L96" s="4">
        <v>60.75</v>
      </c>
      <c r="M96" s="4">
        <f t="shared" si="1"/>
        <v>2085.75</v>
      </c>
      <c r="N96" s="4" t="s">
        <v>587</v>
      </c>
      <c r="O96" s="4" t="s">
        <v>588</v>
      </c>
    </row>
    <row r="97" spans="1:15" x14ac:dyDescent="0.25">
      <c r="A97" s="4" t="s">
        <v>589</v>
      </c>
      <c r="B97" s="4" t="s">
        <v>574</v>
      </c>
      <c r="C97" s="4" t="s">
        <v>568</v>
      </c>
      <c r="D97" s="4" t="s">
        <v>590</v>
      </c>
      <c r="E97" s="4" t="s">
        <v>591</v>
      </c>
      <c r="F97" s="4" t="s">
        <v>20</v>
      </c>
      <c r="G97" s="4" t="s">
        <v>21</v>
      </c>
      <c r="H97" s="4">
        <v>10000</v>
      </c>
      <c r="I97" s="4">
        <v>12</v>
      </c>
      <c r="J97" s="4">
        <v>2.7</v>
      </c>
      <c r="K97" s="4">
        <v>270</v>
      </c>
      <c r="L97" s="4">
        <v>8.1</v>
      </c>
      <c r="M97" s="4">
        <f t="shared" si="1"/>
        <v>278.10000000000002</v>
      </c>
      <c r="N97" s="4" t="s">
        <v>592</v>
      </c>
      <c r="O97" s="4" t="s">
        <v>593</v>
      </c>
    </row>
    <row r="98" spans="1:15" x14ac:dyDescent="0.25">
      <c r="A98" s="4" t="s">
        <v>594</v>
      </c>
      <c r="B98" s="4" t="s">
        <v>574</v>
      </c>
      <c r="C98" s="4" t="s">
        <v>568</v>
      </c>
      <c r="D98" s="4" t="s">
        <v>595</v>
      </c>
      <c r="E98" s="4" t="s">
        <v>596</v>
      </c>
      <c r="F98" s="4" t="s">
        <v>20</v>
      </c>
      <c r="G98" s="4" t="s">
        <v>351</v>
      </c>
      <c r="H98" s="4">
        <v>105000</v>
      </c>
      <c r="I98" s="4">
        <v>12</v>
      </c>
      <c r="J98" s="4">
        <v>2.2999999999999998</v>
      </c>
      <c r="K98" s="4">
        <v>2415</v>
      </c>
      <c r="L98" s="4">
        <v>72.45</v>
      </c>
      <c r="M98" s="4">
        <f t="shared" si="1"/>
        <v>2487.4499999999998</v>
      </c>
      <c r="N98" s="4" t="s">
        <v>597</v>
      </c>
      <c r="O98" s="4" t="s">
        <v>598</v>
      </c>
    </row>
    <row r="99" spans="1:15" x14ac:dyDescent="0.25">
      <c r="A99" s="4" t="s">
        <v>599</v>
      </c>
      <c r="B99" s="4" t="s">
        <v>600</v>
      </c>
      <c r="C99" s="4" t="s">
        <v>568</v>
      </c>
      <c r="D99" s="4" t="s">
        <v>601</v>
      </c>
      <c r="E99" s="4" t="s">
        <v>602</v>
      </c>
      <c r="F99" s="4" t="s">
        <v>20</v>
      </c>
      <c r="G99" s="4" t="s">
        <v>28</v>
      </c>
      <c r="H99" s="4">
        <v>50000</v>
      </c>
      <c r="I99" s="4">
        <v>12</v>
      </c>
      <c r="J99" s="4">
        <v>2.2999999999999998</v>
      </c>
      <c r="K99" s="4">
        <v>1150</v>
      </c>
      <c r="L99" s="4">
        <v>34.5</v>
      </c>
      <c r="M99" s="4">
        <f t="shared" si="1"/>
        <v>1184.5</v>
      </c>
      <c r="N99" s="4" t="s">
        <v>603</v>
      </c>
      <c r="O99" s="4" t="s">
        <v>604</v>
      </c>
    </row>
    <row r="100" spans="1:15" x14ac:dyDescent="0.25">
      <c r="A100" s="4" t="s">
        <v>605</v>
      </c>
      <c r="B100" s="4" t="s">
        <v>606</v>
      </c>
      <c r="C100" s="4" t="s">
        <v>568</v>
      </c>
      <c r="D100" s="4" t="s">
        <v>607</v>
      </c>
      <c r="E100" s="4" t="s">
        <v>608</v>
      </c>
      <c r="F100" s="4" t="s">
        <v>20</v>
      </c>
      <c r="G100" s="4" t="s">
        <v>28</v>
      </c>
      <c r="H100" s="4">
        <v>30000</v>
      </c>
      <c r="I100" s="4">
        <v>12</v>
      </c>
      <c r="J100" s="4">
        <v>2.2999999999999998</v>
      </c>
      <c r="K100" s="4">
        <v>690</v>
      </c>
      <c r="L100" s="4">
        <v>20.7</v>
      </c>
      <c r="M100" s="4">
        <f t="shared" si="1"/>
        <v>710.7</v>
      </c>
      <c r="N100" s="4" t="s">
        <v>609</v>
      </c>
      <c r="O100" s="4" t="s">
        <v>610</v>
      </c>
    </row>
    <row r="101" spans="1:15" x14ac:dyDescent="0.25">
      <c r="A101" s="4" t="s">
        <v>611</v>
      </c>
      <c r="B101" s="4" t="s">
        <v>606</v>
      </c>
      <c r="C101" s="4" t="s">
        <v>568</v>
      </c>
      <c r="D101" s="4" t="s">
        <v>612</v>
      </c>
      <c r="E101" s="4" t="s">
        <v>613</v>
      </c>
      <c r="F101" s="4" t="s">
        <v>20</v>
      </c>
      <c r="G101" s="4" t="s">
        <v>614</v>
      </c>
      <c r="H101" s="4">
        <v>50000</v>
      </c>
      <c r="I101" s="4">
        <v>18</v>
      </c>
      <c r="J101" s="4">
        <v>2.7</v>
      </c>
      <c r="K101" s="4">
        <v>1350</v>
      </c>
      <c r="L101" s="4">
        <v>40.5</v>
      </c>
      <c r="M101" s="4">
        <f t="shared" si="1"/>
        <v>1390.5</v>
      </c>
      <c r="N101" s="4" t="s">
        <v>615</v>
      </c>
      <c r="O101" s="4" t="s">
        <v>616</v>
      </c>
    </row>
    <row r="102" spans="1:15" x14ac:dyDescent="0.25">
      <c r="A102" s="4" t="s">
        <v>617</v>
      </c>
      <c r="B102" s="4" t="s">
        <v>618</v>
      </c>
      <c r="C102" s="4" t="s">
        <v>568</v>
      </c>
      <c r="D102" s="4" t="s">
        <v>619</v>
      </c>
      <c r="E102" s="4" t="s">
        <v>620</v>
      </c>
      <c r="F102" s="4" t="s">
        <v>20</v>
      </c>
      <c r="G102" s="4" t="s">
        <v>621</v>
      </c>
      <c r="H102" s="4">
        <v>20000</v>
      </c>
      <c r="I102" s="4">
        <v>6</v>
      </c>
      <c r="J102" s="4">
        <v>2.2999999999999998</v>
      </c>
      <c r="K102" s="4">
        <v>460</v>
      </c>
      <c r="L102" s="4">
        <v>13.8</v>
      </c>
      <c r="M102" s="4">
        <f t="shared" si="1"/>
        <v>473.8</v>
      </c>
      <c r="N102" s="4" t="s">
        <v>622</v>
      </c>
      <c r="O102" s="4" t="s">
        <v>623</v>
      </c>
    </row>
    <row r="103" spans="1:15" x14ac:dyDescent="0.25">
      <c r="A103" s="4" t="s">
        <v>624</v>
      </c>
      <c r="B103" s="4" t="s">
        <v>600</v>
      </c>
      <c r="C103" s="4" t="s">
        <v>568</v>
      </c>
      <c r="D103" s="4" t="s">
        <v>625</v>
      </c>
      <c r="E103" s="4" t="s">
        <v>626</v>
      </c>
      <c r="F103" s="4" t="s">
        <v>20</v>
      </c>
      <c r="G103" s="4" t="s">
        <v>384</v>
      </c>
      <c r="H103" s="4">
        <v>100000</v>
      </c>
      <c r="I103" s="4">
        <v>18</v>
      </c>
      <c r="J103" s="4">
        <v>2.7</v>
      </c>
      <c r="K103" s="4">
        <v>2700</v>
      </c>
      <c r="L103" s="4">
        <v>81</v>
      </c>
      <c r="M103" s="4">
        <f t="shared" si="1"/>
        <v>2781</v>
      </c>
      <c r="N103" s="4" t="s">
        <v>627</v>
      </c>
      <c r="O103" s="4" t="s">
        <v>628</v>
      </c>
    </row>
    <row r="104" spans="1:15" x14ac:dyDescent="0.25">
      <c r="A104" s="4" t="s">
        <v>629</v>
      </c>
      <c r="B104" s="4" t="s">
        <v>630</v>
      </c>
      <c r="C104" s="4" t="s">
        <v>568</v>
      </c>
      <c r="D104" s="4" t="s">
        <v>631</v>
      </c>
      <c r="E104" s="4" t="s">
        <v>632</v>
      </c>
      <c r="F104" s="4" t="s">
        <v>20</v>
      </c>
      <c r="G104" s="4" t="s">
        <v>28</v>
      </c>
      <c r="H104" s="4">
        <v>15000</v>
      </c>
      <c r="I104" s="4">
        <v>12</v>
      </c>
      <c r="J104" s="4">
        <v>2.2999999999999998</v>
      </c>
      <c r="K104" s="4">
        <v>345</v>
      </c>
      <c r="L104" s="4">
        <v>10.35</v>
      </c>
      <c r="M104" s="4">
        <f t="shared" si="1"/>
        <v>355.35</v>
      </c>
      <c r="N104" s="4" t="s">
        <v>633</v>
      </c>
      <c r="O104" s="4" t="s">
        <v>634</v>
      </c>
    </row>
    <row r="105" spans="1:15" x14ac:dyDescent="0.25">
      <c r="A105" s="4" t="s">
        <v>635</v>
      </c>
      <c r="B105" s="4" t="s">
        <v>567</v>
      </c>
      <c r="C105" s="4" t="s">
        <v>568</v>
      </c>
      <c r="D105" s="4" t="s">
        <v>636</v>
      </c>
      <c r="E105" s="4" t="s">
        <v>637</v>
      </c>
      <c r="F105" s="4" t="s">
        <v>20</v>
      </c>
      <c r="G105" s="4" t="s">
        <v>189</v>
      </c>
      <c r="H105" s="4">
        <v>80000</v>
      </c>
      <c r="I105" s="4">
        <v>12</v>
      </c>
      <c r="J105" s="4">
        <v>2.7</v>
      </c>
      <c r="K105" s="4">
        <v>2160</v>
      </c>
      <c r="L105" s="4">
        <v>64.8</v>
      </c>
      <c r="M105" s="4">
        <f t="shared" si="1"/>
        <v>2224.8000000000002</v>
      </c>
      <c r="N105" s="4" t="s">
        <v>638</v>
      </c>
      <c r="O105" s="4" t="s">
        <v>639</v>
      </c>
    </row>
    <row r="106" spans="1:15" x14ac:dyDescent="0.25">
      <c r="A106" s="4" t="s">
        <v>640</v>
      </c>
      <c r="B106" s="4" t="s">
        <v>567</v>
      </c>
      <c r="C106" s="4" t="s">
        <v>568</v>
      </c>
      <c r="D106" s="4" t="s">
        <v>641</v>
      </c>
      <c r="E106" s="4" t="s">
        <v>642</v>
      </c>
      <c r="F106" s="4" t="s">
        <v>20</v>
      </c>
      <c r="G106" s="4" t="s">
        <v>174</v>
      </c>
      <c r="H106" s="4">
        <v>50000</v>
      </c>
      <c r="I106" s="4">
        <v>12</v>
      </c>
      <c r="J106" s="4">
        <v>2.7</v>
      </c>
      <c r="K106" s="4">
        <v>1350</v>
      </c>
      <c r="L106" s="4">
        <v>40.5</v>
      </c>
      <c r="M106" s="4">
        <f t="shared" si="1"/>
        <v>1390.5</v>
      </c>
      <c r="N106" s="4" t="s">
        <v>643</v>
      </c>
      <c r="O106" s="4" t="s">
        <v>644</v>
      </c>
    </row>
    <row r="107" spans="1:15" x14ac:dyDescent="0.25">
      <c r="A107" s="4" t="s">
        <v>645</v>
      </c>
      <c r="B107" s="4" t="s">
        <v>567</v>
      </c>
      <c r="C107" s="4" t="s">
        <v>568</v>
      </c>
      <c r="D107" s="4" t="s">
        <v>646</v>
      </c>
      <c r="E107" s="4" t="s">
        <v>647</v>
      </c>
      <c r="F107" s="4" t="s">
        <v>20</v>
      </c>
      <c r="G107" s="4" t="s">
        <v>189</v>
      </c>
      <c r="H107" s="4">
        <v>130000</v>
      </c>
      <c r="I107" s="4">
        <v>12</v>
      </c>
      <c r="J107" s="4">
        <v>2.7</v>
      </c>
      <c r="K107" s="4">
        <v>3510</v>
      </c>
      <c r="L107" s="4">
        <v>105.3</v>
      </c>
      <c r="M107" s="4">
        <f t="shared" si="1"/>
        <v>3615.3</v>
      </c>
      <c r="N107" s="4" t="s">
        <v>648</v>
      </c>
      <c r="O107" s="4" t="s">
        <v>649</v>
      </c>
    </row>
    <row r="108" spans="1:15" x14ac:dyDescent="0.25">
      <c r="A108" s="4" t="s">
        <v>650</v>
      </c>
      <c r="B108" s="4" t="s">
        <v>567</v>
      </c>
      <c r="C108" s="4" t="s">
        <v>568</v>
      </c>
      <c r="D108" s="4" t="s">
        <v>651</v>
      </c>
      <c r="E108" s="4" t="s">
        <v>652</v>
      </c>
      <c r="F108" s="4" t="s">
        <v>20</v>
      </c>
      <c r="G108" s="4" t="s">
        <v>653</v>
      </c>
      <c r="H108" s="4">
        <v>25000</v>
      </c>
      <c r="I108" s="4">
        <v>18</v>
      </c>
      <c r="J108" s="4">
        <v>2.7</v>
      </c>
      <c r="K108" s="4">
        <v>675</v>
      </c>
      <c r="L108" s="4">
        <v>20.25</v>
      </c>
      <c r="M108" s="4">
        <f t="shared" si="1"/>
        <v>695.25</v>
      </c>
      <c r="N108" s="4" t="s">
        <v>654</v>
      </c>
      <c r="O108" s="4" t="s">
        <v>655</v>
      </c>
    </row>
    <row r="109" spans="1:15" x14ac:dyDescent="0.25">
      <c r="A109" s="4" t="s">
        <v>656</v>
      </c>
      <c r="B109" s="4" t="s">
        <v>630</v>
      </c>
      <c r="C109" s="4" t="s">
        <v>568</v>
      </c>
      <c r="D109" s="4" t="s">
        <v>657</v>
      </c>
      <c r="E109" s="4" t="s">
        <v>658</v>
      </c>
      <c r="F109" s="4" t="s">
        <v>20</v>
      </c>
      <c r="G109" s="4" t="s">
        <v>119</v>
      </c>
      <c r="H109" s="4">
        <v>100000</v>
      </c>
      <c r="I109" s="4">
        <v>12</v>
      </c>
      <c r="J109" s="4">
        <v>2.7</v>
      </c>
      <c r="K109" s="4">
        <v>2700</v>
      </c>
      <c r="L109" s="4">
        <v>81</v>
      </c>
      <c r="M109" s="4">
        <f t="shared" si="1"/>
        <v>2781</v>
      </c>
      <c r="N109" s="4" t="s">
        <v>659</v>
      </c>
      <c r="O109" s="4" t="s">
        <v>660</v>
      </c>
    </row>
    <row r="110" spans="1:15" x14ac:dyDescent="0.25">
      <c r="A110" s="4" t="s">
        <v>661</v>
      </c>
      <c r="B110" s="4" t="s">
        <v>662</v>
      </c>
      <c r="C110" s="4" t="s">
        <v>663</v>
      </c>
      <c r="D110" s="4" t="s">
        <v>664</v>
      </c>
      <c r="E110" s="4" t="s">
        <v>665</v>
      </c>
      <c r="F110" s="4" t="s">
        <v>20</v>
      </c>
      <c r="G110" s="4" t="s">
        <v>28</v>
      </c>
      <c r="H110" s="4">
        <v>101000</v>
      </c>
      <c r="I110" s="4">
        <v>12</v>
      </c>
      <c r="J110" s="4">
        <v>2.2999999999999998</v>
      </c>
      <c r="K110" s="4">
        <v>2323</v>
      </c>
      <c r="L110" s="4">
        <v>69.69</v>
      </c>
      <c r="M110" s="4">
        <f t="shared" si="1"/>
        <v>2392.69</v>
      </c>
      <c r="N110" s="4" t="s">
        <v>666</v>
      </c>
      <c r="O110" s="4" t="s">
        <v>667</v>
      </c>
    </row>
    <row r="111" spans="1:15" x14ac:dyDescent="0.25">
      <c r="A111" s="4" t="s">
        <v>668</v>
      </c>
      <c r="B111" s="4" t="s">
        <v>669</v>
      </c>
      <c r="C111" s="4" t="s">
        <v>663</v>
      </c>
      <c r="D111" s="4" t="s">
        <v>670</v>
      </c>
      <c r="E111" s="4" t="s">
        <v>671</v>
      </c>
      <c r="F111" s="4" t="s">
        <v>20</v>
      </c>
      <c r="G111" s="4" t="s">
        <v>21</v>
      </c>
      <c r="H111" s="4">
        <v>10000</v>
      </c>
      <c r="I111" s="4">
        <v>12</v>
      </c>
      <c r="J111" s="4">
        <v>2.7</v>
      </c>
      <c r="K111" s="4">
        <v>270</v>
      </c>
      <c r="L111" s="4">
        <v>8.1</v>
      </c>
      <c r="M111" s="4">
        <f t="shared" si="1"/>
        <v>278.10000000000002</v>
      </c>
      <c r="N111" s="4" t="s">
        <v>672</v>
      </c>
      <c r="O111" s="4" t="s">
        <v>673</v>
      </c>
    </row>
    <row r="112" spans="1:15" x14ac:dyDescent="0.25">
      <c r="A112" s="4" t="s">
        <v>674</v>
      </c>
      <c r="B112" s="4" t="s">
        <v>675</v>
      </c>
      <c r="C112" s="4" t="s">
        <v>663</v>
      </c>
      <c r="D112" s="4" t="s">
        <v>676</v>
      </c>
      <c r="E112" s="4" t="s">
        <v>677</v>
      </c>
      <c r="F112" s="4" t="s">
        <v>20</v>
      </c>
      <c r="G112" s="4" t="s">
        <v>678</v>
      </c>
      <c r="H112" s="4">
        <v>200000</v>
      </c>
      <c r="I112" s="4">
        <v>24</v>
      </c>
      <c r="J112" s="4">
        <v>2.7</v>
      </c>
      <c r="K112" s="4">
        <v>5400</v>
      </c>
      <c r="L112" s="4">
        <v>162</v>
      </c>
      <c r="M112" s="4">
        <f t="shared" si="1"/>
        <v>5562</v>
      </c>
      <c r="N112" s="4" t="s">
        <v>679</v>
      </c>
      <c r="O112" s="4" t="s">
        <v>680</v>
      </c>
    </row>
    <row r="113" spans="1:15" x14ac:dyDescent="0.25">
      <c r="A113" s="4" t="s">
        <v>681</v>
      </c>
      <c r="B113" s="4" t="s">
        <v>682</v>
      </c>
      <c r="C113" s="4" t="s">
        <v>663</v>
      </c>
      <c r="D113" s="4" t="s">
        <v>683</v>
      </c>
      <c r="E113" s="4" t="s">
        <v>684</v>
      </c>
      <c r="F113" s="4" t="s">
        <v>20</v>
      </c>
      <c r="G113" s="4" t="s">
        <v>21</v>
      </c>
      <c r="H113" s="4">
        <v>50000</v>
      </c>
      <c r="I113" s="4">
        <v>12</v>
      </c>
      <c r="J113" s="4">
        <v>2.7</v>
      </c>
      <c r="K113" s="4">
        <v>1350</v>
      </c>
      <c r="L113" s="4">
        <v>40.5</v>
      </c>
      <c r="M113" s="4">
        <f t="shared" si="1"/>
        <v>1390.5</v>
      </c>
      <c r="N113" s="4" t="s">
        <v>685</v>
      </c>
      <c r="O113" s="4" t="s">
        <v>686</v>
      </c>
    </row>
    <row r="114" spans="1:15" x14ac:dyDescent="0.25">
      <c r="A114" s="4" t="s">
        <v>687</v>
      </c>
      <c r="B114" s="4" t="s">
        <v>688</v>
      </c>
      <c r="C114" s="4" t="s">
        <v>689</v>
      </c>
      <c r="D114" s="4" t="s">
        <v>690</v>
      </c>
      <c r="E114" s="4" t="s">
        <v>691</v>
      </c>
      <c r="F114" s="4" t="s">
        <v>20</v>
      </c>
      <c r="G114" s="4" t="s">
        <v>35</v>
      </c>
      <c r="H114" s="4">
        <v>40000</v>
      </c>
      <c r="I114" s="4">
        <v>12</v>
      </c>
      <c r="J114" s="4">
        <v>2.7</v>
      </c>
      <c r="K114" s="4">
        <v>1080</v>
      </c>
      <c r="L114" s="4">
        <v>32.4</v>
      </c>
      <c r="M114" s="4">
        <f t="shared" si="1"/>
        <v>1112.4000000000001</v>
      </c>
      <c r="N114" s="4" t="s">
        <v>692</v>
      </c>
      <c r="O114" s="4" t="s">
        <v>693</v>
      </c>
    </row>
    <row r="115" spans="1:15" x14ac:dyDescent="0.25">
      <c r="A115" s="4" t="s">
        <v>694</v>
      </c>
      <c r="B115" s="4" t="s">
        <v>695</v>
      </c>
      <c r="C115" s="4" t="s">
        <v>689</v>
      </c>
      <c r="D115" s="4" t="s">
        <v>696</v>
      </c>
      <c r="E115" s="4" t="s">
        <v>697</v>
      </c>
      <c r="F115" s="4" t="s">
        <v>20</v>
      </c>
      <c r="G115" s="4" t="s">
        <v>401</v>
      </c>
      <c r="H115" s="4">
        <v>21000</v>
      </c>
      <c r="I115" s="4">
        <v>12</v>
      </c>
      <c r="J115" s="4">
        <v>2.7</v>
      </c>
      <c r="K115" s="4">
        <v>567</v>
      </c>
      <c r="L115" s="4">
        <v>17.010000000000002</v>
      </c>
      <c r="M115" s="4">
        <f t="shared" si="1"/>
        <v>584.01</v>
      </c>
      <c r="N115" s="4" t="s">
        <v>698</v>
      </c>
      <c r="O115" s="4" t="s">
        <v>699</v>
      </c>
    </row>
    <row r="116" spans="1:15" x14ac:dyDescent="0.25">
      <c r="A116" s="4" t="s">
        <v>700</v>
      </c>
      <c r="B116" s="4" t="s">
        <v>695</v>
      </c>
      <c r="C116" s="4" t="s">
        <v>689</v>
      </c>
      <c r="D116" s="4" t="s">
        <v>701</v>
      </c>
      <c r="E116" s="4" t="s">
        <v>702</v>
      </c>
      <c r="F116" s="4" t="s">
        <v>20</v>
      </c>
      <c r="G116" s="4" t="s">
        <v>703</v>
      </c>
      <c r="H116" s="4">
        <v>47500</v>
      </c>
      <c r="I116" s="4">
        <v>4</v>
      </c>
      <c r="J116" s="4">
        <v>2.2999999999999998</v>
      </c>
      <c r="K116" s="4">
        <v>1092.5</v>
      </c>
      <c r="L116" s="4">
        <v>32.78</v>
      </c>
      <c r="M116" s="4">
        <f t="shared" si="1"/>
        <v>1125.28</v>
      </c>
      <c r="N116" s="4" t="s">
        <v>704</v>
      </c>
      <c r="O116" s="4" t="s">
        <v>705</v>
      </c>
    </row>
    <row r="117" spans="1:15" x14ac:dyDescent="0.25">
      <c r="A117" s="4" t="s">
        <v>706</v>
      </c>
      <c r="B117" s="4" t="s">
        <v>707</v>
      </c>
      <c r="C117" s="4" t="s">
        <v>689</v>
      </c>
      <c r="D117" s="4" t="s">
        <v>708</v>
      </c>
      <c r="E117" s="4" t="s">
        <v>709</v>
      </c>
      <c r="F117" s="4" t="s">
        <v>20</v>
      </c>
      <c r="G117" s="4" t="s">
        <v>35</v>
      </c>
      <c r="H117" s="4">
        <v>55000</v>
      </c>
      <c r="I117" s="4">
        <v>12</v>
      </c>
      <c r="J117" s="4">
        <v>2.7</v>
      </c>
      <c r="K117" s="4">
        <v>1485</v>
      </c>
      <c r="L117" s="4">
        <v>44.55</v>
      </c>
      <c r="M117" s="4">
        <f t="shared" si="1"/>
        <v>1529.55</v>
      </c>
      <c r="N117" s="4" t="s">
        <v>710</v>
      </c>
      <c r="O117" s="4" t="s">
        <v>711</v>
      </c>
    </row>
    <row r="118" spans="1:15" x14ac:dyDescent="0.25">
      <c r="A118" s="4" t="s">
        <v>712</v>
      </c>
      <c r="B118" s="4" t="s">
        <v>713</v>
      </c>
      <c r="C118" s="4" t="s">
        <v>714</v>
      </c>
      <c r="D118" s="4" t="s">
        <v>715</v>
      </c>
      <c r="E118" s="4" t="s">
        <v>716</v>
      </c>
      <c r="F118" s="4" t="s">
        <v>20</v>
      </c>
      <c r="G118" s="4" t="s">
        <v>86</v>
      </c>
      <c r="H118" s="4">
        <v>15000</v>
      </c>
      <c r="I118" s="4">
        <v>12</v>
      </c>
      <c r="J118" s="4">
        <v>2.7</v>
      </c>
      <c r="K118" s="4">
        <v>405</v>
      </c>
      <c r="L118" s="4">
        <v>12.15</v>
      </c>
      <c r="M118" s="4">
        <f t="shared" si="1"/>
        <v>417.15</v>
      </c>
      <c r="N118" s="4" t="s">
        <v>717</v>
      </c>
      <c r="O118" s="4" t="s">
        <v>718</v>
      </c>
    </row>
    <row r="119" spans="1:15" x14ac:dyDescent="0.25">
      <c r="A119" s="4" t="s">
        <v>719</v>
      </c>
      <c r="B119" s="4" t="s">
        <v>720</v>
      </c>
      <c r="C119" s="4" t="s">
        <v>714</v>
      </c>
      <c r="D119" s="4" t="s">
        <v>721</v>
      </c>
      <c r="E119" s="4" t="s">
        <v>722</v>
      </c>
      <c r="F119" s="4" t="s">
        <v>20</v>
      </c>
      <c r="G119" s="4" t="s">
        <v>723</v>
      </c>
      <c r="H119" s="4">
        <v>60000</v>
      </c>
      <c r="I119" s="4">
        <v>18</v>
      </c>
      <c r="J119" s="4">
        <v>2.7</v>
      </c>
      <c r="K119" s="4">
        <v>1620</v>
      </c>
      <c r="L119" s="4">
        <v>48.6</v>
      </c>
      <c r="M119" s="4">
        <f t="shared" si="1"/>
        <v>1668.6</v>
      </c>
      <c r="N119" s="4" t="s">
        <v>724</v>
      </c>
      <c r="O119" s="4" t="s">
        <v>725</v>
      </c>
    </row>
    <row r="120" spans="1:15" x14ac:dyDescent="0.25">
      <c r="A120" s="4" t="s">
        <v>726</v>
      </c>
      <c r="B120" s="4" t="s">
        <v>727</v>
      </c>
      <c r="C120" s="4" t="s">
        <v>714</v>
      </c>
      <c r="D120" s="4" t="s">
        <v>728</v>
      </c>
      <c r="E120" s="4" t="s">
        <v>729</v>
      </c>
      <c r="F120" s="4" t="s">
        <v>20</v>
      </c>
      <c r="G120" s="4" t="s">
        <v>260</v>
      </c>
      <c r="H120" s="4">
        <v>42000</v>
      </c>
      <c r="I120" s="4">
        <v>12</v>
      </c>
      <c r="J120" s="4">
        <v>2.7</v>
      </c>
      <c r="K120" s="4">
        <v>1134</v>
      </c>
      <c r="L120" s="4">
        <v>34.020000000000003</v>
      </c>
      <c r="M120" s="4">
        <f t="shared" si="1"/>
        <v>1168.02</v>
      </c>
      <c r="N120" s="4" t="s">
        <v>730</v>
      </c>
      <c r="O120" s="4" t="s">
        <v>731</v>
      </c>
    </row>
    <row r="121" spans="1:15" x14ac:dyDescent="0.25">
      <c r="A121" s="4" t="s">
        <v>732</v>
      </c>
      <c r="B121" s="4" t="s">
        <v>720</v>
      </c>
      <c r="C121" s="4" t="s">
        <v>714</v>
      </c>
      <c r="D121" s="4" t="s">
        <v>733</v>
      </c>
      <c r="E121" s="4" t="s">
        <v>734</v>
      </c>
      <c r="F121" s="4" t="s">
        <v>20</v>
      </c>
      <c r="G121" s="4" t="s">
        <v>168</v>
      </c>
      <c r="H121" s="4">
        <v>15000</v>
      </c>
      <c r="I121" s="4">
        <v>6</v>
      </c>
      <c r="J121" s="4">
        <v>2.2999999999999998</v>
      </c>
      <c r="K121" s="4">
        <v>345</v>
      </c>
      <c r="L121" s="4">
        <v>10.35</v>
      </c>
      <c r="M121" s="4">
        <f t="shared" si="1"/>
        <v>355.35</v>
      </c>
      <c r="N121" s="4" t="s">
        <v>735</v>
      </c>
      <c r="O121" s="4" t="s">
        <v>736</v>
      </c>
    </row>
    <row r="122" spans="1:15" x14ac:dyDescent="0.25">
      <c r="A122" s="4" t="s">
        <v>737</v>
      </c>
      <c r="B122" s="4" t="s">
        <v>727</v>
      </c>
      <c r="C122" s="4" t="s">
        <v>714</v>
      </c>
      <c r="D122" s="4" t="s">
        <v>738</v>
      </c>
      <c r="E122" s="4" t="s">
        <v>739</v>
      </c>
      <c r="F122" s="4" t="s">
        <v>20</v>
      </c>
      <c r="G122" s="4" t="s">
        <v>28</v>
      </c>
      <c r="H122" s="4">
        <v>21000</v>
      </c>
      <c r="I122" s="4">
        <v>12</v>
      </c>
      <c r="J122" s="4">
        <v>2.2999999999999998</v>
      </c>
      <c r="K122" s="4">
        <v>483</v>
      </c>
      <c r="L122" s="4">
        <v>14.49</v>
      </c>
      <c r="M122" s="4">
        <f t="shared" si="1"/>
        <v>497.49</v>
      </c>
      <c r="N122" s="4" t="s">
        <v>740</v>
      </c>
      <c r="O122" s="4" t="s">
        <v>741</v>
      </c>
    </row>
    <row r="123" spans="1:15" x14ac:dyDescent="0.25">
      <c r="A123" s="4" t="s">
        <v>742</v>
      </c>
      <c r="B123" s="4" t="s">
        <v>743</v>
      </c>
      <c r="C123" s="4" t="s">
        <v>744</v>
      </c>
      <c r="D123" s="4" t="s">
        <v>745</v>
      </c>
      <c r="E123" s="4" t="s">
        <v>746</v>
      </c>
      <c r="F123" s="4" t="s">
        <v>20</v>
      </c>
      <c r="G123" s="4" t="s">
        <v>181</v>
      </c>
      <c r="H123" s="4">
        <v>25000</v>
      </c>
      <c r="I123" s="4">
        <v>12</v>
      </c>
      <c r="J123" s="4">
        <v>2.7</v>
      </c>
      <c r="K123" s="4">
        <v>675</v>
      </c>
      <c r="L123" s="4">
        <v>20.25</v>
      </c>
      <c r="M123" s="4">
        <f t="shared" si="1"/>
        <v>695.25</v>
      </c>
      <c r="N123" s="4" t="s">
        <v>747</v>
      </c>
      <c r="O123" s="4" t="s">
        <v>748</v>
      </c>
    </row>
    <row r="124" spans="1:15" x14ac:dyDescent="0.25">
      <c r="A124" s="4" t="s">
        <v>749</v>
      </c>
      <c r="B124" s="4" t="s">
        <v>743</v>
      </c>
      <c r="C124" s="4" t="s">
        <v>744</v>
      </c>
      <c r="D124" s="4" t="s">
        <v>750</v>
      </c>
      <c r="E124" s="4" t="s">
        <v>751</v>
      </c>
      <c r="F124" s="4" t="s">
        <v>20</v>
      </c>
      <c r="G124" s="4" t="s">
        <v>181</v>
      </c>
      <c r="H124" s="4">
        <v>30000</v>
      </c>
      <c r="I124" s="4">
        <v>12</v>
      </c>
      <c r="J124" s="4">
        <v>2.7</v>
      </c>
      <c r="K124" s="4">
        <v>810</v>
      </c>
      <c r="L124" s="4">
        <v>24.3</v>
      </c>
      <c r="M124" s="4">
        <f t="shared" si="1"/>
        <v>834.3</v>
      </c>
      <c r="N124" s="4" t="s">
        <v>752</v>
      </c>
      <c r="O124" s="4" t="s">
        <v>753</v>
      </c>
    </row>
    <row r="125" spans="1:15" x14ac:dyDescent="0.25">
      <c r="A125" s="4" t="s">
        <v>754</v>
      </c>
      <c r="B125" s="4" t="s">
        <v>743</v>
      </c>
      <c r="C125" s="4" t="s">
        <v>744</v>
      </c>
      <c r="D125" s="4" t="s">
        <v>755</v>
      </c>
      <c r="E125" s="4" t="s">
        <v>756</v>
      </c>
      <c r="F125" s="4" t="s">
        <v>20</v>
      </c>
      <c r="G125" s="4" t="s">
        <v>21</v>
      </c>
      <c r="H125" s="4">
        <v>35000</v>
      </c>
      <c r="I125" s="4">
        <v>12</v>
      </c>
      <c r="J125" s="4">
        <v>2.7</v>
      </c>
      <c r="K125" s="4">
        <v>945</v>
      </c>
      <c r="L125" s="4">
        <v>28.35</v>
      </c>
      <c r="M125" s="4">
        <f t="shared" si="1"/>
        <v>973.35</v>
      </c>
      <c r="N125" s="4" t="s">
        <v>757</v>
      </c>
      <c r="O125" s="4" t="s">
        <v>758</v>
      </c>
    </row>
    <row r="126" spans="1:15" x14ac:dyDescent="0.25">
      <c r="A126" s="4" t="s">
        <v>759</v>
      </c>
      <c r="B126" s="4" t="s">
        <v>760</v>
      </c>
      <c r="C126" s="4" t="s">
        <v>744</v>
      </c>
      <c r="D126" s="4" t="s">
        <v>761</v>
      </c>
      <c r="E126" s="4" t="s">
        <v>762</v>
      </c>
      <c r="F126" s="4" t="s">
        <v>20</v>
      </c>
      <c r="G126" s="4" t="s">
        <v>28</v>
      </c>
      <c r="H126" s="4">
        <v>50000</v>
      </c>
      <c r="I126" s="4">
        <v>12</v>
      </c>
      <c r="J126" s="4">
        <v>2.2999999999999998</v>
      </c>
      <c r="K126" s="4">
        <v>1150</v>
      </c>
      <c r="L126" s="4">
        <v>34.5</v>
      </c>
      <c r="M126" s="4">
        <f t="shared" si="1"/>
        <v>1184.5</v>
      </c>
      <c r="N126" s="4" t="s">
        <v>763</v>
      </c>
      <c r="O126" s="4" t="s">
        <v>764</v>
      </c>
    </row>
    <row r="127" spans="1:15" x14ac:dyDescent="0.25">
      <c r="A127" s="4" t="s">
        <v>765</v>
      </c>
      <c r="B127" s="4" t="s">
        <v>760</v>
      </c>
      <c r="C127" s="4" t="s">
        <v>744</v>
      </c>
      <c r="D127" s="4" t="s">
        <v>766</v>
      </c>
      <c r="E127" s="4" t="s">
        <v>767</v>
      </c>
      <c r="F127" s="4" t="s">
        <v>20</v>
      </c>
      <c r="G127" s="4" t="s">
        <v>181</v>
      </c>
      <c r="H127" s="4">
        <v>50000</v>
      </c>
      <c r="I127" s="4">
        <v>12</v>
      </c>
      <c r="J127" s="4">
        <v>2.7</v>
      </c>
      <c r="K127" s="4">
        <v>1350</v>
      </c>
      <c r="L127" s="4">
        <v>40.5</v>
      </c>
      <c r="M127" s="4">
        <f t="shared" si="1"/>
        <v>1390.5</v>
      </c>
      <c r="N127" s="4" t="s">
        <v>768</v>
      </c>
      <c r="O127" s="4" t="s">
        <v>769</v>
      </c>
    </row>
    <row r="128" spans="1:15" x14ac:dyDescent="0.25">
      <c r="A128" s="4" t="s">
        <v>770</v>
      </c>
      <c r="B128" s="4" t="s">
        <v>771</v>
      </c>
      <c r="C128" s="4" t="s">
        <v>744</v>
      </c>
      <c r="D128" s="4" t="s">
        <v>772</v>
      </c>
      <c r="E128" s="4" t="s">
        <v>773</v>
      </c>
      <c r="F128" s="4" t="s">
        <v>20</v>
      </c>
      <c r="G128" s="4" t="s">
        <v>66</v>
      </c>
      <c r="H128" s="4">
        <v>50000</v>
      </c>
      <c r="I128" s="4">
        <v>12</v>
      </c>
      <c r="J128" s="4">
        <v>2.7</v>
      </c>
      <c r="K128" s="4">
        <v>1350</v>
      </c>
      <c r="L128" s="4">
        <v>40.5</v>
      </c>
      <c r="M128" s="4">
        <f t="shared" si="1"/>
        <v>1390.5</v>
      </c>
      <c r="N128" s="4" t="s">
        <v>774</v>
      </c>
      <c r="O128" s="4" t="s">
        <v>775</v>
      </c>
    </row>
    <row r="129" spans="1:15" x14ac:dyDescent="0.25">
      <c r="A129" s="4" t="s">
        <v>776</v>
      </c>
      <c r="B129" s="4" t="s">
        <v>771</v>
      </c>
      <c r="C129" s="4" t="s">
        <v>744</v>
      </c>
      <c r="D129" s="4" t="s">
        <v>777</v>
      </c>
      <c r="E129" s="4" t="s">
        <v>778</v>
      </c>
      <c r="F129" s="4" t="s">
        <v>20</v>
      </c>
      <c r="G129" s="4" t="s">
        <v>779</v>
      </c>
      <c r="H129" s="4">
        <v>35000</v>
      </c>
      <c r="I129" s="4">
        <v>18</v>
      </c>
      <c r="J129" s="4">
        <v>2.7</v>
      </c>
      <c r="K129" s="4">
        <v>945</v>
      </c>
      <c r="L129" s="4">
        <v>28.35</v>
      </c>
      <c r="M129" s="4">
        <f t="shared" si="1"/>
        <v>973.35</v>
      </c>
      <c r="N129" s="4" t="s">
        <v>780</v>
      </c>
      <c r="O129" s="4" t="s">
        <v>781</v>
      </c>
    </row>
    <row r="130" spans="1:15" x14ac:dyDescent="0.25">
      <c r="A130" s="4" t="s">
        <v>782</v>
      </c>
      <c r="B130" s="4" t="s">
        <v>771</v>
      </c>
      <c r="C130" s="4" t="s">
        <v>744</v>
      </c>
      <c r="D130" s="4" t="s">
        <v>783</v>
      </c>
      <c r="E130" s="4" t="s">
        <v>784</v>
      </c>
      <c r="F130" s="4" t="s">
        <v>20</v>
      </c>
      <c r="G130" s="4" t="s">
        <v>66</v>
      </c>
      <c r="H130" s="4">
        <v>47000</v>
      </c>
      <c r="I130" s="4">
        <v>12</v>
      </c>
      <c r="J130" s="4">
        <v>2.7</v>
      </c>
      <c r="K130" s="4">
        <v>1269</v>
      </c>
      <c r="L130" s="4">
        <v>38.07</v>
      </c>
      <c r="M130" s="4">
        <f t="shared" si="1"/>
        <v>1307.07</v>
      </c>
      <c r="N130" s="4" t="s">
        <v>785</v>
      </c>
      <c r="O130" s="4" t="s">
        <v>786</v>
      </c>
    </row>
    <row r="131" spans="1:15" x14ac:dyDescent="0.25">
      <c r="A131" s="4" t="s">
        <v>787</v>
      </c>
      <c r="B131" s="4" t="s">
        <v>743</v>
      </c>
      <c r="C131" s="4" t="s">
        <v>744</v>
      </c>
      <c r="D131" s="4" t="s">
        <v>788</v>
      </c>
      <c r="E131" s="4" t="s">
        <v>789</v>
      </c>
      <c r="F131" s="4" t="s">
        <v>20</v>
      </c>
      <c r="G131" s="4" t="s">
        <v>448</v>
      </c>
      <c r="H131" s="4">
        <v>200000</v>
      </c>
      <c r="I131" s="4">
        <v>24</v>
      </c>
      <c r="J131" s="4">
        <v>2.7</v>
      </c>
      <c r="K131" s="4">
        <v>5400</v>
      </c>
      <c r="L131" s="4">
        <v>162</v>
      </c>
      <c r="M131" s="4">
        <f t="shared" si="1"/>
        <v>5562</v>
      </c>
      <c r="N131" s="4" t="s">
        <v>790</v>
      </c>
      <c r="O131" s="4" t="s">
        <v>791</v>
      </c>
    </row>
    <row r="132" spans="1:15" x14ac:dyDescent="0.25">
      <c r="A132" s="4" t="s">
        <v>792</v>
      </c>
      <c r="B132" s="4" t="s">
        <v>743</v>
      </c>
      <c r="C132" s="4" t="s">
        <v>744</v>
      </c>
      <c r="D132" s="4" t="s">
        <v>793</v>
      </c>
      <c r="E132" s="4" t="s">
        <v>794</v>
      </c>
      <c r="F132" s="4" t="s">
        <v>20</v>
      </c>
      <c r="G132" s="4" t="s">
        <v>21</v>
      </c>
      <c r="H132" s="4">
        <v>65000</v>
      </c>
      <c r="I132" s="4">
        <v>12</v>
      </c>
      <c r="J132" s="4">
        <v>2.7</v>
      </c>
      <c r="K132" s="4">
        <v>1755</v>
      </c>
      <c r="L132" s="4">
        <v>52.65</v>
      </c>
      <c r="M132" s="4">
        <f t="shared" si="1"/>
        <v>1807.65</v>
      </c>
      <c r="N132" s="4" t="s">
        <v>795</v>
      </c>
      <c r="O132" s="4" t="s">
        <v>796</v>
      </c>
    </row>
    <row r="133" spans="1:15" x14ac:dyDescent="0.25">
      <c r="A133" s="4" t="s">
        <v>797</v>
      </c>
      <c r="B133" s="4" t="s">
        <v>798</v>
      </c>
      <c r="C133" s="4" t="s">
        <v>799</v>
      </c>
      <c r="D133" s="4" t="s">
        <v>800</v>
      </c>
      <c r="E133" s="4" t="s">
        <v>801</v>
      </c>
      <c r="F133" s="4" t="s">
        <v>20</v>
      </c>
      <c r="G133" s="4" t="s">
        <v>174</v>
      </c>
      <c r="H133" s="4">
        <v>48000</v>
      </c>
      <c r="I133" s="4">
        <v>12</v>
      </c>
      <c r="J133" s="4">
        <v>2.7</v>
      </c>
      <c r="K133" s="4">
        <v>1296</v>
      </c>
      <c r="L133" s="4">
        <v>38.880000000000003</v>
      </c>
      <c r="M133" s="4">
        <f t="shared" ref="M133:M196" si="2">SUM(K133:L133)</f>
        <v>1334.88</v>
      </c>
      <c r="N133" s="4" t="s">
        <v>802</v>
      </c>
      <c r="O133" s="4" t="s">
        <v>803</v>
      </c>
    </row>
    <row r="134" spans="1:15" x14ac:dyDescent="0.25">
      <c r="A134" s="4" t="s">
        <v>804</v>
      </c>
      <c r="B134" s="4" t="s">
        <v>805</v>
      </c>
      <c r="C134" s="4" t="s">
        <v>799</v>
      </c>
      <c r="D134" s="4" t="s">
        <v>806</v>
      </c>
      <c r="E134" s="4" t="s">
        <v>807</v>
      </c>
      <c r="F134" s="4" t="s">
        <v>20</v>
      </c>
      <c r="G134" s="4" t="s">
        <v>260</v>
      </c>
      <c r="H134" s="4">
        <v>30000</v>
      </c>
      <c r="I134" s="4">
        <v>12</v>
      </c>
      <c r="J134" s="4">
        <v>2.7</v>
      </c>
      <c r="K134" s="4">
        <v>810</v>
      </c>
      <c r="L134" s="4">
        <v>24.3</v>
      </c>
      <c r="M134" s="4">
        <f t="shared" si="2"/>
        <v>834.3</v>
      </c>
      <c r="N134" s="4" t="s">
        <v>808</v>
      </c>
      <c r="O134" s="4" t="s">
        <v>809</v>
      </c>
    </row>
    <row r="135" spans="1:15" x14ac:dyDescent="0.25">
      <c r="A135" s="4" t="s">
        <v>810</v>
      </c>
      <c r="B135" s="4" t="s">
        <v>811</v>
      </c>
      <c r="C135" s="4" t="s">
        <v>812</v>
      </c>
      <c r="D135" s="4" t="s">
        <v>813</v>
      </c>
      <c r="E135" s="4" t="s">
        <v>814</v>
      </c>
      <c r="F135" s="4" t="s">
        <v>20</v>
      </c>
      <c r="G135" s="4" t="s">
        <v>21</v>
      </c>
      <c r="H135" s="4">
        <v>25000</v>
      </c>
      <c r="I135" s="4">
        <v>12</v>
      </c>
      <c r="J135" s="4">
        <v>2.7</v>
      </c>
      <c r="K135" s="4">
        <v>675</v>
      </c>
      <c r="L135" s="4">
        <v>20.25</v>
      </c>
      <c r="M135" s="4">
        <f t="shared" si="2"/>
        <v>695.25</v>
      </c>
      <c r="N135" s="4" t="s">
        <v>815</v>
      </c>
      <c r="O135" s="4" t="s">
        <v>816</v>
      </c>
    </row>
    <row r="136" spans="1:15" x14ac:dyDescent="0.25">
      <c r="A136" s="4" t="s">
        <v>817</v>
      </c>
      <c r="B136" s="4" t="s">
        <v>811</v>
      </c>
      <c r="C136" s="4" t="s">
        <v>812</v>
      </c>
      <c r="D136" s="4" t="s">
        <v>818</v>
      </c>
      <c r="E136" s="4" t="s">
        <v>819</v>
      </c>
      <c r="F136" s="4" t="s">
        <v>20</v>
      </c>
      <c r="G136" s="4" t="s">
        <v>21</v>
      </c>
      <c r="H136" s="4">
        <v>200000</v>
      </c>
      <c r="I136" s="4">
        <v>12</v>
      </c>
      <c r="J136" s="4">
        <v>2.7</v>
      </c>
      <c r="K136" s="4">
        <v>5400</v>
      </c>
      <c r="L136" s="4">
        <v>162</v>
      </c>
      <c r="M136" s="4">
        <f t="shared" si="2"/>
        <v>5562</v>
      </c>
      <c r="N136" s="4" t="s">
        <v>820</v>
      </c>
      <c r="O136" s="4" t="s">
        <v>821</v>
      </c>
    </row>
    <row r="137" spans="1:15" x14ac:dyDescent="0.25">
      <c r="A137" s="4" t="s">
        <v>822</v>
      </c>
      <c r="B137" s="4" t="s">
        <v>811</v>
      </c>
      <c r="C137" s="4" t="s">
        <v>812</v>
      </c>
      <c r="D137" s="4" t="s">
        <v>823</v>
      </c>
      <c r="E137" s="4" t="s">
        <v>824</v>
      </c>
      <c r="F137" s="4" t="s">
        <v>20</v>
      </c>
      <c r="G137" s="4" t="s">
        <v>119</v>
      </c>
      <c r="H137" s="4">
        <v>105000</v>
      </c>
      <c r="I137" s="4">
        <v>12</v>
      </c>
      <c r="J137" s="4">
        <v>2.7</v>
      </c>
      <c r="K137" s="4">
        <v>2835</v>
      </c>
      <c r="L137" s="4">
        <v>85.05</v>
      </c>
      <c r="M137" s="4">
        <f t="shared" si="2"/>
        <v>2920.05</v>
      </c>
      <c r="N137" s="4" t="s">
        <v>825</v>
      </c>
      <c r="O137" s="4" t="s">
        <v>826</v>
      </c>
    </row>
    <row r="138" spans="1:15" x14ac:dyDescent="0.25">
      <c r="A138" s="4" t="s">
        <v>827</v>
      </c>
      <c r="B138" s="4" t="s">
        <v>828</v>
      </c>
      <c r="C138" s="4" t="s">
        <v>812</v>
      </c>
      <c r="D138" s="4" t="s">
        <v>829</v>
      </c>
      <c r="E138" s="4" t="s">
        <v>830</v>
      </c>
      <c r="F138" s="4" t="s">
        <v>20</v>
      </c>
      <c r="G138" s="4" t="s">
        <v>119</v>
      </c>
      <c r="H138" s="4">
        <v>50000</v>
      </c>
      <c r="I138" s="4">
        <v>12</v>
      </c>
      <c r="J138" s="4">
        <v>2.7</v>
      </c>
      <c r="K138" s="4">
        <v>1350</v>
      </c>
      <c r="L138" s="4">
        <v>40.5</v>
      </c>
      <c r="M138" s="4">
        <f t="shared" si="2"/>
        <v>1390.5</v>
      </c>
      <c r="N138" s="4" t="s">
        <v>831</v>
      </c>
      <c r="O138" s="4" t="s">
        <v>832</v>
      </c>
    </row>
    <row r="139" spans="1:15" x14ac:dyDescent="0.25">
      <c r="A139" s="4" t="s">
        <v>833</v>
      </c>
      <c r="B139" s="4" t="s">
        <v>834</v>
      </c>
      <c r="C139" s="4" t="s">
        <v>812</v>
      </c>
      <c r="D139" s="4" t="s">
        <v>835</v>
      </c>
      <c r="E139" s="4" t="s">
        <v>836</v>
      </c>
      <c r="F139" s="4" t="s">
        <v>20</v>
      </c>
      <c r="G139" s="4" t="s">
        <v>79</v>
      </c>
      <c r="H139" s="4">
        <v>158000</v>
      </c>
      <c r="I139" s="4">
        <v>18</v>
      </c>
      <c r="J139" s="4">
        <v>2.7</v>
      </c>
      <c r="K139" s="4">
        <v>4266</v>
      </c>
      <c r="L139" s="4">
        <v>127.98</v>
      </c>
      <c r="M139" s="4">
        <f t="shared" si="2"/>
        <v>4393.9799999999996</v>
      </c>
      <c r="N139" s="4" t="s">
        <v>837</v>
      </c>
      <c r="O139" s="4" t="s">
        <v>838</v>
      </c>
    </row>
    <row r="140" spans="1:15" x14ac:dyDescent="0.25">
      <c r="A140" s="4" t="s">
        <v>839</v>
      </c>
      <c r="B140" s="4" t="s">
        <v>834</v>
      </c>
      <c r="C140" s="4" t="s">
        <v>812</v>
      </c>
      <c r="D140" s="4" t="s">
        <v>840</v>
      </c>
      <c r="E140" s="4" t="s">
        <v>841</v>
      </c>
      <c r="F140" s="4" t="s">
        <v>20</v>
      </c>
      <c r="G140" s="4" t="s">
        <v>21</v>
      </c>
      <c r="H140" s="4">
        <v>16000</v>
      </c>
      <c r="I140" s="4">
        <v>12</v>
      </c>
      <c r="J140" s="4">
        <v>2.7</v>
      </c>
      <c r="K140" s="4">
        <v>432</v>
      </c>
      <c r="L140" s="4">
        <v>12.96</v>
      </c>
      <c r="M140" s="4">
        <f t="shared" si="2"/>
        <v>444.96</v>
      </c>
      <c r="N140" s="4" t="s">
        <v>842</v>
      </c>
      <c r="O140" s="4" t="s">
        <v>843</v>
      </c>
    </row>
    <row r="141" spans="1:15" x14ac:dyDescent="0.25">
      <c r="A141" s="4" t="s">
        <v>844</v>
      </c>
      <c r="B141" s="4" t="s">
        <v>845</v>
      </c>
      <c r="C141" s="4" t="s">
        <v>846</v>
      </c>
      <c r="D141" s="4" t="s">
        <v>847</v>
      </c>
      <c r="E141" s="4" t="s">
        <v>848</v>
      </c>
      <c r="F141" s="4" t="s">
        <v>20</v>
      </c>
      <c r="G141" s="4" t="s">
        <v>28</v>
      </c>
      <c r="H141" s="4">
        <v>80000</v>
      </c>
      <c r="I141" s="4">
        <v>12</v>
      </c>
      <c r="J141" s="4">
        <v>2.2999999999999998</v>
      </c>
      <c r="K141" s="4">
        <v>1840</v>
      </c>
      <c r="L141" s="4">
        <v>55.2</v>
      </c>
      <c r="M141" s="4">
        <f t="shared" si="2"/>
        <v>1895.2</v>
      </c>
      <c r="N141" s="4" t="s">
        <v>849</v>
      </c>
      <c r="O141" s="4" t="s">
        <v>850</v>
      </c>
    </row>
    <row r="142" spans="1:15" x14ac:dyDescent="0.25">
      <c r="A142" s="4" t="s">
        <v>851</v>
      </c>
      <c r="B142" s="4" t="s">
        <v>845</v>
      </c>
      <c r="C142" s="4" t="s">
        <v>846</v>
      </c>
      <c r="D142" s="4" t="s">
        <v>852</v>
      </c>
      <c r="E142" s="4" t="s">
        <v>853</v>
      </c>
      <c r="F142" s="4" t="s">
        <v>20</v>
      </c>
      <c r="G142" s="4" t="s">
        <v>66</v>
      </c>
      <c r="H142" s="4">
        <v>50000</v>
      </c>
      <c r="I142" s="4">
        <v>12</v>
      </c>
      <c r="J142" s="4">
        <v>2.7</v>
      </c>
      <c r="K142" s="4">
        <v>1350</v>
      </c>
      <c r="L142" s="4">
        <v>40.5</v>
      </c>
      <c r="M142" s="4">
        <f t="shared" si="2"/>
        <v>1390.5</v>
      </c>
      <c r="N142" s="4" t="s">
        <v>854</v>
      </c>
      <c r="O142" s="4" t="s">
        <v>855</v>
      </c>
    </row>
    <row r="143" spans="1:15" x14ac:dyDescent="0.25">
      <c r="A143" s="4" t="s">
        <v>856</v>
      </c>
      <c r="B143" s="4" t="s">
        <v>845</v>
      </c>
      <c r="C143" s="4" t="s">
        <v>846</v>
      </c>
      <c r="D143" s="4" t="s">
        <v>857</v>
      </c>
      <c r="E143" s="4" t="s">
        <v>858</v>
      </c>
      <c r="F143" s="4" t="s">
        <v>20</v>
      </c>
      <c r="G143" s="4" t="s">
        <v>66</v>
      </c>
      <c r="H143" s="4">
        <v>32000</v>
      </c>
      <c r="I143" s="4">
        <v>12</v>
      </c>
      <c r="J143" s="4">
        <v>2.7</v>
      </c>
      <c r="K143" s="4">
        <v>864</v>
      </c>
      <c r="L143" s="4">
        <v>25.92</v>
      </c>
      <c r="M143" s="4">
        <f t="shared" si="2"/>
        <v>889.92</v>
      </c>
      <c r="N143" s="4" t="s">
        <v>859</v>
      </c>
      <c r="O143" s="4" t="s">
        <v>860</v>
      </c>
    </row>
    <row r="144" spans="1:15" x14ac:dyDescent="0.25">
      <c r="A144" s="4" t="s">
        <v>861</v>
      </c>
      <c r="B144" s="4" t="s">
        <v>862</v>
      </c>
      <c r="C144" s="4" t="s">
        <v>863</v>
      </c>
      <c r="D144" s="4" t="s">
        <v>864</v>
      </c>
      <c r="E144" s="4" t="s">
        <v>865</v>
      </c>
      <c r="F144" s="4" t="s">
        <v>20</v>
      </c>
      <c r="G144" s="4" t="s">
        <v>41</v>
      </c>
      <c r="H144" s="4">
        <v>200000</v>
      </c>
      <c r="I144" s="4">
        <v>18</v>
      </c>
      <c r="J144" s="4">
        <v>2.7</v>
      </c>
      <c r="K144" s="4">
        <v>5400</v>
      </c>
      <c r="L144" s="4">
        <v>162</v>
      </c>
      <c r="M144" s="4">
        <f t="shared" si="2"/>
        <v>5562</v>
      </c>
      <c r="N144" s="4" t="s">
        <v>866</v>
      </c>
      <c r="O144" s="4" t="s">
        <v>867</v>
      </c>
    </row>
    <row r="145" spans="1:15" x14ac:dyDescent="0.25">
      <c r="A145" s="4" t="s">
        <v>868</v>
      </c>
      <c r="B145" s="4" t="s">
        <v>869</v>
      </c>
      <c r="C145" s="4" t="s">
        <v>863</v>
      </c>
      <c r="D145" s="4" t="s">
        <v>870</v>
      </c>
      <c r="E145" s="4" t="s">
        <v>871</v>
      </c>
      <c r="F145" s="4" t="s">
        <v>20</v>
      </c>
      <c r="G145" s="4" t="s">
        <v>384</v>
      </c>
      <c r="H145" s="4">
        <v>150000</v>
      </c>
      <c r="I145" s="4">
        <v>18</v>
      </c>
      <c r="J145" s="4">
        <v>2.7</v>
      </c>
      <c r="K145" s="4">
        <v>4050</v>
      </c>
      <c r="L145" s="4">
        <v>121.5</v>
      </c>
      <c r="M145" s="4">
        <f t="shared" si="2"/>
        <v>4171.5</v>
      </c>
      <c r="N145" s="4" t="s">
        <v>872</v>
      </c>
      <c r="O145" s="4" t="s">
        <v>873</v>
      </c>
    </row>
    <row r="146" spans="1:15" x14ac:dyDescent="0.25">
      <c r="A146" s="4" t="s">
        <v>874</v>
      </c>
      <c r="B146" s="4" t="s">
        <v>875</v>
      </c>
      <c r="C146" s="4" t="s">
        <v>863</v>
      </c>
      <c r="D146" s="4" t="s">
        <v>876</v>
      </c>
      <c r="E146" s="4" t="s">
        <v>877</v>
      </c>
      <c r="F146" s="4" t="s">
        <v>20</v>
      </c>
      <c r="G146" s="4" t="s">
        <v>181</v>
      </c>
      <c r="H146" s="4">
        <v>32000</v>
      </c>
      <c r="I146" s="4">
        <v>12</v>
      </c>
      <c r="J146" s="4">
        <v>2.7</v>
      </c>
      <c r="K146" s="4">
        <v>864</v>
      </c>
      <c r="L146" s="4">
        <v>25.92</v>
      </c>
      <c r="M146" s="4">
        <f t="shared" si="2"/>
        <v>889.92</v>
      </c>
      <c r="N146" s="4" t="s">
        <v>878</v>
      </c>
      <c r="O146" s="4" t="s">
        <v>879</v>
      </c>
    </row>
    <row r="147" spans="1:15" x14ac:dyDescent="0.25">
      <c r="A147" s="4" t="s">
        <v>880</v>
      </c>
      <c r="B147" s="4" t="s">
        <v>881</v>
      </c>
      <c r="C147" s="4" t="s">
        <v>882</v>
      </c>
      <c r="D147" s="4" t="s">
        <v>883</v>
      </c>
      <c r="E147" s="4" t="s">
        <v>884</v>
      </c>
      <c r="F147" s="4" t="s">
        <v>20</v>
      </c>
      <c r="G147" s="4" t="s">
        <v>885</v>
      </c>
      <c r="H147" s="4">
        <v>50000</v>
      </c>
      <c r="I147" s="4">
        <v>9</v>
      </c>
      <c r="J147" s="4">
        <v>2.2999999999999998</v>
      </c>
      <c r="K147" s="4">
        <v>1150</v>
      </c>
      <c r="L147" s="4">
        <v>34.5</v>
      </c>
      <c r="M147" s="4">
        <f t="shared" si="2"/>
        <v>1184.5</v>
      </c>
      <c r="N147" s="4" t="s">
        <v>886</v>
      </c>
      <c r="O147" s="4" t="s">
        <v>887</v>
      </c>
    </row>
    <row r="148" spans="1:15" x14ac:dyDescent="0.25">
      <c r="A148" s="4" t="s">
        <v>888</v>
      </c>
      <c r="B148" s="4" t="s">
        <v>889</v>
      </c>
      <c r="C148" s="4" t="s">
        <v>882</v>
      </c>
      <c r="D148" s="4" t="s">
        <v>890</v>
      </c>
      <c r="E148" s="4" t="s">
        <v>891</v>
      </c>
      <c r="F148" s="4" t="s">
        <v>20</v>
      </c>
      <c r="G148" s="4" t="s">
        <v>359</v>
      </c>
      <c r="H148" s="4">
        <v>105000</v>
      </c>
      <c r="I148" s="4">
        <v>18</v>
      </c>
      <c r="J148" s="4">
        <v>2.7</v>
      </c>
      <c r="K148" s="4">
        <v>2835</v>
      </c>
      <c r="L148" s="4">
        <v>85.05</v>
      </c>
      <c r="M148" s="4">
        <f t="shared" si="2"/>
        <v>2920.05</v>
      </c>
      <c r="N148" s="4" t="s">
        <v>892</v>
      </c>
      <c r="O148" s="4" t="s">
        <v>893</v>
      </c>
    </row>
    <row r="149" spans="1:15" x14ac:dyDescent="0.25">
      <c r="A149" s="4" t="s">
        <v>894</v>
      </c>
      <c r="B149" s="4" t="s">
        <v>889</v>
      </c>
      <c r="C149" s="4" t="s">
        <v>882</v>
      </c>
      <c r="D149" s="4" t="s">
        <v>895</v>
      </c>
      <c r="E149" s="4" t="s">
        <v>896</v>
      </c>
      <c r="F149" s="4" t="s">
        <v>20</v>
      </c>
      <c r="G149" s="4" t="s">
        <v>897</v>
      </c>
      <c r="H149" s="4">
        <v>45000</v>
      </c>
      <c r="I149" s="4">
        <v>3</v>
      </c>
      <c r="J149" s="4">
        <v>2.2999999999999998</v>
      </c>
      <c r="K149" s="4">
        <v>1035</v>
      </c>
      <c r="L149" s="4">
        <v>31.05</v>
      </c>
      <c r="M149" s="4">
        <f t="shared" si="2"/>
        <v>1066.05</v>
      </c>
      <c r="N149" s="4" t="s">
        <v>898</v>
      </c>
      <c r="O149" s="4" t="s">
        <v>899</v>
      </c>
    </row>
    <row r="150" spans="1:15" x14ac:dyDescent="0.25">
      <c r="A150" s="4" t="s">
        <v>900</v>
      </c>
      <c r="B150" s="4" t="s">
        <v>889</v>
      </c>
      <c r="C150" s="4" t="s">
        <v>882</v>
      </c>
      <c r="D150" s="4" t="s">
        <v>901</v>
      </c>
      <c r="E150" s="4" t="s">
        <v>902</v>
      </c>
      <c r="F150" s="4" t="s">
        <v>20</v>
      </c>
      <c r="G150" s="4" t="s">
        <v>21</v>
      </c>
      <c r="H150" s="4">
        <v>100000</v>
      </c>
      <c r="I150" s="4">
        <v>12</v>
      </c>
      <c r="J150" s="4">
        <v>2.7</v>
      </c>
      <c r="K150" s="4">
        <v>2700</v>
      </c>
      <c r="L150" s="4">
        <v>81</v>
      </c>
      <c r="M150" s="4">
        <f t="shared" si="2"/>
        <v>2781</v>
      </c>
      <c r="N150" s="4" t="s">
        <v>903</v>
      </c>
      <c r="O150" s="4" t="s">
        <v>904</v>
      </c>
    </row>
    <row r="151" spans="1:15" x14ac:dyDescent="0.25">
      <c r="A151" s="4" t="s">
        <v>905</v>
      </c>
      <c r="B151" s="4" t="s">
        <v>906</v>
      </c>
      <c r="C151" s="4" t="s">
        <v>907</v>
      </c>
      <c r="D151" s="4" t="s">
        <v>908</v>
      </c>
      <c r="E151" s="4" t="s">
        <v>909</v>
      </c>
      <c r="F151" s="4" t="s">
        <v>20</v>
      </c>
      <c r="G151" s="4" t="s">
        <v>384</v>
      </c>
      <c r="H151" s="4">
        <v>150000</v>
      </c>
      <c r="I151" s="4">
        <v>18</v>
      </c>
      <c r="J151" s="4">
        <v>2.7</v>
      </c>
      <c r="K151" s="4">
        <v>4050</v>
      </c>
      <c r="L151" s="4">
        <v>121.5</v>
      </c>
      <c r="M151" s="4">
        <f t="shared" si="2"/>
        <v>4171.5</v>
      </c>
      <c r="N151" s="4" t="s">
        <v>910</v>
      </c>
      <c r="O151" s="4" t="s">
        <v>911</v>
      </c>
    </row>
    <row r="152" spans="1:15" x14ac:dyDescent="0.25">
      <c r="A152" s="4" t="s">
        <v>912</v>
      </c>
      <c r="B152" s="4" t="s">
        <v>913</v>
      </c>
      <c r="C152" s="4" t="s">
        <v>907</v>
      </c>
      <c r="D152" s="4" t="s">
        <v>914</v>
      </c>
      <c r="E152" s="4" t="s">
        <v>915</v>
      </c>
      <c r="F152" s="4" t="s">
        <v>20</v>
      </c>
      <c r="G152" s="4" t="s">
        <v>916</v>
      </c>
      <c r="H152" s="4">
        <v>50000</v>
      </c>
      <c r="I152" s="4">
        <v>8</v>
      </c>
      <c r="J152" s="4">
        <v>2.2999999999999998</v>
      </c>
      <c r="K152" s="4">
        <v>1150</v>
      </c>
      <c r="L152" s="4">
        <v>34.5</v>
      </c>
      <c r="M152" s="4">
        <f t="shared" si="2"/>
        <v>1184.5</v>
      </c>
      <c r="N152" s="4" t="s">
        <v>917</v>
      </c>
      <c r="O152" s="4" t="s">
        <v>918</v>
      </c>
    </row>
    <row r="153" spans="1:15" x14ac:dyDescent="0.25">
      <c r="A153" s="4" t="s">
        <v>919</v>
      </c>
      <c r="B153" s="4" t="s">
        <v>920</v>
      </c>
      <c r="C153" s="4" t="s">
        <v>907</v>
      </c>
      <c r="D153" s="4" t="s">
        <v>921</v>
      </c>
      <c r="E153" s="4" t="s">
        <v>922</v>
      </c>
      <c r="F153" s="4" t="s">
        <v>20</v>
      </c>
      <c r="G153" s="4" t="s">
        <v>885</v>
      </c>
      <c r="H153" s="4">
        <v>60000</v>
      </c>
      <c r="I153" s="4">
        <v>9</v>
      </c>
      <c r="J153" s="4">
        <v>2.2999999999999998</v>
      </c>
      <c r="K153" s="4">
        <v>1380</v>
      </c>
      <c r="L153" s="4">
        <v>41.4</v>
      </c>
      <c r="M153" s="4">
        <f t="shared" si="2"/>
        <v>1421.4</v>
      </c>
      <c r="N153" s="4" t="s">
        <v>923</v>
      </c>
      <c r="O153" s="4" t="s">
        <v>924</v>
      </c>
    </row>
    <row r="154" spans="1:15" x14ac:dyDescent="0.25">
      <c r="A154" s="4" t="s">
        <v>925</v>
      </c>
      <c r="B154" s="4" t="s">
        <v>926</v>
      </c>
      <c r="C154" s="4" t="s">
        <v>927</v>
      </c>
      <c r="D154" s="4" t="s">
        <v>928</v>
      </c>
      <c r="E154" s="4" t="s">
        <v>929</v>
      </c>
      <c r="F154" s="4" t="s">
        <v>20</v>
      </c>
      <c r="G154" s="4" t="s">
        <v>113</v>
      </c>
      <c r="H154" s="4">
        <v>25000</v>
      </c>
      <c r="I154" s="4">
        <v>10</v>
      </c>
      <c r="J154" s="4">
        <v>2.2999999999999998</v>
      </c>
      <c r="K154" s="4">
        <v>575</v>
      </c>
      <c r="L154" s="4">
        <v>17.25</v>
      </c>
      <c r="M154" s="4">
        <f t="shared" si="2"/>
        <v>592.25</v>
      </c>
      <c r="N154" s="4" t="s">
        <v>930</v>
      </c>
      <c r="O154" s="4" t="s">
        <v>931</v>
      </c>
    </row>
    <row r="155" spans="1:15" x14ac:dyDescent="0.25">
      <c r="A155" s="4" t="s">
        <v>932</v>
      </c>
      <c r="B155" s="4" t="s">
        <v>926</v>
      </c>
      <c r="C155" s="4" t="s">
        <v>927</v>
      </c>
      <c r="D155" s="4" t="s">
        <v>933</v>
      </c>
      <c r="E155" s="4" t="s">
        <v>934</v>
      </c>
      <c r="F155" s="4" t="s">
        <v>20</v>
      </c>
      <c r="G155" s="4" t="s">
        <v>621</v>
      </c>
      <c r="H155" s="4">
        <v>10000</v>
      </c>
      <c r="I155" s="4">
        <v>6</v>
      </c>
      <c r="J155" s="4">
        <v>2.2999999999999998</v>
      </c>
      <c r="K155" s="4">
        <v>230</v>
      </c>
      <c r="L155" s="4">
        <v>6.9</v>
      </c>
      <c r="M155" s="4">
        <f t="shared" si="2"/>
        <v>236.9</v>
      </c>
      <c r="N155" s="4" t="s">
        <v>935</v>
      </c>
      <c r="O155" s="4" t="s">
        <v>936</v>
      </c>
    </row>
    <row r="156" spans="1:15" x14ac:dyDescent="0.25">
      <c r="A156" s="4" t="s">
        <v>937</v>
      </c>
      <c r="B156" s="4" t="s">
        <v>938</v>
      </c>
      <c r="C156" s="4" t="s">
        <v>927</v>
      </c>
      <c r="D156" s="4" t="s">
        <v>939</v>
      </c>
      <c r="E156" s="4" t="s">
        <v>940</v>
      </c>
      <c r="F156" s="4" t="s">
        <v>20</v>
      </c>
      <c r="G156" s="4" t="s">
        <v>86</v>
      </c>
      <c r="H156" s="4">
        <v>90000</v>
      </c>
      <c r="I156" s="4">
        <v>12</v>
      </c>
      <c r="J156" s="4">
        <v>2.7</v>
      </c>
      <c r="K156" s="4">
        <v>2430</v>
      </c>
      <c r="L156" s="4">
        <v>72.900000000000006</v>
      </c>
      <c r="M156" s="4">
        <f t="shared" si="2"/>
        <v>2502.9</v>
      </c>
      <c r="N156" s="4" t="s">
        <v>941</v>
      </c>
      <c r="O156" s="4" t="s">
        <v>942</v>
      </c>
    </row>
    <row r="157" spans="1:15" x14ac:dyDescent="0.25">
      <c r="A157" s="4" t="s">
        <v>943</v>
      </c>
      <c r="B157" s="4" t="s">
        <v>938</v>
      </c>
      <c r="C157" s="4" t="s">
        <v>927</v>
      </c>
      <c r="D157" s="4" t="s">
        <v>944</v>
      </c>
      <c r="E157" s="4" t="s">
        <v>945</v>
      </c>
      <c r="F157" s="4" t="s">
        <v>20</v>
      </c>
      <c r="G157" s="4" t="s">
        <v>21</v>
      </c>
      <c r="H157" s="4">
        <v>10500</v>
      </c>
      <c r="I157" s="4">
        <v>12</v>
      </c>
      <c r="J157" s="4">
        <v>2.7</v>
      </c>
      <c r="K157" s="4">
        <v>283.5</v>
      </c>
      <c r="L157" s="4">
        <v>8.51</v>
      </c>
      <c r="M157" s="4">
        <f t="shared" si="2"/>
        <v>292.01</v>
      </c>
      <c r="N157" s="4" t="s">
        <v>946</v>
      </c>
      <c r="O157" s="4" t="s">
        <v>947</v>
      </c>
    </row>
    <row r="158" spans="1:15" x14ac:dyDescent="0.25">
      <c r="A158" s="4" t="s">
        <v>948</v>
      </c>
      <c r="B158" s="4" t="s">
        <v>949</v>
      </c>
      <c r="C158" s="4" t="s">
        <v>927</v>
      </c>
      <c r="D158" s="4" t="s">
        <v>950</v>
      </c>
      <c r="E158" s="4" t="s">
        <v>951</v>
      </c>
      <c r="F158" s="4" t="s">
        <v>20</v>
      </c>
      <c r="G158" s="4" t="s">
        <v>260</v>
      </c>
      <c r="H158" s="4">
        <v>15000</v>
      </c>
      <c r="I158" s="4">
        <v>12</v>
      </c>
      <c r="J158" s="4">
        <v>2.7</v>
      </c>
      <c r="K158" s="4">
        <v>405</v>
      </c>
      <c r="L158" s="4">
        <v>12.15</v>
      </c>
      <c r="M158" s="4">
        <f t="shared" si="2"/>
        <v>417.15</v>
      </c>
      <c r="N158" s="4" t="s">
        <v>952</v>
      </c>
      <c r="O158" s="4" t="s">
        <v>953</v>
      </c>
    </row>
    <row r="159" spans="1:15" x14ac:dyDescent="0.25">
      <c r="A159" s="4" t="s">
        <v>954</v>
      </c>
      <c r="B159" s="4" t="s">
        <v>949</v>
      </c>
      <c r="C159" s="4" t="s">
        <v>927</v>
      </c>
      <c r="D159" s="4" t="s">
        <v>955</v>
      </c>
      <c r="E159" s="4" t="s">
        <v>956</v>
      </c>
      <c r="F159" s="4" t="s">
        <v>20</v>
      </c>
      <c r="G159" s="4" t="s">
        <v>66</v>
      </c>
      <c r="H159" s="4">
        <v>70000</v>
      </c>
      <c r="I159" s="4">
        <v>12</v>
      </c>
      <c r="J159" s="4">
        <v>2.7</v>
      </c>
      <c r="K159" s="4">
        <v>1890</v>
      </c>
      <c r="L159" s="4">
        <v>56.7</v>
      </c>
      <c r="M159" s="4">
        <f t="shared" si="2"/>
        <v>1946.7</v>
      </c>
      <c r="N159" s="4" t="s">
        <v>957</v>
      </c>
      <c r="O159" s="4" t="s">
        <v>958</v>
      </c>
    </row>
    <row r="160" spans="1:15" x14ac:dyDescent="0.25">
      <c r="A160" s="4" t="s">
        <v>959</v>
      </c>
      <c r="B160" s="4" t="s">
        <v>960</v>
      </c>
      <c r="C160" s="4" t="s">
        <v>961</v>
      </c>
      <c r="D160" s="4" t="s">
        <v>962</v>
      </c>
      <c r="E160" s="4" t="s">
        <v>963</v>
      </c>
      <c r="F160" s="4" t="s">
        <v>20</v>
      </c>
      <c r="G160" s="4" t="s">
        <v>964</v>
      </c>
      <c r="H160" s="4">
        <v>105000</v>
      </c>
      <c r="I160" s="4">
        <v>12</v>
      </c>
      <c r="J160" s="4">
        <v>2.7</v>
      </c>
      <c r="K160" s="4">
        <v>2835</v>
      </c>
      <c r="L160" s="4">
        <v>85.05</v>
      </c>
      <c r="M160" s="4">
        <f t="shared" si="2"/>
        <v>2920.05</v>
      </c>
      <c r="N160" s="4" t="s">
        <v>965</v>
      </c>
      <c r="O160" s="4" t="s">
        <v>966</v>
      </c>
    </row>
    <row r="161" spans="1:15" x14ac:dyDescent="0.25">
      <c r="A161" s="4" t="s">
        <v>967</v>
      </c>
      <c r="B161" s="4" t="s">
        <v>960</v>
      </c>
      <c r="C161" s="4" t="s">
        <v>961</v>
      </c>
      <c r="D161" s="4" t="s">
        <v>968</v>
      </c>
      <c r="E161" s="4" t="s">
        <v>969</v>
      </c>
      <c r="F161" s="4" t="s">
        <v>20</v>
      </c>
      <c r="G161" s="4" t="s">
        <v>384</v>
      </c>
      <c r="H161" s="4">
        <v>70000</v>
      </c>
      <c r="I161" s="4">
        <v>18</v>
      </c>
      <c r="J161" s="4">
        <v>2.7</v>
      </c>
      <c r="K161" s="4">
        <v>1890</v>
      </c>
      <c r="L161" s="4">
        <v>56.7</v>
      </c>
      <c r="M161" s="4">
        <f t="shared" si="2"/>
        <v>1946.7</v>
      </c>
      <c r="N161" s="4" t="s">
        <v>970</v>
      </c>
      <c r="O161" s="4" t="s">
        <v>971</v>
      </c>
    </row>
    <row r="162" spans="1:15" x14ac:dyDescent="0.25">
      <c r="A162" s="4" t="s">
        <v>972</v>
      </c>
      <c r="B162" s="4" t="s">
        <v>973</v>
      </c>
      <c r="C162" s="4" t="s">
        <v>961</v>
      </c>
      <c r="D162" s="4" t="s">
        <v>974</v>
      </c>
      <c r="E162" s="4" t="s">
        <v>975</v>
      </c>
      <c r="F162" s="4" t="s">
        <v>20</v>
      </c>
      <c r="G162" s="4" t="s">
        <v>976</v>
      </c>
      <c r="H162" s="4">
        <v>35000</v>
      </c>
      <c r="I162" s="4">
        <v>5</v>
      </c>
      <c r="J162" s="4">
        <v>2.2999999999999998</v>
      </c>
      <c r="K162" s="4">
        <v>805</v>
      </c>
      <c r="L162" s="4">
        <v>24.15</v>
      </c>
      <c r="M162" s="4">
        <f t="shared" si="2"/>
        <v>829.15</v>
      </c>
      <c r="N162" s="4" t="s">
        <v>977</v>
      </c>
      <c r="O162" s="4" t="s">
        <v>978</v>
      </c>
    </row>
    <row r="163" spans="1:15" x14ac:dyDescent="0.25">
      <c r="A163" s="4" t="s">
        <v>979</v>
      </c>
      <c r="B163" s="4" t="s">
        <v>980</v>
      </c>
      <c r="C163" s="4" t="s">
        <v>961</v>
      </c>
      <c r="D163" s="4" t="s">
        <v>981</v>
      </c>
      <c r="E163" s="4" t="s">
        <v>982</v>
      </c>
      <c r="F163" s="4" t="s">
        <v>20</v>
      </c>
      <c r="G163" s="4" t="s">
        <v>41</v>
      </c>
      <c r="H163" s="4">
        <v>50000</v>
      </c>
      <c r="I163" s="4">
        <v>18</v>
      </c>
      <c r="J163" s="4">
        <v>2.7</v>
      </c>
      <c r="K163" s="4">
        <v>1350</v>
      </c>
      <c r="L163" s="4">
        <v>40.5</v>
      </c>
      <c r="M163" s="4">
        <f t="shared" si="2"/>
        <v>1390.5</v>
      </c>
      <c r="N163" s="4" t="s">
        <v>983</v>
      </c>
      <c r="O163" s="4" t="s">
        <v>984</v>
      </c>
    </row>
    <row r="164" spans="1:15" x14ac:dyDescent="0.25">
      <c r="A164" s="4" t="s">
        <v>985</v>
      </c>
      <c r="B164" s="4" t="s">
        <v>986</v>
      </c>
      <c r="C164" s="4" t="s">
        <v>961</v>
      </c>
      <c r="D164" s="4" t="s">
        <v>987</v>
      </c>
      <c r="E164" s="4" t="s">
        <v>988</v>
      </c>
      <c r="F164" s="4" t="s">
        <v>20</v>
      </c>
      <c r="G164" s="4" t="s">
        <v>189</v>
      </c>
      <c r="H164" s="4">
        <v>50000</v>
      </c>
      <c r="I164" s="4">
        <v>12</v>
      </c>
      <c r="J164" s="4">
        <v>2.7</v>
      </c>
      <c r="K164" s="4">
        <v>1350</v>
      </c>
      <c r="L164" s="4">
        <v>40.5</v>
      </c>
      <c r="M164" s="4">
        <f t="shared" si="2"/>
        <v>1390.5</v>
      </c>
      <c r="N164" s="4" t="s">
        <v>989</v>
      </c>
      <c r="O164" s="4" t="s">
        <v>990</v>
      </c>
    </row>
    <row r="165" spans="1:15" x14ac:dyDescent="0.25">
      <c r="A165" s="4" t="s">
        <v>991</v>
      </c>
      <c r="B165" s="4" t="s">
        <v>986</v>
      </c>
      <c r="C165" s="4" t="s">
        <v>961</v>
      </c>
      <c r="D165" s="4" t="s">
        <v>992</v>
      </c>
      <c r="E165" s="4" t="s">
        <v>993</v>
      </c>
      <c r="F165" s="4" t="s">
        <v>20</v>
      </c>
      <c r="G165" s="4" t="s">
        <v>174</v>
      </c>
      <c r="H165" s="4">
        <v>105000</v>
      </c>
      <c r="I165" s="4">
        <v>12</v>
      </c>
      <c r="J165" s="4">
        <v>2.7</v>
      </c>
      <c r="K165" s="4">
        <v>2835</v>
      </c>
      <c r="L165" s="4">
        <v>85.05</v>
      </c>
      <c r="M165" s="4">
        <f t="shared" si="2"/>
        <v>2920.05</v>
      </c>
      <c r="N165" s="4" t="s">
        <v>994</v>
      </c>
      <c r="O165" s="4" t="s">
        <v>995</v>
      </c>
    </row>
    <row r="166" spans="1:15" x14ac:dyDescent="0.25">
      <c r="A166" s="4" t="s">
        <v>996</v>
      </c>
      <c r="B166" s="4" t="s">
        <v>980</v>
      </c>
      <c r="C166" s="4" t="s">
        <v>961</v>
      </c>
      <c r="D166" s="4" t="s">
        <v>997</v>
      </c>
      <c r="E166" s="4" t="s">
        <v>998</v>
      </c>
      <c r="F166" s="4" t="s">
        <v>20</v>
      </c>
      <c r="G166" s="4" t="s">
        <v>41</v>
      </c>
      <c r="H166" s="4">
        <v>40000</v>
      </c>
      <c r="I166" s="4">
        <v>18</v>
      </c>
      <c r="J166" s="4">
        <v>2.7</v>
      </c>
      <c r="K166" s="4">
        <v>1080</v>
      </c>
      <c r="L166" s="4">
        <v>32.4</v>
      </c>
      <c r="M166" s="4">
        <f t="shared" si="2"/>
        <v>1112.4000000000001</v>
      </c>
      <c r="N166" s="4" t="s">
        <v>999</v>
      </c>
      <c r="O166" s="4" t="s">
        <v>1000</v>
      </c>
    </row>
    <row r="167" spans="1:15" x14ac:dyDescent="0.25">
      <c r="A167" s="4" t="s">
        <v>1001</v>
      </c>
      <c r="B167" s="4" t="s">
        <v>960</v>
      </c>
      <c r="C167" s="4" t="s">
        <v>961</v>
      </c>
      <c r="D167" s="4" t="s">
        <v>1002</v>
      </c>
      <c r="E167" s="4" t="s">
        <v>1003</v>
      </c>
      <c r="F167" s="4" t="s">
        <v>20</v>
      </c>
      <c r="G167" s="4" t="s">
        <v>131</v>
      </c>
      <c r="H167" s="4">
        <v>105000</v>
      </c>
      <c r="I167" s="4">
        <v>18</v>
      </c>
      <c r="J167" s="4">
        <v>2.7</v>
      </c>
      <c r="K167" s="4">
        <v>2835</v>
      </c>
      <c r="L167" s="4">
        <v>85.05</v>
      </c>
      <c r="M167" s="4">
        <f t="shared" si="2"/>
        <v>2920.05</v>
      </c>
      <c r="N167" s="4" t="s">
        <v>1004</v>
      </c>
      <c r="O167" s="4" t="s">
        <v>1005</v>
      </c>
    </row>
    <row r="168" spans="1:15" x14ac:dyDescent="0.25">
      <c r="A168" s="4" t="s">
        <v>1006</v>
      </c>
      <c r="B168" s="4" t="s">
        <v>960</v>
      </c>
      <c r="C168" s="4" t="s">
        <v>961</v>
      </c>
      <c r="D168" s="4" t="s">
        <v>1007</v>
      </c>
      <c r="E168" s="4" t="s">
        <v>1008</v>
      </c>
      <c r="F168" s="4" t="s">
        <v>20</v>
      </c>
      <c r="G168" s="4" t="s">
        <v>359</v>
      </c>
      <c r="H168" s="4">
        <v>200000</v>
      </c>
      <c r="I168" s="4">
        <v>18</v>
      </c>
      <c r="J168" s="4">
        <v>2.7</v>
      </c>
      <c r="K168" s="4">
        <v>5400</v>
      </c>
      <c r="L168" s="4">
        <v>162</v>
      </c>
      <c r="M168" s="4">
        <f t="shared" si="2"/>
        <v>5562</v>
      </c>
      <c r="N168" s="4" t="s">
        <v>1009</v>
      </c>
      <c r="O168" s="4" t="s">
        <v>1010</v>
      </c>
    </row>
    <row r="169" spans="1:15" x14ac:dyDescent="0.25">
      <c r="A169" s="4" t="s">
        <v>1011</v>
      </c>
      <c r="B169" s="4" t="s">
        <v>960</v>
      </c>
      <c r="C169" s="4" t="s">
        <v>961</v>
      </c>
      <c r="D169" s="4" t="s">
        <v>1012</v>
      </c>
      <c r="E169" s="4" t="s">
        <v>1013</v>
      </c>
      <c r="F169" s="4" t="s">
        <v>20</v>
      </c>
      <c r="G169" s="4" t="s">
        <v>131</v>
      </c>
      <c r="H169" s="4">
        <v>62000</v>
      </c>
      <c r="I169" s="4">
        <v>18</v>
      </c>
      <c r="J169" s="4">
        <v>2.7</v>
      </c>
      <c r="K169" s="4">
        <v>1674</v>
      </c>
      <c r="L169" s="4">
        <v>50.22</v>
      </c>
      <c r="M169" s="4">
        <f t="shared" si="2"/>
        <v>1724.22</v>
      </c>
      <c r="N169" s="4" t="s">
        <v>1014</v>
      </c>
      <c r="O169" s="4" t="s">
        <v>1015</v>
      </c>
    </row>
    <row r="170" spans="1:15" x14ac:dyDescent="0.25">
      <c r="A170" s="4" t="s">
        <v>1016</v>
      </c>
      <c r="B170" s="4" t="s">
        <v>986</v>
      </c>
      <c r="C170" s="4" t="s">
        <v>961</v>
      </c>
      <c r="D170" s="4" t="s">
        <v>1017</v>
      </c>
      <c r="E170" s="4" t="s">
        <v>1018</v>
      </c>
      <c r="F170" s="4" t="s">
        <v>20</v>
      </c>
      <c r="G170" s="4" t="s">
        <v>28</v>
      </c>
      <c r="H170" s="4">
        <v>120000</v>
      </c>
      <c r="I170" s="4">
        <v>12</v>
      </c>
      <c r="J170" s="4">
        <v>2.2999999999999998</v>
      </c>
      <c r="K170" s="4">
        <v>2760</v>
      </c>
      <c r="L170" s="4">
        <v>82.8</v>
      </c>
      <c r="M170" s="4">
        <f t="shared" si="2"/>
        <v>2842.8</v>
      </c>
      <c r="N170" s="4" t="s">
        <v>1019</v>
      </c>
      <c r="O170" s="4" t="s">
        <v>1020</v>
      </c>
    </row>
    <row r="171" spans="1:15" x14ac:dyDescent="0.25">
      <c r="A171" s="4" t="s">
        <v>1021</v>
      </c>
      <c r="B171" s="4" t="s">
        <v>973</v>
      </c>
      <c r="C171" s="4" t="s">
        <v>961</v>
      </c>
      <c r="D171" s="4" t="s">
        <v>1022</v>
      </c>
      <c r="E171" s="4" t="s">
        <v>1023</v>
      </c>
      <c r="F171" s="4" t="s">
        <v>20</v>
      </c>
      <c r="G171" s="4" t="s">
        <v>21</v>
      </c>
      <c r="H171" s="4">
        <v>130000</v>
      </c>
      <c r="I171" s="4">
        <v>12</v>
      </c>
      <c r="J171" s="4">
        <v>2.7</v>
      </c>
      <c r="K171" s="4">
        <v>3510</v>
      </c>
      <c r="L171" s="4">
        <v>105.3</v>
      </c>
      <c r="M171" s="4">
        <f t="shared" si="2"/>
        <v>3615.3</v>
      </c>
      <c r="N171" s="4" t="s">
        <v>1024</v>
      </c>
      <c r="O171" s="4" t="s">
        <v>1025</v>
      </c>
    </row>
    <row r="172" spans="1:15" x14ac:dyDescent="0.25">
      <c r="A172" s="4" t="s">
        <v>1026</v>
      </c>
      <c r="B172" s="4" t="s">
        <v>1027</v>
      </c>
      <c r="C172" s="4" t="s">
        <v>1028</v>
      </c>
      <c r="D172" s="4" t="s">
        <v>1029</v>
      </c>
      <c r="E172" s="4" t="s">
        <v>1030</v>
      </c>
      <c r="F172" s="4" t="s">
        <v>20</v>
      </c>
      <c r="G172" s="4" t="s">
        <v>28</v>
      </c>
      <c r="H172" s="4">
        <v>30000</v>
      </c>
      <c r="I172" s="4">
        <v>12</v>
      </c>
      <c r="J172" s="4">
        <v>2.2999999999999998</v>
      </c>
      <c r="K172" s="4">
        <v>690</v>
      </c>
      <c r="L172" s="4">
        <v>20.7</v>
      </c>
      <c r="M172" s="4">
        <f t="shared" si="2"/>
        <v>710.7</v>
      </c>
      <c r="N172" s="4" t="s">
        <v>1031</v>
      </c>
      <c r="O172" s="4" t="s">
        <v>1032</v>
      </c>
    </row>
    <row r="173" spans="1:15" x14ac:dyDescent="0.25">
      <c r="A173" s="4" t="s">
        <v>1033</v>
      </c>
      <c r="B173" s="4" t="s">
        <v>1027</v>
      </c>
      <c r="C173" s="4" t="s">
        <v>1028</v>
      </c>
      <c r="D173" s="4" t="s">
        <v>1034</v>
      </c>
      <c r="E173" s="4" t="s">
        <v>1035</v>
      </c>
      <c r="F173" s="4" t="s">
        <v>20</v>
      </c>
      <c r="G173" s="4" t="s">
        <v>384</v>
      </c>
      <c r="H173" s="4">
        <v>30000</v>
      </c>
      <c r="I173" s="4">
        <v>18</v>
      </c>
      <c r="J173" s="4">
        <v>2.7</v>
      </c>
      <c r="K173" s="4">
        <v>810</v>
      </c>
      <c r="L173" s="4">
        <v>24.3</v>
      </c>
      <c r="M173" s="4">
        <f t="shared" si="2"/>
        <v>834.3</v>
      </c>
      <c r="N173" s="4" t="s">
        <v>1036</v>
      </c>
      <c r="O173" s="4" t="s">
        <v>1037</v>
      </c>
    </row>
    <row r="174" spans="1:15" x14ac:dyDescent="0.25">
      <c r="A174" s="4" t="s">
        <v>1038</v>
      </c>
      <c r="B174" s="4" t="s">
        <v>1039</v>
      </c>
      <c r="C174" s="4" t="s">
        <v>1040</v>
      </c>
      <c r="D174" s="4" t="s">
        <v>1041</v>
      </c>
      <c r="E174" s="4" t="s">
        <v>1042</v>
      </c>
      <c r="F174" s="4" t="s">
        <v>20</v>
      </c>
      <c r="G174" s="4" t="s">
        <v>66</v>
      </c>
      <c r="H174" s="4">
        <v>40000</v>
      </c>
      <c r="I174" s="4">
        <v>12</v>
      </c>
      <c r="J174" s="4">
        <v>2.7</v>
      </c>
      <c r="K174" s="4">
        <v>1080</v>
      </c>
      <c r="L174" s="4">
        <v>32.4</v>
      </c>
      <c r="M174" s="4">
        <f t="shared" si="2"/>
        <v>1112.4000000000001</v>
      </c>
      <c r="N174" s="4" t="s">
        <v>1043</v>
      </c>
      <c r="O174" s="4" t="s">
        <v>1044</v>
      </c>
    </row>
    <row r="175" spans="1:15" x14ac:dyDescent="0.25">
      <c r="A175" s="4" t="s">
        <v>1045</v>
      </c>
      <c r="B175" s="4" t="s">
        <v>1046</v>
      </c>
      <c r="C175" s="4" t="s">
        <v>1040</v>
      </c>
      <c r="D175" s="4" t="s">
        <v>1047</v>
      </c>
      <c r="E175" s="4" t="s">
        <v>1048</v>
      </c>
      <c r="F175" s="4" t="s">
        <v>20</v>
      </c>
      <c r="G175" s="4" t="s">
        <v>21</v>
      </c>
      <c r="H175" s="4">
        <v>25000</v>
      </c>
      <c r="I175" s="4">
        <v>12</v>
      </c>
      <c r="J175" s="4">
        <v>2.7</v>
      </c>
      <c r="K175" s="4">
        <v>675</v>
      </c>
      <c r="L175" s="4">
        <v>20.25</v>
      </c>
      <c r="M175" s="4">
        <f t="shared" si="2"/>
        <v>695.25</v>
      </c>
      <c r="N175" s="4" t="s">
        <v>1049</v>
      </c>
      <c r="O175" s="4" t="s">
        <v>1050</v>
      </c>
    </row>
    <row r="176" spans="1:15" x14ac:dyDescent="0.25">
      <c r="A176" s="4" t="s">
        <v>1051</v>
      </c>
      <c r="B176" s="4" t="s">
        <v>1052</v>
      </c>
      <c r="C176" s="4" t="s">
        <v>1040</v>
      </c>
      <c r="D176" s="4" t="s">
        <v>1053</v>
      </c>
      <c r="E176" s="4" t="s">
        <v>1054</v>
      </c>
      <c r="F176" s="4" t="s">
        <v>20</v>
      </c>
      <c r="G176" s="4" t="s">
        <v>66</v>
      </c>
      <c r="H176" s="4">
        <v>45000</v>
      </c>
      <c r="I176" s="4">
        <v>12</v>
      </c>
      <c r="J176" s="4">
        <v>2.7</v>
      </c>
      <c r="K176" s="4">
        <v>1215</v>
      </c>
      <c r="L176" s="4">
        <v>36.450000000000003</v>
      </c>
      <c r="M176" s="4">
        <f t="shared" si="2"/>
        <v>1251.45</v>
      </c>
      <c r="N176" s="4" t="s">
        <v>1055</v>
      </c>
      <c r="O176" s="4" t="s">
        <v>1056</v>
      </c>
    </row>
    <row r="177" spans="1:15" x14ac:dyDescent="0.25">
      <c r="A177" s="4" t="s">
        <v>1057</v>
      </c>
      <c r="B177" s="4" t="s">
        <v>1058</v>
      </c>
      <c r="C177" s="4" t="s">
        <v>1040</v>
      </c>
      <c r="D177" s="4" t="s">
        <v>1059</v>
      </c>
      <c r="E177" s="4" t="s">
        <v>1060</v>
      </c>
      <c r="F177" s="4" t="s">
        <v>20</v>
      </c>
      <c r="G177" s="4" t="s">
        <v>66</v>
      </c>
      <c r="H177" s="4">
        <v>30000</v>
      </c>
      <c r="I177" s="4">
        <v>12</v>
      </c>
      <c r="J177" s="4">
        <v>2.7</v>
      </c>
      <c r="K177" s="4">
        <v>810</v>
      </c>
      <c r="L177" s="4">
        <v>24.3</v>
      </c>
      <c r="M177" s="4">
        <f t="shared" si="2"/>
        <v>834.3</v>
      </c>
      <c r="N177" s="4" t="s">
        <v>1061</v>
      </c>
      <c r="O177" s="4" t="s">
        <v>1062</v>
      </c>
    </row>
    <row r="178" spans="1:15" x14ac:dyDescent="0.25">
      <c r="A178" s="4" t="s">
        <v>1063</v>
      </c>
      <c r="B178" s="4" t="s">
        <v>1058</v>
      </c>
      <c r="C178" s="4" t="s">
        <v>1040</v>
      </c>
      <c r="D178" s="4" t="s">
        <v>1064</v>
      </c>
      <c r="E178" s="4" t="s">
        <v>1065</v>
      </c>
      <c r="F178" s="4" t="s">
        <v>20</v>
      </c>
      <c r="G178" s="4" t="s">
        <v>66</v>
      </c>
      <c r="H178" s="4">
        <v>40000</v>
      </c>
      <c r="I178" s="4">
        <v>12</v>
      </c>
      <c r="J178" s="4">
        <v>2.7</v>
      </c>
      <c r="K178" s="4">
        <v>1080</v>
      </c>
      <c r="L178" s="4">
        <v>32.4</v>
      </c>
      <c r="M178" s="4">
        <f t="shared" si="2"/>
        <v>1112.4000000000001</v>
      </c>
      <c r="N178" s="4" t="s">
        <v>1066</v>
      </c>
      <c r="O178" s="4" t="s">
        <v>1067</v>
      </c>
    </row>
    <row r="179" spans="1:15" x14ac:dyDescent="0.25">
      <c r="A179" s="4" t="s">
        <v>1068</v>
      </c>
      <c r="B179" s="4" t="s">
        <v>1069</v>
      </c>
      <c r="C179" s="4" t="s">
        <v>1070</v>
      </c>
      <c r="D179" s="4" t="s">
        <v>1071</v>
      </c>
      <c r="E179" s="4" t="s">
        <v>1072</v>
      </c>
      <c r="F179" s="4" t="s">
        <v>20</v>
      </c>
      <c r="G179" s="4" t="s">
        <v>440</v>
      </c>
      <c r="H179" s="4">
        <v>50000</v>
      </c>
      <c r="I179" s="4">
        <v>18</v>
      </c>
      <c r="J179" s="4">
        <v>2.7</v>
      </c>
      <c r="K179" s="4">
        <v>1350</v>
      </c>
      <c r="L179" s="4">
        <v>40.5</v>
      </c>
      <c r="M179" s="4">
        <f t="shared" si="2"/>
        <v>1390.5</v>
      </c>
      <c r="N179" s="4" t="s">
        <v>1073</v>
      </c>
      <c r="O179" s="4" t="s">
        <v>1074</v>
      </c>
    </row>
    <row r="180" spans="1:15" x14ac:dyDescent="0.25">
      <c r="A180" s="4" t="s">
        <v>1075</v>
      </c>
      <c r="B180" s="4" t="s">
        <v>1076</v>
      </c>
      <c r="C180" s="4" t="s">
        <v>1070</v>
      </c>
      <c r="D180" s="4" t="s">
        <v>1077</v>
      </c>
      <c r="E180" s="4" t="s">
        <v>1078</v>
      </c>
      <c r="F180" s="4" t="s">
        <v>20</v>
      </c>
      <c r="G180" s="4" t="s">
        <v>337</v>
      </c>
      <c r="H180" s="4">
        <v>20000</v>
      </c>
      <c r="I180" s="4">
        <v>6</v>
      </c>
      <c r="J180" s="4">
        <v>2.2999999999999998</v>
      </c>
      <c r="K180" s="4">
        <v>460</v>
      </c>
      <c r="L180" s="4">
        <v>13.8</v>
      </c>
      <c r="M180" s="4">
        <f t="shared" si="2"/>
        <v>473.8</v>
      </c>
      <c r="N180" s="4" t="s">
        <v>1079</v>
      </c>
      <c r="O180" s="4" t="s">
        <v>1080</v>
      </c>
    </row>
    <row r="181" spans="1:15" x14ac:dyDescent="0.25">
      <c r="A181" s="4" t="s">
        <v>1081</v>
      </c>
      <c r="B181" s="4" t="s">
        <v>1082</v>
      </c>
      <c r="C181" s="4" t="s">
        <v>1070</v>
      </c>
      <c r="D181" s="4" t="s">
        <v>1083</v>
      </c>
      <c r="E181" s="4" t="s">
        <v>1084</v>
      </c>
      <c r="F181" s="4" t="s">
        <v>20</v>
      </c>
      <c r="G181" s="4" t="s">
        <v>86</v>
      </c>
      <c r="H181" s="4">
        <v>16000</v>
      </c>
      <c r="I181" s="4">
        <v>12</v>
      </c>
      <c r="J181" s="4">
        <v>2.7</v>
      </c>
      <c r="K181" s="4">
        <v>432</v>
      </c>
      <c r="L181" s="4">
        <v>12.96</v>
      </c>
      <c r="M181" s="4">
        <f t="shared" si="2"/>
        <v>444.96</v>
      </c>
      <c r="N181" s="4" t="s">
        <v>1085</v>
      </c>
      <c r="O181" s="4" t="s">
        <v>1086</v>
      </c>
    </row>
    <row r="182" spans="1:15" x14ac:dyDescent="0.25">
      <c r="A182" s="4" t="s">
        <v>1087</v>
      </c>
      <c r="B182" s="4" t="s">
        <v>1088</v>
      </c>
      <c r="C182" s="4" t="s">
        <v>1089</v>
      </c>
      <c r="D182" s="4" t="s">
        <v>1090</v>
      </c>
      <c r="E182" s="4" t="s">
        <v>1091</v>
      </c>
      <c r="F182" s="4" t="s">
        <v>20</v>
      </c>
      <c r="G182" s="4" t="s">
        <v>21</v>
      </c>
      <c r="H182" s="4">
        <v>25000</v>
      </c>
      <c r="I182" s="4">
        <v>12</v>
      </c>
      <c r="J182" s="4">
        <v>2.7</v>
      </c>
      <c r="K182" s="4">
        <v>675</v>
      </c>
      <c r="L182" s="4">
        <v>20.25</v>
      </c>
      <c r="M182" s="4">
        <f t="shared" si="2"/>
        <v>695.25</v>
      </c>
      <c r="N182" s="4" t="s">
        <v>1092</v>
      </c>
      <c r="O182" s="4" t="s">
        <v>1093</v>
      </c>
    </row>
    <row r="183" spans="1:15" x14ac:dyDescent="0.25">
      <c r="A183" s="4" t="s">
        <v>1094</v>
      </c>
      <c r="B183" s="4" t="s">
        <v>1095</v>
      </c>
      <c r="C183" s="4" t="s">
        <v>1089</v>
      </c>
      <c r="D183" s="4" t="s">
        <v>1096</v>
      </c>
      <c r="E183" s="4" t="s">
        <v>1097</v>
      </c>
      <c r="F183" s="4" t="s">
        <v>20</v>
      </c>
      <c r="G183" s="4" t="s">
        <v>86</v>
      </c>
      <c r="H183" s="4">
        <v>15000</v>
      </c>
      <c r="I183" s="4">
        <v>12</v>
      </c>
      <c r="J183" s="4">
        <v>2.7</v>
      </c>
      <c r="K183" s="4">
        <v>405</v>
      </c>
      <c r="L183" s="4">
        <v>12.15</v>
      </c>
      <c r="M183" s="4">
        <f t="shared" si="2"/>
        <v>417.15</v>
      </c>
      <c r="N183" s="4" t="s">
        <v>1098</v>
      </c>
      <c r="O183" s="4" t="s">
        <v>1099</v>
      </c>
    </row>
    <row r="184" spans="1:15" x14ac:dyDescent="0.25">
      <c r="A184" s="4" t="s">
        <v>1100</v>
      </c>
      <c r="B184" s="4" t="s">
        <v>1101</v>
      </c>
      <c r="C184" s="4" t="s">
        <v>1089</v>
      </c>
      <c r="D184" s="4" t="s">
        <v>1102</v>
      </c>
      <c r="E184" s="4" t="s">
        <v>1103</v>
      </c>
      <c r="F184" s="4" t="s">
        <v>20</v>
      </c>
      <c r="G184" s="4" t="s">
        <v>384</v>
      </c>
      <c r="H184" s="4">
        <v>105000</v>
      </c>
      <c r="I184" s="4">
        <v>18</v>
      </c>
      <c r="J184" s="4">
        <v>2.7</v>
      </c>
      <c r="K184" s="4">
        <v>2835</v>
      </c>
      <c r="L184" s="4">
        <v>85.05</v>
      </c>
      <c r="M184" s="4">
        <f t="shared" si="2"/>
        <v>2920.05</v>
      </c>
      <c r="N184" s="4" t="s">
        <v>1104</v>
      </c>
      <c r="O184" s="4" t="s">
        <v>1105</v>
      </c>
    </row>
    <row r="185" spans="1:15" x14ac:dyDescent="0.25">
      <c r="A185" s="4" t="s">
        <v>1106</v>
      </c>
      <c r="B185" s="4" t="s">
        <v>1101</v>
      </c>
      <c r="C185" s="4" t="s">
        <v>1089</v>
      </c>
      <c r="D185" s="4" t="s">
        <v>1107</v>
      </c>
      <c r="E185" s="4" t="s">
        <v>1108</v>
      </c>
      <c r="F185" s="4" t="s">
        <v>20</v>
      </c>
      <c r="G185" s="4" t="s">
        <v>86</v>
      </c>
      <c r="H185" s="4">
        <v>35000</v>
      </c>
      <c r="I185" s="4">
        <v>12</v>
      </c>
      <c r="J185" s="4">
        <v>2.7</v>
      </c>
      <c r="K185" s="4">
        <v>945</v>
      </c>
      <c r="L185" s="4">
        <v>28.35</v>
      </c>
      <c r="M185" s="4">
        <f t="shared" si="2"/>
        <v>973.35</v>
      </c>
      <c r="N185" s="4" t="s">
        <v>1109</v>
      </c>
      <c r="O185" s="4" t="s">
        <v>1110</v>
      </c>
    </row>
    <row r="186" spans="1:15" x14ac:dyDescent="0.25">
      <c r="A186" s="4" t="s">
        <v>1111</v>
      </c>
      <c r="B186" s="4" t="s">
        <v>1101</v>
      </c>
      <c r="C186" s="4" t="s">
        <v>1089</v>
      </c>
      <c r="D186" s="4" t="s">
        <v>1112</v>
      </c>
      <c r="E186" s="4" t="s">
        <v>1113</v>
      </c>
      <c r="F186" s="4" t="s">
        <v>20</v>
      </c>
      <c r="G186" s="4" t="s">
        <v>28</v>
      </c>
      <c r="H186" s="4">
        <v>60000</v>
      </c>
      <c r="I186" s="4">
        <v>12</v>
      </c>
      <c r="J186" s="4">
        <v>2.2999999999999998</v>
      </c>
      <c r="K186" s="4">
        <v>1380</v>
      </c>
      <c r="L186" s="4">
        <v>41.4</v>
      </c>
      <c r="M186" s="4">
        <f t="shared" si="2"/>
        <v>1421.4</v>
      </c>
      <c r="N186" s="4" t="s">
        <v>1114</v>
      </c>
      <c r="O186" s="4" t="s">
        <v>1115</v>
      </c>
    </row>
    <row r="187" spans="1:15" x14ac:dyDescent="0.25">
      <c r="A187" s="4" t="s">
        <v>1116</v>
      </c>
      <c r="B187" s="4" t="s">
        <v>1117</v>
      </c>
      <c r="C187" s="4" t="s">
        <v>1089</v>
      </c>
      <c r="D187" s="4" t="s">
        <v>1118</v>
      </c>
      <c r="E187" s="4" t="s">
        <v>1119</v>
      </c>
      <c r="F187" s="4" t="s">
        <v>20</v>
      </c>
      <c r="G187" s="4" t="s">
        <v>168</v>
      </c>
      <c r="H187" s="4">
        <v>20000</v>
      </c>
      <c r="I187" s="4">
        <v>6</v>
      </c>
      <c r="J187" s="4">
        <v>2.2999999999999998</v>
      </c>
      <c r="K187" s="4">
        <v>460</v>
      </c>
      <c r="L187" s="4">
        <v>13.8</v>
      </c>
      <c r="M187" s="4">
        <f t="shared" si="2"/>
        <v>473.8</v>
      </c>
      <c r="N187" s="4" t="s">
        <v>1120</v>
      </c>
      <c r="O187" s="4" t="s">
        <v>1121</v>
      </c>
    </row>
    <row r="188" spans="1:15" x14ac:dyDescent="0.25">
      <c r="A188" s="4" t="s">
        <v>1122</v>
      </c>
      <c r="B188" s="4" t="s">
        <v>1123</v>
      </c>
      <c r="C188" s="4" t="s">
        <v>1089</v>
      </c>
      <c r="D188" s="4" t="s">
        <v>1124</v>
      </c>
      <c r="E188" s="4" t="s">
        <v>1125</v>
      </c>
      <c r="F188" s="4" t="s">
        <v>20</v>
      </c>
      <c r="G188" s="4" t="s">
        <v>1126</v>
      </c>
      <c r="H188" s="4">
        <v>105000</v>
      </c>
      <c r="I188" s="4">
        <v>14</v>
      </c>
      <c r="J188" s="4">
        <v>2.7</v>
      </c>
      <c r="K188" s="4">
        <v>2835</v>
      </c>
      <c r="L188" s="4">
        <v>85.05</v>
      </c>
      <c r="M188" s="4">
        <f t="shared" si="2"/>
        <v>2920.05</v>
      </c>
      <c r="N188" s="4" t="s">
        <v>1127</v>
      </c>
      <c r="O188" s="4" t="s">
        <v>1128</v>
      </c>
    </row>
    <row r="189" spans="1:15" x14ac:dyDescent="0.25">
      <c r="A189" s="4" t="s">
        <v>1129</v>
      </c>
      <c r="B189" s="4" t="s">
        <v>1123</v>
      </c>
      <c r="C189" s="4" t="s">
        <v>1089</v>
      </c>
      <c r="D189" s="4" t="s">
        <v>1130</v>
      </c>
      <c r="E189" s="4" t="s">
        <v>1131</v>
      </c>
      <c r="F189" s="4" t="s">
        <v>20</v>
      </c>
      <c r="G189" s="4" t="s">
        <v>86</v>
      </c>
      <c r="H189" s="4">
        <v>50000</v>
      </c>
      <c r="I189" s="4">
        <v>12</v>
      </c>
      <c r="J189" s="4">
        <v>2.7</v>
      </c>
      <c r="K189" s="4">
        <v>1350</v>
      </c>
      <c r="L189" s="4">
        <v>40.5</v>
      </c>
      <c r="M189" s="4">
        <f t="shared" si="2"/>
        <v>1390.5</v>
      </c>
      <c r="N189" s="4" t="s">
        <v>1132</v>
      </c>
      <c r="O189" s="4" t="s">
        <v>1133</v>
      </c>
    </row>
    <row r="190" spans="1:15" x14ac:dyDescent="0.25">
      <c r="A190" s="4" t="s">
        <v>1134</v>
      </c>
      <c r="B190" s="4" t="s">
        <v>1123</v>
      </c>
      <c r="C190" s="4" t="s">
        <v>1089</v>
      </c>
      <c r="D190" s="4" t="s">
        <v>1135</v>
      </c>
      <c r="E190" s="4" t="s">
        <v>1136</v>
      </c>
      <c r="F190" s="4" t="s">
        <v>20</v>
      </c>
      <c r="G190" s="4" t="s">
        <v>1137</v>
      </c>
      <c r="H190" s="4">
        <v>105000</v>
      </c>
      <c r="I190" s="4">
        <v>14</v>
      </c>
      <c r="J190" s="4">
        <v>2.7</v>
      </c>
      <c r="K190" s="4">
        <v>2835</v>
      </c>
      <c r="L190" s="4">
        <v>85.05</v>
      </c>
      <c r="M190" s="4">
        <f t="shared" si="2"/>
        <v>2920.05</v>
      </c>
      <c r="N190" s="4" t="s">
        <v>1138</v>
      </c>
      <c r="O190" s="4" t="s">
        <v>1139</v>
      </c>
    </row>
    <row r="191" spans="1:15" x14ac:dyDescent="0.25">
      <c r="A191" s="4" t="s">
        <v>1140</v>
      </c>
      <c r="B191" s="4" t="s">
        <v>1123</v>
      </c>
      <c r="C191" s="4" t="s">
        <v>1089</v>
      </c>
      <c r="D191" s="4" t="s">
        <v>1141</v>
      </c>
      <c r="E191" s="4" t="s">
        <v>1142</v>
      </c>
      <c r="F191" s="4" t="s">
        <v>20</v>
      </c>
      <c r="G191" s="4" t="s">
        <v>384</v>
      </c>
      <c r="H191" s="4">
        <v>105000</v>
      </c>
      <c r="I191" s="4">
        <v>18</v>
      </c>
      <c r="J191" s="4">
        <v>2.7</v>
      </c>
      <c r="K191" s="4">
        <v>2835</v>
      </c>
      <c r="L191" s="4">
        <v>85.05</v>
      </c>
      <c r="M191" s="4">
        <f t="shared" si="2"/>
        <v>2920.05</v>
      </c>
      <c r="N191" s="4" t="s">
        <v>1143</v>
      </c>
      <c r="O191" s="4" t="s">
        <v>1144</v>
      </c>
    </row>
    <row r="192" spans="1:15" x14ac:dyDescent="0.25">
      <c r="A192" s="4" t="s">
        <v>1145</v>
      </c>
      <c r="B192" s="4" t="s">
        <v>1123</v>
      </c>
      <c r="C192" s="4" t="s">
        <v>1089</v>
      </c>
      <c r="D192" s="4" t="s">
        <v>1146</v>
      </c>
      <c r="E192" s="4" t="s">
        <v>1147</v>
      </c>
      <c r="F192" s="4" t="s">
        <v>20</v>
      </c>
      <c r="G192" s="4" t="s">
        <v>181</v>
      </c>
      <c r="H192" s="4">
        <v>30000</v>
      </c>
      <c r="I192" s="4">
        <v>12</v>
      </c>
      <c r="J192" s="4">
        <v>2.7</v>
      </c>
      <c r="K192" s="4">
        <v>810</v>
      </c>
      <c r="L192" s="4">
        <v>24.3</v>
      </c>
      <c r="M192" s="4">
        <f t="shared" si="2"/>
        <v>834.3</v>
      </c>
      <c r="N192" s="4" t="s">
        <v>1148</v>
      </c>
      <c r="O192" s="4" t="s">
        <v>1149</v>
      </c>
    </row>
    <row r="193" spans="1:15" x14ac:dyDescent="0.25">
      <c r="A193" s="4" t="s">
        <v>1150</v>
      </c>
      <c r="B193" s="4" t="s">
        <v>1151</v>
      </c>
      <c r="C193" s="4" t="s">
        <v>1089</v>
      </c>
      <c r="D193" s="4" t="s">
        <v>1152</v>
      </c>
      <c r="E193" s="4" t="s">
        <v>1153</v>
      </c>
      <c r="F193" s="4" t="s">
        <v>20</v>
      </c>
      <c r="G193" s="4" t="s">
        <v>35</v>
      </c>
      <c r="H193" s="4">
        <v>15000</v>
      </c>
      <c r="I193" s="4">
        <v>12</v>
      </c>
      <c r="J193" s="4">
        <v>2.7</v>
      </c>
      <c r="K193" s="4">
        <v>405</v>
      </c>
      <c r="L193" s="4">
        <v>12.15</v>
      </c>
      <c r="M193" s="4">
        <f t="shared" si="2"/>
        <v>417.15</v>
      </c>
      <c r="N193" s="4" t="s">
        <v>1154</v>
      </c>
      <c r="O193" s="4" t="s">
        <v>1155</v>
      </c>
    </row>
    <row r="194" spans="1:15" x14ac:dyDescent="0.25">
      <c r="A194" s="4" t="s">
        <v>1156</v>
      </c>
      <c r="B194" s="4" t="s">
        <v>1151</v>
      </c>
      <c r="C194" s="4" t="s">
        <v>1089</v>
      </c>
      <c r="D194" s="4" t="s">
        <v>1157</v>
      </c>
      <c r="E194" s="4" t="s">
        <v>1158</v>
      </c>
      <c r="F194" s="4" t="s">
        <v>20</v>
      </c>
      <c r="G194" s="4" t="s">
        <v>41</v>
      </c>
      <c r="H194" s="4">
        <v>30000</v>
      </c>
      <c r="I194" s="4">
        <v>18</v>
      </c>
      <c r="J194" s="4">
        <v>2.7</v>
      </c>
      <c r="K194" s="4">
        <v>810</v>
      </c>
      <c r="L194" s="4">
        <v>24.3</v>
      </c>
      <c r="M194" s="4">
        <f t="shared" si="2"/>
        <v>834.3</v>
      </c>
      <c r="N194" s="4" t="s">
        <v>1159</v>
      </c>
      <c r="O194" s="4" t="s">
        <v>1160</v>
      </c>
    </row>
    <row r="195" spans="1:15" x14ac:dyDescent="0.25">
      <c r="A195" s="4" t="s">
        <v>1161</v>
      </c>
      <c r="B195" s="4" t="s">
        <v>1162</v>
      </c>
      <c r="C195" s="4" t="s">
        <v>1163</v>
      </c>
      <c r="D195" s="4" t="s">
        <v>1164</v>
      </c>
      <c r="E195" s="4" t="s">
        <v>1165</v>
      </c>
      <c r="F195" s="4" t="s">
        <v>20</v>
      </c>
      <c r="G195" s="4" t="s">
        <v>1166</v>
      </c>
      <c r="H195" s="4">
        <v>100000</v>
      </c>
      <c r="I195" s="4">
        <v>18</v>
      </c>
      <c r="J195" s="4">
        <v>2.7</v>
      </c>
      <c r="K195" s="4">
        <v>2700</v>
      </c>
      <c r="L195" s="4">
        <v>81</v>
      </c>
      <c r="M195" s="4">
        <f t="shared" si="2"/>
        <v>2781</v>
      </c>
      <c r="N195" s="4" t="s">
        <v>1167</v>
      </c>
      <c r="O195" s="4" t="s">
        <v>1168</v>
      </c>
    </row>
    <row r="196" spans="1:15" x14ac:dyDescent="0.25">
      <c r="A196" s="4" t="s">
        <v>1169</v>
      </c>
      <c r="B196" s="4" t="s">
        <v>1162</v>
      </c>
      <c r="C196" s="4" t="s">
        <v>1163</v>
      </c>
      <c r="D196" s="4" t="s">
        <v>1170</v>
      </c>
      <c r="E196" s="4" t="s">
        <v>1171</v>
      </c>
      <c r="F196" s="4" t="s">
        <v>20</v>
      </c>
      <c r="G196" s="4" t="s">
        <v>28</v>
      </c>
      <c r="H196" s="4">
        <v>100000</v>
      </c>
      <c r="I196" s="4">
        <v>12</v>
      </c>
      <c r="J196" s="4">
        <v>2.2999999999999998</v>
      </c>
      <c r="K196" s="4">
        <v>2300</v>
      </c>
      <c r="L196" s="4">
        <v>69</v>
      </c>
      <c r="M196" s="4">
        <f t="shared" si="2"/>
        <v>2369</v>
      </c>
      <c r="N196" s="4" t="s">
        <v>1172</v>
      </c>
      <c r="O196" s="4" t="s">
        <v>1173</v>
      </c>
    </row>
    <row r="197" spans="1:15" x14ac:dyDescent="0.25">
      <c r="A197" s="4" t="s">
        <v>1174</v>
      </c>
      <c r="B197" s="4" t="s">
        <v>1162</v>
      </c>
      <c r="C197" s="4" t="s">
        <v>1163</v>
      </c>
      <c r="D197" s="4" t="s">
        <v>1175</v>
      </c>
      <c r="E197" s="4" t="s">
        <v>1176</v>
      </c>
      <c r="F197" s="4" t="s">
        <v>20</v>
      </c>
      <c r="G197" s="4" t="s">
        <v>1177</v>
      </c>
      <c r="H197" s="4">
        <v>40000</v>
      </c>
      <c r="I197" s="4">
        <v>7</v>
      </c>
      <c r="J197" s="4">
        <v>2.2999999999999998</v>
      </c>
      <c r="K197" s="4">
        <v>920</v>
      </c>
      <c r="L197" s="4">
        <v>27.6</v>
      </c>
      <c r="M197" s="4">
        <f t="shared" ref="M197:M258" si="3">SUM(K197:L197)</f>
        <v>947.6</v>
      </c>
      <c r="N197" s="4" t="s">
        <v>1178</v>
      </c>
      <c r="O197" s="4" t="s">
        <v>1179</v>
      </c>
    </row>
    <row r="198" spans="1:15" x14ac:dyDescent="0.25">
      <c r="A198" s="4" t="s">
        <v>1180</v>
      </c>
      <c r="B198" s="4" t="s">
        <v>1181</v>
      </c>
      <c r="C198" s="4" t="s">
        <v>1163</v>
      </c>
      <c r="D198" s="4" t="s">
        <v>1182</v>
      </c>
      <c r="E198" s="4" t="s">
        <v>1183</v>
      </c>
      <c r="F198" s="4" t="s">
        <v>20</v>
      </c>
      <c r="G198" s="4" t="s">
        <v>1184</v>
      </c>
      <c r="H198" s="4">
        <v>200000</v>
      </c>
      <c r="I198" s="4">
        <v>24</v>
      </c>
      <c r="J198" s="4">
        <v>2.7</v>
      </c>
      <c r="K198" s="4">
        <v>5400</v>
      </c>
      <c r="L198" s="4">
        <v>162</v>
      </c>
      <c r="M198" s="4">
        <f t="shared" si="3"/>
        <v>5562</v>
      </c>
      <c r="N198" s="4" t="s">
        <v>1185</v>
      </c>
      <c r="O198" s="4" t="s">
        <v>1186</v>
      </c>
    </row>
    <row r="199" spans="1:15" x14ac:dyDescent="0.25">
      <c r="A199" s="4" t="s">
        <v>1187</v>
      </c>
      <c r="B199" s="4" t="s">
        <v>1188</v>
      </c>
      <c r="C199" s="4" t="s">
        <v>1189</v>
      </c>
      <c r="D199" s="4" t="s">
        <v>1190</v>
      </c>
      <c r="E199" s="4" t="s">
        <v>1191</v>
      </c>
      <c r="F199" s="4" t="s">
        <v>20</v>
      </c>
      <c r="G199" s="4" t="s">
        <v>86</v>
      </c>
      <c r="H199" s="4">
        <v>15000</v>
      </c>
      <c r="I199" s="4">
        <v>12</v>
      </c>
      <c r="J199" s="4">
        <v>2.7</v>
      </c>
      <c r="K199" s="4">
        <v>405</v>
      </c>
      <c r="L199" s="4">
        <v>12.15</v>
      </c>
      <c r="M199" s="4">
        <f t="shared" si="3"/>
        <v>417.15</v>
      </c>
      <c r="N199" s="4" t="s">
        <v>1192</v>
      </c>
      <c r="O199" s="4" t="s">
        <v>1193</v>
      </c>
    </row>
    <row r="200" spans="1:15" x14ac:dyDescent="0.25">
      <c r="A200" s="4" t="s">
        <v>1194</v>
      </c>
      <c r="B200" s="4" t="s">
        <v>1195</v>
      </c>
      <c r="C200" s="4" t="s">
        <v>1196</v>
      </c>
      <c r="D200" s="4" t="s">
        <v>1197</v>
      </c>
      <c r="E200" s="4" t="s">
        <v>1198</v>
      </c>
      <c r="F200" s="4" t="s">
        <v>20</v>
      </c>
      <c r="G200" s="4" t="s">
        <v>86</v>
      </c>
      <c r="H200" s="4">
        <v>40000</v>
      </c>
      <c r="I200" s="4">
        <v>12</v>
      </c>
      <c r="J200" s="4">
        <v>2.7</v>
      </c>
      <c r="K200" s="4">
        <v>1080</v>
      </c>
      <c r="L200" s="4">
        <v>32.4</v>
      </c>
      <c r="M200" s="4">
        <f t="shared" si="3"/>
        <v>1112.4000000000001</v>
      </c>
      <c r="N200" s="4" t="s">
        <v>1199</v>
      </c>
      <c r="O200" s="4" t="s">
        <v>1200</v>
      </c>
    </row>
    <row r="201" spans="1:15" x14ac:dyDescent="0.25">
      <c r="A201" s="4" t="s">
        <v>1201</v>
      </c>
      <c r="B201" s="4" t="s">
        <v>1202</v>
      </c>
      <c r="C201" s="4" t="s">
        <v>1196</v>
      </c>
      <c r="D201" s="4" t="s">
        <v>1203</v>
      </c>
      <c r="E201" s="4" t="s">
        <v>1204</v>
      </c>
      <c r="F201" s="4" t="s">
        <v>20</v>
      </c>
      <c r="G201" s="4" t="s">
        <v>1184</v>
      </c>
      <c r="H201" s="4">
        <v>200000</v>
      </c>
      <c r="I201" s="4">
        <v>24</v>
      </c>
      <c r="J201" s="4">
        <v>2.7</v>
      </c>
      <c r="K201" s="4">
        <v>5400</v>
      </c>
      <c r="L201" s="4">
        <v>162</v>
      </c>
      <c r="M201" s="4">
        <f t="shared" si="3"/>
        <v>5562</v>
      </c>
      <c r="N201" s="4" t="s">
        <v>1205</v>
      </c>
      <c r="O201" s="4" t="s">
        <v>1206</v>
      </c>
    </row>
    <row r="202" spans="1:15" x14ac:dyDescent="0.25">
      <c r="A202" s="4" t="s">
        <v>1207</v>
      </c>
      <c r="B202" s="4" t="s">
        <v>1208</v>
      </c>
      <c r="C202" s="4" t="s">
        <v>1209</v>
      </c>
      <c r="D202" s="4" t="s">
        <v>1210</v>
      </c>
      <c r="E202" s="4" t="s">
        <v>1211</v>
      </c>
      <c r="F202" s="4" t="s">
        <v>20</v>
      </c>
      <c r="G202" s="4" t="s">
        <v>174</v>
      </c>
      <c r="H202" s="4">
        <v>50000</v>
      </c>
      <c r="I202" s="4">
        <v>12</v>
      </c>
      <c r="J202" s="4">
        <v>2.7</v>
      </c>
      <c r="K202" s="4">
        <v>1350</v>
      </c>
      <c r="L202" s="4">
        <v>40.5</v>
      </c>
      <c r="M202" s="4">
        <f t="shared" si="3"/>
        <v>1390.5</v>
      </c>
      <c r="N202" s="4" t="s">
        <v>1212</v>
      </c>
      <c r="O202" s="4" t="s">
        <v>1213</v>
      </c>
    </row>
    <row r="203" spans="1:15" x14ac:dyDescent="0.25">
      <c r="A203" s="4" t="s">
        <v>1214</v>
      </c>
      <c r="B203" s="4" t="s">
        <v>1208</v>
      </c>
      <c r="C203" s="4" t="s">
        <v>1209</v>
      </c>
      <c r="D203" s="4" t="s">
        <v>1215</v>
      </c>
      <c r="E203" s="4" t="s">
        <v>1216</v>
      </c>
      <c r="F203" s="4" t="s">
        <v>20</v>
      </c>
      <c r="G203" s="4" t="s">
        <v>35</v>
      </c>
      <c r="H203" s="4">
        <v>35000</v>
      </c>
      <c r="I203" s="4">
        <v>12</v>
      </c>
      <c r="J203" s="4">
        <v>2.7</v>
      </c>
      <c r="K203" s="4">
        <v>945</v>
      </c>
      <c r="L203" s="4">
        <v>28.35</v>
      </c>
      <c r="M203" s="4">
        <f t="shared" si="3"/>
        <v>973.35</v>
      </c>
      <c r="N203" s="4" t="s">
        <v>1217</v>
      </c>
      <c r="O203" s="4" t="s">
        <v>1218</v>
      </c>
    </row>
    <row r="204" spans="1:15" x14ac:dyDescent="0.25">
      <c r="A204" s="4" t="s">
        <v>1219</v>
      </c>
      <c r="B204" s="4" t="s">
        <v>1208</v>
      </c>
      <c r="C204" s="4" t="s">
        <v>1209</v>
      </c>
      <c r="D204" s="4" t="s">
        <v>1220</v>
      </c>
      <c r="E204" s="4" t="s">
        <v>1221</v>
      </c>
      <c r="F204" s="4" t="s">
        <v>20</v>
      </c>
      <c r="G204" s="4" t="s">
        <v>35</v>
      </c>
      <c r="H204" s="4">
        <v>35000</v>
      </c>
      <c r="I204" s="4">
        <v>12</v>
      </c>
      <c r="J204" s="4">
        <v>2.7</v>
      </c>
      <c r="K204" s="4">
        <v>945</v>
      </c>
      <c r="L204" s="4">
        <v>28.35</v>
      </c>
      <c r="M204" s="4">
        <f t="shared" si="3"/>
        <v>973.35</v>
      </c>
      <c r="N204" s="4" t="s">
        <v>1222</v>
      </c>
      <c r="O204" s="4" t="s">
        <v>1223</v>
      </c>
    </row>
    <row r="205" spans="1:15" x14ac:dyDescent="0.25">
      <c r="A205" s="4" t="s">
        <v>1224</v>
      </c>
      <c r="B205" s="4" t="s">
        <v>1225</v>
      </c>
      <c r="C205" s="4" t="s">
        <v>1209</v>
      </c>
      <c r="D205" s="4" t="s">
        <v>1226</v>
      </c>
      <c r="E205" s="4" t="s">
        <v>1227</v>
      </c>
      <c r="F205" s="4" t="s">
        <v>20</v>
      </c>
      <c r="G205" s="4" t="s">
        <v>21</v>
      </c>
      <c r="H205" s="4">
        <v>32000</v>
      </c>
      <c r="I205" s="4">
        <v>12</v>
      </c>
      <c r="J205" s="4">
        <v>2.7</v>
      </c>
      <c r="K205" s="4">
        <v>864</v>
      </c>
      <c r="L205" s="4">
        <v>25.92</v>
      </c>
      <c r="M205" s="4">
        <f t="shared" si="3"/>
        <v>889.92</v>
      </c>
      <c r="N205" s="4" t="s">
        <v>1228</v>
      </c>
      <c r="O205" s="4" t="s">
        <v>1229</v>
      </c>
    </row>
    <row r="206" spans="1:15" x14ac:dyDescent="0.25">
      <c r="A206" s="4" t="s">
        <v>1230</v>
      </c>
      <c r="B206" s="4" t="s">
        <v>1231</v>
      </c>
      <c r="C206" s="4" t="s">
        <v>1209</v>
      </c>
      <c r="D206" s="4" t="s">
        <v>1232</v>
      </c>
      <c r="E206" s="4" t="s">
        <v>1233</v>
      </c>
      <c r="F206" s="4" t="s">
        <v>20</v>
      </c>
      <c r="G206" s="4" t="s">
        <v>66</v>
      </c>
      <c r="H206" s="4">
        <v>50000</v>
      </c>
      <c r="I206" s="4">
        <v>12</v>
      </c>
      <c r="J206" s="4">
        <v>2.7</v>
      </c>
      <c r="K206" s="4">
        <v>1350</v>
      </c>
      <c r="L206" s="4">
        <v>40.5</v>
      </c>
      <c r="M206" s="4">
        <f t="shared" si="3"/>
        <v>1390.5</v>
      </c>
      <c r="N206" s="4" t="s">
        <v>1234</v>
      </c>
      <c r="O206" s="4" t="s">
        <v>1235</v>
      </c>
    </row>
    <row r="207" spans="1:15" x14ac:dyDescent="0.25">
      <c r="A207" s="4" t="s">
        <v>1236</v>
      </c>
      <c r="B207" s="4" t="s">
        <v>1231</v>
      </c>
      <c r="C207" s="4" t="s">
        <v>1209</v>
      </c>
      <c r="D207" s="4" t="s">
        <v>1237</v>
      </c>
      <c r="E207" s="4" t="s">
        <v>1238</v>
      </c>
      <c r="F207" s="4" t="s">
        <v>20</v>
      </c>
      <c r="G207" s="4" t="s">
        <v>41</v>
      </c>
      <c r="H207" s="4">
        <v>50000</v>
      </c>
      <c r="I207" s="4">
        <v>18</v>
      </c>
      <c r="J207" s="4">
        <v>2.7</v>
      </c>
      <c r="K207" s="4">
        <v>1350</v>
      </c>
      <c r="L207" s="4">
        <v>40.5</v>
      </c>
      <c r="M207" s="4">
        <f t="shared" si="3"/>
        <v>1390.5</v>
      </c>
      <c r="N207" s="4" t="s">
        <v>1239</v>
      </c>
      <c r="O207" s="4" t="s">
        <v>1240</v>
      </c>
    </row>
    <row r="208" spans="1:15" x14ac:dyDescent="0.25">
      <c r="A208" s="4" t="s">
        <v>1241</v>
      </c>
      <c r="B208" s="4" t="s">
        <v>1242</v>
      </c>
      <c r="C208" s="4" t="s">
        <v>1209</v>
      </c>
      <c r="D208" s="4" t="s">
        <v>1243</v>
      </c>
      <c r="E208" s="4" t="s">
        <v>1244</v>
      </c>
      <c r="F208" s="4" t="s">
        <v>20</v>
      </c>
      <c r="G208" s="4" t="s">
        <v>401</v>
      </c>
      <c r="H208" s="4">
        <v>42000</v>
      </c>
      <c r="I208" s="4">
        <v>12</v>
      </c>
      <c r="J208" s="4">
        <v>2.7</v>
      </c>
      <c r="K208" s="4">
        <v>1134</v>
      </c>
      <c r="L208" s="4">
        <v>34.020000000000003</v>
      </c>
      <c r="M208" s="4">
        <f t="shared" si="3"/>
        <v>1168.02</v>
      </c>
      <c r="N208" s="4" t="s">
        <v>1245</v>
      </c>
      <c r="O208" s="4" t="s">
        <v>1246</v>
      </c>
    </row>
    <row r="209" spans="1:15" x14ac:dyDescent="0.25">
      <c r="A209" s="4" t="s">
        <v>1247</v>
      </c>
      <c r="B209" s="4" t="s">
        <v>1242</v>
      </c>
      <c r="C209" s="4" t="s">
        <v>1209</v>
      </c>
      <c r="D209" s="4" t="s">
        <v>1248</v>
      </c>
      <c r="E209" s="4" t="s">
        <v>1249</v>
      </c>
      <c r="F209" s="4" t="s">
        <v>20</v>
      </c>
      <c r="G209" s="4" t="s">
        <v>260</v>
      </c>
      <c r="H209" s="4">
        <v>32000</v>
      </c>
      <c r="I209" s="4">
        <v>12</v>
      </c>
      <c r="J209" s="4">
        <v>2.7</v>
      </c>
      <c r="K209" s="4">
        <v>864</v>
      </c>
      <c r="L209" s="4">
        <v>25.92</v>
      </c>
      <c r="M209" s="4">
        <f t="shared" si="3"/>
        <v>889.92</v>
      </c>
      <c r="N209" s="4" t="s">
        <v>1250</v>
      </c>
      <c r="O209" s="4" t="s">
        <v>1251</v>
      </c>
    </row>
    <row r="210" spans="1:15" x14ac:dyDescent="0.25">
      <c r="A210" s="4" t="s">
        <v>1252</v>
      </c>
      <c r="B210" s="4" t="s">
        <v>1253</v>
      </c>
      <c r="C210" s="4" t="s">
        <v>1254</v>
      </c>
      <c r="D210" s="4" t="s">
        <v>1255</v>
      </c>
      <c r="E210" s="4" t="s">
        <v>1256</v>
      </c>
      <c r="F210" s="4" t="s">
        <v>20</v>
      </c>
      <c r="G210" s="4" t="s">
        <v>242</v>
      </c>
      <c r="H210" s="4">
        <v>50000</v>
      </c>
      <c r="I210" s="4">
        <v>18</v>
      </c>
      <c r="J210" s="4">
        <v>2.7</v>
      </c>
      <c r="K210" s="4">
        <v>1350</v>
      </c>
      <c r="L210" s="4">
        <v>40.5</v>
      </c>
      <c r="M210" s="4">
        <f t="shared" si="3"/>
        <v>1390.5</v>
      </c>
      <c r="N210" s="4" t="s">
        <v>1257</v>
      </c>
      <c r="O210" s="4" t="s">
        <v>1258</v>
      </c>
    </row>
    <row r="211" spans="1:15" x14ac:dyDescent="0.25">
      <c r="A211" s="4" t="s">
        <v>1259</v>
      </c>
      <c r="B211" s="4" t="s">
        <v>1260</v>
      </c>
      <c r="C211" s="4" t="s">
        <v>1254</v>
      </c>
      <c r="D211" s="4" t="s">
        <v>1261</v>
      </c>
      <c r="E211" s="4" t="s">
        <v>1262</v>
      </c>
      <c r="F211" s="4" t="s">
        <v>20</v>
      </c>
      <c r="G211" s="4" t="s">
        <v>28</v>
      </c>
      <c r="H211" s="4">
        <v>105000</v>
      </c>
      <c r="I211" s="4">
        <v>12</v>
      </c>
      <c r="J211" s="4">
        <v>2.2999999999999998</v>
      </c>
      <c r="K211" s="4">
        <v>2415</v>
      </c>
      <c r="L211" s="4">
        <v>72.45</v>
      </c>
      <c r="M211" s="4">
        <f t="shared" si="3"/>
        <v>2487.4499999999998</v>
      </c>
      <c r="N211" s="4" t="s">
        <v>1263</v>
      </c>
      <c r="O211" s="4" t="s">
        <v>1264</v>
      </c>
    </row>
    <row r="212" spans="1:15" x14ac:dyDescent="0.25">
      <c r="A212" s="4" t="s">
        <v>1265</v>
      </c>
      <c r="B212" s="4" t="s">
        <v>1266</v>
      </c>
      <c r="C212" s="4" t="s">
        <v>1254</v>
      </c>
      <c r="D212" s="4" t="s">
        <v>1267</v>
      </c>
      <c r="E212" s="4" t="s">
        <v>1268</v>
      </c>
      <c r="F212" s="4" t="s">
        <v>20</v>
      </c>
      <c r="G212" s="4" t="s">
        <v>401</v>
      </c>
      <c r="H212" s="4">
        <v>50000</v>
      </c>
      <c r="I212" s="4">
        <v>12</v>
      </c>
      <c r="J212" s="4">
        <v>2.7</v>
      </c>
      <c r="K212" s="4">
        <v>1350</v>
      </c>
      <c r="L212" s="4">
        <v>40.5</v>
      </c>
      <c r="M212" s="4">
        <f t="shared" si="3"/>
        <v>1390.5</v>
      </c>
      <c r="N212" s="4" t="s">
        <v>1269</v>
      </c>
      <c r="O212" s="4" t="s">
        <v>1270</v>
      </c>
    </row>
    <row r="213" spans="1:15" x14ac:dyDescent="0.25">
      <c r="A213" s="4" t="s">
        <v>1271</v>
      </c>
      <c r="B213" s="4" t="s">
        <v>1266</v>
      </c>
      <c r="C213" s="4" t="s">
        <v>1254</v>
      </c>
      <c r="D213" s="4" t="s">
        <v>1272</v>
      </c>
      <c r="E213" s="4" t="s">
        <v>1273</v>
      </c>
      <c r="F213" s="4" t="s">
        <v>20</v>
      </c>
      <c r="G213" s="4" t="s">
        <v>21</v>
      </c>
      <c r="H213" s="4">
        <v>50000</v>
      </c>
      <c r="I213" s="4">
        <v>12</v>
      </c>
      <c r="J213" s="4">
        <v>2.7</v>
      </c>
      <c r="K213" s="4">
        <v>1350</v>
      </c>
      <c r="L213" s="4">
        <v>40.5</v>
      </c>
      <c r="M213" s="4">
        <f t="shared" si="3"/>
        <v>1390.5</v>
      </c>
      <c r="N213" s="4" t="s">
        <v>1274</v>
      </c>
      <c r="O213" s="4" t="s">
        <v>1275</v>
      </c>
    </row>
    <row r="214" spans="1:15" x14ac:dyDescent="0.25">
      <c r="A214" s="4" t="s">
        <v>1276</v>
      </c>
      <c r="B214" s="4" t="s">
        <v>1277</v>
      </c>
      <c r="C214" s="4" t="s">
        <v>1278</v>
      </c>
      <c r="D214" s="4" t="s">
        <v>1279</v>
      </c>
      <c r="E214" s="4" t="s">
        <v>1280</v>
      </c>
      <c r="F214" s="4" t="s">
        <v>20</v>
      </c>
      <c r="G214" s="4" t="s">
        <v>440</v>
      </c>
      <c r="H214" s="4">
        <v>160000</v>
      </c>
      <c r="I214" s="4">
        <v>18</v>
      </c>
      <c r="J214" s="4">
        <v>2.7</v>
      </c>
      <c r="K214" s="4">
        <v>4320</v>
      </c>
      <c r="L214" s="4">
        <v>129.6</v>
      </c>
      <c r="M214" s="4">
        <f t="shared" si="3"/>
        <v>4449.6000000000004</v>
      </c>
      <c r="N214" s="4" t="s">
        <v>1281</v>
      </c>
      <c r="O214" s="4" t="s">
        <v>1282</v>
      </c>
    </row>
    <row r="215" spans="1:15" x14ac:dyDescent="0.25">
      <c r="A215" s="4" t="s">
        <v>1283</v>
      </c>
      <c r="B215" s="4" t="s">
        <v>1284</v>
      </c>
      <c r="C215" s="4" t="s">
        <v>1278</v>
      </c>
      <c r="D215" s="4" t="s">
        <v>1285</v>
      </c>
      <c r="E215" s="4" t="s">
        <v>1286</v>
      </c>
      <c r="F215" s="4" t="s">
        <v>20</v>
      </c>
      <c r="G215" s="4" t="s">
        <v>351</v>
      </c>
      <c r="H215" s="4">
        <v>50000</v>
      </c>
      <c r="I215" s="4">
        <v>12</v>
      </c>
      <c r="J215" s="4">
        <v>2.2999999999999998</v>
      </c>
      <c r="K215" s="4">
        <v>1150</v>
      </c>
      <c r="L215" s="4">
        <v>34.5</v>
      </c>
      <c r="M215" s="4">
        <f t="shared" si="3"/>
        <v>1184.5</v>
      </c>
      <c r="N215" s="4" t="s">
        <v>1287</v>
      </c>
      <c r="O215" s="4" t="s">
        <v>1288</v>
      </c>
    </row>
    <row r="216" spans="1:15" x14ac:dyDescent="0.25">
      <c r="A216" s="4" t="s">
        <v>1289</v>
      </c>
      <c r="B216" s="4" t="s">
        <v>1284</v>
      </c>
      <c r="C216" s="4" t="s">
        <v>1278</v>
      </c>
      <c r="D216" s="4" t="s">
        <v>1290</v>
      </c>
      <c r="E216" s="4" t="s">
        <v>1291</v>
      </c>
      <c r="F216" s="4" t="s">
        <v>20</v>
      </c>
      <c r="G216" s="4" t="s">
        <v>1292</v>
      </c>
      <c r="H216" s="4">
        <v>30000</v>
      </c>
      <c r="I216" s="4">
        <v>12</v>
      </c>
      <c r="J216" s="4">
        <v>2.2999999999999998</v>
      </c>
      <c r="K216" s="4">
        <v>690</v>
      </c>
      <c r="L216" s="4">
        <v>20.7</v>
      </c>
      <c r="M216" s="4">
        <f t="shared" si="3"/>
        <v>710.7</v>
      </c>
      <c r="N216" s="4" t="s">
        <v>1293</v>
      </c>
      <c r="O216" s="4" t="s">
        <v>1294</v>
      </c>
    </row>
    <row r="217" spans="1:15" x14ac:dyDescent="0.25">
      <c r="A217" s="4" t="s">
        <v>1295</v>
      </c>
      <c r="B217" s="4" t="s">
        <v>1296</v>
      </c>
      <c r="C217" s="4" t="s">
        <v>1297</v>
      </c>
      <c r="D217" s="4" t="s">
        <v>1298</v>
      </c>
      <c r="E217" s="4" t="s">
        <v>1299</v>
      </c>
      <c r="F217" s="4" t="s">
        <v>20</v>
      </c>
      <c r="G217" s="4" t="s">
        <v>66</v>
      </c>
      <c r="H217" s="4">
        <v>30000</v>
      </c>
      <c r="I217" s="4">
        <v>12</v>
      </c>
      <c r="J217" s="4">
        <v>2.7</v>
      </c>
      <c r="K217" s="4">
        <v>810</v>
      </c>
      <c r="L217" s="4">
        <v>24.3</v>
      </c>
      <c r="M217" s="4">
        <f t="shared" si="3"/>
        <v>834.3</v>
      </c>
      <c r="N217" s="4" t="s">
        <v>1300</v>
      </c>
      <c r="O217" s="4" t="s">
        <v>1301</v>
      </c>
    </row>
    <row r="218" spans="1:15" x14ac:dyDescent="0.25">
      <c r="A218" s="4" t="s">
        <v>1302</v>
      </c>
      <c r="B218" s="4" t="s">
        <v>1303</v>
      </c>
      <c r="C218" s="4" t="s">
        <v>1297</v>
      </c>
      <c r="D218" s="4" t="s">
        <v>1304</v>
      </c>
      <c r="E218" s="4" t="s">
        <v>1305</v>
      </c>
      <c r="F218" s="4" t="s">
        <v>20</v>
      </c>
      <c r="G218" s="4" t="s">
        <v>260</v>
      </c>
      <c r="H218" s="4">
        <v>30000</v>
      </c>
      <c r="I218" s="4">
        <v>12</v>
      </c>
      <c r="J218" s="4">
        <v>2.7</v>
      </c>
      <c r="K218" s="4">
        <v>810</v>
      </c>
      <c r="L218" s="4">
        <v>24.3</v>
      </c>
      <c r="M218" s="4">
        <f t="shared" si="3"/>
        <v>834.3</v>
      </c>
      <c r="N218" s="4" t="s">
        <v>1306</v>
      </c>
      <c r="O218" s="4" t="s">
        <v>1307</v>
      </c>
    </row>
    <row r="219" spans="1:15" x14ac:dyDescent="0.25">
      <c r="A219" s="4" t="s">
        <v>1308</v>
      </c>
      <c r="B219" s="4" t="s">
        <v>1309</v>
      </c>
      <c r="C219" s="4" t="s">
        <v>1310</v>
      </c>
      <c r="D219" s="4" t="s">
        <v>1311</v>
      </c>
      <c r="E219" s="4" t="s">
        <v>1312</v>
      </c>
      <c r="F219" s="4" t="s">
        <v>20</v>
      </c>
      <c r="G219" s="4" t="s">
        <v>408</v>
      </c>
      <c r="H219" s="4">
        <v>25000</v>
      </c>
      <c r="I219" s="4">
        <v>3</v>
      </c>
      <c r="J219" s="4">
        <v>2.2999999999999998</v>
      </c>
      <c r="K219" s="4">
        <v>575</v>
      </c>
      <c r="L219" s="4">
        <v>17.25</v>
      </c>
      <c r="M219" s="4">
        <f t="shared" si="3"/>
        <v>592.25</v>
      </c>
      <c r="N219" s="4" t="s">
        <v>1313</v>
      </c>
      <c r="O219" s="4" t="s">
        <v>1314</v>
      </c>
    </row>
    <row r="220" spans="1:15" x14ac:dyDescent="0.25">
      <c r="A220" s="4" t="s">
        <v>1315</v>
      </c>
      <c r="B220" s="4" t="s">
        <v>1309</v>
      </c>
      <c r="C220" s="4" t="s">
        <v>1310</v>
      </c>
      <c r="D220" s="4" t="s">
        <v>1316</v>
      </c>
      <c r="E220" s="4" t="s">
        <v>1317</v>
      </c>
      <c r="F220" s="4" t="s">
        <v>20</v>
      </c>
      <c r="G220" s="4" t="s">
        <v>86</v>
      </c>
      <c r="H220" s="4">
        <v>20000</v>
      </c>
      <c r="I220" s="4">
        <v>12</v>
      </c>
      <c r="J220" s="4">
        <v>2.7</v>
      </c>
      <c r="K220" s="4">
        <v>540</v>
      </c>
      <c r="L220" s="4">
        <v>16.2</v>
      </c>
      <c r="M220" s="4">
        <f t="shared" si="3"/>
        <v>556.20000000000005</v>
      </c>
      <c r="N220" s="4" t="s">
        <v>1318</v>
      </c>
      <c r="O220" s="4" t="s">
        <v>1319</v>
      </c>
    </row>
    <row r="221" spans="1:15" x14ac:dyDescent="0.25">
      <c r="A221" s="4" t="s">
        <v>1320</v>
      </c>
      <c r="B221" s="4" t="s">
        <v>1309</v>
      </c>
      <c r="C221" s="4" t="s">
        <v>1310</v>
      </c>
      <c r="D221" s="4" t="s">
        <v>1321</v>
      </c>
      <c r="E221" s="4" t="s">
        <v>1322</v>
      </c>
      <c r="F221" s="4" t="s">
        <v>20</v>
      </c>
      <c r="G221" s="4" t="s">
        <v>79</v>
      </c>
      <c r="H221" s="4">
        <v>80000</v>
      </c>
      <c r="I221" s="4">
        <v>18</v>
      </c>
      <c r="J221" s="4">
        <v>2.7</v>
      </c>
      <c r="K221" s="4">
        <v>2160</v>
      </c>
      <c r="L221" s="4">
        <v>64.8</v>
      </c>
      <c r="M221" s="4">
        <f t="shared" si="3"/>
        <v>2224.8000000000002</v>
      </c>
      <c r="N221" s="4" t="s">
        <v>1323</v>
      </c>
      <c r="O221" s="4" t="s">
        <v>1324</v>
      </c>
    </row>
    <row r="222" spans="1:15" x14ac:dyDescent="0.25">
      <c r="A222" s="4" t="s">
        <v>1325</v>
      </c>
      <c r="B222" s="4" t="s">
        <v>1326</v>
      </c>
      <c r="C222" s="4" t="s">
        <v>1310</v>
      </c>
      <c r="D222" s="4" t="s">
        <v>1327</v>
      </c>
      <c r="E222" s="4" t="s">
        <v>1328</v>
      </c>
      <c r="F222" s="4" t="s">
        <v>20</v>
      </c>
      <c r="G222" s="4" t="s">
        <v>41</v>
      </c>
      <c r="H222" s="4">
        <v>40000</v>
      </c>
      <c r="I222" s="4">
        <v>18</v>
      </c>
      <c r="J222" s="4">
        <v>2.7</v>
      </c>
      <c r="K222" s="4">
        <v>1080</v>
      </c>
      <c r="L222" s="4">
        <v>32.4</v>
      </c>
      <c r="M222" s="4">
        <f t="shared" si="3"/>
        <v>1112.4000000000001</v>
      </c>
      <c r="N222" s="4" t="s">
        <v>1329</v>
      </c>
      <c r="O222" s="4" t="s">
        <v>1330</v>
      </c>
    </row>
    <row r="223" spans="1:15" x14ac:dyDescent="0.25">
      <c r="A223" s="4" t="s">
        <v>1331</v>
      </c>
      <c r="B223" s="4" t="s">
        <v>1326</v>
      </c>
      <c r="C223" s="4" t="s">
        <v>1310</v>
      </c>
      <c r="D223" s="4" t="s">
        <v>1332</v>
      </c>
      <c r="E223" s="4" t="s">
        <v>1333</v>
      </c>
      <c r="F223" s="4" t="s">
        <v>20</v>
      </c>
      <c r="G223" s="4" t="s">
        <v>35</v>
      </c>
      <c r="H223" s="4">
        <v>60000</v>
      </c>
      <c r="I223" s="4">
        <v>12</v>
      </c>
      <c r="J223" s="4">
        <v>2.7</v>
      </c>
      <c r="K223" s="4">
        <v>1620</v>
      </c>
      <c r="L223" s="4">
        <v>48.6</v>
      </c>
      <c r="M223" s="4">
        <f t="shared" si="3"/>
        <v>1668.6</v>
      </c>
      <c r="N223" s="4" t="s">
        <v>1334</v>
      </c>
      <c r="O223" s="4" t="s">
        <v>1335</v>
      </c>
    </row>
    <row r="224" spans="1:15" x14ac:dyDescent="0.25">
      <c r="A224" s="4" t="s">
        <v>1336</v>
      </c>
      <c r="B224" s="4" t="s">
        <v>1337</v>
      </c>
      <c r="C224" s="4" t="s">
        <v>1310</v>
      </c>
      <c r="D224" s="4" t="s">
        <v>1338</v>
      </c>
      <c r="E224" s="4" t="s">
        <v>1339</v>
      </c>
      <c r="F224" s="4" t="s">
        <v>20</v>
      </c>
      <c r="G224" s="4" t="s">
        <v>66</v>
      </c>
      <c r="H224" s="4">
        <v>16800</v>
      </c>
      <c r="I224" s="4">
        <v>12</v>
      </c>
      <c r="J224" s="4">
        <v>2.7</v>
      </c>
      <c r="K224" s="4">
        <v>453.6</v>
      </c>
      <c r="L224" s="4">
        <v>13.61</v>
      </c>
      <c r="M224" s="4">
        <f t="shared" si="3"/>
        <v>467.21000000000004</v>
      </c>
      <c r="N224" s="4" t="s">
        <v>1340</v>
      </c>
      <c r="O224" s="4" t="s">
        <v>1341</v>
      </c>
    </row>
    <row r="225" spans="1:15" x14ac:dyDescent="0.25">
      <c r="A225" s="4" t="s">
        <v>1342</v>
      </c>
      <c r="B225" s="4" t="s">
        <v>1337</v>
      </c>
      <c r="C225" s="4" t="s">
        <v>1310</v>
      </c>
      <c r="D225" s="4" t="s">
        <v>1343</v>
      </c>
      <c r="E225" s="4" t="s">
        <v>1344</v>
      </c>
      <c r="F225" s="4" t="s">
        <v>20</v>
      </c>
      <c r="G225" s="4" t="s">
        <v>1345</v>
      </c>
      <c r="H225" s="4">
        <v>160000</v>
      </c>
      <c r="I225" s="4">
        <v>17</v>
      </c>
      <c r="J225" s="4">
        <v>2.7</v>
      </c>
      <c r="K225" s="4">
        <v>4320</v>
      </c>
      <c r="L225" s="4">
        <v>129.6</v>
      </c>
      <c r="M225" s="4">
        <f t="shared" si="3"/>
        <v>4449.6000000000004</v>
      </c>
      <c r="N225" s="4" t="s">
        <v>1346</v>
      </c>
      <c r="O225" s="4" t="s">
        <v>1347</v>
      </c>
    </row>
    <row r="226" spans="1:15" x14ac:dyDescent="0.25">
      <c r="A226" s="4" t="s">
        <v>1348</v>
      </c>
      <c r="B226" s="4" t="s">
        <v>1349</v>
      </c>
      <c r="C226" s="4" t="s">
        <v>1310</v>
      </c>
      <c r="D226" s="4" t="s">
        <v>1350</v>
      </c>
      <c r="E226" s="4" t="s">
        <v>1351</v>
      </c>
      <c r="F226" s="4" t="s">
        <v>20</v>
      </c>
      <c r="G226" s="4" t="s">
        <v>384</v>
      </c>
      <c r="H226" s="4">
        <v>100000</v>
      </c>
      <c r="I226" s="4">
        <v>18</v>
      </c>
      <c r="J226" s="4">
        <v>2.7</v>
      </c>
      <c r="K226" s="4">
        <v>2700</v>
      </c>
      <c r="L226" s="4">
        <v>81</v>
      </c>
      <c r="M226" s="4">
        <f t="shared" si="3"/>
        <v>2781</v>
      </c>
      <c r="N226" s="4" t="s">
        <v>1352</v>
      </c>
      <c r="O226" s="4" t="s">
        <v>1353</v>
      </c>
    </row>
    <row r="227" spans="1:15" x14ac:dyDescent="0.25">
      <c r="A227" s="4" t="s">
        <v>1354</v>
      </c>
      <c r="B227" s="4" t="s">
        <v>1355</v>
      </c>
      <c r="C227" s="4" t="s">
        <v>1310</v>
      </c>
      <c r="D227" s="4" t="s">
        <v>1356</v>
      </c>
      <c r="E227" s="4" t="s">
        <v>1357</v>
      </c>
      <c r="F227" s="4" t="s">
        <v>20</v>
      </c>
      <c r="G227" s="4" t="s">
        <v>144</v>
      </c>
      <c r="H227" s="4">
        <v>20000</v>
      </c>
      <c r="I227" s="4">
        <v>6</v>
      </c>
      <c r="J227" s="4">
        <v>2.2999999999999998</v>
      </c>
      <c r="K227" s="4">
        <v>460</v>
      </c>
      <c r="L227" s="4">
        <v>13.8</v>
      </c>
      <c r="M227" s="4">
        <f t="shared" si="3"/>
        <v>473.8</v>
      </c>
      <c r="N227" s="4" t="s">
        <v>1358</v>
      </c>
      <c r="O227" s="4" t="s">
        <v>1359</v>
      </c>
    </row>
    <row r="228" spans="1:15" x14ac:dyDescent="0.25">
      <c r="A228" s="4" t="s">
        <v>1360</v>
      </c>
      <c r="B228" s="4" t="s">
        <v>1355</v>
      </c>
      <c r="C228" s="4" t="s">
        <v>1310</v>
      </c>
      <c r="D228" s="4" t="s">
        <v>1361</v>
      </c>
      <c r="E228" s="4" t="s">
        <v>1362</v>
      </c>
      <c r="F228" s="4" t="s">
        <v>20</v>
      </c>
      <c r="G228" s="4" t="s">
        <v>41</v>
      </c>
      <c r="H228" s="4">
        <v>40000</v>
      </c>
      <c r="I228" s="4">
        <v>18</v>
      </c>
      <c r="J228" s="4">
        <v>2.7</v>
      </c>
      <c r="K228" s="4">
        <v>1080</v>
      </c>
      <c r="L228" s="4">
        <v>32.4</v>
      </c>
      <c r="M228" s="4">
        <f t="shared" si="3"/>
        <v>1112.4000000000001</v>
      </c>
      <c r="N228" s="4" t="s">
        <v>1363</v>
      </c>
      <c r="O228" s="4" t="s">
        <v>1364</v>
      </c>
    </row>
    <row r="229" spans="1:15" x14ac:dyDescent="0.25">
      <c r="A229" s="4" t="s">
        <v>1365</v>
      </c>
      <c r="B229" s="4" t="s">
        <v>1366</v>
      </c>
      <c r="C229" s="4" t="s">
        <v>1367</v>
      </c>
      <c r="D229" s="4" t="s">
        <v>1368</v>
      </c>
      <c r="E229" s="4" t="s">
        <v>1369</v>
      </c>
      <c r="F229" s="4" t="s">
        <v>20</v>
      </c>
      <c r="G229" s="4" t="s">
        <v>86</v>
      </c>
      <c r="H229" s="4">
        <v>30000</v>
      </c>
      <c r="I229" s="4">
        <v>12</v>
      </c>
      <c r="J229" s="4">
        <v>2.7</v>
      </c>
      <c r="K229" s="4">
        <v>810</v>
      </c>
      <c r="L229" s="4">
        <v>24.3</v>
      </c>
      <c r="M229" s="4">
        <f t="shared" si="3"/>
        <v>834.3</v>
      </c>
      <c r="N229" s="4" t="s">
        <v>1370</v>
      </c>
      <c r="O229" s="4" t="s">
        <v>1371</v>
      </c>
    </row>
    <row r="230" spans="1:15" x14ac:dyDescent="0.25">
      <c r="A230" s="4" t="s">
        <v>1372</v>
      </c>
      <c r="B230" s="4" t="s">
        <v>1373</v>
      </c>
      <c r="C230" s="4" t="s">
        <v>1367</v>
      </c>
      <c r="D230" s="4" t="s">
        <v>1374</v>
      </c>
      <c r="E230" s="4" t="s">
        <v>1375</v>
      </c>
      <c r="F230" s="4" t="s">
        <v>20</v>
      </c>
      <c r="G230" s="4" t="s">
        <v>131</v>
      </c>
      <c r="H230" s="4">
        <v>200000</v>
      </c>
      <c r="I230" s="4">
        <v>18</v>
      </c>
      <c r="J230" s="4">
        <v>2.7</v>
      </c>
      <c r="K230" s="4">
        <v>5400</v>
      </c>
      <c r="L230" s="4">
        <v>162</v>
      </c>
      <c r="M230" s="4">
        <f t="shared" si="3"/>
        <v>5562</v>
      </c>
      <c r="N230" s="4" t="s">
        <v>1376</v>
      </c>
      <c r="O230" s="4" t="s">
        <v>1377</v>
      </c>
    </row>
    <row r="231" spans="1:15" x14ac:dyDescent="0.25">
      <c r="A231" s="4" t="s">
        <v>1378</v>
      </c>
      <c r="B231" s="4" t="s">
        <v>1373</v>
      </c>
      <c r="C231" s="4" t="s">
        <v>1367</v>
      </c>
      <c r="D231" s="4" t="s">
        <v>1379</v>
      </c>
      <c r="E231" s="4" t="s">
        <v>1380</v>
      </c>
      <c r="F231" s="4" t="s">
        <v>20</v>
      </c>
      <c r="G231" s="4" t="s">
        <v>28</v>
      </c>
      <c r="H231" s="4">
        <v>50000</v>
      </c>
      <c r="I231" s="4">
        <v>12</v>
      </c>
      <c r="J231" s="4">
        <v>2.2999999999999998</v>
      </c>
      <c r="K231" s="4">
        <v>1150</v>
      </c>
      <c r="L231" s="4">
        <v>34.5</v>
      </c>
      <c r="M231" s="4">
        <f t="shared" si="3"/>
        <v>1184.5</v>
      </c>
      <c r="N231" s="4" t="s">
        <v>1381</v>
      </c>
      <c r="O231" s="4" t="s">
        <v>1382</v>
      </c>
    </row>
    <row r="232" spans="1:15" x14ac:dyDescent="0.25">
      <c r="A232" s="4" t="s">
        <v>1383</v>
      </c>
      <c r="B232" s="4" t="s">
        <v>1384</v>
      </c>
      <c r="C232" s="4" t="s">
        <v>1367</v>
      </c>
      <c r="D232" s="4" t="s">
        <v>1385</v>
      </c>
      <c r="E232" s="4" t="s">
        <v>1386</v>
      </c>
      <c r="F232" s="4" t="s">
        <v>20</v>
      </c>
      <c r="G232" s="4" t="s">
        <v>1387</v>
      </c>
      <c r="H232" s="4">
        <v>32000</v>
      </c>
      <c r="I232" s="4">
        <v>8</v>
      </c>
      <c r="J232" s="4">
        <v>2.2999999999999998</v>
      </c>
      <c r="K232" s="4">
        <v>736</v>
      </c>
      <c r="L232" s="4">
        <v>22.08</v>
      </c>
      <c r="M232" s="4">
        <f t="shared" si="3"/>
        <v>758.08</v>
      </c>
      <c r="N232" s="4" t="s">
        <v>1388</v>
      </c>
      <c r="O232" s="4" t="s">
        <v>1389</v>
      </c>
    </row>
    <row r="233" spans="1:15" x14ac:dyDescent="0.25">
      <c r="A233" s="4" t="s">
        <v>1390</v>
      </c>
      <c r="B233" s="4" t="s">
        <v>1391</v>
      </c>
      <c r="C233" s="4" t="s">
        <v>1367</v>
      </c>
      <c r="D233" s="4" t="s">
        <v>1392</v>
      </c>
      <c r="E233" s="4" t="s">
        <v>1393</v>
      </c>
      <c r="F233" s="4" t="s">
        <v>20</v>
      </c>
      <c r="G233" s="4" t="s">
        <v>1184</v>
      </c>
      <c r="H233" s="4">
        <v>300000</v>
      </c>
      <c r="I233" s="4">
        <v>24</v>
      </c>
      <c r="J233" s="4">
        <v>2.7</v>
      </c>
      <c r="K233" s="4">
        <v>8100</v>
      </c>
      <c r="L233" s="4">
        <v>243</v>
      </c>
      <c r="M233" s="4">
        <f t="shared" si="3"/>
        <v>8343</v>
      </c>
      <c r="N233" s="4" t="s">
        <v>1394</v>
      </c>
      <c r="O233" s="4" t="s">
        <v>1395</v>
      </c>
    </row>
    <row r="234" spans="1:15" x14ac:dyDescent="0.25">
      <c r="A234" s="4" t="s">
        <v>1396</v>
      </c>
      <c r="B234" s="4" t="s">
        <v>1397</v>
      </c>
      <c r="C234" s="4" t="s">
        <v>1398</v>
      </c>
      <c r="D234" s="4" t="s">
        <v>1399</v>
      </c>
      <c r="E234" s="4" t="s">
        <v>1400</v>
      </c>
      <c r="F234" s="4" t="s">
        <v>20</v>
      </c>
      <c r="G234" s="4" t="s">
        <v>1401</v>
      </c>
      <c r="H234" s="4">
        <v>180000</v>
      </c>
      <c r="I234" s="4">
        <v>20</v>
      </c>
      <c r="J234" s="4">
        <v>2.7</v>
      </c>
      <c r="K234" s="4">
        <v>4860</v>
      </c>
      <c r="L234" s="4">
        <v>145.80000000000001</v>
      </c>
      <c r="M234" s="4">
        <f t="shared" si="3"/>
        <v>5005.8</v>
      </c>
      <c r="N234" s="4" t="s">
        <v>1402</v>
      </c>
      <c r="O234" s="4" t="s">
        <v>1403</v>
      </c>
    </row>
    <row r="235" spans="1:15" x14ac:dyDescent="0.25">
      <c r="A235" s="4" t="s">
        <v>1404</v>
      </c>
      <c r="B235" s="4" t="s">
        <v>1405</v>
      </c>
      <c r="C235" s="4" t="s">
        <v>1398</v>
      </c>
      <c r="D235" s="4" t="s">
        <v>1406</v>
      </c>
      <c r="E235" s="4" t="s">
        <v>1407</v>
      </c>
      <c r="F235" s="4" t="s">
        <v>20</v>
      </c>
      <c r="G235" s="4" t="s">
        <v>131</v>
      </c>
      <c r="H235" s="4">
        <v>50000</v>
      </c>
      <c r="I235" s="4">
        <v>18</v>
      </c>
      <c r="J235" s="4">
        <v>2.7</v>
      </c>
      <c r="K235" s="4">
        <v>1350</v>
      </c>
      <c r="L235" s="4">
        <v>40.5</v>
      </c>
      <c r="M235" s="4">
        <f t="shared" si="3"/>
        <v>1390.5</v>
      </c>
      <c r="N235" s="4" t="s">
        <v>1408</v>
      </c>
      <c r="O235" s="4" t="s">
        <v>1409</v>
      </c>
    </row>
    <row r="236" spans="1:15" x14ac:dyDescent="0.25">
      <c r="A236" s="4" t="s">
        <v>1410</v>
      </c>
      <c r="B236" s="4" t="s">
        <v>1411</v>
      </c>
      <c r="C236" s="4" t="s">
        <v>1398</v>
      </c>
      <c r="D236" s="4" t="s">
        <v>1412</v>
      </c>
      <c r="E236" s="4" t="s">
        <v>1413</v>
      </c>
      <c r="F236" s="4" t="s">
        <v>20</v>
      </c>
      <c r="G236" s="4" t="s">
        <v>21</v>
      </c>
      <c r="H236" s="4">
        <v>16000</v>
      </c>
      <c r="I236" s="4">
        <v>12</v>
      </c>
      <c r="J236" s="4">
        <v>2.7</v>
      </c>
      <c r="K236" s="4">
        <v>432</v>
      </c>
      <c r="L236" s="4">
        <v>12.96</v>
      </c>
      <c r="M236" s="4">
        <f t="shared" si="3"/>
        <v>444.96</v>
      </c>
      <c r="N236" s="4" t="s">
        <v>1414</v>
      </c>
      <c r="O236" s="4" t="s">
        <v>1415</v>
      </c>
    </row>
    <row r="237" spans="1:15" x14ac:dyDescent="0.25">
      <c r="A237" s="4" t="s">
        <v>1416</v>
      </c>
      <c r="B237" s="4" t="s">
        <v>1411</v>
      </c>
      <c r="C237" s="4" t="s">
        <v>1398</v>
      </c>
      <c r="D237" s="4" t="s">
        <v>1417</v>
      </c>
      <c r="E237" s="4" t="s">
        <v>1418</v>
      </c>
      <c r="F237" s="4" t="s">
        <v>20</v>
      </c>
      <c r="G237" s="4" t="s">
        <v>1419</v>
      </c>
      <c r="H237" s="4">
        <v>10000</v>
      </c>
      <c r="I237" s="4">
        <v>6</v>
      </c>
      <c r="J237" s="4">
        <v>2.2999999999999998</v>
      </c>
      <c r="K237" s="4">
        <v>230</v>
      </c>
      <c r="L237" s="4">
        <v>6.9</v>
      </c>
      <c r="M237" s="4">
        <f t="shared" si="3"/>
        <v>236.9</v>
      </c>
      <c r="N237" s="4" t="s">
        <v>1420</v>
      </c>
      <c r="O237" s="4" t="s">
        <v>1421</v>
      </c>
    </row>
    <row r="238" spans="1:15" x14ac:dyDescent="0.25">
      <c r="A238" s="4" t="s">
        <v>1422</v>
      </c>
      <c r="B238" s="4" t="s">
        <v>1411</v>
      </c>
      <c r="C238" s="4" t="s">
        <v>1398</v>
      </c>
      <c r="D238" s="4" t="s">
        <v>1423</v>
      </c>
      <c r="E238" s="4" t="s">
        <v>1424</v>
      </c>
      <c r="F238" s="4" t="s">
        <v>20</v>
      </c>
      <c r="G238" s="4" t="s">
        <v>1425</v>
      </c>
      <c r="H238" s="4">
        <v>17000</v>
      </c>
      <c r="I238" s="4">
        <v>3</v>
      </c>
      <c r="J238" s="4">
        <v>2.2999999999999998</v>
      </c>
      <c r="K238" s="4">
        <v>391</v>
      </c>
      <c r="L238" s="4">
        <v>11.73</v>
      </c>
      <c r="M238" s="4">
        <f t="shared" si="3"/>
        <v>402.73</v>
      </c>
      <c r="N238" s="4" t="s">
        <v>1426</v>
      </c>
      <c r="O238" s="4" t="s">
        <v>1427</v>
      </c>
    </row>
    <row r="239" spans="1:15" x14ac:dyDescent="0.25">
      <c r="A239" s="4" t="s">
        <v>1428</v>
      </c>
      <c r="B239" s="4" t="s">
        <v>1429</v>
      </c>
      <c r="C239" s="4" t="s">
        <v>1430</v>
      </c>
      <c r="D239" s="4" t="s">
        <v>1431</v>
      </c>
      <c r="E239" s="4" t="s">
        <v>1432</v>
      </c>
      <c r="F239" s="4" t="s">
        <v>20</v>
      </c>
      <c r="G239" s="4" t="s">
        <v>28</v>
      </c>
      <c r="H239" s="4">
        <v>30000</v>
      </c>
      <c r="I239" s="4">
        <v>12</v>
      </c>
      <c r="J239" s="4">
        <v>2.2999999999999998</v>
      </c>
      <c r="K239" s="4">
        <v>690</v>
      </c>
      <c r="L239" s="4">
        <v>20.7</v>
      </c>
      <c r="M239" s="4">
        <f t="shared" si="3"/>
        <v>710.7</v>
      </c>
      <c r="N239" s="4" t="s">
        <v>1433</v>
      </c>
      <c r="O239" s="4" t="s">
        <v>1434</v>
      </c>
    </row>
    <row r="240" spans="1:15" x14ac:dyDescent="0.25">
      <c r="A240" s="4" t="s">
        <v>1435</v>
      </c>
      <c r="B240" s="4" t="s">
        <v>1436</v>
      </c>
      <c r="C240" s="4" t="s">
        <v>1437</v>
      </c>
      <c r="D240" s="4" t="s">
        <v>1438</v>
      </c>
      <c r="E240" s="4" t="s">
        <v>1439</v>
      </c>
      <c r="F240" s="4" t="s">
        <v>20</v>
      </c>
      <c r="G240" s="4" t="s">
        <v>1440</v>
      </c>
      <c r="H240" s="4">
        <v>200000</v>
      </c>
      <c r="I240" s="4">
        <v>24</v>
      </c>
      <c r="J240" s="4">
        <v>2.7</v>
      </c>
      <c r="K240" s="4">
        <v>5400</v>
      </c>
      <c r="L240" s="4">
        <v>162</v>
      </c>
      <c r="M240" s="4">
        <f t="shared" si="3"/>
        <v>5562</v>
      </c>
      <c r="N240" s="4" t="s">
        <v>1441</v>
      </c>
      <c r="O240" s="4" t="s">
        <v>1442</v>
      </c>
    </row>
    <row r="241" spans="1:15" x14ac:dyDescent="0.25">
      <c r="A241" s="4" t="s">
        <v>1443</v>
      </c>
      <c r="B241" s="4" t="s">
        <v>1436</v>
      </c>
      <c r="C241" s="4" t="s">
        <v>1437</v>
      </c>
      <c r="D241" s="4" t="s">
        <v>1444</v>
      </c>
      <c r="E241" s="4" t="s">
        <v>1445</v>
      </c>
      <c r="F241" s="4" t="s">
        <v>20</v>
      </c>
      <c r="G241" s="4" t="s">
        <v>73</v>
      </c>
      <c r="H241" s="4">
        <v>15000</v>
      </c>
      <c r="I241" s="4">
        <v>4</v>
      </c>
      <c r="J241" s="4">
        <v>2.2999999999999998</v>
      </c>
      <c r="K241" s="4">
        <v>345</v>
      </c>
      <c r="L241" s="4">
        <v>10.35</v>
      </c>
      <c r="M241" s="4">
        <f t="shared" si="3"/>
        <v>355.35</v>
      </c>
      <c r="N241" s="4" t="s">
        <v>1446</v>
      </c>
      <c r="O241" s="4" t="s">
        <v>1447</v>
      </c>
    </row>
    <row r="242" spans="1:15" x14ac:dyDescent="0.25">
      <c r="A242" s="4" t="s">
        <v>1448</v>
      </c>
      <c r="B242" s="4" t="s">
        <v>1436</v>
      </c>
      <c r="C242" s="4" t="s">
        <v>1437</v>
      </c>
      <c r="D242" s="4" t="s">
        <v>1449</v>
      </c>
      <c r="E242" s="4" t="s">
        <v>1450</v>
      </c>
      <c r="F242" s="4" t="s">
        <v>20</v>
      </c>
      <c r="G242" s="4" t="s">
        <v>131</v>
      </c>
      <c r="H242" s="4">
        <v>40000</v>
      </c>
      <c r="I242" s="4">
        <v>18</v>
      </c>
      <c r="J242" s="4">
        <v>2.7</v>
      </c>
      <c r="K242" s="4">
        <v>1080</v>
      </c>
      <c r="L242" s="4">
        <v>32.4</v>
      </c>
      <c r="M242" s="4">
        <f t="shared" si="3"/>
        <v>1112.4000000000001</v>
      </c>
      <c r="N242" s="4" t="s">
        <v>1451</v>
      </c>
      <c r="O242" s="4" t="s">
        <v>1452</v>
      </c>
    </row>
    <row r="243" spans="1:15" x14ac:dyDescent="0.25">
      <c r="A243" s="4" t="s">
        <v>1453</v>
      </c>
      <c r="B243" s="4" t="s">
        <v>1454</v>
      </c>
      <c r="C243" s="4" t="s">
        <v>1437</v>
      </c>
      <c r="D243" s="4" t="s">
        <v>1455</v>
      </c>
      <c r="E243" s="4" t="s">
        <v>1456</v>
      </c>
      <c r="F243" s="4" t="s">
        <v>20</v>
      </c>
      <c r="G243" s="4" t="s">
        <v>1457</v>
      </c>
      <c r="H243" s="4">
        <v>53000</v>
      </c>
      <c r="I243" s="4">
        <v>14</v>
      </c>
      <c r="J243" s="4">
        <v>2.7</v>
      </c>
      <c r="K243" s="4">
        <v>1431</v>
      </c>
      <c r="L243" s="4">
        <v>42.93</v>
      </c>
      <c r="M243" s="4">
        <f t="shared" si="3"/>
        <v>1473.93</v>
      </c>
      <c r="N243" s="4" t="s">
        <v>1458</v>
      </c>
      <c r="O243" s="4" t="s">
        <v>1459</v>
      </c>
    </row>
    <row r="244" spans="1:15" x14ac:dyDescent="0.25">
      <c r="A244" s="4" t="s">
        <v>1460</v>
      </c>
      <c r="B244" s="4" t="s">
        <v>1454</v>
      </c>
      <c r="C244" s="4" t="s">
        <v>1437</v>
      </c>
      <c r="D244" s="4" t="s">
        <v>1461</v>
      </c>
      <c r="E244" s="4" t="s">
        <v>1462</v>
      </c>
      <c r="F244" s="4" t="s">
        <v>20</v>
      </c>
      <c r="G244" s="4" t="s">
        <v>21</v>
      </c>
      <c r="H244" s="4">
        <v>21000</v>
      </c>
      <c r="I244" s="4">
        <v>12</v>
      </c>
      <c r="J244" s="4">
        <v>2.7</v>
      </c>
      <c r="K244" s="4">
        <v>567</v>
      </c>
      <c r="L244" s="4">
        <v>17.010000000000002</v>
      </c>
      <c r="M244" s="4">
        <f t="shared" si="3"/>
        <v>584.01</v>
      </c>
      <c r="N244" s="4" t="s">
        <v>1463</v>
      </c>
      <c r="O244" s="4" t="s">
        <v>1464</v>
      </c>
    </row>
    <row r="245" spans="1:15" x14ac:dyDescent="0.25">
      <c r="A245" s="4" t="s">
        <v>1465</v>
      </c>
      <c r="B245" s="4" t="s">
        <v>1466</v>
      </c>
      <c r="C245" s="4" t="s">
        <v>1437</v>
      </c>
      <c r="D245" s="4" t="s">
        <v>1467</v>
      </c>
      <c r="E245" s="4" t="s">
        <v>1468</v>
      </c>
      <c r="F245" s="4" t="s">
        <v>20</v>
      </c>
      <c r="G245" s="4" t="s">
        <v>131</v>
      </c>
      <c r="H245" s="4">
        <v>200000</v>
      </c>
      <c r="I245" s="4">
        <v>18</v>
      </c>
      <c r="J245" s="4">
        <v>2.7</v>
      </c>
      <c r="K245" s="4">
        <v>5400</v>
      </c>
      <c r="L245" s="4">
        <v>162</v>
      </c>
      <c r="M245" s="4">
        <f t="shared" si="3"/>
        <v>5562</v>
      </c>
      <c r="N245" s="4" t="s">
        <v>1469</v>
      </c>
      <c r="O245" s="4" t="s">
        <v>1470</v>
      </c>
    </row>
    <row r="246" spans="1:15" x14ac:dyDescent="0.25">
      <c r="A246" s="4" t="s">
        <v>1471</v>
      </c>
      <c r="B246" s="4" t="s">
        <v>1466</v>
      </c>
      <c r="C246" s="4" t="s">
        <v>1437</v>
      </c>
      <c r="D246" s="4" t="s">
        <v>1472</v>
      </c>
      <c r="E246" s="4" t="s">
        <v>1473</v>
      </c>
      <c r="F246" s="4" t="s">
        <v>20</v>
      </c>
      <c r="G246" s="4" t="s">
        <v>66</v>
      </c>
      <c r="H246" s="4">
        <v>32000</v>
      </c>
      <c r="I246" s="4">
        <v>12</v>
      </c>
      <c r="J246" s="4">
        <v>2.7</v>
      </c>
      <c r="K246" s="4">
        <v>864</v>
      </c>
      <c r="L246" s="4">
        <v>25.92</v>
      </c>
      <c r="M246" s="4">
        <f t="shared" si="3"/>
        <v>889.92</v>
      </c>
      <c r="N246" s="4" t="s">
        <v>1474</v>
      </c>
      <c r="O246" s="4" t="s">
        <v>1475</v>
      </c>
    </row>
    <row r="247" spans="1:15" x14ac:dyDescent="0.25">
      <c r="A247" s="4" t="s">
        <v>1476</v>
      </c>
      <c r="B247" s="4" t="s">
        <v>1466</v>
      </c>
      <c r="C247" s="4" t="s">
        <v>1437</v>
      </c>
      <c r="D247" s="4" t="s">
        <v>1477</v>
      </c>
      <c r="E247" s="4" t="s">
        <v>1478</v>
      </c>
      <c r="F247" s="4" t="s">
        <v>20</v>
      </c>
      <c r="G247" s="4" t="s">
        <v>337</v>
      </c>
      <c r="H247" s="4">
        <v>25000</v>
      </c>
      <c r="I247" s="4">
        <v>6</v>
      </c>
      <c r="J247" s="4">
        <v>2.2999999999999998</v>
      </c>
      <c r="K247" s="4">
        <v>575</v>
      </c>
      <c r="L247" s="4">
        <v>17.25</v>
      </c>
      <c r="M247" s="4">
        <f t="shared" si="3"/>
        <v>592.25</v>
      </c>
      <c r="N247" s="4" t="s">
        <v>1479</v>
      </c>
      <c r="O247" s="4" t="s">
        <v>1480</v>
      </c>
    </row>
    <row r="248" spans="1:15" x14ac:dyDescent="0.25">
      <c r="A248" s="4" t="s">
        <v>1481</v>
      </c>
      <c r="B248" s="4" t="s">
        <v>1482</v>
      </c>
      <c r="C248" s="4" t="s">
        <v>1437</v>
      </c>
      <c r="D248" s="4" t="s">
        <v>1483</v>
      </c>
      <c r="E248" s="4" t="s">
        <v>1484</v>
      </c>
      <c r="F248" s="4" t="s">
        <v>20</v>
      </c>
      <c r="G248" s="4" t="s">
        <v>448</v>
      </c>
      <c r="H248" s="4">
        <v>200000</v>
      </c>
      <c r="I248" s="4">
        <v>24</v>
      </c>
      <c r="J248" s="4">
        <v>2.7</v>
      </c>
      <c r="K248" s="4">
        <v>5400</v>
      </c>
      <c r="L248" s="4">
        <v>162</v>
      </c>
      <c r="M248" s="4">
        <f t="shared" si="3"/>
        <v>5562</v>
      </c>
      <c r="N248" s="4" t="s">
        <v>1485</v>
      </c>
      <c r="O248" s="4" t="s">
        <v>1486</v>
      </c>
    </row>
    <row r="249" spans="1:15" x14ac:dyDescent="0.25">
      <c r="A249" s="4" t="s">
        <v>1487</v>
      </c>
      <c r="B249" s="4" t="s">
        <v>1488</v>
      </c>
      <c r="C249" s="4" t="s">
        <v>1437</v>
      </c>
      <c r="D249" s="4" t="s">
        <v>1489</v>
      </c>
      <c r="E249" s="4" t="s">
        <v>1490</v>
      </c>
      <c r="F249" s="4" t="s">
        <v>20</v>
      </c>
      <c r="G249" s="4" t="s">
        <v>21</v>
      </c>
      <c r="H249" s="4">
        <v>43000</v>
      </c>
      <c r="I249" s="4">
        <v>12</v>
      </c>
      <c r="J249" s="4">
        <v>2.7</v>
      </c>
      <c r="K249" s="4">
        <v>1161</v>
      </c>
      <c r="L249" s="4">
        <v>34.83</v>
      </c>
      <c r="M249" s="4">
        <f t="shared" si="3"/>
        <v>1195.83</v>
      </c>
      <c r="N249" s="4" t="s">
        <v>1491</v>
      </c>
      <c r="O249" s="4" t="s">
        <v>1492</v>
      </c>
    </row>
    <row r="250" spans="1:15" x14ac:dyDescent="0.25">
      <c r="A250" s="4" t="s">
        <v>1493</v>
      </c>
      <c r="B250" s="4" t="s">
        <v>1494</v>
      </c>
      <c r="C250" s="4" t="s">
        <v>1495</v>
      </c>
      <c r="D250" s="4" t="s">
        <v>1496</v>
      </c>
      <c r="E250" s="4" t="s">
        <v>1497</v>
      </c>
      <c r="F250" s="4" t="s">
        <v>20</v>
      </c>
      <c r="G250" s="4" t="s">
        <v>384</v>
      </c>
      <c r="H250" s="4">
        <v>105000</v>
      </c>
      <c r="I250" s="4">
        <v>18</v>
      </c>
      <c r="J250" s="4">
        <v>2.7</v>
      </c>
      <c r="K250" s="4">
        <v>2835</v>
      </c>
      <c r="L250" s="4">
        <v>85.05</v>
      </c>
      <c r="M250" s="4">
        <f t="shared" si="3"/>
        <v>2920.05</v>
      </c>
      <c r="N250" s="4" t="s">
        <v>1498</v>
      </c>
      <c r="O250" s="4" t="s">
        <v>1499</v>
      </c>
    </row>
    <row r="251" spans="1:15" x14ac:dyDescent="0.25">
      <c r="A251" s="4" t="s">
        <v>1500</v>
      </c>
      <c r="B251" s="4" t="s">
        <v>1501</v>
      </c>
      <c r="C251" s="4" t="s">
        <v>1495</v>
      </c>
      <c r="D251" s="4" t="s">
        <v>1502</v>
      </c>
      <c r="E251" s="4" t="s">
        <v>1503</v>
      </c>
      <c r="F251" s="4" t="s">
        <v>20</v>
      </c>
      <c r="G251" s="4" t="s">
        <v>66</v>
      </c>
      <c r="H251" s="4">
        <v>10000</v>
      </c>
      <c r="I251" s="4">
        <v>12</v>
      </c>
      <c r="J251" s="4">
        <v>2.7</v>
      </c>
      <c r="K251" s="4">
        <v>270</v>
      </c>
      <c r="L251" s="4">
        <v>8.1</v>
      </c>
      <c r="M251" s="4">
        <f t="shared" si="3"/>
        <v>278.10000000000002</v>
      </c>
      <c r="N251" s="4" t="s">
        <v>1504</v>
      </c>
      <c r="O251" s="4" t="s">
        <v>1505</v>
      </c>
    </row>
    <row r="252" spans="1:15" x14ac:dyDescent="0.25">
      <c r="A252" s="4" t="s">
        <v>1506</v>
      </c>
      <c r="B252" s="4" t="s">
        <v>1507</v>
      </c>
      <c r="C252" s="4" t="s">
        <v>1495</v>
      </c>
      <c r="D252" s="4" t="s">
        <v>1508</v>
      </c>
      <c r="E252" s="4" t="s">
        <v>1509</v>
      </c>
      <c r="F252" s="4" t="s">
        <v>20</v>
      </c>
      <c r="G252" s="4" t="s">
        <v>131</v>
      </c>
      <c r="H252" s="4">
        <v>105000</v>
      </c>
      <c r="I252" s="4">
        <v>18</v>
      </c>
      <c r="J252" s="4">
        <v>2.7</v>
      </c>
      <c r="K252" s="4">
        <v>2835</v>
      </c>
      <c r="L252" s="4">
        <v>85.05</v>
      </c>
      <c r="M252" s="4">
        <f t="shared" si="3"/>
        <v>2920.05</v>
      </c>
      <c r="N252" s="4" t="s">
        <v>1510</v>
      </c>
      <c r="O252" s="4" t="s">
        <v>1511</v>
      </c>
    </row>
    <row r="253" spans="1:15" x14ac:dyDescent="0.25">
      <c r="A253" s="4" t="s">
        <v>1512</v>
      </c>
      <c r="B253" s="4" t="s">
        <v>1507</v>
      </c>
      <c r="C253" s="4" t="s">
        <v>1495</v>
      </c>
      <c r="D253" s="4" t="s">
        <v>1513</v>
      </c>
      <c r="E253" s="4" t="s">
        <v>1514</v>
      </c>
      <c r="F253" s="4" t="s">
        <v>20</v>
      </c>
      <c r="G253" s="4" t="s">
        <v>35</v>
      </c>
      <c r="H253" s="4">
        <v>200000</v>
      </c>
      <c r="I253" s="4">
        <v>12</v>
      </c>
      <c r="J253" s="4">
        <v>2.7</v>
      </c>
      <c r="K253" s="4">
        <v>5400</v>
      </c>
      <c r="L253" s="4">
        <v>162</v>
      </c>
      <c r="M253" s="4">
        <f t="shared" si="3"/>
        <v>5562</v>
      </c>
      <c r="N253" s="4" t="s">
        <v>1515</v>
      </c>
      <c r="O253" s="4" t="s">
        <v>1516</v>
      </c>
    </row>
    <row r="254" spans="1:15" x14ac:dyDescent="0.25">
      <c r="A254" s="4" t="s">
        <v>1517</v>
      </c>
      <c r="B254" s="4" t="s">
        <v>1518</v>
      </c>
      <c r="C254" s="4" t="s">
        <v>1495</v>
      </c>
      <c r="D254" s="4" t="s">
        <v>1519</v>
      </c>
      <c r="E254" s="4" t="s">
        <v>1520</v>
      </c>
      <c r="F254" s="4" t="s">
        <v>20</v>
      </c>
      <c r="G254" s="4" t="s">
        <v>21</v>
      </c>
      <c r="H254" s="4">
        <v>50000</v>
      </c>
      <c r="I254" s="4">
        <v>12</v>
      </c>
      <c r="J254" s="4">
        <v>2.7</v>
      </c>
      <c r="K254" s="4">
        <v>1350</v>
      </c>
      <c r="L254" s="4">
        <v>40.5</v>
      </c>
      <c r="M254" s="4">
        <f t="shared" si="3"/>
        <v>1390.5</v>
      </c>
      <c r="N254" s="4" t="s">
        <v>1521</v>
      </c>
      <c r="O254" s="4" t="s">
        <v>1522</v>
      </c>
    </row>
    <row r="255" spans="1:15" x14ac:dyDescent="0.25">
      <c r="A255" s="4" t="s">
        <v>1523</v>
      </c>
      <c r="B255" s="4" t="s">
        <v>1518</v>
      </c>
      <c r="C255" s="4" t="s">
        <v>1495</v>
      </c>
      <c r="D255" s="4" t="s">
        <v>1524</v>
      </c>
      <c r="E255" s="4" t="s">
        <v>1525</v>
      </c>
      <c r="F255" s="4" t="s">
        <v>20</v>
      </c>
      <c r="G255" s="4" t="s">
        <v>359</v>
      </c>
      <c r="H255" s="4">
        <v>70000</v>
      </c>
      <c r="I255" s="4">
        <v>18</v>
      </c>
      <c r="J255" s="4">
        <v>2.7</v>
      </c>
      <c r="K255" s="4">
        <v>1890</v>
      </c>
      <c r="L255" s="4">
        <v>56.7</v>
      </c>
      <c r="M255" s="4">
        <f t="shared" si="3"/>
        <v>1946.7</v>
      </c>
      <c r="N255" s="4" t="s">
        <v>1526</v>
      </c>
      <c r="O255" s="4" t="s">
        <v>1527</v>
      </c>
    </row>
    <row r="256" spans="1:15" x14ac:dyDescent="0.25">
      <c r="A256" s="4" t="s">
        <v>1528</v>
      </c>
      <c r="B256" s="4" t="s">
        <v>1518</v>
      </c>
      <c r="C256" s="4" t="s">
        <v>1495</v>
      </c>
      <c r="D256" s="4" t="s">
        <v>1529</v>
      </c>
      <c r="E256" s="4" t="s">
        <v>1530</v>
      </c>
      <c r="F256" s="4" t="s">
        <v>20</v>
      </c>
      <c r="G256" s="4" t="s">
        <v>621</v>
      </c>
      <c r="H256" s="4">
        <v>15000</v>
      </c>
      <c r="I256" s="4">
        <v>6</v>
      </c>
      <c r="J256" s="4">
        <v>2.2999999999999998</v>
      </c>
      <c r="K256" s="4">
        <v>345</v>
      </c>
      <c r="L256" s="4">
        <v>10.35</v>
      </c>
      <c r="M256" s="4">
        <f t="shared" si="3"/>
        <v>355.35</v>
      </c>
      <c r="N256" s="4" t="s">
        <v>1531</v>
      </c>
      <c r="O256" s="4" t="s">
        <v>1532</v>
      </c>
    </row>
    <row r="257" spans="1:15" x14ac:dyDescent="0.25">
      <c r="A257" s="4" t="s">
        <v>1533</v>
      </c>
      <c r="B257" s="4" t="s">
        <v>1534</v>
      </c>
      <c r="C257" s="4" t="s">
        <v>1495</v>
      </c>
      <c r="D257" s="4" t="s">
        <v>1535</v>
      </c>
      <c r="E257" s="4" t="s">
        <v>1536</v>
      </c>
      <c r="F257" s="4" t="s">
        <v>20</v>
      </c>
      <c r="G257" s="4" t="s">
        <v>35</v>
      </c>
      <c r="H257" s="4">
        <v>20000</v>
      </c>
      <c r="I257" s="4">
        <v>12</v>
      </c>
      <c r="J257" s="4">
        <v>2.7</v>
      </c>
      <c r="K257" s="4">
        <v>540</v>
      </c>
      <c r="L257" s="4">
        <v>16.2</v>
      </c>
      <c r="M257" s="4">
        <f t="shared" si="3"/>
        <v>556.20000000000005</v>
      </c>
      <c r="N257" s="4" t="s">
        <v>1537</v>
      </c>
      <c r="O257" s="4" t="s">
        <v>1538</v>
      </c>
    </row>
    <row r="258" spans="1:15" x14ac:dyDescent="0.25">
      <c r="A258" s="4" t="s">
        <v>1539</v>
      </c>
      <c r="B258" s="4" t="s">
        <v>1540</v>
      </c>
      <c r="C258" s="4" t="s">
        <v>1541</v>
      </c>
      <c r="D258" s="4" t="s">
        <v>1542</v>
      </c>
      <c r="E258" s="4" t="s">
        <v>1543</v>
      </c>
      <c r="F258" s="4" t="s">
        <v>20</v>
      </c>
      <c r="G258" s="4" t="s">
        <v>28</v>
      </c>
      <c r="H258" s="4">
        <v>50000</v>
      </c>
      <c r="I258" s="4">
        <v>12</v>
      </c>
      <c r="J258" s="4">
        <v>2.2999999999999998</v>
      </c>
      <c r="K258" s="4">
        <v>1150</v>
      </c>
      <c r="L258" s="4">
        <v>34.5</v>
      </c>
      <c r="M258" s="4">
        <f t="shared" si="3"/>
        <v>1184.5</v>
      </c>
      <c r="N258" s="4" t="s">
        <v>1544</v>
      </c>
      <c r="O258" s="4" t="s">
        <v>1545</v>
      </c>
    </row>
    <row r="259" spans="1:15" x14ac:dyDescent="0.25">
      <c r="M259" s="5">
        <f>SUM(M4:M258)</f>
        <v>479001.1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2023-03-02T03:57:42Z</dcterms:created>
  <dcterms:modified xsi:type="dcterms:W3CDTF">2023-03-02T04:01:55Z</dcterms:modified>
</cp:coreProperties>
</file>