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4F37C630-FA3D-4131-A812-A976A084AAD5}" xr6:coauthVersionLast="47" xr6:coauthVersionMax="47" xr10:uidLastSave="{00000000-0000-0000-0000-000000000000}"/>
  <bookViews>
    <workbookView xWindow="22932" yWindow="-108" windowWidth="23256" windowHeight="12576" xr2:uid="{DD3B73BF-0118-4EFB-9631-24365858C06F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4" i="1"/>
</calcChain>
</file>

<file path=xl/sharedStrings.xml><?xml version="1.0" encoding="utf-8"?>
<sst xmlns="http://schemas.openxmlformats.org/spreadsheetml/2006/main" count="2895" uniqueCount="1893">
  <si>
    <t>Report за 04.04.2023 по 04.04.2023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</si>
  <si>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</si>
  <si>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</si>
  <si>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</si>
  <si>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</si>
  <si>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</si>
  <si>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</si>
  <si>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</si>
  <si>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</si>
  <si>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</si>
  <si>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</si>
  <si>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</si>
  <si>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</si>
  <si>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</si>
  <si>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</si>
  <si>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C-01-392124</t>
  </si>
  <si>
    <t>Эргешова Наргиза Абдрасуловна</t>
  </si>
  <si>
    <t>Офис Жалалабад</t>
  </si>
  <si>
    <t>Атизакова Аймолмол Абдусаматовна</t>
  </si>
  <si>
    <t>НС-З 196851</t>
  </si>
  <si>
    <t>2023-04-04</t>
  </si>
  <si>
    <t>16.10.2023</t>
  </si>
  <si>
    <t>11202199600042</t>
  </si>
  <si>
    <t>(0771)-75-17-49</t>
  </si>
  <si>
    <t>C-01-392141</t>
  </si>
  <si>
    <t>Мамадали кызы Айжана</t>
  </si>
  <si>
    <t>Осмонова Уулбу Ахматалиевна</t>
  </si>
  <si>
    <t>НС-З 196836</t>
  </si>
  <si>
    <t>15.10.2024</t>
  </si>
  <si>
    <t>10512195950006</t>
  </si>
  <si>
    <t>(0703)-04-44-77</t>
  </si>
  <si>
    <t>C-01-393022</t>
  </si>
  <si>
    <t>Мусабаева Динара Иманалиевна</t>
  </si>
  <si>
    <t>Акимжан уулу Исламбек</t>
  </si>
  <si>
    <t>НС-З 196853</t>
  </si>
  <si>
    <t>12.04.2024</t>
  </si>
  <si>
    <t>23008199400091</t>
  </si>
  <si>
    <t>(0779)-07-72-17</t>
  </si>
  <si>
    <t>C-01-393392</t>
  </si>
  <si>
    <t>Абдуллаева Чолпон Бактыбековна</t>
  </si>
  <si>
    <t>НС-З 196844</t>
  </si>
  <si>
    <t>01.04.2024</t>
  </si>
  <si>
    <t>11104199101808</t>
  </si>
  <si>
    <t>0778078287</t>
  </si>
  <si>
    <t>C-01-393481</t>
  </si>
  <si>
    <t>Каримжан уулу Ислам</t>
  </si>
  <si>
    <t>Уракова Ирода Ахматжановна</t>
  </si>
  <si>
    <t>НС-З 196841</t>
  </si>
  <si>
    <t>15.04.2024</t>
  </si>
  <si>
    <t>10704199200622</t>
  </si>
  <si>
    <t>(0554)-50-55-02</t>
  </si>
  <si>
    <t>C-01-393773</t>
  </si>
  <si>
    <t>Карамурзаева Мейманбу Акимбаевна</t>
  </si>
  <si>
    <t>НС-З 196848</t>
  </si>
  <si>
    <t>05.04.2024</t>
  </si>
  <si>
    <t>12308197300805</t>
  </si>
  <si>
    <t>(0774)-85-51-01</t>
  </si>
  <si>
    <t>C-01-393879</t>
  </si>
  <si>
    <t>Айтиев Кубанычбек Бекмуратович</t>
  </si>
  <si>
    <t>Кубанычбек кызы Кээрезкан</t>
  </si>
  <si>
    <t>НС-З 196857</t>
  </si>
  <si>
    <t>20.03.2025</t>
  </si>
  <si>
    <t>10701199001116</t>
  </si>
  <si>
    <t>(0770)-46-15-15</t>
  </si>
  <si>
    <t>C-01-394156</t>
  </si>
  <si>
    <t>Сыдыкова Зиядахон Мамытбековна</t>
  </si>
  <si>
    <t>НС-З 196843</t>
  </si>
  <si>
    <t>04.04.2024</t>
  </si>
  <si>
    <t>12908197400758</t>
  </si>
  <si>
    <t>(0779)-66-95-62</t>
  </si>
  <si>
    <t>C-01-394174</t>
  </si>
  <si>
    <t>Нажимудинова Санурахон Ташалыевна</t>
  </si>
  <si>
    <t>Жакыпова Айзат Жакыповна</t>
  </si>
  <si>
    <t>НС-З 196833</t>
  </si>
  <si>
    <t>05.02.2024</t>
  </si>
  <si>
    <t>10410199700668</t>
  </si>
  <si>
    <t>(0557)-71-76-97</t>
  </si>
  <si>
    <t>C-01-394175</t>
  </si>
  <si>
    <t>Бакытбеков Арген Бакытбекович</t>
  </si>
  <si>
    <t>Мырзабекова Танзиля</t>
  </si>
  <si>
    <t>НС-З 196832</t>
  </si>
  <si>
    <t>13.10.2023</t>
  </si>
  <si>
    <t>13101197900365</t>
  </si>
  <si>
    <t>(0555)-70-76-14</t>
  </si>
  <si>
    <t>C-01-394181</t>
  </si>
  <si>
    <t>Шарипова Наргиза Рысбековна</t>
  </si>
  <si>
    <t>НС-З 196831</t>
  </si>
  <si>
    <t>22.04.2024</t>
  </si>
  <si>
    <t>11312198700823</t>
  </si>
  <si>
    <t>(0220)-16-30-05</t>
  </si>
  <si>
    <t>C-01-394189</t>
  </si>
  <si>
    <t>Курманбекова Динара Канатбековна</t>
  </si>
  <si>
    <t>Абдиманапова Айзада Абдиманаповна</t>
  </si>
  <si>
    <t>НС-З 196839</t>
  </si>
  <si>
    <t>07.10.2024</t>
  </si>
  <si>
    <t>11812199400855</t>
  </si>
  <si>
    <t>0772152592</t>
  </si>
  <si>
    <t>C-01-394193</t>
  </si>
  <si>
    <t>Исмаилов Жунусбек Ураимович</t>
  </si>
  <si>
    <t>НС-З 196830</t>
  </si>
  <si>
    <t>20707196600879</t>
  </si>
  <si>
    <t>(0995)-66-07-07</t>
  </si>
  <si>
    <t>C-01-394195</t>
  </si>
  <si>
    <t>Айдаралиева Мира Душанбековна</t>
  </si>
  <si>
    <t>Арыкбаев Абдымомун Умарович</t>
  </si>
  <si>
    <t>НС-З 196834</t>
  </si>
  <si>
    <t>21303196600619</t>
  </si>
  <si>
    <t>0778146903</t>
  </si>
  <si>
    <t>C-01-394207</t>
  </si>
  <si>
    <t>Камчибекова Азизахон Толиповна</t>
  </si>
  <si>
    <t>Ажибекова Клара Оросбековна</t>
  </si>
  <si>
    <t>НС-З 196835</t>
  </si>
  <si>
    <t>04.10.2024</t>
  </si>
  <si>
    <t>12106197300039</t>
  </si>
  <si>
    <t>(0779)-25-25-62</t>
  </si>
  <si>
    <t>C-01-394294</t>
  </si>
  <si>
    <t>Сейдалиева Максаткан Чомоевна</t>
  </si>
  <si>
    <t>НС-З 196838</t>
  </si>
  <si>
    <t>12905195400344</t>
  </si>
  <si>
    <t>(0704)-32-84-84</t>
  </si>
  <si>
    <t>C-01-394318</t>
  </si>
  <si>
    <t>Байходжаева Мухаббат Тургунходжаевна</t>
  </si>
  <si>
    <t>НС-З 196845</t>
  </si>
  <si>
    <t>10304196600986</t>
  </si>
  <si>
    <t>(0505)-56-54-59</t>
  </si>
  <si>
    <t>C-01-394349</t>
  </si>
  <si>
    <t>Талгат кызы Акмарал</t>
  </si>
  <si>
    <t>Умурзаков Исмаилжан Дилмурадович</t>
  </si>
  <si>
    <t>НС-З 196837</t>
  </si>
  <si>
    <t>20705200100242</t>
  </si>
  <si>
    <t>(0555)-05-57-87</t>
  </si>
  <si>
    <t>C-01-394366</t>
  </si>
  <si>
    <t>Самат уулу Баястан</t>
  </si>
  <si>
    <t>НС-З 196840</t>
  </si>
  <si>
    <t>10.04.2024</t>
  </si>
  <si>
    <t>21002200300564</t>
  </si>
  <si>
    <t>0502224309</t>
  </si>
  <si>
    <t>C-01-394377</t>
  </si>
  <si>
    <t>Турабоева Гулноз Мамутовна</t>
  </si>
  <si>
    <t>НС-З 196847</t>
  </si>
  <si>
    <t>10811197100760</t>
  </si>
  <si>
    <t>(0779)-25-28-71</t>
  </si>
  <si>
    <t>C-01-394386</t>
  </si>
  <si>
    <t>Сабидиллаева Диля Сабидиллаевна</t>
  </si>
  <si>
    <t>НС-З 196842</t>
  </si>
  <si>
    <t>12708197200882</t>
  </si>
  <si>
    <t>(0999)-33-38-37</t>
  </si>
  <si>
    <t>C-01-394481</t>
  </si>
  <si>
    <t>Эргашова Жыпаргул Эсенбековна</t>
  </si>
  <si>
    <t>НС-З 196854</t>
  </si>
  <si>
    <t>10809198901386</t>
  </si>
  <si>
    <t>(0700)-63-11-25</t>
  </si>
  <si>
    <t>C-01-394506</t>
  </si>
  <si>
    <t>Маматалиева Лариса Парпиевна</t>
  </si>
  <si>
    <t>НС-З 196852</t>
  </si>
  <si>
    <t>11405198301420</t>
  </si>
  <si>
    <t>(0770)-07-03-87</t>
  </si>
  <si>
    <t>C-01-394535</t>
  </si>
  <si>
    <t>Эргешов Канатбек Жолборсович</t>
  </si>
  <si>
    <t>НС-З 196849</t>
  </si>
  <si>
    <t>21302198001063</t>
  </si>
  <si>
    <t>(0226)-20-20-60</t>
  </si>
  <si>
    <t>C-01-394553</t>
  </si>
  <si>
    <t>Рузибаев Ганижон Алижанович</t>
  </si>
  <si>
    <t>НС-З 010398</t>
  </si>
  <si>
    <t>21508197501135</t>
  </si>
  <si>
    <t>0553525117</t>
  </si>
  <si>
    <t>C-01-394573</t>
  </si>
  <si>
    <t>Борукулова Шанзада Абдикалиловна</t>
  </si>
  <si>
    <t>НС-З 196856</t>
  </si>
  <si>
    <t>12102198501010</t>
  </si>
  <si>
    <t>(0553)-16-64-16</t>
  </si>
  <si>
    <t>C-01-394574</t>
  </si>
  <si>
    <t>Темирбекова Айтурган Апсатаровна</t>
  </si>
  <si>
    <t>НС-З 196855</t>
  </si>
  <si>
    <t>11107198800077</t>
  </si>
  <si>
    <t>0508110788</t>
  </si>
  <si>
    <t>C-01-394650</t>
  </si>
  <si>
    <t>Садыков Марипжан Абдырахманович</t>
  </si>
  <si>
    <t>НС-З 196850</t>
  </si>
  <si>
    <t>20712199000682</t>
  </si>
  <si>
    <t>0552776751</t>
  </si>
  <si>
    <t>C-01-394652</t>
  </si>
  <si>
    <t>Стамбекова Шайыргул Стамбековна</t>
  </si>
  <si>
    <t>Офис Базаркоргон</t>
  </si>
  <si>
    <t>Тожибаева Шаирахан Абдыкахаровна</t>
  </si>
  <si>
    <t>НС-З 199740</t>
  </si>
  <si>
    <t>17.10.2024</t>
  </si>
  <si>
    <t>11401198200270</t>
  </si>
  <si>
    <t>0505253581</t>
  </si>
  <si>
    <t>C-01-394632</t>
  </si>
  <si>
    <t>Асан кызы Венера</t>
  </si>
  <si>
    <t>Ахунова Миргул Женишбековна</t>
  </si>
  <si>
    <t>НС-З 010408</t>
  </si>
  <si>
    <t>12907198200445</t>
  </si>
  <si>
    <t>0778358573</t>
  </si>
  <si>
    <t>C-01-394604</t>
  </si>
  <si>
    <t>Жолдошев Бактыбек Мамасыдыкович</t>
  </si>
  <si>
    <t>Камбарали уулу Байболот</t>
  </si>
  <si>
    <t>НС-З 199739</t>
  </si>
  <si>
    <t>05.10.2023</t>
  </si>
  <si>
    <t>22602200100490</t>
  </si>
  <si>
    <t>0502832828</t>
  </si>
  <si>
    <t>C-01-394507</t>
  </si>
  <si>
    <t>Абдыкарова Шаани Токсоновна</t>
  </si>
  <si>
    <t>НС-З 199736</t>
  </si>
  <si>
    <t>12512195701069</t>
  </si>
  <si>
    <t>(0777)-67-39-92</t>
  </si>
  <si>
    <t>C-01-394396</t>
  </si>
  <si>
    <t>Тагайбеков Дастан Закиралиевич</t>
  </si>
  <si>
    <t>НС-З 199738</t>
  </si>
  <si>
    <t>16.04.2025</t>
  </si>
  <si>
    <t>20112199601394</t>
  </si>
  <si>
    <t>0708849596</t>
  </si>
  <si>
    <t>C-01-394423</t>
  </si>
  <si>
    <t>Жолборсов Усон Бакытбекович</t>
  </si>
  <si>
    <t>Каримжанов Дониёрбек Салижанович</t>
  </si>
  <si>
    <t>НС-З 010373</t>
  </si>
  <si>
    <t>21203199601339</t>
  </si>
  <si>
    <t>0509232328</t>
  </si>
  <si>
    <t>C-01-394454</t>
  </si>
  <si>
    <t>Жунусов Исмаилахун Улугбекович</t>
  </si>
  <si>
    <t>НС-З 010372</t>
  </si>
  <si>
    <t>17.04.2024</t>
  </si>
  <si>
    <t>21206200000110</t>
  </si>
  <si>
    <t>0226969668</t>
  </si>
  <si>
    <t>C-01-394315</t>
  </si>
  <si>
    <t>Омурзаков Жыргалбек Осорбаевич</t>
  </si>
  <si>
    <t>Жороева Наргиза Мамуржановна</t>
  </si>
  <si>
    <t>НС-З 010343</t>
  </si>
  <si>
    <t>18.12.2023</t>
  </si>
  <si>
    <t>12007198300241</t>
  </si>
  <si>
    <t>(0557)-51-41-00</t>
  </si>
  <si>
    <t>C-01-394286</t>
  </si>
  <si>
    <t>Нурбек кызы Алия</t>
  </si>
  <si>
    <t>Таалайбек кызы Тойунбу</t>
  </si>
  <si>
    <t>НС-З 199731</t>
  </si>
  <si>
    <t>11611200000730</t>
  </si>
  <si>
    <t>(0702)-28-82-85</t>
  </si>
  <si>
    <t>C-01-394283</t>
  </si>
  <si>
    <t>Ташиева Турсунай</t>
  </si>
  <si>
    <t>НС-З 010338</t>
  </si>
  <si>
    <t>12003196301589</t>
  </si>
  <si>
    <t>0556939362</t>
  </si>
  <si>
    <t>C-01-394284</t>
  </si>
  <si>
    <t>Сайипжан кызы Мафтуна</t>
  </si>
  <si>
    <t>НС-З 010350</t>
  </si>
  <si>
    <t>10810199501027</t>
  </si>
  <si>
    <t>0707993259</t>
  </si>
  <si>
    <t>C-01-394260</t>
  </si>
  <si>
    <t>Нурмаматова Маргуба Маматжоновна</t>
  </si>
  <si>
    <t>НС-З 199734</t>
  </si>
  <si>
    <t>10.04.2025</t>
  </si>
  <si>
    <t>10304197901321</t>
  </si>
  <si>
    <t>0504196262</t>
  </si>
  <si>
    <t>C-01-394216</t>
  </si>
  <si>
    <t>Данияр кызы Майрам</t>
  </si>
  <si>
    <t>Асанбек уулу Токтобек</t>
  </si>
  <si>
    <t>НС-З 199730</t>
  </si>
  <si>
    <t>22806199801273</t>
  </si>
  <si>
    <t>0706889798</t>
  </si>
  <si>
    <t>C-01-394173</t>
  </si>
  <si>
    <t>Ахунбаев Акынбек Алманбетович</t>
  </si>
  <si>
    <t>Турдубаева Маликахон Улмасбаевна</t>
  </si>
  <si>
    <t>НС-З 199737</t>
  </si>
  <si>
    <t>10910200000958</t>
  </si>
  <si>
    <t>(0709)-53-44-71</t>
  </si>
  <si>
    <t>C-01-393885</t>
  </si>
  <si>
    <t>Абдурахманова Нурила Ажибайевна</t>
  </si>
  <si>
    <t>НС-З 199733</t>
  </si>
  <si>
    <t>11112197901120</t>
  </si>
  <si>
    <t>(0221)-32-02-30</t>
  </si>
  <si>
    <t>C-01-393602</t>
  </si>
  <si>
    <t>Исраилова Майрамкан Зулпуевна</t>
  </si>
  <si>
    <t>НС-З 199732</t>
  </si>
  <si>
    <t>03.04.2024</t>
  </si>
  <si>
    <t>11201196900205</t>
  </si>
  <si>
    <t>(0776)-44-95-46</t>
  </si>
  <si>
    <t>C-01-393510</t>
  </si>
  <si>
    <t>Кадырова Гулдана Кутбидиновна</t>
  </si>
  <si>
    <t>НС-З 199735</t>
  </si>
  <si>
    <t>03.10.2023</t>
  </si>
  <si>
    <t>11211199401021</t>
  </si>
  <si>
    <t>(0220)-66-24-94</t>
  </si>
  <si>
    <t>C-01-393505</t>
  </si>
  <si>
    <t>Досбаева Айгул Паизбековна</t>
  </si>
  <si>
    <t>Офис Октябрьское</t>
  </si>
  <si>
    <t>Турдалиев Усонбек Ажибекович</t>
  </si>
  <si>
    <t>НС-З 195515</t>
  </si>
  <si>
    <t>04.04.2025</t>
  </si>
  <si>
    <t>20312197300037</t>
  </si>
  <si>
    <t>0777160373</t>
  </si>
  <si>
    <t>C-01-393105</t>
  </si>
  <si>
    <t>Акматбекова Жайнагул Акматбековна</t>
  </si>
  <si>
    <t>Маманова Апал Абдилхамидовна</t>
  </si>
  <si>
    <t>НС-З 195514</t>
  </si>
  <si>
    <t>02.04.2024</t>
  </si>
  <si>
    <t>11606199000572</t>
  </si>
  <si>
    <t>(0703)-20-00-56</t>
  </si>
  <si>
    <t>C-01-394120</t>
  </si>
  <si>
    <t>Давлятова Махабат Конушбаевна</t>
  </si>
  <si>
    <t>Надирбек уулу Эркин</t>
  </si>
  <si>
    <t>НС-З 195520</t>
  </si>
  <si>
    <t>01.09.2023</t>
  </si>
  <si>
    <t>20401199102220</t>
  </si>
  <si>
    <t>0998262665</t>
  </si>
  <si>
    <t>C-01-394137</t>
  </si>
  <si>
    <t>Темиралиев Кумарбек Заттарбекович</t>
  </si>
  <si>
    <t>Турдуева Бегаим Джалаловна</t>
  </si>
  <si>
    <t>НС-З 195522</t>
  </si>
  <si>
    <t>11504197300610</t>
  </si>
  <si>
    <t>(0771)-46-46-65</t>
  </si>
  <si>
    <t>C-01-394090</t>
  </si>
  <si>
    <t>Аданов Алтынбек Паизбекович</t>
  </si>
  <si>
    <t>НС-З 195516</t>
  </si>
  <si>
    <t>15.04.2025</t>
  </si>
  <si>
    <t>22105197700431</t>
  </si>
  <si>
    <t>(0777)-59-86-27</t>
  </si>
  <si>
    <t>C-01-394100</t>
  </si>
  <si>
    <t>Чекелекова Алимбу Джумабаевна</t>
  </si>
  <si>
    <t>НС-З 195524</t>
  </si>
  <si>
    <t>12406195500456</t>
  </si>
  <si>
    <t>0776042689</t>
  </si>
  <si>
    <t>C-01-394190</t>
  </si>
  <si>
    <t>Саркарова Айсулу Маматбековна</t>
  </si>
  <si>
    <t>Сейитова Шааргул Тургунбаевна</t>
  </si>
  <si>
    <t>НС-З 195521</t>
  </si>
  <si>
    <t>21.10.2024</t>
  </si>
  <si>
    <t>12301197901091</t>
  </si>
  <si>
    <t>(0775)-23-58-66</t>
  </si>
  <si>
    <t>C-01-394231</t>
  </si>
  <si>
    <t>Джакыпова Канымбу Бекболотовна</t>
  </si>
  <si>
    <t>НС-З 195523</t>
  </si>
  <si>
    <t>12503198501700</t>
  </si>
  <si>
    <t>(0777)-55-22-57</t>
  </si>
  <si>
    <t>C-01-394241</t>
  </si>
  <si>
    <t>Ташбаева Умутхан</t>
  </si>
  <si>
    <t>НС-З 195517</t>
  </si>
  <si>
    <t>12602195300445</t>
  </si>
  <si>
    <t>(0772)-66-63-13</t>
  </si>
  <si>
    <t>C-01-394295</t>
  </si>
  <si>
    <t>Торошова Айпери Ырысбековна</t>
  </si>
  <si>
    <t>Манапова Мира Акылжановна</t>
  </si>
  <si>
    <t>НС-З 195518</t>
  </si>
  <si>
    <t>18.10.2024</t>
  </si>
  <si>
    <t>13101199000847</t>
  </si>
  <si>
    <t>0777677143</t>
  </si>
  <si>
    <t>C-01-394496</t>
  </si>
  <si>
    <t>Калмаматов Элдияр Маматжанович</t>
  </si>
  <si>
    <t>НС-З 195519</t>
  </si>
  <si>
    <t>22002199301881</t>
  </si>
  <si>
    <t>0779939377</t>
  </si>
  <si>
    <t>C-01-394598</t>
  </si>
  <si>
    <t>Маматова Барчынай Абдуманаповна</t>
  </si>
  <si>
    <t>НС-З 195525</t>
  </si>
  <si>
    <t>12906197800168</t>
  </si>
  <si>
    <t>(0779)-28-27-30</t>
  </si>
  <si>
    <t>C-01-394777</t>
  </si>
  <si>
    <t>Абдрахманов Майрамбек Тургунбекович</t>
  </si>
  <si>
    <t>НС-З 195526</t>
  </si>
  <si>
    <t>20901200400483</t>
  </si>
  <si>
    <t>0507990503</t>
  </si>
  <si>
    <t>C-01-394707</t>
  </si>
  <si>
    <t>Орозов Омурбек Урманбетович</t>
  </si>
  <si>
    <t>Офис Кочкор-Ата</t>
  </si>
  <si>
    <t>Калматова Айпери Макамбаевна</t>
  </si>
  <si>
    <t>НС-З 201314</t>
  </si>
  <si>
    <t>04.10.2023</t>
  </si>
  <si>
    <t>12005198601300</t>
  </si>
  <si>
    <t>0556656468</t>
  </si>
  <si>
    <t>C-01-394145</t>
  </si>
  <si>
    <t>Кадыркулов Гуламкадыр Аликович</t>
  </si>
  <si>
    <t>НС-З 201313</t>
  </si>
  <si>
    <t>21107199401124</t>
  </si>
  <si>
    <t>(0778)-07-67-92</t>
  </si>
  <si>
    <t>C-01-393226</t>
  </si>
  <si>
    <t>Оморжан уулу Медетбек</t>
  </si>
  <si>
    <t>Айдаралиев Нуридин Алимидинович</t>
  </si>
  <si>
    <t>НС-З 201311</t>
  </si>
  <si>
    <t>14.10.2024</t>
  </si>
  <si>
    <t>21604198600879</t>
  </si>
  <si>
    <t>0559929072</t>
  </si>
  <si>
    <t>C-01-393625</t>
  </si>
  <si>
    <t>Маткалыков Абдималик Абдумуталибович</t>
  </si>
  <si>
    <t>Акматова Казиет Батырбековна</t>
  </si>
  <si>
    <t>НС-З 201312</t>
  </si>
  <si>
    <t>10201196200583</t>
  </si>
  <si>
    <t>0770623256</t>
  </si>
  <si>
    <t>C-01-393639</t>
  </si>
  <si>
    <t>Ибраимова Нурзат Муратбековна</t>
  </si>
  <si>
    <t>Офис Сузак</t>
  </si>
  <si>
    <t>Кубатов Маматжан Райимович</t>
  </si>
  <si>
    <t>НС-З 010326</t>
  </si>
  <si>
    <t>16.04.2024</t>
  </si>
  <si>
    <t>21505195601503</t>
  </si>
  <si>
    <t>0778540537</t>
  </si>
  <si>
    <t>C-01-393828</t>
  </si>
  <si>
    <t>Шарипова Венера Камилжановна</t>
  </si>
  <si>
    <t>Абдурашитов Бобирбек Абдурашитович</t>
  </si>
  <si>
    <t>НС-З 187240</t>
  </si>
  <si>
    <t>20205198000745</t>
  </si>
  <si>
    <t>0706391962</t>
  </si>
  <si>
    <t>C-01-394603</t>
  </si>
  <si>
    <t>Газибекова Даяна Жанишбековна</t>
  </si>
  <si>
    <t>Каримжанов Хусан Маккамжанович</t>
  </si>
  <si>
    <t>НС-З 010416</t>
  </si>
  <si>
    <t>22104199400980</t>
  </si>
  <si>
    <t>0505011515</t>
  </si>
  <si>
    <t>C-01-394360</t>
  </si>
  <si>
    <t>Сулайманов Эдилбек Торомаматович</t>
  </si>
  <si>
    <t>Аширов Абдимажит Ибрайилович</t>
  </si>
  <si>
    <t>НС-З 187241</t>
  </si>
  <si>
    <t>20107195701481</t>
  </si>
  <si>
    <t>0771202799</t>
  </si>
  <si>
    <t>C-01-394800</t>
  </si>
  <si>
    <t>Пайзутдинова Дилафруз Мухамаджановна</t>
  </si>
  <si>
    <t>НС-З 010457</t>
  </si>
  <si>
    <t>11408197300597</t>
  </si>
  <si>
    <t>0770207205</t>
  </si>
  <si>
    <t>C-01-394673</t>
  </si>
  <si>
    <t>Кайбылдаев Озгоруш Калыбекович</t>
  </si>
  <si>
    <t>Офис Каракол</t>
  </si>
  <si>
    <t>Алиева Раида Муканбетовна</t>
  </si>
  <si>
    <t>НС-З 010429</t>
  </si>
  <si>
    <t>11907197701073</t>
  </si>
  <si>
    <t>0704029465</t>
  </si>
  <si>
    <t>C-01-394351</t>
  </si>
  <si>
    <t>Кыдырбаева Кыял Нурлановна</t>
  </si>
  <si>
    <t>Алиева Айнура Зарылкановна</t>
  </si>
  <si>
    <t>НС-З 010352</t>
  </si>
  <si>
    <t>10406196600495</t>
  </si>
  <si>
    <t>0700256435</t>
  </si>
  <si>
    <t>C-01-394345</t>
  </si>
  <si>
    <t>Жумаева Аяна Эсенгуловна</t>
  </si>
  <si>
    <t>Дженбазарова Зулфия Идаятовна</t>
  </si>
  <si>
    <t>НС-З 010353</t>
  </si>
  <si>
    <t>10607197100757</t>
  </si>
  <si>
    <t>0703154315</t>
  </si>
  <si>
    <t>C-01-394400</t>
  </si>
  <si>
    <t>Темирбек уулу Абсамат</t>
  </si>
  <si>
    <t>НС-З 010409</t>
  </si>
  <si>
    <t>21103199601162</t>
  </si>
  <si>
    <t>(0554)-83-21-84</t>
  </si>
  <si>
    <t>C-01-394585</t>
  </si>
  <si>
    <t>Сыдыков Жандил Сыдыкович</t>
  </si>
  <si>
    <t>НС-З 010426</t>
  </si>
  <si>
    <t>21108200100176</t>
  </si>
  <si>
    <t>0509110801</t>
  </si>
  <si>
    <t>C-01-394453</t>
  </si>
  <si>
    <t>Султанов Элдияр Эркинович</t>
  </si>
  <si>
    <t>НС-З 010455</t>
  </si>
  <si>
    <t>22711198300730</t>
  </si>
  <si>
    <t>(0704)-27-11-83</t>
  </si>
  <si>
    <t>C-01-394240</t>
  </si>
  <si>
    <t>Мамытова Рахат Адыловна</t>
  </si>
  <si>
    <t>Аёшина Светлана Юрьевна</t>
  </si>
  <si>
    <t>НС-З 010335</t>
  </si>
  <si>
    <t>10710197700370</t>
  </si>
  <si>
    <t>0554200124</t>
  </si>
  <si>
    <t>C-01-394235</t>
  </si>
  <si>
    <t>Атабаев Шоядбек Курбаналиевич</t>
  </si>
  <si>
    <t>Офис Масы</t>
  </si>
  <si>
    <t>Отабоева Дилноза Тожимирзаевна</t>
  </si>
  <si>
    <t>НС-З 201012</t>
  </si>
  <si>
    <t>10.10.2024</t>
  </si>
  <si>
    <t>12809198450020</t>
  </si>
  <si>
    <t>(0559)-76-00-75</t>
  </si>
  <si>
    <t>C-01-394186</t>
  </si>
  <si>
    <t>Мисиратов Миркамиль Сапарбекович</t>
  </si>
  <si>
    <t>Мундузбаев Айбек Касымбекович</t>
  </si>
  <si>
    <t>НС-З 201010</t>
  </si>
  <si>
    <t>20705198200086</t>
  </si>
  <si>
    <t>(7023)-66-35-2</t>
  </si>
  <si>
    <t>C-01-394164</t>
  </si>
  <si>
    <t>Эгамбердиева Шахнозахон Адилжановна</t>
  </si>
  <si>
    <t>Токтамышова Зульфия Кимяновна</t>
  </si>
  <si>
    <t>НС-З 201019</t>
  </si>
  <si>
    <t>10111195600744</t>
  </si>
  <si>
    <t>0704252622</t>
  </si>
  <si>
    <t>C-01-394166</t>
  </si>
  <si>
    <t>Кабылова Барно Олимжановна</t>
  </si>
  <si>
    <t>НС-З 201008</t>
  </si>
  <si>
    <t>11205198500306</t>
  </si>
  <si>
    <t>(0777)-26-79-56</t>
  </si>
  <si>
    <t>C-01-394162</t>
  </si>
  <si>
    <t>Джумабаева Акжурат Топчубаевна</t>
  </si>
  <si>
    <t>Сариева Нургул Болотбековна</t>
  </si>
  <si>
    <t>НС-З 201017</t>
  </si>
  <si>
    <t>10705198600128</t>
  </si>
  <si>
    <t>0220771134</t>
  </si>
  <si>
    <t>C-01-393692</t>
  </si>
  <si>
    <t>Калматов Азрет Давутбекович</t>
  </si>
  <si>
    <t>Маматова Айзат Эркиновна</t>
  </si>
  <si>
    <t>НС-З 201015</t>
  </si>
  <si>
    <t>18.04.2024</t>
  </si>
  <si>
    <t>11711200000644</t>
  </si>
  <si>
    <t>(0770)-62-99-12</t>
  </si>
  <si>
    <t>C-01-393738</t>
  </si>
  <si>
    <t>Майрамбеков Бекназар Кочкорбаевич</t>
  </si>
  <si>
    <t>НС-З 201007</t>
  </si>
  <si>
    <t>22803198800943</t>
  </si>
  <si>
    <t>0777261043</t>
  </si>
  <si>
    <t>C-01-393742</t>
  </si>
  <si>
    <t>Рысбай кызы Шайыргул</t>
  </si>
  <si>
    <t>Темирбаева Гульбарчын Кочкоровна</t>
  </si>
  <si>
    <t>НС-З 201011</t>
  </si>
  <si>
    <t>12611198101337</t>
  </si>
  <si>
    <t>0552706200</t>
  </si>
  <si>
    <t>C-01-390322</t>
  </si>
  <si>
    <t>Сатвалдиев Икрамжон Атажанович</t>
  </si>
  <si>
    <t>НС-З 201018</t>
  </si>
  <si>
    <t>22806197201244</t>
  </si>
  <si>
    <t>(0557)-28-45-00</t>
  </si>
  <si>
    <t>C-01-394383</t>
  </si>
  <si>
    <t>Шукурова Шахноза Бахадиржановна</t>
  </si>
  <si>
    <t>НС-З 201016</t>
  </si>
  <si>
    <t>08.04.2025</t>
  </si>
  <si>
    <t>13110198500844</t>
  </si>
  <si>
    <t>(0220)-25-45-08</t>
  </si>
  <si>
    <t>C-01-394350</t>
  </si>
  <si>
    <t>Самиев Абдиназар</t>
  </si>
  <si>
    <t>НС-З 201014</t>
  </si>
  <si>
    <t>21003195501502</t>
  </si>
  <si>
    <t>0770252366</t>
  </si>
  <si>
    <t>C-01-394330</t>
  </si>
  <si>
    <t>Исраилов Зафаржан Куранбаевич</t>
  </si>
  <si>
    <t>НС-З 201009</t>
  </si>
  <si>
    <t>16.10.2024</t>
  </si>
  <si>
    <t>22201197100955</t>
  </si>
  <si>
    <t>(0551)-59-28-00</t>
  </si>
  <si>
    <t>C-01-394331</t>
  </si>
  <si>
    <t>Абдырахманов Айбек Мукумбекович</t>
  </si>
  <si>
    <t>НС-З 201013</t>
  </si>
  <si>
    <t>22305199000964</t>
  </si>
  <si>
    <t>0502713104</t>
  </si>
  <si>
    <t>C-01-394394</t>
  </si>
  <si>
    <t>Асылбекова Айзат Замиркуловна</t>
  </si>
  <si>
    <t>Офис Аламединский рынок</t>
  </si>
  <si>
    <t>Жумакеев Жээнбек Кубанычбекович</t>
  </si>
  <si>
    <t>НС-З 193601</t>
  </si>
  <si>
    <t>15.12.2023</t>
  </si>
  <si>
    <t>22906198000010</t>
  </si>
  <si>
    <t>0708307616</t>
  </si>
  <si>
    <t>C-01-394541</t>
  </si>
  <si>
    <t>Медербек кызы Аида</t>
  </si>
  <si>
    <t>Жусупова Дилбара Исаевна</t>
  </si>
  <si>
    <t>НС-З 193604</t>
  </si>
  <si>
    <t>11405197200966</t>
  </si>
  <si>
    <t>0500775572</t>
  </si>
  <si>
    <t>C-01-394149</t>
  </si>
  <si>
    <t>Ибрагимова Аида Асанбековна</t>
  </si>
  <si>
    <t>Бегалиева Алина Бактыбековна</t>
  </si>
  <si>
    <t>НС-З 193603</t>
  </si>
  <si>
    <t>12112199700023</t>
  </si>
  <si>
    <t>0700708018</t>
  </si>
  <si>
    <t>C-01-394101</t>
  </si>
  <si>
    <t>Аташов Эрнис Курманбаевич</t>
  </si>
  <si>
    <t>НС-З 193602</t>
  </si>
  <si>
    <t>21106197100561</t>
  </si>
  <si>
    <t>0700136580</t>
  </si>
  <si>
    <t>C-01-393769</t>
  </si>
  <si>
    <t>Мутешев Айвар Джолдошбекович</t>
  </si>
  <si>
    <t>НС-З 192000</t>
  </si>
  <si>
    <t>21309197701004</t>
  </si>
  <si>
    <t>0555609680</t>
  </si>
  <si>
    <t>C-01-393990</t>
  </si>
  <si>
    <t>Мусалаева Динаркуль Мусаевна</t>
  </si>
  <si>
    <t>НС-З 191997</t>
  </si>
  <si>
    <t>11505197001003</t>
  </si>
  <si>
    <t>(0500)-70-93-70</t>
  </si>
  <si>
    <t>C-01-394244</t>
  </si>
  <si>
    <t xml:space="preserve">Асмат кызы Нестан </t>
  </si>
  <si>
    <t>НС-З 191998</t>
  </si>
  <si>
    <t>10602200100741</t>
  </si>
  <si>
    <t>0702657117</t>
  </si>
  <si>
    <t>C-01-394252</t>
  </si>
  <si>
    <t>Ташбалтаев Жумабек Осконбайевич</t>
  </si>
  <si>
    <t>Раимбекова Алмагул Ыбрайкановна</t>
  </si>
  <si>
    <t>НС-З 191999</t>
  </si>
  <si>
    <t>10308196200806</t>
  </si>
  <si>
    <t>0705474283</t>
  </si>
  <si>
    <t>C-01-394282</t>
  </si>
  <si>
    <t>Сарууева Айсулуу Нурлановна</t>
  </si>
  <si>
    <t>Офис Кант</t>
  </si>
  <si>
    <t>Сухан Ирина Александровна</t>
  </si>
  <si>
    <t>НС-З 010330</t>
  </si>
  <si>
    <t>12411196700211</t>
  </si>
  <si>
    <t>0555384762</t>
  </si>
  <si>
    <t>C-01-394158</t>
  </si>
  <si>
    <t>Ногоева Наргиза Турсалиевна</t>
  </si>
  <si>
    <t>Джумашова Эльнура Бекмановна</t>
  </si>
  <si>
    <t>НС-З 199118</t>
  </si>
  <si>
    <t>11304198700921</t>
  </si>
  <si>
    <t>(0705)-09-43-88</t>
  </si>
  <si>
    <t>C-01-393306</t>
  </si>
  <si>
    <t>Калькопф Ольга Николаевна</t>
  </si>
  <si>
    <t>НС-З 199116</t>
  </si>
  <si>
    <t>08.02.2024</t>
  </si>
  <si>
    <t>11009199100275</t>
  </si>
  <si>
    <t>0551123230</t>
  </si>
  <si>
    <t>C-01-393534</t>
  </si>
  <si>
    <t>Танырбаева Рая Джекшенбаевна</t>
  </si>
  <si>
    <t>НС-З 199114</t>
  </si>
  <si>
    <t>12707195900689</t>
  </si>
  <si>
    <t>0502153660</t>
  </si>
  <si>
    <t>C-01-394389</t>
  </si>
  <si>
    <t>Болбаева Асель</t>
  </si>
  <si>
    <t>Дуйшеева Айгул Женишовна</t>
  </si>
  <si>
    <t>НС-З 199117</t>
  </si>
  <si>
    <t>09.04.2024</t>
  </si>
  <si>
    <t>12307198401083</t>
  </si>
  <si>
    <t>0500848507</t>
  </si>
  <si>
    <t>C-01-394359</t>
  </si>
  <si>
    <t>Кадыркулова Арзыкан Кедейовна</t>
  </si>
  <si>
    <t>НС-З 199115</t>
  </si>
  <si>
    <t>12102197000578</t>
  </si>
  <si>
    <t>0501051784</t>
  </si>
  <si>
    <t>C-01-394802</t>
  </si>
  <si>
    <t>Асамбаева Аида Нурсадовна</t>
  </si>
  <si>
    <t>Офис Ак-Суу</t>
  </si>
  <si>
    <t>Шайдылдаева Асыл Адысбековна</t>
  </si>
  <si>
    <t>НС-З 010461</t>
  </si>
  <si>
    <t>11007198700139</t>
  </si>
  <si>
    <t>0703021966</t>
  </si>
  <si>
    <t>C-01-394775</t>
  </si>
  <si>
    <t>Кыдыралиева Бактыгуль Дамировна</t>
  </si>
  <si>
    <t>Офис Барскоон</t>
  </si>
  <si>
    <t>Мурзабек уулу Уланбек</t>
  </si>
  <si>
    <t>НС-З 147003</t>
  </si>
  <si>
    <t>21207199302004</t>
  </si>
  <si>
    <t>0509661199</t>
  </si>
  <si>
    <t>C-01-394273</t>
  </si>
  <si>
    <t>Бакирова Алия Бакытбековна</t>
  </si>
  <si>
    <t>Офис Григорьевка</t>
  </si>
  <si>
    <t>Бегалы уулу Дастан</t>
  </si>
  <si>
    <t>НС-З 010357</t>
  </si>
  <si>
    <t>12.06.2023</t>
  </si>
  <si>
    <t>21003199500889</t>
  </si>
  <si>
    <t>0707999596</t>
  </si>
  <si>
    <t>C-01-394080</t>
  </si>
  <si>
    <t>Тыныбекова Назгул Амантуровна</t>
  </si>
  <si>
    <t>Офис Кызыл-Суу</t>
  </si>
  <si>
    <t>Бакытбеков Айбек Бакытбекович</t>
  </si>
  <si>
    <t>НС-З 146865</t>
  </si>
  <si>
    <t>20406199501084</t>
  </si>
  <si>
    <t>0702074747</t>
  </si>
  <si>
    <t>C-01-394035</t>
  </si>
  <si>
    <t>Салиева Бактыгуль Рыскулбековна</t>
  </si>
  <si>
    <t>Офис Токмок</t>
  </si>
  <si>
    <t>Турганова Гулзина Алимкуловна</t>
  </si>
  <si>
    <t>НС-З 194856</t>
  </si>
  <si>
    <t>12810198501378</t>
  </si>
  <si>
    <t>0501198528</t>
  </si>
  <si>
    <t>C-01-394107</t>
  </si>
  <si>
    <t>Абдыжамытова Перизат Орозбековна</t>
  </si>
  <si>
    <t>Джеенбаев Рамис Кожобекович</t>
  </si>
  <si>
    <t>НС-З 194852</t>
  </si>
  <si>
    <t>21002198601557</t>
  </si>
  <si>
    <t>0551331443</t>
  </si>
  <si>
    <t>C-01-394159</t>
  </si>
  <si>
    <t>Бейшенбек кызы Айпери</t>
  </si>
  <si>
    <t>НС-З 194857</t>
  </si>
  <si>
    <t>11601199601935</t>
  </si>
  <si>
    <t>0707232134</t>
  </si>
  <si>
    <t>C-01-393724</t>
  </si>
  <si>
    <t>Жороева Жаныл Усеновна</t>
  </si>
  <si>
    <t>Табаева Назира Турсунбаевна</t>
  </si>
  <si>
    <t>НС-З 194855</t>
  </si>
  <si>
    <t>16.02.2024</t>
  </si>
  <si>
    <t>10603198000467</t>
  </si>
  <si>
    <t>0505493256</t>
  </si>
  <si>
    <t>C-01-393449</t>
  </si>
  <si>
    <t>Омуралиева Чынара Эмилбековна</t>
  </si>
  <si>
    <t>Ачилдиева Гузаль Ислохатовна</t>
  </si>
  <si>
    <t>НС-З 194849</t>
  </si>
  <si>
    <t>21.04.2025</t>
  </si>
  <si>
    <t>12305198000283</t>
  </si>
  <si>
    <t>0556386777</t>
  </si>
  <si>
    <t>C-01-394292</t>
  </si>
  <si>
    <t>Мажитов Алишер Жеимбекович</t>
  </si>
  <si>
    <t>НС-З 194848</t>
  </si>
  <si>
    <t>19.04.2024</t>
  </si>
  <si>
    <t>20111199200057</t>
  </si>
  <si>
    <t>0508222208</t>
  </si>
  <si>
    <t>C-01-394187</t>
  </si>
  <si>
    <t>Сайнидинова Чолпон Асыранкуловна</t>
  </si>
  <si>
    <t>Сманалиева Нурила Мырсабековна</t>
  </si>
  <si>
    <t>НС-З 010437</t>
  </si>
  <si>
    <t>12904197600606</t>
  </si>
  <si>
    <t>0708877338</t>
  </si>
  <si>
    <t>C-01-394184</t>
  </si>
  <si>
    <t>Султамамытов Касымбек Капарович</t>
  </si>
  <si>
    <t>НС-З 194846</t>
  </si>
  <si>
    <t>17.10.2023</t>
  </si>
  <si>
    <t>21702195600113</t>
  </si>
  <si>
    <t>0703774476</t>
  </si>
  <si>
    <t>C-01-394300</t>
  </si>
  <si>
    <t>Кашкаев Болотбек</t>
  </si>
  <si>
    <t>НС-З 194847</t>
  </si>
  <si>
    <t>22.10.2024</t>
  </si>
  <si>
    <t>22009195200075</t>
  </si>
  <si>
    <t>0703200952</t>
  </si>
  <si>
    <t>C-01-394410</t>
  </si>
  <si>
    <t>Мурат кызы Кымбат</t>
  </si>
  <si>
    <t>НС-З 194858</t>
  </si>
  <si>
    <t>10111199401570</t>
  </si>
  <si>
    <t>0500900994</t>
  </si>
  <si>
    <t>C-01-394425</t>
  </si>
  <si>
    <t>Тыналиева Айзат Джолдошбековна</t>
  </si>
  <si>
    <t>НС-З 010369</t>
  </si>
  <si>
    <t>13008198100188</t>
  </si>
  <si>
    <t>(0501)-55-50-26</t>
  </si>
  <si>
    <t>C-01-394568</t>
  </si>
  <si>
    <t>Джумасариев Айбек Каныбекович</t>
  </si>
  <si>
    <t>НС-З 194853</t>
  </si>
  <si>
    <t>20307199300685</t>
  </si>
  <si>
    <t>0707663773</t>
  </si>
  <si>
    <t>C-01-394517</t>
  </si>
  <si>
    <t>Токтокеева Джазгуль Орозбековна</t>
  </si>
  <si>
    <t>НС-З 194850</t>
  </si>
  <si>
    <t>12112198701184</t>
  </si>
  <si>
    <t>0702280982</t>
  </si>
  <si>
    <t>C-01-394528</t>
  </si>
  <si>
    <t>Кадырова Бурулча Аскарбековна</t>
  </si>
  <si>
    <t>НС-З 194851</t>
  </si>
  <si>
    <t>15.01.2024</t>
  </si>
  <si>
    <t>11507196800149</t>
  </si>
  <si>
    <t>0705681507</t>
  </si>
  <si>
    <t>C-01-394504</t>
  </si>
  <si>
    <t>Карачаев Эльдияр Мукашевич</t>
  </si>
  <si>
    <t>НС-З 010384</t>
  </si>
  <si>
    <t>21801198650018</t>
  </si>
  <si>
    <t>0508180186</t>
  </si>
  <si>
    <t>C-01-394487</t>
  </si>
  <si>
    <t>Джолдошев Калыгул Токтобекович</t>
  </si>
  <si>
    <t>Джамангулов Нурбек Алымбекович</t>
  </si>
  <si>
    <t>НС-З 194854</t>
  </si>
  <si>
    <t>22804198601055</t>
  </si>
  <si>
    <t>0709294883</t>
  </si>
  <si>
    <t>C-01-394606</t>
  </si>
  <si>
    <t>Султанова Айша Идиевна</t>
  </si>
  <si>
    <t>НС-З 194860</t>
  </si>
  <si>
    <t>10111196500758</t>
  </si>
  <si>
    <t>0500021165</t>
  </si>
  <si>
    <t>C-01-394761</t>
  </si>
  <si>
    <t>Абдулазим уулу Дастан</t>
  </si>
  <si>
    <t>НС-З 194859</t>
  </si>
  <si>
    <t>11.10.2023</t>
  </si>
  <si>
    <t>20104199600667</t>
  </si>
  <si>
    <t>0508909808</t>
  </si>
  <si>
    <t>C-01-394484</t>
  </si>
  <si>
    <t>Сулайманова Гульнара Сейитмуратовна</t>
  </si>
  <si>
    <t>Офис Исфана</t>
  </si>
  <si>
    <t>Шайдулла уулу Жыргалбек</t>
  </si>
  <si>
    <t>НС-З 185767</t>
  </si>
  <si>
    <t>21312198900957</t>
  </si>
  <si>
    <t>(0703)-89-89-92</t>
  </si>
  <si>
    <t>C-01-394492</t>
  </si>
  <si>
    <t>Гапаров Зиехиддин Ниматжонович</t>
  </si>
  <si>
    <t>НС-З 185768</t>
  </si>
  <si>
    <t>22809199301151</t>
  </si>
  <si>
    <t>0779275745</t>
  </si>
  <si>
    <t>C-01-394356</t>
  </si>
  <si>
    <t>Сайдуллаев Борубай Мусаевич</t>
  </si>
  <si>
    <t>Амираев Абдикаюм Абдибалиевич</t>
  </si>
  <si>
    <t>НС-З 010348</t>
  </si>
  <si>
    <t>22902198000542</t>
  </si>
  <si>
    <t>0773234661</t>
  </si>
  <si>
    <t>C-01-394222</t>
  </si>
  <si>
    <t>Хаитова Шахноза Арипжоновна</t>
  </si>
  <si>
    <t>НС-З 185769</t>
  </si>
  <si>
    <t>11005198600447</t>
  </si>
  <si>
    <t>0778881717</t>
  </si>
  <si>
    <t>C-01-394211</t>
  </si>
  <si>
    <t>Бахрамова Сайера Акрамовна</t>
  </si>
  <si>
    <t>НС-З 010351</t>
  </si>
  <si>
    <t>12010198701966</t>
  </si>
  <si>
    <t>0507277600</t>
  </si>
  <si>
    <t>C-01-393849</t>
  </si>
  <si>
    <t>Осмонова Руксатай</t>
  </si>
  <si>
    <t>НС-З 185766</t>
  </si>
  <si>
    <t>11003195901237</t>
  </si>
  <si>
    <t>0500150097</t>
  </si>
  <si>
    <t>C-01-393479</t>
  </si>
  <si>
    <t>Дадабаев Азатбек Ганижонович</t>
  </si>
  <si>
    <t>Офис Ала-Бука</t>
  </si>
  <si>
    <t>Икромов Лутфулло Турсунбаевич</t>
  </si>
  <si>
    <t>НС-З 188092</t>
  </si>
  <si>
    <t>22612197600765</t>
  </si>
  <si>
    <t>0708858286</t>
  </si>
  <si>
    <t>C-01-394200</t>
  </si>
  <si>
    <t>Рахманалы кызы Халима</t>
  </si>
  <si>
    <t>НС-З 188091</t>
  </si>
  <si>
    <t>10902199500231</t>
  </si>
  <si>
    <t>0707167570</t>
  </si>
  <si>
    <t>C-01-394215</t>
  </si>
  <si>
    <t>Жолчиева Аида Мыйзамбековна</t>
  </si>
  <si>
    <t>Дадабаев Шерзот Рустамович</t>
  </si>
  <si>
    <t>НС-З 010325</t>
  </si>
  <si>
    <t>22510197600931</t>
  </si>
  <si>
    <t>0220253907</t>
  </si>
  <si>
    <t>C-01-394253</t>
  </si>
  <si>
    <t>Мырзалиев Замирбек Израилович</t>
  </si>
  <si>
    <t>Юлдашева Ёркиной Хасанбаевна</t>
  </si>
  <si>
    <t>НС-З 010422</t>
  </si>
  <si>
    <t>10.10.2023</t>
  </si>
  <si>
    <t>12403198400759</t>
  </si>
  <si>
    <t>0702079642</t>
  </si>
  <si>
    <t>C-01-394358</t>
  </si>
  <si>
    <t>Тапилов Камилжан Токтобаевич</t>
  </si>
  <si>
    <t>НС-З 010362</t>
  </si>
  <si>
    <t>21605197300227</t>
  </si>
  <si>
    <t>0559158818</t>
  </si>
  <si>
    <t>C-01-394312</t>
  </si>
  <si>
    <t>Мусабекова Айида Анарбековна</t>
  </si>
  <si>
    <t>Султанбекова Гулнара Абдыганыевна</t>
  </si>
  <si>
    <t>НС-З 188093</t>
  </si>
  <si>
    <t>10303199000567</t>
  </si>
  <si>
    <t>0220188005</t>
  </si>
  <si>
    <t>C-01-394511</t>
  </si>
  <si>
    <t>Акматова Арууке Эмилбек кызы</t>
  </si>
  <si>
    <t>НС-З 010432</t>
  </si>
  <si>
    <t>12408199501390</t>
  </si>
  <si>
    <t>0509584949</t>
  </si>
  <si>
    <t>C-01-394576</t>
  </si>
  <si>
    <t>Осконбаева Асылкан Абдикахаровна</t>
  </si>
  <si>
    <t>НС-З 010401</t>
  </si>
  <si>
    <t>15.03.2024</t>
  </si>
  <si>
    <t>13107198601328</t>
  </si>
  <si>
    <t>0507372734</t>
  </si>
  <si>
    <t>C-01-394578</t>
  </si>
  <si>
    <t>Стамбекова Айчурок Абдыманаповна</t>
  </si>
  <si>
    <t>НС-З 010444</t>
  </si>
  <si>
    <t>10603198600911</t>
  </si>
  <si>
    <t>0709030686</t>
  </si>
  <si>
    <t>C-01-394618</t>
  </si>
  <si>
    <t>Пратова Бактыгул Каманайевна</t>
  </si>
  <si>
    <t>НС-З 010420</t>
  </si>
  <si>
    <t>10308198700307</t>
  </si>
  <si>
    <t>0706927439</t>
  </si>
  <si>
    <t>C-01-394627</t>
  </si>
  <si>
    <t>Окунбай уулу Омурбек</t>
  </si>
  <si>
    <t>Курманалы уулу Ыдырысбек</t>
  </si>
  <si>
    <t>НС-З 010414</t>
  </si>
  <si>
    <t>23007199200105</t>
  </si>
  <si>
    <t>0555504949</t>
  </si>
  <si>
    <t>C-01-394718</t>
  </si>
  <si>
    <t>Акжолов Санжарбек Лативжонович</t>
  </si>
  <si>
    <t>НС-З 010442</t>
  </si>
  <si>
    <t>22406200000333</t>
  </si>
  <si>
    <t>0995101087</t>
  </si>
  <si>
    <t>C-01-394677</t>
  </si>
  <si>
    <t>Музабекова Чолпон Абдурасуловна</t>
  </si>
  <si>
    <t>НС-З 010431</t>
  </si>
  <si>
    <t>11411199001113</t>
  </si>
  <si>
    <t>0559161676</t>
  </si>
  <si>
    <t>C-01-394706</t>
  </si>
  <si>
    <t>Мирзалиева Рохатбу Сатиболдиевна</t>
  </si>
  <si>
    <t>НС-З 010441</t>
  </si>
  <si>
    <t>12.02.2024</t>
  </si>
  <si>
    <t>12901196600059</t>
  </si>
  <si>
    <t>0557700672</t>
  </si>
  <si>
    <t>C-01-394255</t>
  </si>
  <si>
    <t>Тезекбаева Назира Замирбековна</t>
  </si>
  <si>
    <t>Офис Отуз-Адыр</t>
  </si>
  <si>
    <t>Караева Айгул Топчубаевна</t>
  </si>
  <si>
    <t>НС-З 186330</t>
  </si>
  <si>
    <t>19.10.2023</t>
  </si>
  <si>
    <t>11502198400819</t>
  </si>
  <si>
    <t>0554878465</t>
  </si>
  <si>
    <t>C-01-393402</t>
  </si>
  <si>
    <t>Байыш уулу Бекмамат</t>
  </si>
  <si>
    <t>НС-З 186329</t>
  </si>
  <si>
    <t>20101199703369</t>
  </si>
  <si>
    <t>0505055327</t>
  </si>
  <si>
    <t>C-01-394005</t>
  </si>
  <si>
    <t>Таалайбек уулу Бек</t>
  </si>
  <si>
    <t>НС-З 186331</t>
  </si>
  <si>
    <t>21001199301405</t>
  </si>
  <si>
    <t>0221315709</t>
  </si>
  <si>
    <t>C-01-394579</t>
  </si>
  <si>
    <t>Заирова Нургул Борубаевна</t>
  </si>
  <si>
    <t>Офис Кадамжай</t>
  </si>
  <si>
    <t>Матраимова Бубукатыча Тургуналиевна</t>
  </si>
  <si>
    <t>НС-З 171965</t>
  </si>
  <si>
    <t>11506199300651</t>
  </si>
  <si>
    <t>0223259778</t>
  </si>
  <si>
    <t>C-01-394550</t>
  </si>
  <si>
    <t>Мийманова Айнура Хамытовна</t>
  </si>
  <si>
    <t>НС-З 010395</t>
  </si>
  <si>
    <t>10102198502192</t>
  </si>
  <si>
    <t>0553308885</t>
  </si>
  <si>
    <t>C-01-394469</t>
  </si>
  <si>
    <t>Давранова Нодира Мадаминжоновна</t>
  </si>
  <si>
    <t>НС-З 010375</t>
  </si>
  <si>
    <t>11911197601135</t>
  </si>
  <si>
    <t>0772509797</t>
  </si>
  <si>
    <t>C-01-394379</t>
  </si>
  <si>
    <t>Толонбаева Нурия Парпиевна</t>
  </si>
  <si>
    <t>Кожоев Завырбек Жапарович</t>
  </si>
  <si>
    <t>НС-З 010383</t>
  </si>
  <si>
    <t>21911198700180</t>
  </si>
  <si>
    <t>0228805756</t>
  </si>
  <si>
    <t>C-01-394809</t>
  </si>
  <si>
    <t>Ибрагим уулу Алымжан</t>
  </si>
  <si>
    <t>НС-З 010460</t>
  </si>
  <si>
    <t>21201199500266</t>
  </si>
  <si>
    <t>0778946694</t>
  </si>
  <si>
    <t>C-01-394679</t>
  </si>
  <si>
    <t>Бакирова Анарахан Абдырахмановна</t>
  </si>
  <si>
    <t>Офис Кызыл-Кыя</t>
  </si>
  <si>
    <t>Айдарова Калыскан Топчуевна</t>
  </si>
  <si>
    <t>НС-З 010440</t>
  </si>
  <si>
    <t>10306197300422</t>
  </si>
  <si>
    <t>0507394545</t>
  </si>
  <si>
    <t>C-01-394772</t>
  </si>
  <si>
    <t>Акунжан Кызы Айсулуу</t>
  </si>
  <si>
    <t>Абдиллакимов Азамат Абдиллакимович</t>
  </si>
  <si>
    <t>НС-З 010453</t>
  </si>
  <si>
    <t>21906199601177</t>
  </si>
  <si>
    <t>0222952895</t>
  </si>
  <si>
    <t>C-01-394431</t>
  </si>
  <si>
    <t>Жаанбаев Суйунбай Абдиламитович</t>
  </si>
  <si>
    <t>НС-З 010371</t>
  </si>
  <si>
    <t>21803198200295</t>
  </si>
  <si>
    <t>0703180382</t>
  </si>
  <si>
    <t>C-01-393977</t>
  </si>
  <si>
    <t>Курмашева Роза Жолдыбаевна</t>
  </si>
  <si>
    <t>НС-З 010336</t>
  </si>
  <si>
    <t>12503198400423</t>
  </si>
  <si>
    <t>0776030108</t>
  </si>
  <si>
    <t>C-01-394249</t>
  </si>
  <si>
    <t>Касым кызы Гулжамал</t>
  </si>
  <si>
    <t>НС-З 188883</t>
  </si>
  <si>
    <t>12711199600678</t>
  </si>
  <si>
    <t>0707323192</t>
  </si>
  <si>
    <t>C-01-394232</t>
  </si>
  <si>
    <t>Жээнбаев Эмиль Келдибекович</t>
  </si>
  <si>
    <t>Кочорова Кумушай Махамедовна</t>
  </si>
  <si>
    <t>НС-З 010334</t>
  </si>
  <si>
    <t>10802198801301</t>
  </si>
  <si>
    <t>0778678336</t>
  </si>
  <si>
    <t>C-01-394391</t>
  </si>
  <si>
    <t>Усманова Мукарам Маматалиповна</t>
  </si>
  <si>
    <t>Офис Уч-Коргон</t>
  </si>
  <si>
    <t>Маликова Назгул Ыманбаевна</t>
  </si>
  <si>
    <t>НС-З 010364</t>
  </si>
  <si>
    <t>10203198100706</t>
  </si>
  <si>
    <t>0221125758</t>
  </si>
  <si>
    <t>C-01-394309</t>
  </si>
  <si>
    <t>Тавакалова Маржона Фуркатовна</t>
  </si>
  <si>
    <t>Абдухаликов Жамолдин Абдулажонович</t>
  </si>
  <si>
    <t>НС-З 192869</t>
  </si>
  <si>
    <t>22105197300743</t>
  </si>
  <si>
    <t>0552323305</t>
  </si>
  <si>
    <t>C-01-394332</t>
  </si>
  <si>
    <t>Джамалова Замирахон Абзалжоновна</t>
  </si>
  <si>
    <t>Караибрагимов Байрамали Билалович</t>
  </si>
  <si>
    <t>НС-З 192868</t>
  </si>
  <si>
    <t>21412197500196</t>
  </si>
  <si>
    <t>0551153212</t>
  </si>
  <si>
    <t>C-01-394320</t>
  </si>
  <si>
    <t>Гаибов Расулжон Абиджанович</t>
  </si>
  <si>
    <t>Бутаева Севара Хамровоевна</t>
  </si>
  <si>
    <t>НС-З 010359</t>
  </si>
  <si>
    <t>11507199300543</t>
  </si>
  <si>
    <t>0707050138</t>
  </si>
  <si>
    <t>C-01-394502</t>
  </si>
  <si>
    <t>Эшбаева Парида Сатаровна</t>
  </si>
  <si>
    <t>НС-З 010399</t>
  </si>
  <si>
    <t>10203197101099</t>
  </si>
  <si>
    <t>0500557266</t>
  </si>
  <si>
    <t>C-01-394633</t>
  </si>
  <si>
    <t>Кадыров Санжарбек Токтоматович</t>
  </si>
  <si>
    <t>Офис Ноокат</t>
  </si>
  <si>
    <t>Дыйканбай кызы Айтурган</t>
  </si>
  <si>
    <t>НС-З 010436</t>
  </si>
  <si>
    <t>10902199300789</t>
  </si>
  <si>
    <t>0222531838</t>
  </si>
  <si>
    <t>C-01-394636</t>
  </si>
  <si>
    <t>Айбек уулу Орозбек</t>
  </si>
  <si>
    <t>Жумабаев Жакыпбек Турсунбаевич</t>
  </si>
  <si>
    <t>НС-З 010425</t>
  </si>
  <si>
    <t>18.09.2023</t>
  </si>
  <si>
    <t>22601197550044</t>
  </si>
  <si>
    <t>0226098989</t>
  </si>
  <si>
    <t>C-01-394342</t>
  </si>
  <si>
    <t>Гайипова Арууке Рамазановна</t>
  </si>
  <si>
    <t>Мусаева Айтикан Маликовна</t>
  </si>
  <si>
    <t>НС-З 010396</t>
  </si>
  <si>
    <t>12303196700097</t>
  </si>
  <si>
    <t>0774793478</t>
  </si>
  <si>
    <t>C-01-394440</t>
  </si>
  <si>
    <t>Разыков Абдыкадыр Абдырахманович</t>
  </si>
  <si>
    <t>Мирзакаримов Дониёрбек Туланбоевич</t>
  </si>
  <si>
    <t>НС-З 010391</t>
  </si>
  <si>
    <t>21507200350275</t>
  </si>
  <si>
    <t>0707162257</t>
  </si>
  <si>
    <t>C-01-394452</t>
  </si>
  <si>
    <t>Усонова Канталатхан Абдиевна</t>
  </si>
  <si>
    <t>НС-З 010376</t>
  </si>
  <si>
    <t>10111196100501</t>
  </si>
  <si>
    <t>0220366783</t>
  </si>
  <si>
    <t>C-01-393682</t>
  </si>
  <si>
    <t xml:space="preserve">Кубатбек уулу Абдималик </t>
  </si>
  <si>
    <t>Хориналиева Нигорахон Хашимжоновна</t>
  </si>
  <si>
    <t>НС-З 010389</t>
  </si>
  <si>
    <t>10301199300396</t>
  </si>
  <si>
    <t>0553555395</t>
  </si>
  <si>
    <t>C-01-394776</t>
  </si>
  <si>
    <t>Таджибаев Нурулла Ахлидинжонович</t>
  </si>
  <si>
    <t>НС-З 144120</t>
  </si>
  <si>
    <t>20706198801511</t>
  </si>
  <si>
    <t>(0552)-80-81-40</t>
  </si>
  <si>
    <t>C-01-394749</t>
  </si>
  <si>
    <t>Мухаметалып уулу Илиязбек</t>
  </si>
  <si>
    <t>Бердибек кызы Нурайым</t>
  </si>
  <si>
    <t>НС-З 010447</t>
  </si>
  <si>
    <t>12608199201241</t>
  </si>
  <si>
    <t>0776800597</t>
  </si>
  <si>
    <t>C-01-394668</t>
  </si>
  <si>
    <t>Арапова Бактигул Абдилазовна</t>
  </si>
  <si>
    <t>НС-З 010435</t>
  </si>
  <si>
    <t>11411198100074</t>
  </si>
  <si>
    <t>0777606012</t>
  </si>
  <si>
    <t>C-01-394670</t>
  </si>
  <si>
    <t>Маматкабыл кызы Таттыбубу</t>
  </si>
  <si>
    <t>НС-З 010458</t>
  </si>
  <si>
    <t>12912199100196</t>
  </si>
  <si>
    <t>0557081708</t>
  </si>
  <si>
    <t>C-01-394703</t>
  </si>
  <si>
    <t>Эргешов Маматкалык Гузорбаевич</t>
  </si>
  <si>
    <t>НС-З 010438</t>
  </si>
  <si>
    <t>22701196400200</t>
  </si>
  <si>
    <t>0773727325</t>
  </si>
  <si>
    <t>C-01-394269</t>
  </si>
  <si>
    <t>Миталипов Бектемир Жамалидинович</t>
  </si>
  <si>
    <t>Офис Кок-Жар</t>
  </si>
  <si>
    <t>Постонбай уулу Асилбек</t>
  </si>
  <si>
    <t>НС-З 159774</t>
  </si>
  <si>
    <t>23001199301636</t>
  </si>
  <si>
    <t>0777747272</t>
  </si>
  <si>
    <t>C-01-394329</t>
  </si>
  <si>
    <t>Бакыев Алмаз Курманбекович</t>
  </si>
  <si>
    <t>Зулумова Абиба Жунусовна</t>
  </si>
  <si>
    <t>НС-З 159772</t>
  </si>
  <si>
    <t>14.04.2025</t>
  </si>
  <si>
    <t>12106196600263</t>
  </si>
  <si>
    <t>0707210666</t>
  </si>
  <si>
    <t>C-01-394322</t>
  </si>
  <si>
    <t>Маматова Гулмира Имаралиевна</t>
  </si>
  <si>
    <t>Ташбалтаева Самарбубу Гуламидиновна</t>
  </si>
  <si>
    <t>НС-З 159773</t>
  </si>
  <si>
    <t>10501198900231</t>
  </si>
  <si>
    <t>0779164361</t>
  </si>
  <si>
    <t>C-01-394609</t>
  </si>
  <si>
    <t>Абытова Айгуль Гапыровна</t>
  </si>
  <si>
    <t>НС-З 010411</t>
  </si>
  <si>
    <t>12608198000742</t>
  </si>
  <si>
    <t>0705898940</t>
  </si>
  <si>
    <t>C-01-394411</t>
  </si>
  <si>
    <t>Маликов Акылбек Турдалиевич</t>
  </si>
  <si>
    <t>Офис Карасуу</t>
  </si>
  <si>
    <t>Кочкорова Динара Аскаровна</t>
  </si>
  <si>
    <t>НС-З 158318</t>
  </si>
  <si>
    <t>11.04.2024</t>
  </si>
  <si>
    <t>11109197600642</t>
  </si>
  <si>
    <t>0555331025</t>
  </si>
  <si>
    <t>C-01-394125</t>
  </si>
  <si>
    <t>Маматова Багдагул Абдуллаевна</t>
  </si>
  <si>
    <t>Сапарбаев Мирланбек Нурланбекович</t>
  </si>
  <si>
    <t>НС-З 158320</t>
  </si>
  <si>
    <t>09.04.2025</t>
  </si>
  <si>
    <t>20606199700846</t>
  </si>
  <si>
    <t>0222997755</t>
  </si>
  <si>
    <t>C-01-393843</t>
  </si>
  <si>
    <t>Тиленбаева Бурул Качыбековна</t>
  </si>
  <si>
    <t>НС-З 158319</t>
  </si>
  <si>
    <t>12709196400748</t>
  </si>
  <si>
    <t>0704467137</t>
  </si>
  <si>
    <t>C-01-393976</t>
  </si>
  <si>
    <t>Рысбай кызы Азиза</t>
  </si>
  <si>
    <t>Баратова Жумагул Мухтаровна</t>
  </si>
  <si>
    <t>НС-З 010403</t>
  </si>
  <si>
    <t>11803199400387</t>
  </si>
  <si>
    <t>0553003100</t>
  </si>
  <si>
    <t>C-01-393891</t>
  </si>
  <si>
    <t>Кенешова Букан Эргешовна</t>
  </si>
  <si>
    <t>НС-З 010361</t>
  </si>
  <si>
    <t>10308196800109</t>
  </si>
  <si>
    <t>0776174767</t>
  </si>
  <si>
    <t>C-01-394266</t>
  </si>
  <si>
    <t>Келдибек уулу Султан</t>
  </si>
  <si>
    <t>Офис Нарын</t>
  </si>
  <si>
    <t>Алиева Нарынбубу Арсарбековна</t>
  </si>
  <si>
    <t>НС-З 199346</t>
  </si>
  <si>
    <t>12901196500782</t>
  </si>
  <si>
    <t>0707534435</t>
  </si>
  <si>
    <t>C-01-394343</t>
  </si>
  <si>
    <t>Абдыкеева Мээрим Карыбековна</t>
  </si>
  <si>
    <t>Болотбеков Эрлан Болотбекович</t>
  </si>
  <si>
    <t>НС-З 199347</t>
  </si>
  <si>
    <t>21908199100959</t>
  </si>
  <si>
    <t>0701323232</t>
  </si>
  <si>
    <t>C-01-394554</t>
  </si>
  <si>
    <t>Садыбакасов Усон Сарлыкович</t>
  </si>
  <si>
    <t>Офис Новопавловка</t>
  </si>
  <si>
    <t>Дорбоева Назгул Бошкоевна</t>
  </si>
  <si>
    <t>НС-З 178359</t>
  </si>
  <si>
    <t>10104198700439</t>
  </si>
  <si>
    <t>0709229319</t>
  </si>
  <si>
    <t>C-01-394562</t>
  </si>
  <si>
    <t>Асланова Фатима Юсуфовна</t>
  </si>
  <si>
    <t>НС-З 178357</t>
  </si>
  <si>
    <t>11206197801180</t>
  </si>
  <si>
    <t>0554598388</t>
  </si>
  <si>
    <t>C-01-394176</t>
  </si>
  <si>
    <t>Дуйшонбаева Айпери Чаткалбековна</t>
  </si>
  <si>
    <t>Асанбаев Айдаркан Тынчтыкбекович</t>
  </si>
  <si>
    <t>НС-З 178354</t>
  </si>
  <si>
    <t>21612198601392</t>
  </si>
  <si>
    <t>(0702)-93-23-89</t>
  </si>
  <si>
    <t>C-01-393672</t>
  </si>
  <si>
    <t>Тюлекеева Айнура Канатбековна</t>
  </si>
  <si>
    <t>Бекмурзаев Суйундук Акматович</t>
  </si>
  <si>
    <t>НС-З 178356</t>
  </si>
  <si>
    <t>20804197801138</t>
  </si>
  <si>
    <t>0708216315</t>
  </si>
  <si>
    <t>C-01-393539</t>
  </si>
  <si>
    <t>Колодина Оксана Сергеевна</t>
  </si>
  <si>
    <t>НС-З 178358</t>
  </si>
  <si>
    <t>17.04.2025</t>
  </si>
  <si>
    <t>10307198400017</t>
  </si>
  <si>
    <t>0550649185</t>
  </si>
  <si>
    <t>C-01-393344</t>
  </si>
  <si>
    <t>Тейфурова Альвида Омаровна</t>
  </si>
  <si>
    <t>НС-З 178355</t>
  </si>
  <si>
    <t>12802197100741</t>
  </si>
  <si>
    <t>0555251054</t>
  </si>
  <si>
    <t>C-01-394324</t>
  </si>
  <si>
    <t>Ибрагим кызы Луиза</t>
  </si>
  <si>
    <t>Офис Кербен</t>
  </si>
  <si>
    <t>Бекмырзаев Эрланбек Жумабекович</t>
  </si>
  <si>
    <t>НС-З 010339</t>
  </si>
  <si>
    <t>21810198600982</t>
  </si>
  <si>
    <t>0500421500</t>
  </si>
  <si>
    <t>C-01-394413</t>
  </si>
  <si>
    <t>Куттубеков Дилмурат Данилбекович</t>
  </si>
  <si>
    <t>Офис Бакай-Ата</t>
  </si>
  <si>
    <t>Озубекова Айпери Бектурсуновна</t>
  </si>
  <si>
    <t>НС-З 010407</t>
  </si>
  <si>
    <t>12506199000534</t>
  </si>
  <si>
    <t>0508015549</t>
  </si>
  <si>
    <t>C-01-394489</t>
  </si>
  <si>
    <t>Канатбеков Алмазбек Канатбекович</t>
  </si>
  <si>
    <t>НС-З 010386</t>
  </si>
  <si>
    <t>20102198400284</t>
  </si>
  <si>
    <t>0704012501</t>
  </si>
  <si>
    <t>C-01-394622</t>
  </si>
  <si>
    <t>Алмазканов Ноорузбек Алмазканович</t>
  </si>
  <si>
    <t>Турдалиева Алтынбубу Сансызбаевна</t>
  </si>
  <si>
    <t>НС-З 010404</t>
  </si>
  <si>
    <t>13005197100151</t>
  </si>
  <si>
    <t>0707875238</t>
  </si>
  <si>
    <t>C-01-393951</t>
  </si>
  <si>
    <t xml:space="preserve">Джангазы уулу Кайрат </t>
  </si>
  <si>
    <t>НС-З 010341</t>
  </si>
  <si>
    <t>22202199400138</t>
  </si>
  <si>
    <t>0702529452</t>
  </si>
  <si>
    <t>C-01-394700</t>
  </si>
  <si>
    <t>Абдиев Арген Тууганбаевич</t>
  </si>
  <si>
    <t>Жуманалиева Чынара Болотбековна</t>
  </si>
  <si>
    <t>НС-З 010430</t>
  </si>
  <si>
    <t>11010198100132</t>
  </si>
  <si>
    <t>(0706)-29-15-59</t>
  </si>
  <si>
    <t>C-01-394702</t>
  </si>
  <si>
    <t>Нурманбетова Гулсара Абыкановна</t>
  </si>
  <si>
    <t>НС-З 010439</t>
  </si>
  <si>
    <t>12312195900313</t>
  </si>
  <si>
    <t>0709576356</t>
  </si>
  <si>
    <t>C-01-394674</t>
  </si>
  <si>
    <t>Жарашбеков Тынчтык Мендиканович</t>
  </si>
  <si>
    <t>Офис Покровка</t>
  </si>
  <si>
    <t>Джуманалиева Гулира Ашымбековна</t>
  </si>
  <si>
    <t>НС-З 181424</t>
  </si>
  <si>
    <t>13.07.2023</t>
  </si>
  <si>
    <t>11210197000726</t>
  </si>
  <si>
    <t>(0706)-48-54-64</t>
  </si>
  <si>
    <t>C-01-394727</t>
  </si>
  <si>
    <t>Разак уулу Улан</t>
  </si>
  <si>
    <t>Кунасова Багдат Торокуловна</t>
  </si>
  <si>
    <t>НС-З 181427</t>
  </si>
  <si>
    <t>10911197100484</t>
  </si>
  <si>
    <t>(0704)-82-85-20</t>
  </si>
  <si>
    <t>C-01-394728</t>
  </si>
  <si>
    <t>Темиржанов Эркин Анаркулович</t>
  </si>
  <si>
    <t>Калыбек уулу Азизбек</t>
  </si>
  <si>
    <t>НС-З 181426</t>
  </si>
  <si>
    <t>22610200150202</t>
  </si>
  <si>
    <t>0551120142</t>
  </si>
  <si>
    <t>C-01-392938</t>
  </si>
  <si>
    <t>Рысалиев Махсуд Валижанович</t>
  </si>
  <si>
    <t>НС-З 181419</t>
  </si>
  <si>
    <t>21301198900478</t>
  </si>
  <si>
    <t>0507420242</t>
  </si>
  <si>
    <t>C-01-394221</t>
  </si>
  <si>
    <t>Качыбекова Сыйнат Качкынбаевна</t>
  </si>
  <si>
    <t>НС-З 010324</t>
  </si>
  <si>
    <t>12905196000616</t>
  </si>
  <si>
    <t>0706807278</t>
  </si>
  <si>
    <t>C-01-394219</t>
  </si>
  <si>
    <t>Макулбек кызы Айпери</t>
  </si>
  <si>
    <t>НС-З 010329</t>
  </si>
  <si>
    <t>10804200001329</t>
  </si>
  <si>
    <t>0707385254</t>
  </si>
  <si>
    <t>C-01-394257</t>
  </si>
  <si>
    <t>Абдыбеков Эркинбек Джузуевич</t>
  </si>
  <si>
    <t>НС-З 181418</t>
  </si>
  <si>
    <t>23008196100487</t>
  </si>
  <si>
    <t>0708075307</t>
  </si>
  <si>
    <t>C-01-394259</t>
  </si>
  <si>
    <t>Самат уулу Айболот</t>
  </si>
  <si>
    <t>Кожомкулов Улан Алимжанович</t>
  </si>
  <si>
    <t>НС-З 010332</t>
  </si>
  <si>
    <t>20608198101181</t>
  </si>
  <si>
    <t>0708204784</t>
  </si>
  <si>
    <t>C-01-394272</t>
  </si>
  <si>
    <t>Кожалиев Мелисбек Суйутбекович</t>
  </si>
  <si>
    <t>НС-З 181417</t>
  </si>
  <si>
    <t>22403197700947</t>
  </si>
  <si>
    <t>(0702)-22-15-22</t>
  </si>
  <si>
    <t>C-01-394584</t>
  </si>
  <si>
    <t>Дуйшенов Искак Анарбекович</t>
  </si>
  <si>
    <t>НС-З 181423</t>
  </si>
  <si>
    <t>21512196900958</t>
  </si>
  <si>
    <t>(0508)-88-88-56</t>
  </si>
  <si>
    <t>C-01-394505</t>
  </si>
  <si>
    <t>НС-З 181425</t>
  </si>
  <si>
    <t>C-01-394421</t>
  </si>
  <si>
    <t>Абдылдаева Эсенкул Батыркуловна</t>
  </si>
  <si>
    <t>НС-З 181421</t>
  </si>
  <si>
    <t>12012195701178</t>
  </si>
  <si>
    <t>0705001340</t>
  </si>
  <si>
    <t>C-01-394437</t>
  </si>
  <si>
    <t>Саринжиев Айбек Саринжиевич</t>
  </si>
  <si>
    <t>Абдыказиева Айгул Зулумбековна</t>
  </si>
  <si>
    <t>НС-З 010370</t>
  </si>
  <si>
    <t>11806197800858</t>
  </si>
  <si>
    <t>0701252547</t>
  </si>
  <si>
    <t>C-01-394311</t>
  </si>
  <si>
    <t>Сабыркулова Шарапат Молдошевна</t>
  </si>
  <si>
    <t>НС-З 181422</t>
  </si>
  <si>
    <t>11504195700114</t>
  </si>
  <si>
    <t>0777859674</t>
  </si>
  <si>
    <t>C-01-394362</t>
  </si>
  <si>
    <t>Ташкараев Маралбек Шукурбекович</t>
  </si>
  <si>
    <t>НС-З 181420</t>
  </si>
  <si>
    <t>20808198350037</t>
  </si>
  <si>
    <t>0779797079</t>
  </si>
  <si>
    <t>C-01-394392</t>
  </si>
  <si>
    <t>Кумарбаева Нуржамал Мажитовна</t>
  </si>
  <si>
    <t>Офис Сулюкта</t>
  </si>
  <si>
    <t>Момунова Сайрагул Эргешовна</t>
  </si>
  <si>
    <t>НС-З 010366</t>
  </si>
  <si>
    <t>10105197001339</t>
  </si>
  <si>
    <t>0777243071</t>
  </si>
  <si>
    <t>C-01-394387</t>
  </si>
  <si>
    <t>Каюмова Динара Кулдашевна</t>
  </si>
  <si>
    <t>Ганиева Хурматай Роноевна</t>
  </si>
  <si>
    <t>НС-З 010355</t>
  </si>
  <si>
    <t>12304197500322</t>
  </si>
  <si>
    <t>0770462708</t>
  </si>
  <si>
    <t>C-01-394251</t>
  </si>
  <si>
    <t>Ганиев Эркинжон Абдуллаевич</t>
  </si>
  <si>
    <t>НС-З 160636</t>
  </si>
  <si>
    <t>22710197500594</t>
  </si>
  <si>
    <t>0772296210</t>
  </si>
  <si>
    <t>C-01-394227</t>
  </si>
  <si>
    <t>НС-З 160637</t>
  </si>
  <si>
    <t>C-01-394214</t>
  </si>
  <si>
    <t>Кахарова Дилфузахон Ортигалиевна</t>
  </si>
  <si>
    <t>Офис Араван</t>
  </si>
  <si>
    <t>Сулайходжаев Шохрух Абдирахимович</t>
  </si>
  <si>
    <t>НС-З 157231</t>
  </si>
  <si>
    <t>22003199600111</t>
  </si>
  <si>
    <t>0557055756</t>
  </si>
  <si>
    <t>C-01-393761</t>
  </si>
  <si>
    <t>Юлдашев Нурулло Нематжанович</t>
  </si>
  <si>
    <t>НС-З 010360</t>
  </si>
  <si>
    <t>20905199600121</t>
  </si>
  <si>
    <t>0505273808</t>
  </si>
  <si>
    <t>C-01-394124</t>
  </si>
  <si>
    <t>Артиков Асрорбек Акрамжонович</t>
  </si>
  <si>
    <t>НС-З 010445</t>
  </si>
  <si>
    <t>20601199901293</t>
  </si>
  <si>
    <t>0501202023</t>
  </si>
  <si>
    <t>C-01-394490</t>
  </si>
  <si>
    <t>Султанов Санжарбек Абдимоминович</t>
  </si>
  <si>
    <t>Ярматов Зоирбек Орунбаевич</t>
  </si>
  <si>
    <t>НС-З 157230</t>
  </si>
  <si>
    <t>22203198500930</t>
  </si>
  <si>
    <t>0999980585</t>
  </si>
  <si>
    <t>C-01-394534</t>
  </si>
  <si>
    <t>Батыров Кайратбек Абдилазизович</t>
  </si>
  <si>
    <t>Киргизбаева Махсуда Бахрамовна</t>
  </si>
  <si>
    <t>НС-З 010434</t>
  </si>
  <si>
    <t>10411197000267</t>
  </si>
  <si>
    <t>0995555470</t>
  </si>
  <si>
    <t>C-01-394755</t>
  </si>
  <si>
    <t>Алижонова Элиф</t>
  </si>
  <si>
    <t>Кодиров Максадбек Одилжонович</t>
  </si>
  <si>
    <t>НС-З 010452</t>
  </si>
  <si>
    <t>20409199800980</t>
  </si>
  <si>
    <t>0990203004</t>
  </si>
  <si>
    <t>C-01-394767</t>
  </si>
  <si>
    <t>Холматов Боходиржон Каримович</t>
  </si>
  <si>
    <t>НС-З 010454</t>
  </si>
  <si>
    <t>22806197200814</t>
  </si>
  <si>
    <t>0559071800</t>
  </si>
  <si>
    <t>C-01-393685</t>
  </si>
  <si>
    <t>Карабаев Талантбек Токтогулович</t>
  </si>
  <si>
    <t>Офис Куршаб</t>
  </si>
  <si>
    <t>Жеенбаев Нурбек Абдурашидович</t>
  </si>
  <si>
    <t>НС-З 169785</t>
  </si>
  <si>
    <t>20303199600102</t>
  </si>
  <si>
    <t>0997960303</t>
  </si>
  <si>
    <t>C-01-394168</t>
  </si>
  <si>
    <t>Кожоева Зарина Акылбековна</t>
  </si>
  <si>
    <t>Бакиров Канатбек Тагаевич</t>
  </si>
  <si>
    <t>НС-З 169786</t>
  </si>
  <si>
    <t>21501198450037</t>
  </si>
  <si>
    <t>0777750707</t>
  </si>
  <si>
    <t>C-01-394167</t>
  </si>
  <si>
    <t>Темиржанова Махабат Калмурзаевна</t>
  </si>
  <si>
    <t>Офис Узген</t>
  </si>
  <si>
    <t>Джеенбекова Чолпонай Кааныевна</t>
  </si>
  <si>
    <t>НС-З 197383</t>
  </si>
  <si>
    <t>11804198400877</t>
  </si>
  <si>
    <t>0220374960</t>
  </si>
  <si>
    <t>C-01-394177</t>
  </si>
  <si>
    <t>Сабырбеков Альберт Сабырбекович</t>
  </si>
  <si>
    <t>Таштанов Раатбек Абдыманабович</t>
  </si>
  <si>
    <t>НС-З 197374</t>
  </si>
  <si>
    <t>22504200001135</t>
  </si>
  <si>
    <t>(0507)-54-01-01</t>
  </si>
  <si>
    <t>C-01-394209</t>
  </si>
  <si>
    <t>Доолотов Альберт Абдыкарович</t>
  </si>
  <si>
    <t>Мурзакматова Чурок Алиевна</t>
  </si>
  <si>
    <t>НС-З 197373</t>
  </si>
  <si>
    <t>25.09.2023</t>
  </si>
  <si>
    <t>10207196700253</t>
  </si>
  <si>
    <t>(0772)-22-86-62</t>
  </si>
  <si>
    <t>C-01-394229</t>
  </si>
  <si>
    <t>Усенов Акылбек Усенович</t>
  </si>
  <si>
    <t>Тагаева Миргул Советбековна</t>
  </si>
  <si>
    <t>НС-З 010323</t>
  </si>
  <si>
    <t>11204198700560</t>
  </si>
  <si>
    <t>0501453040</t>
  </si>
  <si>
    <t>C-01-394223</t>
  </si>
  <si>
    <t>Жапарали уулу Муратбек</t>
  </si>
  <si>
    <t>Карыбеков Нургазы Жумабаевич</t>
  </si>
  <si>
    <t>НС-З 197371</t>
  </si>
  <si>
    <t>20903199501060</t>
  </si>
  <si>
    <t>(0500)-16-33-32</t>
  </si>
  <si>
    <t>C-01-394285</t>
  </si>
  <si>
    <t>Каримов Бектурсун Рысбекович</t>
  </si>
  <si>
    <t>Тургунова Махпират Абабакировна</t>
  </si>
  <si>
    <t>НС-З 010344</t>
  </si>
  <si>
    <t>11506195900222</t>
  </si>
  <si>
    <t>0550591506</t>
  </si>
  <si>
    <t>C-01-394296</t>
  </si>
  <si>
    <t>Базарбаев Дониербек Махамматнасырович</t>
  </si>
  <si>
    <t>НС-З 010337</t>
  </si>
  <si>
    <t>21808199200804</t>
  </si>
  <si>
    <t>0500053515</t>
  </si>
  <si>
    <t>C-01-394297</t>
  </si>
  <si>
    <t>Аплатинов Каримжан Ахматович</t>
  </si>
  <si>
    <t>НС-З 010347</t>
  </si>
  <si>
    <t>20710196000252</t>
  </si>
  <si>
    <t>0559300988</t>
  </si>
  <si>
    <t>C-01-393424</t>
  </si>
  <si>
    <t>Карагулов Эрбол Карагулович</t>
  </si>
  <si>
    <t>НС-З 197370</t>
  </si>
  <si>
    <t>20101196803199</t>
  </si>
  <si>
    <t>0700173437</t>
  </si>
  <si>
    <t>C-01-394526</t>
  </si>
  <si>
    <t>Салиева Дилшода Алижановна</t>
  </si>
  <si>
    <t>НС-З 010394</t>
  </si>
  <si>
    <t>10504198701102</t>
  </si>
  <si>
    <t>(0755)-69-09-01</t>
  </si>
  <si>
    <t>C-01-394472</t>
  </si>
  <si>
    <t>Султанназарова Махабат Маматусмановна</t>
  </si>
  <si>
    <t>НС-З 197376</t>
  </si>
  <si>
    <t>10711198700169</t>
  </si>
  <si>
    <t>0779134755</t>
  </si>
  <si>
    <t>C-01-394599</t>
  </si>
  <si>
    <t>Саибжан кызы Нафиса</t>
  </si>
  <si>
    <t>НС-З 197378</t>
  </si>
  <si>
    <t>12504199800719</t>
  </si>
  <si>
    <t>0998469846</t>
  </si>
  <si>
    <t>C-01-394589</t>
  </si>
  <si>
    <t>Кайкыев Шаирбек Садырбекович</t>
  </si>
  <si>
    <t>НС-З 197380</t>
  </si>
  <si>
    <t>20609197300158</t>
  </si>
  <si>
    <t>0505715252</t>
  </si>
  <si>
    <t>C-01-394654</t>
  </si>
  <si>
    <t>Базарбаева Алтынай</t>
  </si>
  <si>
    <t>НС-З 010419</t>
  </si>
  <si>
    <t>10510196200846</t>
  </si>
  <si>
    <t>0509190183</t>
  </si>
  <si>
    <t>C-01-394367</t>
  </si>
  <si>
    <t>Ашимова Гулзат Топчубаевна</t>
  </si>
  <si>
    <t>Кулмамбетов Канатбек Нуркамилович</t>
  </si>
  <si>
    <t>НС-З 197372</t>
  </si>
  <si>
    <t>21803197201314</t>
  </si>
  <si>
    <t>0221180372</t>
  </si>
  <si>
    <t>C-01-394373</t>
  </si>
  <si>
    <t>Акрамжон угли Акмалжон</t>
  </si>
  <si>
    <t>НС-З 010402</t>
  </si>
  <si>
    <t>21412199900868</t>
  </si>
  <si>
    <t>0558997676</t>
  </si>
  <si>
    <t>C-01-394455</t>
  </si>
  <si>
    <t>Курманбаева Гулсун Курманбаевна</t>
  </si>
  <si>
    <t>НС-З 197381</t>
  </si>
  <si>
    <t>11506195400500</t>
  </si>
  <si>
    <t>(0778)-16-78-14</t>
  </si>
  <si>
    <t>C-01-394401</t>
  </si>
  <si>
    <t>Токтомушева Назгул Ильязовна</t>
  </si>
  <si>
    <t>НС-З 197375</t>
  </si>
  <si>
    <t>10203198600396</t>
  </si>
  <si>
    <t>(0777)-86-19-86</t>
  </si>
  <si>
    <t>C-01-394307</t>
  </si>
  <si>
    <t>Барктабас уулу Нургазы</t>
  </si>
  <si>
    <t>НС-З 197379</t>
  </si>
  <si>
    <t>11.04.2025</t>
  </si>
  <si>
    <t>22309200000218</t>
  </si>
  <si>
    <t>(0990)-49-52-49</t>
  </si>
  <si>
    <t>C-01-394316</t>
  </si>
  <si>
    <t>Аттокуров Темур Мамадалиевич</t>
  </si>
  <si>
    <t>НС-З 197377</t>
  </si>
  <si>
    <t>21806197000651</t>
  </si>
  <si>
    <t>(0551)-03-29-29</t>
  </si>
  <si>
    <t>C-01-394666</t>
  </si>
  <si>
    <t>Турдубаева Азиза Байбатчаевна</t>
  </si>
  <si>
    <t>НС-З 197382</t>
  </si>
  <si>
    <t>11906197000184</t>
  </si>
  <si>
    <t>0709293225</t>
  </si>
  <si>
    <t>C-01-394697</t>
  </si>
  <si>
    <t>Абдуллаева Динара Нурмаматовна</t>
  </si>
  <si>
    <t>НС-З 197384</t>
  </si>
  <si>
    <t>12105198901081</t>
  </si>
  <si>
    <t>0770656475</t>
  </si>
  <si>
    <t>C-01-394743</t>
  </si>
  <si>
    <t>Айманбаева Диана Уралиевна</t>
  </si>
  <si>
    <t xml:space="preserve">Офис Беловодское </t>
  </si>
  <si>
    <t>Бейшебаева Индира Токтобековна</t>
  </si>
  <si>
    <t>НС-З 010448</t>
  </si>
  <si>
    <t>12707198000930</t>
  </si>
  <si>
    <t>0559802707</t>
  </si>
  <si>
    <t>C-01-394408</t>
  </si>
  <si>
    <t>Иманкулов Мирлан Русланович</t>
  </si>
  <si>
    <t>Токтомбетов Анарбек Равшанович</t>
  </si>
  <si>
    <t>НС-З 010368</t>
  </si>
  <si>
    <t>16.09.2024</t>
  </si>
  <si>
    <t>22608198801651</t>
  </si>
  <si>
    <t>0995290190</t>
  </si>
  <si>
    <t>C-01-394661</t>
  </si>
  <si>
    <t>Тойбаев Урмат Джумадилович</t>
  </si>
  <si>
    <t>Зикиров Акылбек Абдулхафизович</t>
  </si>
  <si>
    <t>НС-З 010421</t>
  </si>
  <si>
    <t>20704199002474</t>
  </si>
  <si>
    <t>0700067015</t>
  </si>
  <si>
    <t>C-01-394567</t>
  </si>
  <si>
    <t>Баратова Мээрим Джамалидиновна</t>
  </si>
  <si>
    <t>Мамбеткадырова Лиля Жалиловна</t>
  </si>
  <si>
    <t>НС-З 010393</t>
  </si>
  <si>
    <t>05.07.2023</t>
  </si>
  <si>
    <t>12503197601357</t>
  </si>
  <si>
    <t>0707358325</t>
  </si>
  <si>
    <t>C-01-394201</t>
  </si>
  <si>
    <t>Мамыров Эмиль Аликович</t>
  </si>
  <si>
    <t>НС-З 010321</t>
  </si>
  <si>
    <t>03.07.2023</t>
  </si>
  <si>
    <t>22808199200451</t>
  </si>
  <si>
    <t>0707120102</t>
  </si>
  <si>
    <t>C-01-394180</t>
  </si>
  <si>
    <t>Кырбашев Рашид</t>
  </si>
  <si>
    <t>НС-З 010327</t>
  </si>
  <si>
    <t>20507196010031</t>
  </si>
  <si>
    <t>0555222963</t>
  </si>
  <si>
    <t>C-01-394239</t>
  </si>
  <si>
    <t>Чынгышева Айжан Болотбековна</t>
  </si>
  <si>
    <t xml:space="preserve">Офис Кара-Балта </t>
  </si>
  <si>
    <t>Касымова Ирсалат Алимжановна</t>
  </si>
  <si>
    <t>НС-З 010342</t>
  </si>
  <si>
    <t>11011198201010</t>
  </si>
  <si>
    <t>0702489787</t>
  </si>
  <si>
    <t>C-01-393663</t>
  </si>
  <si>
    <t>Тургунова Айгерим Суйутбековна</t>
  </si>
  <si>
    <t>Аспеков Руслан Аспекович</t>
  </si>
  <si>
    <t>НС-З 010320</t>
  </si>
  <si>
    <t>22011198900101</t>
  </si>
  <si>
    <t>0709526136</t>
  </si>
  <si>
    <t>C-01-394498</t>
  </si>
  <si>
    <t>Куштарбек Кызы Кумар</t>
  </si>
  <si>
    <t>НС-З 010388</t>
  </si>
  <si>
    <t>12905199501264</t>
  </si>
  <si>
    <t>0999290595</t>
  </si>
  <si>
    <t>C-01-394426</t>
  </si>
  <si>
    <t>Акматова Замира Шейшенбековна</t>
  </si>
  <si>
    <t>Есеналиева Мээрим Алмасбековна</t>
  </si>
  <si>
    <t>НС-З 010387</t>
  </si>
  <si>
    <t>11107198700551</t>
  </si>
  <si>
    <t>0709381785</t>
  </si>
  <si>
    <t>C-01-394419</t>
  </si>
  <si>
    <t>Байсаева Шарапат Касымбековна</t>
  </si>
  <si>
    <t>Офис Кемин</t>
  </si>
  <si>
    <t>Абдыкалыков Улан Сталарович</t>
  </si>
  <si>
    <t>НС-З 195109</t>
  </si>
  <si>
    <t>20101198002909</t>
  </si>
  <si>
    <t>0701881040</t>
  </si>
  <si>
    <t>C-01-394346</t>
  </si>
  <si>
    <t>Абдубачаева Жылдыз</t>
  </si>
  <si>
    <t>Мураталиева Винара Тюлюбековна</t>
  </si>
  <si>
    <t>НС-З 010349</t>
  </si>
  <si>
    <t>11303196800703</t>
  </si>
  <si>
    <t>0708525085</t>
  </si>
  <si>
    <t>C-01-394475</t>
  </si>
  <si>
    <t>Солтонгельдиев Доктурбек Дуйшогулович</t>
  </si>
  <si>
    <t>НС-З 195110</t>
  </si>
  <si>
    <t>21404196801220</t>
  </si>
  <si>
    <t>0705751368</t>
  </si>
  <si>
    <t>C-01-394262</t>
  </si>
  <si>
    <t>Абдиева Алтын Укуновна</t>
  </si>
  <si>
    <t>Марсбек кызы Арууке</t>
  </si>
  <si>
    <t>НС-З 195108</t>
  </si>
  <si>
    <t>10409199601404</t>
  </si>
  <si>
    <t>0700873578</t>
  </si>
  <si>
    <t>C-01-394745</t>
  </si>
  <si>
    <t>Джунушалиев Батырбек Толобекович</t>
  </si>
  <si>
    <t>НС-З 010456</t>
  </si>
  <si>
    <t>22607199100744</t>
  </si>
  <si>
    <t>0508251551</t>
  </si>
  <si>
    <t>C-01-394675</t>
  </si>
  <si>
    <t>Маликова Чынар Болотбековна</t>
  </si>
  <si>
    <t>Мырзабек уулу Белек</t>
  </si>
  <si>
    <t>НС-З 195111</t>
  </si>
  <si>
    <t>02.10.2023</t>
  </si>
  <si>
    <t>21502199200518</t>
  </si>
  <si>
    <t>0700307819</t>
  </si>
  <si>
    <t>C-01-394753</t>
  </si>
  <si>
    <t>Нургазыев Уран Нургазыевич</t>
  </si>
  <si>
    <t xml:space="preserve">Офис Талас </t>
  </si>
  <si>
    <t>Шайбеков Бексултан Каныбекович</t>
  </si>
  <si>
    <t>НС-З 010451</t>
  </si>
  <si>
    <t>21210199500041</t>
  </si>
  <si>
    <t>0504953395</t>
  </si>
  <si>
    <t>C-01-394708</t>
  </si>
  <si>
    <t>Алмазбек Уулу Азирет</t>
  </si>
  <si>
    <t>НС-З 010446</t>
  </si>
  <si>
    <t>20606200200367</t>
  </si>
  <si>
    <t>0509995615</t>
  </si>
  <si>
    <t>C-01-394234</t>
  </si>
  <si>
    <t>Шыгаева Элиза Амангельдиевна</t>
  </si>
  <si>
    <t>Абасбек уулу Айбек</t>
  </si>
  <si>
    <t>НС-З 010345</t>
  </si>
  <si>
    <t>21509199101467</t>
  </si>
  <si>
    <t>(0502)-92-92-78</t>
  </si>
  <si>
    <t>C-01-394279</t>
  </si>
  <si>
    <t>Акматов Дуйшонкул Оторбекович</t>
  </si>
  <si>
    <t>НС-З 201802</t>
  </si>
  <si>
    <t>01.04.2025</t>
  </si>
  <si>
    <t>20407195500471</t>
  </si>
  <si>
    <t>0702330992</t>
  </si>
  <si>
    <t>C-01-394224</t>
  </si>
  <si>
    <t>Бапиева Айпери Усеновна</t>
  </si>
  <si>
    <t>Озубекова Батма Жумагуловна</t>
  </si>
  <si>
    <t>НС-З 010322</t>
  </si>
  <si>
    <t>13101196700805</t>
  </si>
  <si>
    <t>0502507080</t>
  </si>
  <si>
    <t>C-01-394631</t>
  </si>
  <si>
    <t>Дамирбек Уулу Байтик</t>
  </si>
  <si>
    <t>НС-З 010423</t>
  </si>
  <si>
    <t>21509199501146</t>
  </si>
  <si>
    <t>0703951815</t>
  </si>
  <si>
    <t>C-01-394651</t>
  </si>
  <si>
    <t>Анарбаев Улукбек Осконбекович</t>
  </si>
  <si>
    <t>Кенешбеков Адилет Дамирбекович</t>
  </si>
  <si>
    <t>НС-З 010450</t>
  </si>
  <si>
    <t>20305199800905</t>
  </si>
  <si>
    <t>0502540310</t>
  </si>
  <si>
    <t>C-01-394613</t>
  </si>
  <si>
    <t>Курманалиева Динара Рыскулбековна</t>
  </si>
  <si>
    <t>НС-З 010406</t>
  </si>
  <si>
    <t>03.10.2024</t>
  </si>
  <si>
    <t>10509196400964</t>
  </si>
  <si>
    <t>0705907586</t>
  </si>
  <si>
    <t>C-01-394420</t>
  </si>
  <si>
    <t>Бекболсунова Айтилек Нарынбековна</t>
  </si>
  <si>
    <t>Нурзат уулу Майрамбек</t>
  </si>
  <si>
    <t>НС-З 010380</t>
  </si>
  <si>
    <t>22707200100484</t>
  </si>
  <si>
    <t>0502212001</t>
  </si>
  <si>
    <t>C-01-394458</t>
  </si>
  <si>
    <t>Кулмурзаева Чолпонай Арабидиновна</t>
  </si>
  <si>
    <t>Офис Баткен</t>
  </si>
  <si>
    <t>Акимов Нуркелди Исражидинович</t>
  </si>
  <si>
    <t>НС-З 010377</t>
  </si>
  <si>
    <t>11.10.2024</t>
  </si>
  <si>
    <t>22508199800654</t>
  </si>
  <si>
    <t>0500010801</t>
  </si>
  <si>
    <t>C-01-394797</t>
  </si>
  <si>
    <t>Имарова Жумагул Алияровна</t>
  </si>
  <si>
    <t>Кукунбаева Жумагул Олмасовна</t>
  </si>
  <si>
    <t>НС-З 172197</t>
  </si>
  <si>
    <t>12308198500203</t>
  </si>
  <si>
    <t>0773931097</t>
  </si>
  <si>
    <t>C-01-394348</t>
  </si>
  <si>
    <t>Сейиткасым кызы Аксаамай</t>
  </si>
  <si>
    <t>Офис Ташкомур</t>
  </si>
  <si>
    <t>Мырсабекова Уулкан Абасбековна</t>
  </si>
  <si>
    <t>НС-З 010356</t>
  </si>
  <si>
    <t>20.03.2024</t>
  </si>
  <si>
    <t>10307197100759</t>
  </si>
  <si>
    <t>0220658244</t>
  </si>
  <si>
    <t>C-01-394530</t>
  </si>
  <si>
    <t>Урматаева Канзада Ахматбековна</t>
  </si>
  <si>
    <t>Аутахунова Ханифохон</t>
  </si>
  <si>
    <t>НС-З 010392</t>
  </si>
  <si>
    <t>11311195100246</t>
  </si>
  <si>
    <t>0777321480</t>
  </si>
  <si>
    <t>C-01-394288</t>
  </si>
  <si>
    <t>НС-З 010379</t>
  </si>
  <si>
    <t>15.07.2024</t>
  </si>
  <si>
    <t>C-01-393741</t>
  </si>
  <si>
    <t>Бечелова Нургиза Сатаровна</t>
  </si>
  <si>
    <t>Сулайманова Роза Дуйшонбековна</t>
  </si>
  <si>
    <t>НС-З 010328</t>
  </si>
  <si>
    <t>11301197500968</t>
  </si>
  <si>
    <t>0220015395</t>
  </si>
  <si>
    <t>C-01-394717</t>
  </si>
  <si>
    <t>Тургунбаев Адилет Тургунбаевич</t>
  </si>
  <si>
    <t>Офис Каракуль</t>
  </si>
  <si>
    <t>Батыркожоева Айида Машевна</t>
  </si>
  <si>
    <t>НС-З 151687</t>
  </si>
  <si>
    <t>15.02.2024</t>
  </si>
  <si>
    <t>10110197700786</t>
  </si>
  <si>
    <t>(0772)-22-20-98</t>
  </si>
  <si>
    <t>C-01-394781</t>
  </si>
  <si>
    <t>Боконбаева Саламат Туратбековна</t>
  </si>
  <si>
    <t>Жунусова Асел Зайыркановна</t>
  </si>
  <si>
    <t>НС-З 010459</t>
  </si>
  <si>
    <t>12612199601276</t>
  </si>
  <si>
    <t>0700131131</t>
  </si>
  <si>
    <t>C-01-394690</t>
  </si>
  <si>
    <t>Жуманалиева Жазгул Кубанычбековна</t>
  </si>
  <si>
    <t>Офис Токтогул</t>
  </si>
  <si>
    <t>Какинова Кундузай Бакытбековна</t>
  </si>
  <si>
    <t>НС-З 168877</t>
  </si>
  <si>
    <t>11210199200626</t>
  </si>
  <si>
    <t>0776001828</t>
  </si>
  <si>
    <t>C-01-394575</t>
  </si>
  <si>
    <t>Касымбекова Мээрим Усоновна</t>
  </si>
  <si>
    <t>НС-З 168876</t>
  </si>
  <si>
    <t>10612199100182</t>
  </si>
  <si>
    <t>0707880835</t>
  </si>
  <si>
    <t>C-01-394586</t>
  </si>
  <si>
    <t>Алымбаева Тинантин Урматовна</t>
  </si>
  <si>
    <t>Офис Кызыладыр</t>
  </si>
  <si>
    <t>Плаксина Лидия Николаевна</t>
  </si>
  <si>
    <t>НС-З 010400</t>
  </si>
  <si>
    <t>10303195500444</t>
  </si>
  <si>
    <t>0555156995</t>
  </si>
  <si>
    <t>C-01-394596</t>
  </si>
  <si>
    <t>Сагынбекова Нурзат Сагынбековна</t>
  </si>
  <si>
    <t>Момбекова Ракыя Бекназаровна</t>
  </si>
  <si>
    <t>НС-З 010405</t>
  </si>
  <si>
    <t>12811196600048</t>
  </si>
  <si>
    <t>0553014815</t>
  </si>
  <si>
    <t>C-01-394662</t>
  </si>
  <si>
    <t>Нурлан уулу Ильгиз</t>
  </si>
  <si>
    <t>Карадуманова Етарка Дурсуновна</t>
  </si>
  <si>
    <t>НС-З 176604</t>
  </si>
  <si>
    <t>10610197100582</t>
  </si>
  <si>
    <t>0707717132</t>
  </si>
  <si>
    <t>C-01-392883</t>
  </si>
  <si>
    <t>Токуева Шарбу Токобаевна</t>
  </si>
  <si>
    <t>НС-З 010427</t>
  </si>
  <si>
    <t>11906197701233</t>
  </si>
  <si>
    <t>0507020513</t>
  </si>
  <si>
    <t>C-01-393504</t>
  </si>
  <si>
    <t>Стамахунова Фарида Капарбаевна</t>
  </si>
  <si>
    <t>Офис Атбашы</t>
  </si>
  <si>
    <t>Эрматова Айнура Доолотбековна</t>
  </si>
  <si>
    <t>НС-З 177858</t>
  </si>
  <si>
    <t>12909198101302</t>
  </si>
  <si>
    <t>0707536294</t>
  </si>
  <si>
    <t>C-01-394644</t>
  </si>
  <si>
    <t xml:space="preserve">Сагынбек кызы Бактыгул </t>
  </si>
  <si>
    <t>Ногойбаева Айзат Бердибековна</t>
  </si>
  <si>
    <t>НС-З 010428</t>
  </si>
  <si>
    <t>10103198301420</t>
  </si>
  <si>
    <t>0555145863</t>
  </si>
  <si>
    <t>C-01-394341</t>
  </si>
  <si>
    <t>Иманалиева Айзат Ташболотовна</t>
  </si>
  <si>
    <t>НС-З 010354</t>
  </si>
  <si>
    <t>12707198300138</t>
  </si>
  <si>
    <t>0707830727</t>
  </si>
  <si>
    <t>C-01-394321</t>
  </si>
  <si>
    <t>Бактыбек уулу Ынтымак</t>
  </si>
  <si>
    <t>НС-З 010346</t>
  </si>
  <si>
    <t>21010199601268</t>
  </si>
  <si>
    <t>(0507)-99-10-58</t>
  </si>
  <si>
    <t>C-01-394459</t>
  </si>
  <si>
    <t>Бейшебай кызы Жазгул</t>
  </si>
  <si>
    <t>Эркинбек кызы Сезим</t>
  </si>
  <si>
    <t>НС-З 010385</t>
  </si>
  <si>
    <t>12411199601430</t>
  </si>
  <si>
    <t>0708928209</t>
  </si>
  <si>
    <t>C-01-394424</t>
  </si>
  <si>
    <t>Абылов Бактыбек Аскарбекович</t>
  </si>
  <si>
    <t>НС-З 010367</t>
  </si>
  <si>
    <t>22105196800683</t>
  </si>
  <si>
    <t>0508210568</t>
  </si>
  <si>
    <t>C-01-394620</t>
  </si>
  <si>
    <t>Суйунбек кызы Сымбат</t>
  </si>
  <si>
    <t>Офис Ош Келечек</t>
  </si>
  <si>
    <t>Добушбек уулу Сыймык</t>
  </si>
  <si>
    <t>НС-З 169689</t>
  </si>
  <si>
    <t>21709199900726</t>
  </si>
  <si>
    <t>0555554530</t>
  </si>
  <si>
    <t>C-01-394682</t>
  </si>
  <si>
    <t>Аман уулу Артыкали</t>
  </si>
  <si>
    <t>Амат кызы Курманжан</t>
  </si>
  <si>
    <t>НС-З 169688</t>
  </si>
  <si>
    <t>12210199100399</t>
  </si>
  <si>
    <t>0706174117</t>
  </si>
  <si>
    <t>C-01-394336</t>
  </si>
  <si>
    <t>Асаналиева Бегимай Айтбековна</t>
  </si>
  <si>
    <t>Офис Балыкчы</t>
  </si>
  <si>
    <t>Аалиева Кымбат Таалайбековна</t>
  </si>
  <si>
    <t>НС-З 010418</t>
  </si>
  <si>
    <t>09.01.2024</t>
  </si>
  <si>
    <t>13001199501000</t>
  </si>
  <si>
    <t>(0709)-18-63-87</t>
  </si>
  <si>
    <t>C-01-394163</t>
  </si>
  <si>
    <t>Чорчоева Чынар Борукчиевна</t>
  </si>
  <si>
    <t>Койгельдиева Светлана Маралбековна</t>
  </si>
  <si>
    <t>НС-З 184266</t>
  </si>
  <si>
    <t>12510197801227</t>
  </si>
  <si>
    <t>0706556800</t>
  </si>
  <si>
    <t>C-01-394087</t>
  </si>
  <si>
    <t>Телепергенова Раушан Кадралиевна</t>
  </si>
  <si>
    <t>Токтаналиева Зарима Медетбековна</t>
  </si>
  <si>
    <t>НС-З 010378</t>
  </si>
  <si>
    <t>23.10.2023</t>
  </si>
  <si>
    <t>12310198800116</t>
  </si>
  <si>
    <t>0999535666</t>
  </si>
  <si>
    <t>C-01-394105</t>
  </si>
  <si>
    <t>Монолдорова Мадина Турсунбековна</t>
  </si>
  <si>
    <t>НС-З 010417</t>
  </si>
  <si>
    <t>12005200250352</t>
  </si>
  <si>
    <t>0708704488</t>
  </si>
  <si>
    <t>C-01-394268</t>
  </si>
  <si>
    <t>Чомоева Тилек Камчыбековна</t>
  </si>
  <si>
    <t>Айлекова Мээрим Таалайбековна</t>
  </si>
  <si>
    <t>НС-З 010340</t>
  </si>
  <si>
    <t>10703198300201</t>
  </si>
  <si>
    <t>(0707)-63-94-72</t>
  </si>
  <si>
    <t>C-01-394179</t>
  </si>
  <si>
    <t>Мамбетжанова Регина Искаковна</t>
  </si>
  <si>
    <t>Офис Кочкор</t>
  </si>
  <si>
    <t>Кадырова Динара Асаналиевна</t>
  </si>
  <si>
    <t>НС-З 194212</t>
  </si>
  <si>
    <t>10808197500825</t>
  </si>
  <si>
    <t>0708614005</t>
  </si>
  <si>
    <t>C-01-393854</t>
  </si>
  <si>
    <t>Солтонкулова Айжан Анарбековна</t>
  </si>
  <si>
    <t>НС-З 194209</t>
  </si>
  <si>
    <t>11311199200558</t>
  </si>
  <si>
    <t>0502434349</t>
  </si>
  <si>
    <t>C-01-393982</t>
  </si>
  <si>
    <t>Алиева Замира Болотовна</t>
  </si>
  <si>
    <t>Карыбеков Азатбек Токтобекович</t>
  </si>
  <si>
    <t>НС-З 194213</t>
  </si>
  <si>
    <t>20303198501021</t>
  </si>
  <si>
    <t>0702277979</t>
  </si>
  <si>
    <t>C-01-394355</t>
  </si>
  <si>
    <t>Мырзабек кызы Айгерим</t>
  </si>
  <si>
    <t>Садырова Марина Балтабаевна</t>
  </si>
  <si>
    <t>НС-З 194210</t>
  </si>
  <si>
    <t>11806198601608</t>
  </si>
  <si>
    <t>(0705)-88-36-06</t>
  </si>
  <si>
    <t>C-01-394398</t>
  </si>
  <si>
    <t>Кыйыкбаев Канатбек Каналбекович</t>
  </si>
  <si>
    <t>НС-З 010365</t>
  </si>
  <si>
    <t>23009198900861</t>
  </si>
  <si>
    <t>0709348934</t>
  </si>
  <si>
    <t>C-01-394495</t>
  </si>
  <si>
    <t>Касымова Элвира Тилековна</t>
  </si>
  <si>
    <t>НС-З 010390</t>
  </si>
  <si>
    <t>11809199100431</t>
  </si>
  <si>
    <t>0705898915</t>
  </si>
  <si>
    <t>C-01-394699</t>
  </si>
  <si>
    <t>Абакирова Эленора Капарбековна</t>
  </si>
  <si>
    <t>Базаркулова Бактыгул Эсеновна</t>
  </si>
  <si>
    <t>НС-З 194211</t>
  </si>
  <si>
    <t>20.02.2024</t>
  </si>
  <si>
    <t>11903197400923</t>
  </si>
  <si>
    <t>(0505)-15-25-20</t>
  </si>
  <si>
    <t>C-01-394705</t>
  </si>
  <si>
    <t>Мукаева Гулзада Бактыбековна</t>
  </si>
  <si>
    <t>Офис Боконбаево</t>
  </si>
  <si>
    <t>Бекбосунова Айнура Жумалиевна</t>
  </si>
  <si>
    <t>НС-З 010449</t>
  </si>
  <si>
    <t>07.05.2024</t>
  </si>
  <si>
    <t>10503198100639</t>
  </si>
  <si>
    <t>(0703)-39-14-28</t>
  </si>
  <si>
    <t>C-01-394669</t>
  </si>
  <si>
    <t>Алсеитова Жамал Талантбековна</t>
  </si>
  <si>
    <t>НС-З 010443</t>
  </si>
  <si>
    <t>07.08.2023</t>
  </si>
  <si>
    <t>11109198700314</t>
  </si>
  <si>
    <t>(0708)-82-78-06</t>
  </si>
  <si>
    <t>C-01-394434</t>
  </si>
  <si>
    <t>Кайырбек кызы Элмира</t>
  </si>
  <si>
    <t>Абдымомунов Максат Самудинович</t>
  </si>
  <si>
    <t>НС-З 192512</t>
  </si>
  <si>
    <t>21004198801402</t>
  </si>
  <si>
    <t>0755262686</t>
  </si>
  <si>
    <t>C-01-394335</t>
  </si>
  <si>
    <t>Кулубаева Аида Токтосуновна</t>
  </si>
  <si>
    <t>НС-З 010358</t>
  </si>
  <si>
    <t>20.05.2024</t>
  </si>
  <si>
    <t>12601197300413</t>
  </si>
  <si>
    <t>0707001716</t>
  </si>
  <si>
    <t>C-01-394313</t>
  </si>
  <si>
    <t>Акматова Тургун Мамбеттурдиевна</t>
  </si>
  <si>
    <t>НС-З 010363</t>
  </si>
  <si>
    <t>10403195200656</t>
  </si>
  <si>
    <t>(0702)-99-49-58</t>
  </si>
  <si>
    <t>C-01-393834</t>
  </si>
  <si>
    <t>Кубанычбекова Нуржан Болотовна</t>
  </si>
  <si>
    <t>НС-З 010374</t>
  </si>
  <si>
    <t>11912200001151</t>
  </si>
  <si>
    <t>(0704)-71-47-14</t>
  </si>
  <si>
    <t>C-01-393427</t>
  </si>
  <si>
    <t>Касымбекова Нурзада Кенжебековна</t>
  </si>
  <si>
    <t>Канатбекова Нуриза Канатбековна</t>
  </si>
  <si>
    <t>НС-З 010397</t>
  </si>
  <si>
    <t>11910199801370</t>
  </si>
  <si>
    <t>0500199819</t>
  </si>
  <si>
    <t>C-01-393654</t>
  </si>
  <si>
    <t>Абдыкадырова Айнура Сабыровна</t>
  </si>
  <si>
    <t>НС-З 010382</t>
  </si>
  <si>
    <t>11309197400843</t>
  </si>
  <si>
    <t>(0702)-03-06-31</t>
  </si>
  <si>
    <t>C-01-394220</t>
  </si>
  <si>
    <t>Макилова Алтынай Кубатбековна</t>
  </si>
  <si>
    <t>Такабаев Бакытбек Кокумбекович</t>
  </si>
  <si>
    <t>НС-З 010381</t>
  </si>
  <si>
    <t>20903198801642</t>
  </si>
  <si>
    <t>(0502)-23-87-67</t>
  </si>
  <si>
    <t>C-01-394267</t>
  </si>
  <si>
    <t>Мамырбаев Адилет Орозбекович</t>
  </si>
  <si>
    <t>НС-З 010333</t>
  </si>
  <si>
    <t>15.05.2024</t>
  </si>
  <si>
    <t>21407198900390</t>
  </si>
  <si>
    <t>(0505)-66-64-31</t>
  </si>
  <si>
    <t>C-01-394254</t>
  </si>
  <si>
    <t>Узакбаева Рита Курманбековна</t>
  </si>
  <si>
    <t>Быржыева Гулжан Исакуновна</t>
  </si>
  <si>
    <t>НС-З 192513</t>
  </si>
  <si>
    <t>04.09.2023</t>
  </si>
  <si>
    <t>12107196900161</t>
  </si>
  <si>
    <t>0705201832</t>
  </si>
  <si>
    <t>C-01-394198</t>
  </si>
  <si>
    <t>Султанов Омурбек Тынычбекович</t>
  </si>
  <si>
    <t>Офис Ананьево</t>
  </si>
  <si>
    <t>Тургамбаев Кубатбек Сапашович</t>
  </si>
  <si>
    <t>НС-З 010331</t>
  </si>
  <si>
    <t>21907195900695</t>
  </si>
  <si>
    <t>0709071959</t>
  </si>
  <si>
    <t>C-01-394476</t>
  </si>
  <si>
    <t>Усубакунов Алтынбек Камчыбекович</t>
  </si>
  <si>
    <t>НС-З 010412</t>
  </si>
  <si>
    <t>23004198900962</t>
  </si>
  <si>
    <t>(0705)-13-88-11</t>
  </si>
  <si>
    <t>C-01-394540</t>
  </si>
  <si>
    <t>Чакеева Махабат Усонбаевна</t>
  </si>
  <si>
    <t>НС-З 010410</t>
  </si>
  <si>
    <t>12807197300740</t>
  </si>
  <si>
    <t>0708280773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</si>
</sst>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701-9BF6-47FF-84FF-FC508039E09A}">
  <dimension ref="A2:O324"/>
  <sheetViews>
    <sheetView tabSelected="1" topLeftCell="C301" workbookViewId="0">
      <selection activeCell="M324" sqref="M324"/>
    </sheetView>
  </sheetViews>
  <sheetFormatPr defaultRowHeight="15" x14ac:dyDescent="0.25"/>
  <cols>
    <col min="1" max="1" width="11.5703125" bestFit="1" customWidth="1"/>
    <col min="2" max="2" width="41.140625" bestFit="1" customWidth="1"/>
    <col min="3" max="3" width="26.5703125" bestFit="1" customWidth="1"/>
    <col min="4" max="4" width="42.1406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45000</v>
      </c>
      <c r="I4" s="4">
        <v>6</v>
      </c>
      <c r="J4" s="4">
        <v>2.2999999999999998</v>
      </c>
      <c r="K4" s="4">
        <v>1035</v>
      </c>
      <c r="L4" s="4">
        <v>31.05</v>
      </c>
      <c r="M4" s="4">
        <f>SUM(K4:L4)</f>
        <v>1066.05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200000</v>
      </c>
      <c r="I5" s="4">
        <v>18</v>
      </c>
      <c r="J5" s="4">
        <v>2.7</v>
      </c>
      <c r="K5" s="4">
        <v>5400</v>
      </c>
      <c r="L5" s="4">
        <v>162</v>
      </c>
      <c r="M5" s="4">
        <f t="shared" ref="M5:M68" si="0">SUM(K5:L5)</f>
        <v>5562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80000</v>
      </c>
      <c r="I6" s="4">
        <v>12</v>
      </c>
      <c r="J6" s="4">
        <v>2.7</v>
      </c>
      <c r="K6" s="4">
        <v>2160</v>
      </c>
      <c r="L6" s="4">
        <v>64.8</v>
      </c>
      <c r="M6" s="4">
        <f t="shared" si="0"/>
        <v>2224.8000000000002</v>
      </c>
      <c r="N6" s="4" t="s">
        <v>36</v>
      </c>
      <c r="O6" s="4" t="s">
        <v>37</v>
      </c>
    </row>
    <row r="7" spans="1:15" x14ac:dyDescent="0.25">
      <c r="A7" s="4" t="s">
        <v>38</v>
      </c>
      <c r="B7" s="4" t="s">
        <v>32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20000</v>
      </c>
      <c r="I7" s="4">
        <v>12</v>
      </c>
      <c r="J7" s="4">
        <v>2.2999999999999998</v>
      </c>
      <c r="K7" s="4">
        <v>460</v>
      </c>
      <c r="L7" s="4">
        <v>13.8</v>
      </c>
      <c r="M7" s="4">
        <f t="shared" si="0"/>
        <v>473.8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45</v>
      </c>
      <c r="C8" s="4" t="s">
        <v>17</v>
      </c>
      <c r="D8" s="4" t="s">
        <v>46</v>
      </c>
      <c r="E8" s="4" t="s">
        <v>47</v>
      </c>
      <c r="F8" s="4" t="s">
        <v>20</v>
      </c>
      <c r="G8" s="4" t="s">
        <v>48</v>
      </c>
      <c r="H8" s="4">
        <v>60000</v>
      </c>
      <c r="I8" s="4">
        <v>12</v>
      </c>
      <c r="J8" s="4">
        <v>2.7</v>
      </c>
      <c r="K8" s="4">
        <v>1620</v>
      </c>
      <c r="L8" s="4">
        <v>48.6</v>
      </c>
      <c r="M8" s="4">
        <f t="shared" si="0"/>
        <v>1668.6</v>
      </c>
      <c r="N8" s="4" t="s">
        <v>49</v>
      </c>
      <c r="O8" s="4" t="s">
        <v>50</v>
      </c>
    </row>
    <row r="9" spans="1:15" x14ac:dyDescent="0.25">
      <c r="A9" s="4" t="s">
        <v>51</v>
      </c>
      <c r="B9" s="4" t="s">
        <v>32</v>
      </c>
      <c r="C9" s="4" t="s">
        <v>17</v>
      </c>
      <c r="D9" s="4" t="s">
        <v>52</v>
      </c>
      <c r="E9" s="4" t="s">
        <v>53</v>
      </c>
      <c r="F9" s="4" t="s">
        <v>20</v>
      </c>
      <c r="G9" s="4" t="s">
        <v>54</v>
      </c>
      <c r="H9" s="4">
        <v>60000</v>
      </c>
      <c r="I9" s="4">
        <v>12</v>
      </c>
      <c r="J9" s="4">
        <v>2.7</v>
      </c>
      <c r="K9" s="4">
        <v>1620</v>
      </c>
      <c r="L9" s="4">
        <v>48.6</v>
      </c>
      <c r="M9" s="4">
        <f t="shared" si="0"/>
        <v>1668.6</v>
      </c>
      <c r="N9" s="4" t="s">
        <v>55</v>
      </c>
      <c r="O9" s="4" t="s">
        <v>56</v>
      </c>
    </row>
    <row r="10" spans="1:15" x14ac:dyDescent="0.25">
      <c r="A10" s="4" t="s">
        <v>57</v>
      </c>
      <c r="B10" s="4" t="s">
        <v>58</v>
      </c>
      <c r="C10" s="4" t="s">
        <v>17</v>
      </c>
      <c r="D10" s="4" t="s">
        <v>59</v>
      </c>
      <c r="E10" s="4" t="s">
        <v>60</v>
      </c>
      <c r="F10" s="4" t="s">
        <v>20</v>
      </c>
      <c r="G10" s="4" t="s">
        <v>61</v>
      </c>
      <c r="H10" s="4">
        <v>300000</v>
      </c>
      <c r="I10" s="4">
        <v>24</v>
      </c>
      <c r="J10" s="4">
        <v>2.7</v>
      </c>
      <c r="K10" s="4">
        <v>8100</v>
      </c>
      <c r="L10" s="4">
        <v>243</v>
      </c>
      <c r="M10" s="4">
        <f t="shared" si="0"/>
        <v>8343</v>
      </c>
      <c r="N10" s="4" t="s">
        <v>62</v>
      </c>
      <c r="O10" s="4" t="s">
        <v>63</v>
      </c>
    </row>
    <row r="11" spans="1:15" x14ac:dyDescent="0.25">
      <c r="A11" s="4" t="s">
        <v>64</v>
      </c>
      <c r="B11" s="4" t="s">
        <v>32</v>
      </c>
      <c r="C11" s="4" t="s">
        <v>17</v>
      </c>
      <c r="D11" s="4" t="s">
        <v>65</v>
      </c>
      <c r="E11" s="4" t="s">
        <v>66</v>
      </c>
      <c r="F11" s="4" t="s">
        <v>20</v>
      </c>
      <c r="G11" s="4" t="s">
        <v>67</v>
      </c>
      <c r="H11" s="4">
        <v>50000</v>
      </c>
      <c r="I11" s="4">
        <v>12</v>
      </c>
      <c r="J11" s="4">
        <v>2.2999999999999998</v>
      </c>
      <c r="K11" s="4">
        <v>1150</v>
      </c>
      <c r="L11" s="4">
        <v>34.5</v>
      </c>
      <c r="M11" s="4">
        <f t="shared" si="0"/>
        <v>1184.5</v>
      </c>
      <c r="N11" s="4" t="s">
        <v>68</v>
      </c>
      <c r="O11" s="4" t="s">
        <v>69</v>
      </c>
    </row>
    <row r="12" spans="1:15" x14ac:dyDescent="0.25">
      <c r="A12" s="4" t="s">
        <v>70</v>
      </c>
      <c r="B12" s="4" t="s">
        <v>71</v>
      </c>
      <c r="C12" s="4" t="s">
        <v>17</v>
      </c>
      <c r="D12" s="4" t="s">
        <v>72</v>
      </c>
      <c r="E12" s="4" t="s">
        <v>73</v>
      </c>
      <c r="F12" s="4" t="s">
        <v>20</v>
      </c>
      <c r="G12" s="4" t="s">
        <v>74</v>
      </c>
      <c r="H12" s="4">
        <v>50000</v>
      </c>
      <c r="I12" s="4">
        <v>10</v>
      </c>
      <c r="J12" s="4">
        <v>2.2999999999999998</v>
      </c>
      <c r="K12" s="4">
        <v>1150</v>
      </c>
      <c r="L12" s="4">
        <v>34.5</v>
      </c>
      <c r="M12" s="4">
        <f t="shared" si="0"/>
        <v>1184.5</v>
      </c>
      <c r="N12" s="4" t="s">
        <v>75</v>
      </c>
      <c r="O12" s="4" t="s">
        <v>76</v>
      </c>
    </row>
    <row r="13" spans="1:15" x14ac:dyDescent="0.25">
      <c r="A13" s="4" t="s">
        <v>77</v>
      </c>
      <c r="B13" s="4" t="s">
        <v>78</v>
      </c>
      <c r="C13" s="4" t="s">
        <v>17</v>
      </c>
      <c r="D13" s="4" t="s">
        <v>79</v>
      </c>
      <c r="E13" s="4" t="s">
        <v>80</v>
      </c>
      <c r="F13" s="4" t="s">
        <v>20</v>
      </c>
      <c r="G13" s="4" t="s">
        <v>81</v>
      </c>
      <c r="H13" s="4">
        <v>21000</v>
      </c>
      <c r="I13" s="4">
        <v>6</v>
      </c>
      <c r="J13" s="4">
        <v>2.2999999999999998</v>
      </c>
      <c r="K13" s="4">
        <v>483</v>
      </c>
      <c r="L13" s="4">
        <v>14.49</v>
      </c>
      <c r="M13" s="4">
        <f t="shared" si="0"/>
        <v>497.49</v>
      </c>
      <c r="N13" s="4" t="s">
        <v>82</v>
      </c>
      <c r="O13" s="4" t="s">
        <v>83</v>
      </c>
    </row>
    <row r="14" spans="1:15" x14ac:dyDescent="0.25">
      <c r="A14" s="4" t="s">
        <v>84</v>
      </c>
      <c r="B14" s="4" t="s">
        <v>58</v>
      </c>
      <c r="C14" s="4" t="s">
        <v>17</v>
      </c>
      <c r="D14" s="4" t="s">
        <v>85</v>
      </c>
      <c r="E14" s="4" t="s">
        <v>86</v>
      </c>
      <c r="F14" s="4" t="s">
        <v>20</v>
      </c>
      <c r="G14" s="4" t="s">
        <v>87</v>
      </c>
      <c r="H14" s="4">
        <v>35000</v>
      </c>
      <c r="I14" s="4">
        <v>12</v>
      </c>
      <c r="J14" s="4">
        <v>2.7</v>
      </c>
      <c r="K14" s="4">
        <v>945</v>
      </c>
      <c r="L14" s="4">
        <v>28.35</v>
      </c>
      <c r="M14" s="4">
        <f t="shared" si="0"/>
        <v>973.35</v>
      </c>
      <c r="N14" s="4" t="s">
        <v>88</v>
      </c>
      <c r="O14" s="4" t="s">
        <v>89</v>
      </c>
    </row>
    <row r="15" spans="1:15" x14ac:dyDescent="0.25">
      <c r="A15" s="4" t="s">
        <v>90</v>
      </c>
      <c r="B15" s="4" t="s">
        <v>91</v>
      </c>
      <c r="C15" s="4" t="s">
        <v>17</v>
      </c>
      <c r="D15" s="4" t="s">
        <v>92</v>
      </c>
      <c r="E15" s="4" t="s">
        <v>93</v>
      </c>
      <c r="F15" s="4" t="s">
        <v>20</v>
      </c>
      <c r="G15" s="4" t="s">
        <v>94</v>
      </c>
      <c r="H15" s="4">
        <v>50000</v>
      </c>
      <c r="I15" s="4">
        <v>18</v>
      </c>
      <c r="J15" s="4">
        <v>2.7</v>
      </c>
      <c r="K15" s="4">
        <v>1350</v>
      </c>
      <c r="L15" s="4">
        <v>40.5</v>
      </c>
      <c r="M15" s="4">
        <f t="shared" si="0"/>
        <v>1390.5</v>
      </c>
      <c r="N15" s="4" t="s">
        <v>95</v>
      </c>
      <c r="O15" s="4" t="s">
        <v>96</v>
      </c>
    </row>
    <row r="16" spans="1:15" x14ac:dyDescent="0.25">
      <c r="A16" s="4" t="s">
        <v>97</v>
      </c>
      <c r="B16" s="4" t="s">
        <v>45</v>
      </c>
      <c r="C16" s="4" t="s">
        <v>17</v>
      </c>
      <c r="D16" s="4" t="s">
        <v>98</v>
      </c>
      <c r="E16" s="4" t="s">
        <v>99</v>
      </c>
      <c r="F16" s="4" t="s">
        <v>20</v>
      </c>
      <c r="G16" s="4" t="s">
        <v>48</v>
      </c>
      <c r="H16" s="4">
        <v>32000</v>
      </c>
      <c r="I16" s="4">
        <v>12</v>
      </c>
      <c r="J16" s="4">
        <v>2.7</v>
      </c>
      <c r="K16" s="4">
        <v>864</v>
      </c>
      <c r="L16" s="4">
        <v>25.92</v>
      </c>
      <c r="M16" s="4">
        <f t="shared" si="0"/>
        <v>889.92</v>
      </c>
      <c r="N16" s="4" t="s">
        <v>100</v>
      </c>
      <c r="O16" s="4" t="s">
        <v>101</v>
      </c>
    </row>
    <row r="17" spans="1:15" x14ac:dyDescent="0.25">
      <c r="A17" s="4" t="s">
        <v>102</v>
      </c>
      <c r="B17" s="4" t="s">
        <v>103</v>
      </c>
      <c r="C17" s="4" t="s">
        <v>17</v>
      </c>
      <c r="D17" s="4" t="s">
        <v>104</v>
      </c>
      <c r="E17" s="4" t="s">
        <v>105</v>
      </c>
      <c r="F17" s="4" t="s">
        <v>20</v>
      </c>
      <c r="G17" s="4" t="s">
        <v>94</v>
      </c>
      <c r="H17" s="4">
        <v>50000</v>
      </c>
      <c r="I17" s="4">
        <v>18</v>
      </c>
      <c r="J17" s="4">
        <v>2.7</v>
      </c>
      <c r="K17" s="4">
        <v>1350</v>
      </c>
      <c r="L17" s="4">
        <v>40.5</v>
      </c>
      <c r="M17" s="4">
        <f t="shared" si="0"/>
        <v>1390.5</v>
      </c>
      <c r="N17" s="4" t="s">
        <v>106</v>
      </c>
      <c r="O17" s="4" t="s">
        <v>107</v>
      </c>
    </row>
    <row r="18" spans="1:15" x14ac:dyDescent="0.25">
      <c r="A18" s="4" t="s">
        <v>108</v>
      </c>
      <c r="B18" s="4" t="s">
        <v>109</v>
      </c>
      <c r="C18" s="4" t="s">
        <v>17</v>
      </c>
      <c r="D18" s="4" t="s">
        <v>110</v>
      </c>
      <c r="E18" s="4" t="s">
        <v>111</v>
      </c>
      <c r="F18" s="4" t="s">
        <v>20</v>
      </c>
      <c r="G18" s="4" t="s">
        <v>112</v>
      </c>
      <c r="H18" s="4">
        <v>55000</v>
      </c>
      <c r="I18" s="4">
        <v>18</v>
      </c>
      <c r="J18" s="4">
        <v>2.7</v>
      </c>
      <c r="K18" s="4">
        <v>1485</v>
      </c>
      <c r="L18" s="4">
        <v>44.55</v>
      </c>
      <c r="M18" s="4">
        <f t="shared" si="0"/>
        <v>1529.55</v>
      </c>
      <c r="N18" s="4" t="s">
        <v>113</v>
      </c>
      <c r="O18" s="4" t="s">
        <v>114</v>
      </c>
    </row>
    <row r="19" spans="1:15" x14ac:dyDescent="0.25">
      <c r="A19" s="4" t="s">
        <v>115</v>
      </c>
      <c r="B19" s="4" t="s">
        <v>45</v>
      </c>
      <c r="C19" s="4" t="s">
        <v>17</v>
      </c>
      <c r="D19" s="4" t="s">
        <v>116</v>
      </c>
      <c r="E19" s="4" t="s">
        <v>117</v>
      </c>
      <c r="F19" s="4" t="s">
        <v>20</v>
      </c>
      <c r="G19" s="4" t="s">
        <v>87</v>
      </c>
      <c r="H19" s="4">
        <v>105000</v>
      </c>
      <c r="I19" s="4">
        <v>12</v>
      </c>
      <c r="J19" s="4">
        <v>2.7</v>
      </c>
      <c r="K19" s="4">
        <v>2835</v>
      </c>
      <c r="L19" s="4">
        <v>85.05</v>
      </c>
      <c r="M19" s="4">
        <f t="shared" si="0"/>
        <v>2920.05</v>
      </c>
      <c r="N19" s="4" t="s">
        <v>118</v>
      </c>
      <c r="O19" s="4" t="s">
        <v>119</v>
      </c>
    </row>
    <row r="20" spans="1:15" x14ac:dyDescent="0.25">
      <c r="A20" s="4" t="s">
        <v>120</v>
      </c>
      <c r="B20" s="4" t="s">
        <v>103</v>
      </c>
      <c r="C20" s="4" t="s">
        <v>17</v>
      </c>
      <c r="D20" s="4" t="s">
        <v>121</v>
      </c>
      <c r="E20" s="4" t="s">
        <v>122</v>
      </c>
      <c r="F20" s="4" t="s">
        <v>20</v>
      </c>
      <c r="G20" s="4" t="s">
        <v>54</v>
      </c>
      <c r="H20" s="4">
        <v>50000</v>
      </c>
      <c r="I20" s="4">
        <v>12</v>
      </c>
      <c r="J20" s="4">
        <v>2.7</v>
      </c>
      <c r="K20" s="4">
        <v>1350</v>
      </c>
      <c r="L20" s="4">
        <v>40.5</v>
      </c>
      <c r="M20" s="4">
        <f t="shared" si="0"/>
        <v>1390.5</v>
      </c>
      <c r="N20" s="4" t="s">
        <v>123</v>
      </c>
      <c r="O20" s="4" t="s">
        <v>124</v>
      </c>
    </row>
    <row r="21" spans="1:15" x14ac:dyDescent="0.25">
      <c r="A21" s="4" t="s">
        <v>125</v>
      </c>
      <c r="B21" s="4" t="s">
        <v>126</v>
      </c>
      <c r="C21" s="4" t="s">
        <v>17</v>
      </c>
      <c r="D21" s="4" t="s">
        <v>127</v>
      </c>
      <c r="E21" s="4" t="s">
        <v>128</v>
      </c>
      <c r="F21" s="4" t="s">
        <v>20</v>
      </c>
      <c r="G21" s="4" t="s">
        <v>48</v>
      </c>
      <c r="H21" s="4">
        <v>50000</v>
      </c>
      <c r="I21" s="4">
        <v>12</v>
      </c>
      <c r="J21" s="4">
        <v>2.7</v>
      </c>
      <c r="K21" s="4">
        <v>1350</v>
      </c>
      <c r="L21" s="4">
        <v>40.5</v>
      </c>
      <c r="M21" s="4">
        <f t="shared" si="0"/>
        <v>1390.5</v>
      </c>
      <c r="N21" s="4" t="s">
        <v>129</v>
      </c>
      <c r="O21" s="4" t="s">
        <v>130</v>
      </c>
    </row>
    <row r="22" spans="1:15" x14ac:dyDescent="0.25">
      <c r="A22" s="4" t="s">
        <v>131</v>
      </c>
      <c r="B22" s="4" t="s">
        <v>58</v>
      </c>
      <c r="C22" s="4" t="s">
        <v>17</v>
      </c>
      <c r="D22" s="4" t="s">
        <v>132</v>
      </c>
      <c r="E22" s="4" t="s">
        <v>133</v>
      </c>
      <c r="F22" s="4" t="s">
        <v>20</v>
      </c>
      <c r="G22" s="4" t="s">
        <v>134</v>
      </c>
      <c r="H22" s="4">
        <v>15000</v>
      </c>
      <c r="I22" s="4">
        <v>12</v>
      </c>
      <c r="J22" s="4">
        <v>2.7</v>
      </c>
      <c r="K22" s="4">
        <v>405</v>
      </c>
      <c r="L22" s="4">
        <v>12.15</v>
      </c>
      <c r="M22" s="4">
        <f t="shared" si="0"/>
        <v>417.15</v>
      </c>
      <c r="N22" s="4" t="s">
        <v>135</v>
      </c>
      <c r="O22" s="4" t="s">
        <v>136</v>
      </c>
    </row>
    <row r="23" spans="1:15" x14ac:dyDescent="0.25">
      <c r="A23" s="4" t="s">
        <v>137</v>
      </c>
      <c r="B23" s="4" t="s">
        <v>25</v>
      </c>
      <c r="C23" s="4" t="s">
        <v>17</v>
      </c>
      <c r="D23" s="4" t="s">
        <v>138</v>
      </c>
      <c r="E23" s="4" t="s">
        <v>139</v>
      </c>
      <c r="F23" s="4" t="s">
        <v>20</v>
      </c>
      <c r="G23" s="4" t="s">
        <v>48</v>
      </c>
      <c r="H23" s="4">
        <v>200000</v>
      </c>
      <c r="I23" s="4">
        <v>12</v>
      </c>
      <c r="J23" s="4">
        <v>2.7</v>
      </c>
      <c r="K23" s="4">
        <v>5400</v>
      </c>
      <c r="L23" s="4">
        <v>162</v>
      </c>
      <c r="M23" s="4">
        <f t="shared" si="0"/>
        <v>5562</v>
      </c>
      <c r="N23" s="4" t="s">
        <v>140</v>
      </c>
      <c r="O23" s="4" t="s">
        <v>141</v>
      </c>
    </row>
    <row r="24" spans="1:15" x14ac:dyDescent="0.25">
      <c r="A24" s="4" t="s">
        <v>142</v>
      </c>
      <c r="B24" s="4" t="s">
        <v>16</v>
      </c>
      <c r="C24" s="4" t="s">
        <v>17</v>
      </c>
      <c r="D24" s="4" t="s">
        <v>143</v>
      </c>
      <c r="E24" s="4" t="s">
        <v>144</v>
      </c>
      <c r="F24" s="4" t="s">
        <v>20</v>
      </c>
      <c r="G24" s="4" t="s">
        <v>48</v>
      </c>
      <c r="H24" s="4">
        <v>100000</v>
      </c>
      <c r="I24" s="4">
        <v>12</v>
      </c>
      <c r="J24" s="4">
        <v>2.7</v>
      </c>
      <c r="K24" s="4">
        <v>2700</v>
      </c>
      <c r="L24" s="4">
        <v>81</v>
      </c>
      <c r="M24" s="4">
        <f t="shared" si="0"/>
        <v>2781</v>
      </c>
      <c r="N24" s="4" t="s">
        <v>145</v>
      </c>
      <c r="O24" s="4" t="s">
        <v>146</v>
      </c>
    </row>
    <row r="25" spans="1:15" x14ac:dyDescent="0.25">
      <c r="A25" s="4" t="s">
        <v>147</v>
      </c>
      <c r="B25" s="4" t="s">
        <v>103</v>
      </c>
      <c r="C25" s="4" t="s">
        <v>17</v>
      </c>
      <c r="D25" s="4" t="s">
        <v>148</v>
      </c>
      <c r="E25" s="4" t="s">
        <v>149</v>
      </c>
      <c r="F25" s="4" t="s">
        <v>20</v>
      </c>
      <c r="G25" s="4" t="s">
        <v>54</v>
      </c>
      <c r="H25" s="4">
        <v>150000</v>
      </c>
      <c r="I25" s="4">
        <v>12</v>
      </c>
      <c r="J25" s="4">
        <v>2.7</v>
      </c>
      <c r="K25" s="4">
        <v>4050</v>
      </c>
      <c r="L25" s="4">
        <v>121.5</v>
      </c>
      <c r="M25" s="4">
        <f t="shared" si="0"/>
        <v>4171.5</v>
      </c>
      <c r="N25" s="4" t="s">
        <v>150</v>
      </c>
      <c r="O25" s="4" t="s">
        <v>151</v>
      </c>
    </row>
    <row r="26" spans="1:15" x14ac:dyDescent="0.25">
      <c r="A26" s="4" t="s">
        <v>152</v>
      </c>
      <c r="B26" s="4" t="s">
        <v>32</v>
      </c>
      <c r="C26" s="4" t="s">
        <v>17</v>
      </c>
      <c r="D26" s="4" t="s">
        <v>153</v>
      </c>
      <c r="E26" s="4" t="s">
        <v>154</v>
      </c>
      <c r="F26" s="4" t="s">
        <v>20</v>
      </c>
      <c r="G26" s="4" t="s">
        <v>54</v>
      </c>
      <c r="H26" s="4">
        <v>15000</v>
      </c>
      <c r="I26" s="4">
        <v>12</v>
      </c>
      <c r="J26" s="4">
        <v>2.7</v>
      </c>
      <c r="K26" s="4">
        <v>405</v>
      </c>
      <c r="L26" s="4">
        <v>12.15</v>
      </c>
      <c r="M26" s="4">
        <f t="shared" si="0"/>
        <v>417.15</v>
      </c>
      <c r="N26" s="4" t="s">
        <v>155</v>
      </c>
      <c r="O26" s="4" t="s">
        <v>156</v>
      </c>
    </row>
    <row r="27" spans="1:15" x14ac:dyDescent="0.25">
      <c r="A27" s="4" t="s">
        <v>157</v>
      </c>
      <c r="B27" s="4" t="s">
        <v>126</v>
      </c>
      <c r="C27" s="4" t="s">
        <v>17</v>
      </c>
      <c r="D27" s="4" t="s">
        <v>158</v>
      </c>
      <c r="E27" s="4" t="s">
        <v>159</v>
      </c>
      <c r="F27" s="4" t="s">
        <v>20</v>
      </c>
      <c r="G27" s="4" t="s">
        <v>48</v>
      </c>
      <c r="H27" s="4">
        <v>50000</v>
      </c>
      <c r="I27" s="4">
        <v>12</v>
      </c>
      <c r="J27" s="4">
        <v>2.7</v>
      </c>
      <c r="K27" s="4">
        <v>1350</v>
      </c>
      <c r="L27" s="4">
        <v>40.5</v>
      </c>
      <c r="M27" s="4">
        <f t="shared" si="0"/>
        <v>1390.5</v>
      </c>
      <c r="N27" s="4" t="s">
        <v>160</v>
      </c>
      <c r="O27" s="4" t="s">
        <v>161</v>
      </c>
    </row>
    <row r="28" spans="1:15" x14ac:dyDescent="0.25">
      <c r="A28" s="4" t="s">
        <v>162</v>
      </c>
      <c r="B28" s="4" t="s">
        <v>71</v>
      </c>
      <c r="C28" s="4" t="s">
        <v>17</v>
      </c>
      <c r="D28" s="4" t="s">
        <v>163</v>
      </c>
      <c r="E28" s="4" t="s">
        <v>164</v>
      </c>
      <c r="F28" s="4" t="s">
        <v>20</v>
      </c>
      <c r="G28" s="4" t="s">
        <v>67</v>
      </c>
      <c r="H28" s="4">
        <v>15000</v>
      </c>
      <c r="I28" s="4">
        <v>12</v>
      </c>
      <c r="J28" s="4">
        <v>2.2999999999999998</v>
      </c>
      <c r="K28" s="4">
        <v>345</v>
      </c>
      <c r="L28" s="4">
        <v>10.35</v>
      </c>
      <c r="M28" s="4">
        <f t="shared" si="0"/>
        <v>355.35</v>
      </c>
      <c r="N28" s="4" t="s">
        <v>165</v>
      </c>
      <c r="O28" s="4" t="s">
        <v>166</v>
      </c>
    </row>
    <row r="29" spans="1:15" x14ac:dyDescent="0.25">
      <c r="A29" s="4" t="s">
        <v>167</v>
      </c>
      <c r="B29" s="4" t="s">
        <v>71</v>
      </c>
      <c r="C29" s="4" t="s">
        <v>17</v>
      </c>
      <c r="D29" s="4" t="s">
        <v>168</v>
      </c>
      <c r="E29" s="4" t="s">
        <v>169</v>
      </c>
      <c r="F29" s="4" t="s">
        <v>20</v>
      </c>
      <c r="G29" s="4" t="s">
        <v>67</v>
      </c>
      <c r="H29" s="4">
        <v>30000</v>
      </c>
      <c r="I29" s="4">
        <v>12</v>
      </c>
      <c r="J29" s="4">
        <v>2.2999999999999998</v>
      </c>
      <c r="K29" s="4">
        <v>690</v>
      </c>
      <c r="L29" s="4">
        <v>20.7</v>
      </c>
      <c r="M29" s="4">
        <f t="shared" si="0"/>
        <v>710.7</v>
      </c>
      <c r="N29" s="4" t="s">
        <v>170</v>
      </c>
      <c r="O29" s="4" t="s">
        <v>171</v>
      </c>
    </row>
    <row r="30" spans="1:15" x14ac:dyDescent="0.25">
      <c r="A30" s="4" t="s">
        <v>172</v>
      </c>
      <c r="B30" s="4" t="s">
        <v>103</v>
      </c>
      <c r="C30" s="4" t="s">
        <v>17</v>
      </c>
      <c r="D30" s="4" t="s">
        <v>173</v>
      </c>
      <c r="E30" s="4" t="s">
        <v>174</v>
      </c>
      <c r="F30" s="4" t="s">
        <v>20</v>
      </c>
      <c r="G30" s="4" t="s">
        <v>48</v>
      </c>
      <c r="H30" s="4">
        <v>40000</v>
      </c>
      <c r="I30" s="4">
        <v>12</v>
      </c>
      <c r="J30" s="4">
        <v>2.7</v>
      </c>
      <c r="K30" s="4">
        <v>1080</v>
      </c>
      <c r="L30" s="4">
        <v>32.4</v>
      </c>
      <c r="M30" s="4">
        <f t="shared" si="0"/>
        <v>1112.4000000000001</v>
      </c>
      <c r="N30" s="4" t="s">
        <v>175</v>
      </c>
      <c r="O30" s="4" t="s">
        <v>176</v>
      </c>
    </row>
    <row r="31" spans="1:15" x14ac:dyDescent="0.25">
      <c r="A31" s="4" t="s">
        <v>177</v>
      </c>
      <c r="B31" s="4" t="s">
        <v>78</v>
      </c>
      <c r="C31" s="4" t="s">
        <v>17</v>
      </c>
      <c r="D31" s="4" t="s">
        <v>178</v>
      </c>
      <c r="E31" s="4" t="s">
        <v>179</v>
      </c>
      <c r="F31" s="4" t="s">
        <v>20</v>
      </c>
      <c r="G31" s="4" t="s">
        <v>48</v>
      </c>
      <c r="H31" s="4">
        <v>20000</v>
      </c>
      <c r="I31" s="4">
        <v>12</v>
      </c>
      <c r="J31" s="4">
        <v>2.7</v>
      </c>
      <c r="K31" s="4">
        <v>540</v>
      </c>
      <c r="L31" s="4">
        <v>16.2</v>
      </c>
      <c r="M31" s="4">
        <f t="shared" si="0"/>
        <v>556.20000000000005</v>
      </c>
      <c r="N31" s="4" t="s">
        <v>180</v>
      </c>
      <c r="O31" s="4" t="s">
        <v>181</v>
      </c>
    </row>
    <row r="32" spans="1:15" x14ac:dyDescent="0.25">
      <c r="A32" s="4" t="s">
        <v>182</v>
      </c>
      <c r="B32" s="4" t="s">
        <v>183</v>
      </c>
      <c r="C32" s="4" t="s">
        <v>184</v>
      </c>
      <c r="D32" s="4" t="s">
        <v>185</v>
      </c>
      <c r="E32" s="4" t="s">
        <v>186</v>
      </c>
      <c r="F32" s="4" t="s">
        <v>20</v>
      </c>
      <c r="G32" s="4" t="s">
        <v>187</v>
      </c>
      <c r="H32" s="4">
        <v>60000</v>
      </c>
      <c r="I32" s="4">
        <v>18</v>
      </c>
      <c r="J32" s="4">
        <v>2.7</v>
      </c>
      <c r="K32" s="4">
        <v>1620</v>
      </c>
      <c r="L32" s="4">
        <v>48.6</v>
      </c>
      <c r="M32" s="4">
        <f t="shared" si="0"/>
        <v>1668.6</v>
      </c>
      <c r="N32" s="4" t="s">
        <v>188</v>
      </c>
      <c r="O32" s="4" t="s">
        <v>189</v>
      </c>
    </row>
    <row r="33" spans="1:15" x14ac:dyDescent="0.25">
      <c r="A33" s="4" t="s">
        <v>190</v>
      </c>
      <c r="B33" s="4" t="s">
        <v>191</v>
      </c>
      <c r="C33" s="4" t="s">
        <v>184</v>
      </c>
      <c r="D33" s="4" t="s">
        <v>192</v>
      </c>
      <c r="E33" s="4" t="s">
        <v>193</v>
      </c>
      <c r="F33" s="4" t="s">
        <v>20</v>
      </c>
      <c r="G33" s="4" t="s">
        <v>67</v>
      </c>
      <c r="H33" s="4">
        <v>30000</v>
      </c>
      <c r="I33" s="4">
        <v>12</v>
      </c>
      <c r="J33" s="4">
        <v>2.2999999999999998</v>
      </c>
      <c r="K33" s="4">
        <v>690</v>
      </c>
      <c r="L33" s="4">
        <v>20.7</v>
      </c>
      <c r="M33" s="4">
        <f t="shared" si="0"/>
        <v>710.7</v>
      </c>
      <c r="N33" s="4" t="s">
        <v>194</v>
      </c>
      <c r="O33" s="4" t="s">
        <v>195</v>
      </c>
    </row>
    <row r="34" spans="1:15" x14ac:dyDescent="0.25">
      <c r="A34" s="4" t="s">
        <v>196</v>
      </c>
      <c r="B34" s="4" t="s">
        <v>197</v>
      </c>
      <c r="C34" s="4" t="s">
        <v>184</v>
      </c>
      <c r="D34" s="4" t="s">
        <v>198</v>
      </c>
      <c r="E34" s="4" t="s">
        <v>199</v>
      </c>
      <c r="F34" s="4" t="s">
        <v>20</v>
      </c>
      <c r="G34" s="4" t="s">
        <v>200</v>
      </c>
      <c r="H34" s="4">
        <v>30000</v>
      </c>
      <c r="I34" s="4">
        <v>6</v>
      </c>
      <c r="J34" s="4">
        <v>2.2999999999999998</v>
      </c>
      <c r="K34" s="4">
        <v>690</v>
      </c>
      <c r="L34" s="4">
        <v>20.7</v>
      </c>
      <c r="M34" s="4">
        <f t="shared" si="0"/>
        <v>710.7</v>
      </c>
      <c r="N34" s="4" t="s">
        <v>201</v>
      </c>
      <c r="O34" s="4" t="s">
        <v>202</v>
      </c>
    </row>
    <row r="35" spans="1:15" x14ac:dyDescent="0.25">
      <c r="A35" s="4" t="s">
        <v>203</v>
      </c>
      <c r="B35" s="4" t="s">
        <v>191</v>
      </c>
      <c r="C35" s="4" t="s">
        <v>184</v>
      </c>
      <c r="D35" s="4" t="s">
        <v>204</v>
      </c>
      <c r="E35" s="4" t="s">
        <v>205</v>
      </c>
      <c r="F35" s="4" t="s">
        <v>20</v>
      </c>
      <c r="G35" s="4" t="s">
        <v>112</v>
      </c>
      <c r="H35" s="4">
        <v>101000</v>
      </c>
      <c r="I35" s="4">
        <v>18</v>
      </c>
      <c r="J35" s="4">
        <v>2.7</v>
      </c>
      <c r="K35" s="4">
        <v>2727</v>
      </c>
      <c r="L35" s="4">
        <v>81.81</v>
      </c>
      <c r="M35" s="4">
        <f t="shared" si="0"/>
        <v>2808.81</v>
      </c>
      <c r="N35" s="4" t="s">
        <v>206</v>
      </c>
      <c r="O35" s="4" t="s">
        <v>207</v>
      </c>
    </row>
    <row r="36" spans="1:15" x14ac:dyDescent="0.25">
      <c r="A36" s="4" t="s">
        <v>208</v>
      </c>
      <c r="B36" s="4" t="s">
        <v>183</v>
      </c>
      <c r="C36" s="4" t="s">
        <v>184</v>
      </c>
      <c r="D36" s="4" t="s">
        <v>209</v>
      </c>
      <c r="E36" s="4" t="s">
        <v>210</v>
      </c>
      <c r="F36" s="4" t="s">
        <v>20</v>
      </c>
      <c r="G36" s="4" t="s">
        <v>211</v>
      </c>
      <c r="H36" s="4">
        <v>200000</v>
      </c>
      <c r="I36" s="4">
        <v>24</v>
      </c>
      <c r="J36" s="4">
        <v>2.7</v>
      </c>
      <c r="K36" s="4">
        <v>5400</v>
      </c>
      <c r="L36" s="4">
        <v>162</v>
      </c>
      <c r="M36" s="4">
        <f t="shared" si="0"/>
        <v>5562</v>
      </c>
      <c r="N36" s="4" t="s">
        <v>212</v>
      </c>
      <c r="O36" s="4" t="s">
        <v>213</v>
      </c>
    </row>
    <row r="37" spans="1:15" x14ac:dyDescent="0.25">
      <c r="A37" s="4" t="s">
        <v>214</v>
      </c>
      <c r="B37" s="4" t="s">
        <v>215</v>
      </c>
      <c r="C37" s="4" t="s">
        <v>184</v>
      </c>
      <c r="D37" s="4" t="s">
        <v>216</v>
      </c>
      <c r="E37" s="4" t="s">
        <v>217</v>
      </c>
      <c r="F37" s="4" t="s">
        <v>20</v>
      </c>
      <c r="G37" s="4" t="s">
        <v>54</v>
      </c>
      <c r="H37" s="4">
        <v>25000</v>
      </c>
      <c r="I37" s="4">
        <v>12</v>
      </c>
      <c r="J37" s="4">
        <v>2.7</v>
      </c>
      <c r="K37" s="4">
        <v>675</v>
      </c>
      <c r="L37" s="4">
        <v>20.25</v>
      </c>
      <c r="M37" s="4">
        <f t="shared" si="0"/>
        <v>695.25</v>
      </c>
      <c r="N37" s="4" t="s">
        <v>218</v>
      </c>
      <c r="O37" s="4" t="s">
        <v>219</v>
      </c>
    </row>
    <row r="38" spans="1:15" x14ac:dyDescent="0.25">
      <c r="A38" s="4" t="s">
        <v>220</v>
      </c>
      <c r="B38" s="4" t="s">
        <v>215</v>
      </c>
      <c r="C38" s="4" t="s">
        <v>184</v>
      </c>
      <c r="D38" s="4" t="s">
        <v>221</v>
      </c>
      <c r="E38" s="4" t="s">
        <v>222</v>
      </c>
      <c r="F38" s="4" t="s">
        <v>20</v>
      </c>
      <c r="G38" s="4" t="s">
        <v>223</v>
      </c>
      <c r="H38" s="4">
        <v>15000</v>
      </c>
      <c r="I38" s="4">
        <v>12</v>
      </c>
      <c r="J38" s="4">
        <v>2.7</v>
      </c>
      <c r="K38" s="4">
        <v>405</v>
      </c>
      <c r="L38" s="4">
        <v>12.15</v>
      </c>
      <c r="M38" s="4">
        <f t="shared" si="0"/>
        <v>417.15</v>
      </c>
      <c r="N38" s="4" t="s">
        <v>224</v>
      </c>
      <c r="O38" s="4" t="s">
        <v>225</v>
      </c>
    </row>
    <row r="39" spans="1:15" x14ac:dyDescent="0.25">
      <c r="A39" s="4" t="s">
        <v>226</v>
      </c>
      <c r="B39" s="4" t="s">
        <v>227</v>
      </c>
      <c r="C39" s="4" t="s">
        <v>184</v>
      </c>
      <c r="D39" s="4" t="s">
        <v>228</v>
      </c>
      <c r="E39" s="4" t="s">
        <v>229</v>
      </c>
      <c r="F39" s="4" t="s">
        <v>20</v>
      </c>
      <c r="G39" s="4" t="s">
        <v>230</v>
      </c>
      <c r="H39" s="4">
        <v>20000</v>
      </c>
      <c r="I39" s="4">
        <v>8</v>
      </c>
      <c r="J39" s="4">
        <v>2.2999999999999998</v>
      </c>
      <c r="K39" s="4">
        <v>460</v>
      </c>
      <c r="L39" s="4">
        <v>13.8</v>
      </c>
      <c r="M39" s="4">
        <f t="shared" si="0"/>
        <v>473.8</v>
      </c>
      <c r="N39" s="4" t="s">
        <v>231</v>
      </c>
      <c r="O39" s="4" t="s">
        <v>232</v>
      </c>
    </row>
    <row r="40" spans="1:15" x14ac:dyDescent="0.25">
      <c r="A40" s="4" t="s">
        <v>233</v>
      </c>
      <c r="B40" s="4" t="s">
        <v>234</v>
      </c>
      <c r="C40" s="4" t="s">
        <v>184</v>
      </c>
      <c r="D40" s="4" t="s">
        <v>235</v>
      </c>
      <c r="E40" s="4" t="s">
        <v>236</v>
      </c>
      <c r="F40" s="4" t="s">
        <v>20</v>
      </c>
      <c r="G40" s="4" t="s">
        <v>87</v>
      </c>
      <c r="H40" s="4">
        <v>50000</v>
      </c>
      <c r="I40" s="4">
        <v>12</v>
      </c>
      <c r="J40" s="4">
        <v>2.7</v>
      </c>
      <c r="K40" s="4">
        <v>1350</v>
      </c>
      <c r="L40" s="4">
        <v>40.5</v>
      </c>
      <c r="M40" s="4">
        <f t="shared" si="0"/>
        <v>1390.5</v>
      </c>
      <c r="N40" s="4" t="s">
        <v>237</v>
      </c>
      <c r="O40" s="4" t="s">
        <v>238</v>
      </c>
    </row>
    <row r="41" spans="1:15" x14ac:dyDescent="0.25">
      <c r="A41" s="4" t="s">
        <v>239</v>
      </c>
      <c r="B41" s="4" t="s">
        <v>197</v>
      </c>
      <c r="C41" s="4" t="s">
        <v>184</v>
      </c>
      <c r="D41" s="4" t="s">
        <v>240</v>
      </c>
      <c r="E41" s="4" t="s">
        <v>241</v>
      </c>
      <c r="F41" s="4" t="s">
        <v>20</v>
      </c>
      <c r="G41" s="4" t="s">
        <v>54</v>
      </c>
      <c r="H41" s="4">
        <v>100000</v>
      </c>
      <c r="I41" s="4">
        <v>12</v>
      </c>
      <c r="J41" s="4">
        <v>2.7</v>
      </c>
      <c r="K41" s="4">
        <v>2700</v>
      </c>
      <c r="L41" s="4">
        <v>81</v>
      </c>
      <c r="M41" s="4">
        <f t="shared" si="0"/>
        <v>2781</v>
      </c>
      <c r="N41" s="4" t="s">
        <v>242</v>
      </c>
      <c r="O41" s="4" t="s">
        <v>243</v>
      </c>
    </row>
    <row r="42" spans="1:15" x14ac:dyDescent="0.25">
      <c r="A42" s="4" t="s">
        <v>244</v>
      </c>
      <c r="B42" s="4" t="s">
        <v>191</v>
      </c>
      <c r="C42" s="4" t="s">
        <v>184</v>
      </c>
      <c r="D42" s="4" t="s">
        <v>245</v>
      </c>
      <c r="E42" s="4" t="s">
        <v>246</v>
      </c>
      <c r="F42" s="4" t="s">
        <v>20</v>
      </c>
      <c r="G42" s="4" t="s">
        <v>54</v>
      </c>
      <c r="H42" s="4">
        <v>50000</v>
      </c>
      <c r="I42" s="4">
        <v>12</v>
      </c>
      <c r="J42" s="4">
        <v>2.7</v>
      </c>
      <c r="K42" s="4">
        <v>1350</v>
      </c>
      <c r="L42" s="4">
        <v>40.5</v>
      </c>
      <c r="M42" s="4">
        <f t="shared" si="0"/>
        <v>1390.5</v>
      </c>
      <c r="N42" s="4" t="s">
        <v>247</v>
      </c>
      <c r="O42" s="4" t="s">
        <v>248</v>
      </c>
    </row>
    <row r="43" spans="1:15" x14ac:dyDescent="0.25">
      <c r="A43" s="4" t="s">
        <v>249</v>
      </c>
      <c r="B43" s="4" t="s">
        <v>183</v>
      </c>
      <c r="C43" s="4" t="s">
        <v>184</v>
      </c>
      <c r="D43" s="4" t="s">
        <v>250</v>
      </c>
      <c r="E43" s="4" t="s">
        <v>251</v>
      </c>
      <c r="F43" s="4" t="s">
        <v>20</v>
      </c>
      <c r="G43" s="4" t="s">
        <v>252</v>
      </c>
      <c r="H43" s="4">
        <v>151000</v>
      </c>
      <c r="I43" s="4">
        <v>24</v>
      </c>
      <c r="J43" s="4">
        <v>2.7</v>
      </c>
      <c r="K43" s="4">
        <v>4077</v>
      </c>
      <c r="L43" s="4">
        <v>122.31</v>
      </c>
      <c r="M43" s="4">
        <f t="shared" si="0"/>
        <v>4199.3100000000004</v>
      </c>
      <c r="N43" s="4" t="s">
        <v>253</v>
      </c>
      <c r="O43" s="4" t="s">
        <v>254</v>
      </c>
    </row>
    <row r="44" spans="1:15" x14ac:dyDescent="0.25">
      <c r="A44" s="4" t="s">
        <v>255</v>
      </c>
      <c r="B44" s="4" t="s">
        <v>256</v>
      </c>
      <c r="C44" s="4" t="s">
        <v>184</v>
      </c>
      <c r="D44" s="4" t="s">
        <v>257</v>
      </c>
      <c r="E44" s="4" t="s">
        <v>258</v>
      </c>
      <c r="F44" s="4" t="s">
        <v>20</v>
      </c>
      <c r="G44" s="4" t="s">
        <v>134</v>
      </c>
      <c r="H44" s="4">
        <v>11000</v>
      </c>
      <c r="I44" s="4">
        <v>12</v>
      </c>
      <c r="J44" s="4">
        <v>2.7</v>
      </c>
      <c r="K44" s="4">
        <v>297</v>
      </c>
      <c r="L44" s="4">
        <v>8.91</v>
      </c>
      <c r="M44" s="4">
        <f t="shared" si="0"/>
        <v>305.91000000000003</v>
      </c>
      <c r="N44" s="4" t="s">
        <v>259</v>
      </c>
      <c r="O44" s="4" t="s">
        <v>260</v>
      </c>
    </row>
    <row r="45" spans="1:15" x14ac:dyDescent="0.25">
      <c r="A45" s="4" t="s">
        <v>261</v>
      </c>
      <c r="B45" s="4" t="s">
        <v>262</v>
      </c>
      <c r="C45" s="4" t="s">
        <v>184</v>
      </c>
      <c r="D45" s="4" t="s">
        <v>263</v>
      </c>
      <c r="E45" s="4" t="s">
        <v>264</v>
      </c>
      <c r="F45" s="4" t="s">
        <v>20</v>
      </c>
      <c r="G45" s="4" t="s">
        <v>67</v>
      </c>
      <c r="H45" s="4">
        <v>50000</v>
      </c>
      <c r="I45" s="4">
        <v>12</v>
      </c>
      <c r="J45" s="4">
        <v>2.2999999999999998</v>
      </c>
      <c r="K45" s="4">
        <v>1150</v>
      </c>
      <c r="L45" s="4">
        <v>34.5</v>
      </c>
      <c r="M45" s="4">
        <f t="shared" si="0"/>
        <v>1184.5</v>
      </c>
      <c r="N45" s="4" t="s">
        <v>265</v>
      </c>
      <c r="O45" s="4" t="s">
        <v>266</v>
      </c>
    </row>
    <row r="46" spans="1:15" x14ac:dyDescent="0.25">
      <c r="A46" s="4" t="s">
        <v>267</v>
      </c>
      <c r="B46" s="4" t="s">
        <v>197</v>
      </c>
      <c r="C46" s="4" t="s">
        <v>184</v>
      </c>
      <c r="D46" s="4" t="s">
        <v>268</v>
      </c>
      <c r="E46" s="4" t="s">
        <v>269</v>
      </c>
      <c r="F46" s="4" t="s">
        <v>20</v>
      </c>
      <c r="G46" s="4" t="s">
        <v>223</v>
      </c>
      <c r="H46" s="4">
        <v>100000</v>
      </c>
      <c r="I46" s="4">
        <v>12</v>
      </c>
      <c r="J46" s="4">
        <v>2.7</v>
      </c>
      <c r="K46" s="4">
        <v>2700</v>
      </c>
      <c r="L46" s="4">
        <v>81</v>
      </c>
      <c r="M46" s="4">
        <f t="shared" si="0"/>
        <v>2781</v>
      </c>
      <c r="N46" s="4" t="s">
        <v>270</v>
      </c>
      <c r="O46" s="4" t="s">
        <v>271</v>
      </c>
    </row>
    <row r="47" spans="1:15" x14ac:dyDescent="0.25">
      <c r="A47" s="4" t="s">
        <v>272</v>
      </c>
      <c r="B47" s="4" t="s">
        <v>191</v>
      </c>
      <c r="C47" s="4" t="s">
        <v>184</v>
      </c>
      <c r="D47" s="4" t="s">
        <v>273</v>
      </c>
      <c r="E47" s="4" t="s">
        <v>274</v>
      </c>
      <c r="F47" s="4" t="s">
        <v>20</v>
      </c>
      <c r="G47" s="4" t="s">
        <v>275</v>
      </c>
      <c r="H47" s="4">
        <v>60000</v>
      </c>
      <c r="I47" s="4">
        <v>12</v>
      </c>
      <c r="J47" s="4">
        <v>2.2999999999999998</v>
      </c>
      <c r="K47" s="4">
        <v>1380</v>
      </c>
      <c r="L47" s="4">
        <v>41.4</v>
      </c>
      <c r="M47" s="4">
        <f t="shared" si="0"/>
        <v>1421.4</v>
      </c>
      <c r="N47" s="4" t="s">
        <v>276</v>
      </c>
      <c r="O47" s="4" t="s">
        <v>277</v>
      </c>
    </row>
    <row r="48" spans="1:15" x14ac:dyDescent="0.25">
      <c r="A48" s="4" t="s">
        <v>278</v>
      </c>
      <c r="B48" s="4" t="s">
        <v>191</v>
      </c>
      <c r="C48" s="4" t="s">
        <v>184</v>
      </c>
      <c r="D48" s="4" t="s">
        <v>279</v>
      </c>
      <c r="E48" s="4" t="s">
        <v>280</v>
      </c>
      <c r="F48" s="4" t="s">
        <v>20</v>
      </c>
      <c r="G48" s="4" t="s">
        <v>281</v>
      </c>
      <c r="H48" s="4">
        <v>200000</v>
      </c>
      <c r="I48" s="4">
        <v>6</v>
      </c>
      <c r="J48" s="4">
        <v>2.2999999999999998</v>
      </c>
      <c r="K48" s="4">
        <v>4600</v>
      </c>
      <c r="L48" s="4">
        <v>138</v>
      </c>
      <c r="M48" s="4">
        <f t="shared" si="0"/>
        <v>4738</v>
      </c>
      <c r="N48" s="4" t="s">
        <v>282</v>
      </c>
      <c r="O48" s="4" t="s">
        <v>283</v>
      </c>
    </row>
    <row r="49" spans="1:15" x14ac:dyDescent="0.25">
      <c r="A49" s="4" t="s">
        <v>284</v>
      </c>
      <c r="B49" s="4" t="s">
        <v>285</v>
      </c>
      <c r="C49" s="4" t="s">
        <v>286</v>
      </c>
      <c r="D49" s="4" t="s">
        <v>287</v>
      </c>
      <c r="E49" s="4" t="s">
        <v>288</v>
      </c>
      <c r="F49" s="4" t="s">
        <v>20</v>
      </c>
      <c r="G49" s="4" t="s">
        <v>289</v>
      </c>
      <c r="H49" s="4">
        <v>300000</v>
      </c>
      <c r="I49" s="4">
        <v>24</v>
      </c>
      <c r="J49" s="4">
        <v>2.7</v>
      </c>
      <c r="K49" s="4">
        <v>8100</v>
      </c>
      <c r="L49" s="4">
        <v>243</v>
      </c>
      <c r="M49" s="4">
        <f t="shared" si="0"/>
        <v>8343</v>
      </c>
      <c r="N49" s="4" t="s">
        <v>290</v>
      </c>
      <c r="O49" s="4" t="s">
        <v>291</v>
      </c>
    </row>
    <row r="50" spans="1:15" x14ac:dyDescent="0.25">
      <c r="A50" s="4" t="s">
        <v>292</v>
      </c>
      <c r="B50" s="4" t="s">
        <v>293</v>
      </c>
      <c r="C50" s="4" t="s">
        <v>286</v>
      </c>
      <c r="D50" s="4" t="s">
        <v>294</v>
      </c>
      <c r="E50" s="4" t="s">
        <v>295</v>
      </c>
      <c r="F50" s="4" t="s">
        <v>20</v>
      </c>
      <c r="G50" s="4" t="s">
        <v>296</v>
      </c>
      <c r="H50" s="4">
        <v>20000</v>
      </c>
      <c r="I50" s="4">
        <v>12</v>
      </c>
      <c r="J50" s="4">
        <v>2.2999999999999998</v>
      </c>
      <c r="K50" s="4">
        <v>460</v>
      </c>
      <c r="L50" s="4">
        <v>13.8</v>
      </c>
      <c r="M50" s="4">
        <f t="shared" si="0"/>
        <v>473.8</v>
      </c>
      <c r="N50" s="4" t="s">
        <v>297</v>
      </c>
      <c r="O50" s="4" t="s">
        <v>298</v>
      </c>
    </row>
    <row r="51" spans="1:15" x14ac:dyDescent="0.25">
      <c r="A51" s="4" t="s">
        <v>299</v>
      </c>
      <c r="B51" s="4" t="s">
        <v>300</v>
      </c>
      <c r="C51" s="4" t="s">
        <v>286</v>
      </c>
      <c r="D51" s="4" t="s">
        <v>301</v>
      </c>
      <c r="E51" s="4" t="s">
        <v>302</v>
      </c>
      <c r="F51" s="4" t="s">
        <v>20</v>
      </c>
      <c r="G51" s="4" t="s">
        <v>303</v>
      </c>
      <c r="H51" s="4">
        <v>20000</v>
      </c>
      <c r="I51" s="4">
        <v>5</v>
      </c>
      <c r="J51" s="4">
        <v>2.2999999999999998</v>
      </c>
      <c r="K51" s="4">
        <v>460</v>
      </c>
      <c r="L51" s="4">
        <v>13.8</v>
      </c>
      <c r="M51" s="4">
        <f t="shared" si="0"/>
        <v>473.8</v>
      </c>
      <c r="N51" s="4" t="s">
        <v>304</v>
      </c>
      <c r="O51" s="4" t="s">
        <v>305</v>
      </c>
    </row>
    <row r="52" spans="1:15" x14ac:dyDescent="0.25">
      <c r="A52" s="4" t="s">
        <v>306</v>
      </c>
      <c r="B52" s="4" t="s">
        <v>307</v>
      </c>
      <c r="C52" s="4" t="s">
        <v>286</v>
      </c>
      <c r="D52" s="4" t="s">
        <v>308</v>
      </c>
      <c r="E52" s="4" t="s">
        <v>309</v>
      </c>
      <c r="F52" s="4" t="s">
        <v>20</v>
      </c>
      <c r="G52" s="4" t="s">
        <v>252</v>
      </c>
      <c r="H52" s="4">
        <v>158000</v>
      </c>
      <c r="I52" s="4">
        <v>24</v>
      </c>
      <c r="J52" s="4">
        <v>2.7</v>
      </c>
      <c r="K52" s="4">
        <v>4266</v>
      </c>
      <c r="L52" s="4">
        <v>127.98</v>
      </c>
      <c r="M52" s="4">
        <f t="shared" si="0"/>
        <v>4393.9799999999996</v>
      </c>
      <c r="N52" s="4" t="s">
        <v>310</v>
      </c>
      <c r="O52" s="4" t="s">
        <v>311</v>
      </c>
    </row>
    <row r="53" spans="1:15" x14ac:dyDescent="0.25">
      <c r="A53" s="4" t="s">
        <v>312</v>
      </c>
      <c r="B53" s="4" t="s">
        <v>293</v>
      </c>
      <c r="C53" s="4" t="s">
        <v>286</v>
      </c>
      <c r="D53" s="4" t="s">
        <v>313</v>
      </c>
      <c r="E53" s="4" t="s">
        <v>314</v>
      </c>
      <c r="F53" s="4" t="s">
        <v>20</v>
      </c>
      <c r="G53" s="4" t="s">
        <v>315</v>
      </c>
      <c r="H53" s="4">
        <v>300000</v>
      </c>
      <c r="I53" s="4">
        <v>24</v>
      </c>
      <c r="J53" s="4">
        <v>2.7</v>
      </c>
      <c r="K53" s="4">
        <v>8100</v>
      </c>
      <c r="L53" s="4">
        <v>243</v>
      </c>
      <c r="M53" s="4">
        <f t="shared" si="0"/>
        <v>8343</v>
      </c>
      <c r="N53" s="4" t="s">
        <v>316</v>
      </c>
      <c r="O53" s="4" t="s">
        <v>317</v>
      </c>
    </row>
    <row r="54" spans="1:15" x14ac:dyDescent="0.25">
      <c r="A54" s="4" t="s">
        <v>318</v>
      </c>
      <c r="B54" s="4" t="s">
        <v>307</v>
      </c>
      <c r="C54" s="4" t="s">
        <v>286</v>
      </c>
      <c r="D54" s="4" t="s">
        <v>319</v>
      </c>
      <c r="E54" s="4" t="s">
        <v>320</v>
      </c>
      <c r="F54" s="4" t="s">
        <v>20</v>
      </c>
      <c r="G54" s="4" t="s">
        <v>289</v>
      </c>
      <c r="H54" s="4">
        <v>300000</v>
      </c>
      <c r="I54" s="4">
        <v>24</v>
      </c>
      <c r="J54" s="4">
        <v>2.7</v>
      </c>
      <c r="K54" s="4">
        <v>8100</v>
      </c>
      <c r="L54" s="4">
        <v>243</v>
      </c>
      <c r="M54" s="4">
        <f t="shared" si="0"/>
        <v>8343</v>
      </c>
      <c r="N54" s="4" t="s">
        <v>321</v>
      </c>
      <c r="O54" s="4" t="s">
        <v>322</v>
      </c>
    </row>
    <row r="55" spans="1:15" x14ac:dyDescent="0.25">
      <c r="A55" s="4" t="s">
        <v>323</v>
      </c>
      <c r="B55" s="4" t="s">
        <v>324</v>
      </c>
      <c r="C55" s="4" t="s">
        <v>286</v>
      </c>
      <c r="D55" s="4" t="s">
        <v>325</v>
      </c>
      <c r="E55" s="4" t="s">
        <v>326</v>
      </c>
      <c r="F55" s="4" t="s">
        <v>20</v>
      </c>
      <c r="G55" s="4" t="s">
        <v>327</v>
      </c>
      <c r="H55" s="4">
        <v>200000</v>
      </c>
      <c r="I55" s="4">
        <v>18</v>
      </c>
      <c r="J55" s="4">
        <v>2.7</v>
      </c>
      <c r="K55" s="4">
        <v>5400</v>
      </c>
      <c r="L55" s="4">
        <v>162</v>
      </c>
      <c r="M55" s="4">
        <f t="shared" si="0"/>
        <v>5562</v>
      </c>
      <c r="N55" s="4" t="s">
        <v>328</v>
      </c>
      <c r="O55" s="4" t="s">
        <v>329</v>
      </c>
    </row>
    <row r="56" spans="1:15" x14ac:dyDescent="0.25">
      <c r="A56" s="4" t="s">
        <v>330</v>
      </c>
      <c r="B56" s="4" t="s">
        <v>324</v>
      </c>
      <c r="C56" s="4" t="s">
        <v>286</v>
      </c>
      <c r="D56" s="4" t="s">
        <v>331</v>
      </c>
      <c r="E56" s="4" t="s">
        <v>332</v>
      </c>
      <c r="F56" s="4" t="s">
        <v>20</v>
      </c>
      <c r="G56" s="4" t="s">
        <v>289</v>
      </c>
      <c r="H56" s="4">
        <v>300000</v>
      </c>
      <c r="I56" s="4">
        <v>24</v>
      </c>
      <c r="J56" s="4">
        <v>2.7</v>
      </c>
      <c r="K56" s="4">
        <v>8100</v>
      </c>
      <c r="L56" s="4">
        <v>243</v>
      </c>
      <c r="M56" s="4">
        <f t="shared" si="0"/>
        <v>8343</v>
      </c>
      <c r="N56" s="4" t="s">
        <v>333</v>
      </c>
      <c r="O56" s="4" t="s">
        <v>334</v>
      </c>
    </row>
    <row r="57" spans="1:15" x14ac:dyDescent="0.25">
      <c r="A57" s="4" t="s">
        <v>335</v>
      </c>
      <c r="B57" s="4" t="s">
        <v>324</v>
      </c>
      <c r="C57" s="4" t="s">
        <v>286</v>
      </c>
      <c r="D57" s="4" t="s">
        <v>336</v>
      </c>
      <c r="E57" s="4" t="s">
        <v>337</v>
      </c>
      <c r="F57" s="4" t="s">
        <v>20</v>
      </c>
      <c r="G57" s="4" t="s">
        <v>289</v>
      </c>
      <c r="H57" s="4">
        <v>200000</v>
      </c>
      <c r="I57" s="4">
        <v>24</v>
      </c>
      <c r="J57" s="4">
        <v>2.7</v>
      </c>
      <c r="K57" s="4">
        <v>5400</v>
      </c>
      <c r="L57" s="4">
        <v>162</v>
      </c>
      <c r="M57" s="4">
        <f t="shared" si="0"/>
        <v>5562</v>
      </c>
      <c r="N57" s="4" t="s">
        <v>338</v>
      </c>
      <c r="O57" s="4" t="s">
        <v>339</v>
      </c>
    </row>
    <row r="58" spans="1:15" x14ac:dyDescent="0.25">
      <c r="A58" s="4" t="s">
        <v>340</v>
      </c>
      <c r="B58" s="4" t="s">
        <v>341</v>
      </c>
      <c r="C58" s="4" t="s">
        <v>286</v>
      </c>
      <c r="D58" s="4" t="s">
        <v>342</v>
      </c>
      <c r="E58" s="4" t="s">
        <v>343</v>
      </c>
      <c r="F58" s="4" t="s">
        <v>20</v>
      </c>
      <c r="G58" s="4" t="s">
        <v>344</v>
      </c>
      <c r="H58" s="4">
        <v>105000</v>
      </c>
      <c r="I58" s="4">
        <v>18</v>
      </c>
      <c r="J58" s="4">
        <v>2.7</v>
      </c>
      <c r="K58" s="4">
        <v>2835</v>
      </c>
      <c r="L58" s="4">
        <v>85.05</v>
      </c>
      <c r="M58" s="4">
        <f t="shared" si="0"/>
        <v>2920.05</v>
      </c>
      <c r="N58" s="4" t="s">
        <v>345</v>
      </c>
      <c r="O58" s="4" t="s">
        <v>346</v>
      </c>
    </row>
    <row r="59" spans="1:15" x14ac:dyDescent="0.25">
      <c r="A59" s="4" t="s">
        <v>347</v>
      </c>
      <c r="B59" s="4" t="s">
        <v>307</v>
      </c>
      <c r="C59" s="4" t="s">
        <v>286</v>
      </c>
      <c r="D59" s="4" t="s">
        <v>348</v>
      </c>
      <c r="E59" s="4" t="s">
        <v>349</v>
      </c>
      <c r="F59" s="4" t="s">
        <v>20</v>
      </c>
      <c r="G59" s="4" t="s">
        <v>54</v>
      </c>
      <c r="H59" s="4">
        <v>106000</v>
      </c>
      <c r="I59" s="4">
        <v>12</v>
      </c>
      <c r="J59" s="4">
        <v>2.7</v>
      </c>
      <c r="K59" s="4">
        <v>2862</v>
      </c>
      <c r="L59" s="4">
        <v>85.86</v>
      </c>
      <c r="M59" s="4">
        <f t="shared" si="0"/>
        <v>2947.86</v>
      </c>
      <c r="N59" s="4" t="s">
        <v>350</v>
      </c>
      <c r="O59" s="4" t="s">
        <v>351</v>
      </c>
    </row>
    <row r="60" spans="1:15" x14ac:dyDescent="0.25">
      <c r="A60" s="4" t="s">
        <v>352</v>
      </c>
      <c r="B60" s="4" t="s">
        <v>293</v>
      </c>
      <c r="C60" s="4" t="s">
        <v>286</v>
      </c>
      <c r="D60" s="4" t="s">
        <v>353</v>
      </c>
      <c r="E60" s="4" t="s">
        <v>354</v>
      </c>
      <c r="F60" s="4" t="s">
        <v>20</v>
      </c>
      <c r="G60" s="4" t="s">
        <v>54</v>
      </c>
      <c r="H60" s="4">
        <v>20000</v>
      </c>
      <c r="I60" s="4">
        <v>12</v>
      </c>
      <c r="J60" s="4">
        <v>2.7</v>
      </c>
      <c r="K60" s="4">
        <v>540</v>
      </c>
      <c r="L60" s="4">
        <v>16.2</v>
      </c>
      <c r="M60" s="4">
        <f t="shared" si="0"/>
        <v>556.20000000000005</v>
      </c>
      <c r="N60" s="4" t="s">
        <v>355</v>
      </c>
      <c r="O60" s="4" t="s">
        <v>356</v>
      </c>
    </row>
    <row r="61" spans="1:15" x14ac:dyDescent="0.25">
      <c r="A61" s="4" t="s">
        <v>357</v>
      </c>
      <c r="B61" s="4" t="s">
        <v>307</v>
      </c>
      <c r="C61" s="4" t="s">
        <v>286</v>
      </c>
      <c r="D61" s="4" t="s">
        <v>358</v>
      </c>
      <c r="E61" s="4" t="s">
        <v>359</v>
      </c>
      <c r="F61" s="4" t="s">
        <v>20</v>
      </c>
      <c r="G61" s="4" t="s">
        <v>275</v>
      </c>
      <c r="H61" s="4">
        <v>27000</v>
      </c>
      <c r="I61" s="4">
        <v>12</v>
      </c>
      <c r="J61" s="4">
        <v>2.2999999999999998</v>
      </c>
      <c r="K61" s="4">
        <v>621</v>
      </c>
      <c r="L61" s="4">
        <v>18.63</v>
      </c>
      <c r="M61" s="4">
        <f t="shared" si="0"/>
        <v>639.63</v>
      </c>
      <c r="N61" s="4" t="s">
        <v>360</v>
      </c>
      <c r="O61" s="4" t="s">
        <v>361</v>
      </c>
    </row>
    <row r="62" spans="1:15" x14ac:dyDescent="0.25">
      <c r="A62" s="4" t="s">
        <v>362</v>
      </c>
      <c r="B62" s="4" t="s">
        <v>363</v>
      </c>
      <c r="C62" s="4" t="s">
        <v>364</v>
      </c>
      <c r="D62" s="4" t="s">
        <v>365</v>
      </c>
      <c r="E62" s="4" t="s">
        <v>366</v>
      </c>
      <c r="F62" s="4" t="s">
        <v>20</v>
      </c>
      <c r="G62" s="4" t="s">
        <v>367</v>
      </c>
      <c r="H62" s="4">
        <v>10000</v>
      </c>
      <c r="I62" s="4">
        <v>6</v>
      </c>
      <c r="J62" s="4">
        <v>2.2999999999999998</v>
      </c>
      <c r="K62" s="4">
        <v>230</v>
      </c>
      <c r="L62" s="4">
        <v>6.9</v>
      </c>
      <c r="M62" s="4">
        <f t="shared" si="0"/>
        <v>236.9</v>
      </c>
      <c r="N62" s="4" t="s">
        <v>368</v>
      </c>
      <c r="O62" s="4" t="s">
        <v>369</v>
      </c>
    </row>
    <row r="63" spans="1:15" x14ac:dyDescent="0.25">
      <c r="A63" s="4" t="s">
        <v>370</v>
      </c>
      <c r="B63" s="4" t="s">
        <v>363</v>
      </c>
      <c r="C63" s="4" t="s">
        <v>364</v>
      </c>
      <c r="D63" s="4" t="s">
        <v>371</v>
      </c>
      <c r="E63" s="4" t="s">
        <v>372</v>
      </c>
      <c r="F63" s="4" t="s">
        <v>20</v>
      </c>
      <c r="G63" s="4" t="s">
        <v>67</v>
      </c>
      <c r="H63" s="4">
        <v>150000</v>
      </c>
      <c r="I63" s="4">
        <v>12</v>
      </c>
      <c r="J63" s="4">
        <v>2.2999999999999998</v>
      </c>
      <c r="K63" s="4">
        <v>3450</v>
      </c>
      <c r="L63" s="4">
        <v>103.5</v>
      </c>
      <c r="M63" s="4">
        <f t="shared" si="0"/>
        <v>3553.5</v>
      </c>
      <c r="N63" s="4" t="s">
        <v>373</v>
      </c>
      <c r="O63" s="4" t="s">
        <v>374</v>
      </c>
    </row>
    <row r="64" spans="1:15" x14ac:dyDescent="0.25">
      <c r="A64" s="4" t="s">
        <v>375</v>
      </c>
      <c r="B64" s="4" t="s">
        <v>376</v>
      </c>
      <c r="C64" s="4" t="s">
        <v>364</v>
      </c>
      <c r="D64" s="4" t="s">
        <v>377</v>
      </c>
      <c r="E64" s="4" t="s">
        <v>378</v>
      </c>
      <c r="F64" s="4" t="s">
        <v>20</v>
      </c>
      <c r="G64" s="4" t="s">
        <v>379</v>
      </c>
      <c r="H64" s="4">
        <v>120000</v>
      </c>
      <c r="I64" s="4">
        <v>18</v>
      </c>
      <c r="J64" s="4">
        <v>2.7</v>
      </c>
      <c r="K64" s="4">
        <v>3240</v>
      </c>
      <c r="L64" s="4">
        <v>97.2</v>
      </c>
      <c r="M64" s="4">
        <f t="shared" si="0"/>
        <v>3337.2</v>
      </c>
      <c r="N64" s="4" t="s">
        <v>380</v>
      </c>
      <c r="O64" s="4" t="s">
        <v>381</v>
      </c>
    </row>
    <row r="65" spans="1:15" x14ac:dyDescent="0.25">
      <c r="A65" s="4" t="s">
        <v>382</v>
      </c>
      <c r="B65" s="4" t="s">
        <v>383</v>
      </c>
      <c r="C65" s="4" t="s">
        <v>364</v>
      </c>
      <c r="D65" s="4" t="s">
        <v>384</v>
      </c>
      <c r="E65" s="4" t="s">
        <v>385</v>
      </c>
      <c r="F65" s="4" t="s">
        <v>20</v>
      </c>
      <c r="G65" s="4" t="s">
        <v>67</v>
      </c>
      <c r="H65" s="4">
        <v>50000</v>
      </c>
      <c r="I65" s="4">
        <v>12</v>
      </c>
      <c r="J65" s="4">
        <v>2.2999999999999998</v>
      </c>
      <c r="K65" s="4">
        <v>1150</v>
      </c>
      <c r="L65" s="4">
        <v>34.5</v>
      </c>
      <c r="M65" s="4">
        <f t="shared" si="0"/>
        <v>1184.5</v>
      </c>
      <c r="N65" s="4" t="s">
        <v>386</v>
      </c>
      <c r="O65" s="4" t="s">
        <v>387</v>
      </c>
    </row>
    <row r="66" spans="1:15" x14ac:dyDescent="0.25">
      <c r="A66" s="4" t="s">
        <v>388</v>
      </c>
      <c r="B66" s="4" t="s">
        <v>389</v>
      </c>
      <c r="C66" s="4" t="s">
        <v>390</v>
      </c>
      <c r="D66" s="4" t="s">
        <v>391</v>
      </c>
      <c r="E66" s="4" t="s">
        <v>392</v>
      </c>
      <c r="F66" s="4" t="s">
        <v>20</v>
      </c>
      <c r="G66" s="4" t="s">
        <v>393</v>
      </c>
      <c r="H66" s="4">
        <v>28000</v>
      </c>
      <c r="I66" s="4">
        <v>12</v>
      </c>
      <c r="J66" s="4">
        <v>2.7</v>
      </c>
      <c r="K66" s="4">
        <v>756</v>
      </c>
      <c r="L66" s="4">
        <v>22.68</v>
      </c>
      <c r="M66" s="4">
        <f t="shared" si="0"/>
        <v>778.68</v>
      </c>
      <c r="N66" s="4" t="s">
        <v>394</v>
      </c>
      <c r="O66" s="4" t="s">
        <v>395</v>
      </c>
    </row>
    <row r="67" spans="1:15" x14ac:dyDescent="0.25">
      <c r="A67" s="4" t="s">
        <v>396</v>
      </c>
      <c r="B67" s="4" t="s">
        <v>397</v>
      </c>
      <c r="C67" s="4" t="s">
        <v>390</v>
      </c>
      <c r="D67" s="4" t="s">
        <v>398</v>
      </c>
      <c r="E67" s="4" t="s">
        <v>399</v>
      </c>
      <c r="F67" s="4" t="s">
        <v>20</v>
      </c>
      <c r="G67" s="4" t="s">
        <v>211</v>
      </c>
      <c r="H67" s="4">
        <v>200000</v>
      </c>
      <c r="I67" s="4">
        <v>24</v>
      </c>
      <c r="J67" s="4">
        <v>2.7</v>
      </c>
      <c r="K67" s="4">
        <v>5400</v>
      </c>
      <c r="L67" s="4">
        <v>162</v>
      </c>
      <c r="M67" s="4">
        <f t="shared" si="0"/>
        <v>5562</v>
      </c>
      <c r="N67" s="4" t="s">
        <v>400</v>
      </c>
      <c r="O67" s="4" t="s">
        <v>401</v>
      </c>
    </row>
    <row r="68" spans="1:15" x14ac:dyDescent="0.25">
      <c r="A68" s="4" t="s">
        <v>402</v>
      </c>
      <c r="B68" s="4" t="s">
        <v>403</v>
      </c>
      <c r="C68" s="4" t="s">
        <v>390</v>
      </c>
      <c r="D68" s="4" t="s">
        <v>404</v>
      </c>
      <c r="E68" s="4" t="s">
        <v>405</v>
      </c>
      <c r="F68" s="4" t="s">
        <v>20</v>
      </c>
      <c r="G68" s="4" t="s">
        <v>21</v>
      </c>
      <c r="H68" s="4">
        <v>22000</v>
      </c>
      <c r="I68" s="4">
        <v>6</v>
      </c>
      <c r="J68" s="4">
        <v>2.2999999999999998</v>
      </c>
      <c r="K68" s="4">
        <v>506</v>
      </c>
      <c r="L68" s="4">
        <v>15.18</v>
      </c>
      <c r="M68" s="4">
        <f t="shared" si="0"/>
        <v>521.17999999999995</v>
      </c>
      <c r="N68" s="4" t="s">
        <v>406</v>
      </c>
      <c r="O68" s="4" t="s">
        <v>407</v>
      </c>
    </row>
    <row r="69" spans="1:15" x14ac:dyDescent="0.25">
      <c r="A69" s="4" t="s">
        <v>408</v>
      </c>
      <c r="B69" s="4" t="s">
        <v>409</v>
      </c>
      <c r="C69" s="4" t="s">
        <v>390</v>
      </c>
      <c r="D69" s="4" t="s">
        <v>410</v>
      </c>
      <c r="E69" s="4" t="s">
        <v>411</v>
      </c>
      <c r="F69" s="4" t="s">
        <v>20</v>
      </c>
      <c r="G69" s="4" t="s">
        <v>94</v>
      </c>
      <c r="H69" s="4">
        <v>120000</v>
      </c>
      <c r="I69" s="4">
        <v>18</v>
      </c>
      <c r="J69" s="4">
        <v>2.7</v>
      </c>
      <c r="K69" s="4">
        <v>3240</v>
      </c>
      <c r="L69" s="4">
        <v>97.2</v>
      </c>
      <c r="M69" s="4">
        <f t="shared" ref="M69:M132" si="1">SUM(K69:L69)</f>
        <v>3337.2</v>
      </c>
      <c r="N69" s="4" t="s">
        <v>412</v>
      </c>
      <c r="O69" s="4" t="s">
        <v>413</v>
      </c>
    </row>
    <row r="70" spans="1:15" x14ac:dyDescent="0.25">
      <c r="A70" s="4" t="s">
        <v>414</v>
      </c>
      <c r="B70" s="4" t="s">
        <v>403</v>
      </c>
      <c r="C70" s="4" t="s">
        <v>390</v>
      </c>
      <c r="D70" s="4" t="s">
        <v>415</v>
      </c>
      <c r="E70" s="4" t="s">
        <v>416</v>
      </c>
      <c r="F70" s="4" t="s">
        <v>20</v>
      </c>
      <c r="G70" s="4" t="s">
        <v>327</v>
      </c>
      <c r="H70" s="4">
        <v>100000</v>
      </c>
      <c r="I70" s="4">
        <v>18</v>
      </c>
      <c r="J70" s="4">
        <v>2.7</v>
      </c>
      <c r="K70" s="4">
        <v>2700</v>
      </c>
      <c r="L70" s="4">
        <v>81</v>
      </c>
      <c r="M70" s="4">
        <f t="shared" si="1"/>
        <v>2781</v>
      </c>
      <c r="N70" s="4" t="s">
        <v>417</v>
      </c>
      <c r="O70" s="4" t="s">
        <v>418</v>
      </c>
    </row>
    <row r="71" spans="1:15" x14ac:dyDescent="0.25">
      <c r="A71" s="4" t="s">
        <v>419</v>
      </c>
      <c r="B71" s="4" t="s">
        <v>420</v>
      </c>
      <c r="C71" s="4" t="s">
        <v>421</v>
      </c>
      <c r="D71" s="4" t="s">
        <v>422</v>
      </c>
      <c r="E71" s="4" t="s">
        <v>423</v>
      </c>
      <c r="F71" s="4" t="s">
        <v>20</v>
      </c>
      <c r="G71" s="4" t="s">
        <v>67</v>
      </c>
      <c r="H71" s="4">
        <v>45000</v>
      </c>
      <c r="I71" s="4">
        <v>12</v>
      </c>
      <c r="J71" s="4">
        <v>2.2999999999999998</v>
      </c>
      <c r="K71" s="4">
        <v>1035</v>
      </c>
      <c r="L71" s="4">
        <v>31.05</v>
      </c>
      <c r="M71" s="4">
        <f t="shared" si="1"/>
        <v>1066.05</v>
      </c>
      <c r="N71" s="4" t="s">
        <v>424</v>
      </c>
      <c r="O71" s="4" t="s">
        <v>425</v>
      </c>
    </row>
    <row r="72" spans="1:15" x14ac:dyDescent="0.25">
      <c r="A72" s="4" t="s">
        <v>426</v>
      </c>
      <c r="B72" s="4" t="s">
        <v>427</v>
      </c>
      <c r="C72" s="4" t="s">
        <v>421</v>
      </c>
      <c r="D72" s="4" t="s">
        <v>428</v>
      </c>
      <c r="E72" s="4" t="s">
        <v>429</v>
      </c>
      <c r="F72" s="4" t="s">
        <v>20</v>
      </c>
      <c r="G72" s="4" t="s">
        <v>67</v>
      </c>
      <c r="H72" s="4">
        <v>60000</v>
      </c>
      <c r="I72" s="4">
        <v>12</v>
      </c>
      <c r="J72" s="4">
        <v>2.2999999999999998</v>
      </c>
      <c r="K72" s="4">
        <v>1380</v>
      </c>
      <c r="L72" s="4">
        <v>41.4</v>
      </c>
      <c r="M72" s="4">
        <f t="shared" si="1"/>
        <v>1421.4</v>
      </c>
      <c r="N72" s="4" t="s">
        <v>430</v>
      </c>
      <c r="O72" s="4" t="s">
        <v>431</v>
      </c>
    </row>
    <row r="73" spans="1:15" x14ac:dyDescent="0.25">
      <c r="A73" s="4" t="s">
        <v>432</v>
      </c>
      <c r="B73" s="4" t="s">
        <v>433</v>
      </c>
      <c r="C73" s="4" t="s">
        <v>421</v>
      </c>
      <c r="D73" s="4" t="s">
        <v>434</v>
      </c>
      <c r="E73" s="4" t="s">
        <v>435</v>
      </c>
      <c r="F73" s="4" t="s">
        <v>20</v>
      </c>
      <c r="G73" s="4" t="s">
        <v>67</v>
      </c>
      <c r="H73" s="4">
        <v>50000</v>
      </c>
      <c r="I73" s="4">
        <v>12</v>
      </c>
      <c r="J73" s="4">
        <v>2.2999999999999998</v>
      </c>
      <c r="K73" s="4">
        <v>1150</v>
      </c>
      <c r="L73" s="4">
        <v>34.5</v>
      </c>
      <c r="M73" s="4">
        <f t="shared" si="1"/>
        <v>1184.5</v>
      </c>
      <c r="N73" s="4" t="s">
        <v>436</v>
      </c>
      <c r="O73" s="4" t="s">
        <v>437</v>
      </c>
    </row>
    <row r="74" spans="1:15" x14ac:dyDescent="0.25">
      <c r="A74" s="4" t="s">
        <v>438</v>
      </c>
      <c r="B74" s="4" t="s">
        <v>433</v>
      </c>
      <c r="C74" s="4" t="s">
        <v>421</v>
      </c>
      <c r="D74" s="4" t="s">
        <v>439</v>
      </c>
      <c r="E74" s="4" t="s">
        <v>440</v>
      </c>
      <c r="F74" s="4" t="s">
        <v>20</v>
      </c>
      <c r="G74" s="4" t="s">
        <v>281</v>
      </c>
      <c r="H74" s="4">
        <v>20000</v>
      </c>
      <c r="I74" s="4">
        <v>6</v>
      </c>
      <c r="J74" s="4">
        <v>2.2999999999999998</v>
      </c>
      <c r="K74" s="4">
        <v>460</v>
      </c>
      <c r="L74" s="4">
        <v>13.8</v>
      </c>
      <c r="M74" s="4">
        <f t="shared" si="1"/>
        <v>473.8</v>
      </c>
      <c r="N74" s="4" t="s">
        <v>441</v>
      </c>
      <c r="O74" s="4" t="s">
        <v>442</v>
      </c>
    </row>
    <row r="75" spans="1:15" x14ac:dyDescent="0.25">
      <c r="A75" s="4" t="s">
        <v>443</v>
      </c>
      <c r="B75" s="4" t="s">
        <v>433</v>
      </c>
      <c r="C75" s="4" t="s">
        <v>421</v>
      </c>
      <c r="D75" s="4" t="s">
        <v>444</v>
      </c>
      <c r="E75" s="4" t="s">
        <v>445</v>
      </c>
      <c r="F75" s="4" t="s">
        <v>20</v>
      </c>
      <c r="G75" s="4" t="s">
        <v>54</v>
      </c>
      <c r="H75" s="4">
        <v>45000</v>
      </c>
      <c r="I75" s="4">
        <v>12</v>
      </c>
      <c r="J75" s="4">
        <v>2.7</v>
      </c>
      <c r="K75" s="4">
        <v>1215</v>
      </c>
      <c r="L75" s="4">
        <v>36.450000000000003</v>
      </c>
      <c r="M75" s="4">
        <f t="shared" si="1"/>
        <v>1251.45</v>
      </c>
      <c r="N75" s="4" t="s">
        <v>446</v>
      </c>
      <c r="O75" s="4" t="s">
        <v>447</v>
      </c>
    </row>
    <row r="76" spans="1:15" x14ac:dyDescent="0.25">
      <c r="A76" s="4" t="s">
        <v>448</v>
      </c>
      <c r="B76" s="4" t="s">
        <v>420</v>
      </c>
      <c r="C76" s="4" t="s">
        <v>421</v>
      </c>
      <c r="D76" s="4" t="s">
        <v>449</v>
      </c>
      <c r="E76" s="4" t="s">
        <v>450</v>
      </c>
      <c r="F76" s="4" t="s">
        <v>20</v>
      </c>
      <c r="G76" s="4" t="s">
        <v>67</v>
      </c>
      <c r="H76" s="4">
        <v>25000</v>
      </c>
      <c r="I76" s="4">
        <v>12</v>
      </c>
      <c r="J76" s="4">
        <v>2.2999999999999998</v>
      </c>
      <c r="K76" s="4">
        <v>575</v>
      </c>
      <c r="L76" s="4">
        <v>17.25</v>
      </c>
      <c r="M76" s="4">
        <f t="shared" si="1"/>
        <v>592.25</v>
      </c>
      <c r="N76" s="4" t="s">
        <v>451</v>
      </c>
      <c r="O76" s="4" t="s">
        <v>452</v>
      </c>
    </row>
    <row r="77" spans="1:15" x14ac:dyDescent="0.25">
      <c r="A77" s="4" t="s">
        <v>453</v>
      </c>
      <c r="B77" s="4" t="s">
        <v>454</v>
      </c>
      <c r="C77" s="4" t="s">
        <v>421</v>
      </c>
      <c r="D77" s="4" t="s">
        <v>455</v>
      </c>
      <c r="E77" s="4" t="s">
        <v>456</v>
      </c>
      <c r="F77" s="4" t="s">
        <v>20</v>
      </c>
      <c r="G77" s="4" t="s">
        <v>54</v>
      </c>
      <c r="H77" s="4">
        <v>30000</v>
      </c>
      <c r="I77" s="4">
        <v>12</v>
      </c>
      <c r="J77" s="4">
        <v>2.7</v>
      </c>
      <c r="K77" s="4">
        <v>810</v>
      </c>
      <c r="L77" s="4">
        <v>24.3</v>
      </c>
      <c r="M77" s="4">
        <f t="shared" si="1"/>
        <v>834.3</v>
      </c>
      <c r="N77" s="4" t="s">
        <v>457</v>
      </c>
      <c r="O77" s="4" t="s">
        <v>458</v>
      </c>
    </row>
    <row r="78" spans="1:15" x14ac:dyDescent="0.25">
      <c r="A78" s="4" t="s">
        <v>459</v>
      </c>
      <c r="B78" s="4" t="s">
        <v>460</v>
      </c>
      <c r="C78" s="4" t="s">
        <v>461</v>
      </c>
      <c r="D78" s="4" t="s">
        <v>462</v>
      </c>
      <c r="E78" s="4" t="s">
        <v>463</v>
      </c>
      <c r="F78" s="4" t="s">
        <v>20</v>
      </c>
      <c r="G78" s="4" t="s">
        <v>464</v>
      </c>
      <c r="H78" s="4">
        <v>150000</v>
      </c>
      <c r="I78" s="4">
        <v>18</v>
      </c>
      <c r="J78" s="4">
        <v>2.7</v>
      </c>
      <c r="K78" s="4">
        <v>4050</v>
      </c>
      <c r="L78" s="4">
        <v>121.5</v>
      </c>
      <c r="M78" s="4">
        <f t="shared" si="1"/>
        <v>4171.5</v>
      </c>
      <c r="N78" s="4" t="s">
        <v>465</v>
      </c>
      <c r="O78" s="4" t="s">
        <v>466</v>
      </c>
    </row>
    <row r="79" spans="1:15" x14ac:dyDescent="0.25">
      <c r="A79" s="4" t="s">
        <v>467</v>
      </c>
      <c r="B79" s="4" t="s">
        <v>468</v>
      </c>
      <c r="C79" s="4" t="s">
        <v>461</v>
      </c>
      <c r="D79" s="4" t="s">
        <v>469</v>
      </c>
      <c r="E79" s="4" t="s">
        <v>470</v>
      </c>
      <c r="F79" s="4" t="s">
        <v>20</v>
      </c>
      <c r="G79" s="4" t="s">
        <v>35</v>
      </c>
      <c r="H79" s="4">
        <v>11000</v>
      </c>
      <c r="I79" s="4">
        <v>12</v>
      </c>
      <c r="J79" s="4">
        <v>2.7</v>
      </c>
      <c r="K79" s="4">
        <v>297</v>
      </c>
      <c r="L79" s="4">
        <v>8.91</v>
      </c>
      <c r="M79" s="4">
        <f t="shared" si="1"/>
        <v>305.91000000000003</v>
      </c>
      <c r="N79" s="4" t="s">
        <v>471</v>
      </c>
      <c r="O79" s="4" t="s">
        <v>472</v>
      </c>
    </row>
    <row r="80" spans="1:15" x14ac:dyDescent="0.25">
      <c r="A80" s="4" t="s">
        <v>473</v>
      </c>
      <c r="B80" s="4" t="s">
        <v>474</v>
      </c>
      <c r="C80" s="4" t="s">
        <v>461</v>
      </c>
      <c r="D80" s="4" t="s">
        <v>475</v>
      </c>
      <c r="E80" s="4" t="s">
        <v>476</v>
      </c>
      <c r="F80" s="4" t="s">
        <v>20</v>
      </c>
      <c r="G80" s="4" t="s">
        <v>344</v>
      </c>
      <c r="H80" s="4">
        <v>100000</v>
      </c>
      <c r="I80" s="4">
        <v>18</v>
      </c>
      <c r="J80" s="4">
        <v>2.7</v>
      </c>
      <c r="K80" s="4">
        <v>2700</v>
      </c>
      <c r="L80" s="4">
        <v>81</v>
      </c>
      <c r="M80" s="4">
        <f t="shared" si="1"/>
        <v>2781</v>
      </c>
      <c r="N80" s="4" t="s">
        <v>477</v>
      </c>
      <c r="O80" s="4" t="s">
        <v>478</v>
      </c>
    </row>
    <row r="81" spans="1:15" x14ac:dyDescent="0.25">
      <c r="A81" s="4" t="s">
        <v>479</v>
      </c>
      <c r="B81" s="4" t="s">
        <v>460</v>
      </c>
      <c r="C81" s="4" t="s">
        <v>461</v>
      </c>
      <c r="D81" s="4" t="s">
        <v>480</v>
      </c>
      <c r="E81" s="4" t="s">
        <v>481</v>
      </c>
      <c r="F81" s="4" t="s">
        <v>20</v>
      </c>
      <c r="G81" s="4" t="s">
        <v>134</v>
      </c>
      <c r="H81" s="4">
        <v>25000</v>
      </c>
      <c r="I81" s="4">
        <v>12</v>
      </c>
      <c r="J81" s="4">
        <v>2.7</v>
      </c>
      <c r="K81" s="4">
        <v>675</v>
      </c>
      <c r="L81" s="4">
        <v>20.25</v>
      </c>
      <c r="M81" s="4">
        <f t="shared" si="1"/>
        <v>695.25</v>
      </c>
      <c r="N81" s="4" t="s">
        <v>482</v>
      </c>
      <c r="O81" s="4" t="s">
        <v>483</v>
      </c>
    </row>
    <row r="82" spans="1:15" x14ac:dyDescent="0.25">
      <c r="A82" s="4" t="s">
        <v>484</v>
      </c>
      <c r="B82" s="4" t="s">
        <v>485</v>
      </c>
      <c r="C82" s="4" t="s">
        <v>461</v>
      </c>
      <c r="D82" s="4" t="s">
        <v>486</v>
      </c>
      <c r="E82" s="4" t="s">
        <v>487</v>
      </c>
      <c r="F82" s="4" t="s">
        <v>20</v>
      </c>
      <c r="G82" s="4" t="s">
        <v>67</v>
      </c>
      <c r="H82" s="4">
        <v>150000</v>
      </c>
      <c r="I82" s="4">
        <v>12</v>
      </c>
      <c r="J82" s="4">
        <v>2.2999999999999998</v>
      </c>
      <c r="K82" s="4">
        <v>3450</v>
      </c>
      <c r="L82" s="4">
        <v>103.5</v>
      </c>
      <c r="M82" s="4">
        <f t="shared" si="1"/>
        <v>3553.5</v>
      </c>
      <c r="N82" s="4" t="s">
        <v>488</v>
      </c>
      <c r="O82" s="4" t="s">
        <v>489</v>
      </c>
    </row>
    <row r="83" spans="1:15" x14ac:dyDescent="0.25">
      <c r="A83" s="4" t="s">
        <v>490</v>
      </c>
      <c r="B83" s="4" t="s">
        <v>491</v>
      </c>
      <c r="C83" s="4" t="s">
        <v>461</v>
      </c>
      <c r="D83" s="4" t="s">
        <v>492</v>
      </c>
      <c r="E83" s="4" t="s">
        <v>493</v>
      </c>
      <c r="F83" s="4" t="s">
        <v>20</v>
      </c>
      <c r="G83" s="4" t="s">
        <v>494</v>
      </c>
      <c r="H83" s="4">
        <v>45000</v>
      </c>
      <c r="I83" s="4">
        <v>12</v>
      </c>
      <c r="J83" s="4">
        <v>2.7</v>
      </c>
      <c r="K83" s="4">
        <v>1215</v>
      </c>
      <c r="L83" s="4">
        <v>36.450000000000003</v>
      </c>
      <c r="M83" s="4">
        <f t="shared" si="1"/>
        <v>1251.45</v>
      </c>
      <c r="N83" s="4" t="s">
        <v>495</v>
      </c>
      <c r="O83" s="4" t="s">
        <v>496</v>
      </c>
    </row>
    <row r="84" spans="1:15" x14ac:dyDescent="0.25">
      <c r="A84" s="4" t="s">
        <v>497</v>
      </c>
      <c r="B84" s="4" t="s">
        <v>491</v>
      </c>
      <c r="C84" s="4" t="s">
        <v>461</v>
      </c>
      <c r="D84" s="4" t="s">
        <v>498</v>
      </c>
      <c r="E84" s="4" t="s">
        <v>499</v>
      </c>
      <c r="F84" s="4" t="s">
        <v>20</v>
      </c>
      <c r="G84" s="4" t="s">
        <v>48</v>
      </c>
      <c r="H84" s="4">
        <v>37000</v>
      </c>
      <c r="I84" s="4">
        <v>12</v>
      </c>
      <c r="J84" s="4">
        <v>2.7</v>
      </c>
      <c r="K84" s="4">
        <v>999</v>
      </c>
      <c r="L84" s="4">
        <v>29.97</v>
      </c>
      <c r="M84" s="4">
        <f t="shared" si="1"/>
        <v>1028.97</v>
      </c>
      <c r="N84" s="4" t="s">
        <v>500</v>
      </c>
      <c r="O84" s="4" t="s">
        <v>501</v>
      </c>
    </row>
    <row r="85" spans="1:15" x14ac:dyDescent="0.25">
      <c r="A85" s="4" t="s">
        <v>502</v>
      </c>
      <c r="B85" s="4" t="s">
        <v>503</v>
      </c>
      <c r="C85" s="4" t="s">
        <v>461</v>
      </c>
      <c r="D85" s="4" t="s">
        <v>504</v>
      </c>
      <c r="E85" s="4" t="s">
        <v>505</v>
      </c>
      <c r="F85" s="4" t="s">
        <v>20</v>
      </c>
      <c r="G85" s="4" t="s">
        <v>87</v>
      </c>
      <c r="H85" s="4">
        <v>30000</v>
      </c>
      <c r="I85" s="4">
        <v>12</v>
      </c>
      <c r="J85" s="4">
        <v>2.7</v>
      </c>
      <c r="K85" s="4">
        <v>810</v>
      </c>
      <c r="L85" s="4">
        <v>24.3</v>
      </c>
      <c r="M85" s="4">
        <f t="shared" si="1"/>
        <v>834.3</v>
      </c>
      <c r="N85" s="4" t="s">
        <v>506</v>
      </c>
      <c r="O85" s="4" t="s">
        <v>507</v>
      </c>
    </row>
    <row r="86" spans="1:15" x14ac:dyDescent="0.25">
      <c r="A86" s="4" t="s">
        <v>508</v>
      </c>
      <c r="B86" s="4" t="s">
        <v>468</v>
      </c>
      <c r="C86" s="4" t="s">
        <v>461</v>
      </c>
      <c r="D86" s="4" t="s">
        <v>509</v>
      </c>
      <c r="E86" s="4" t="s">
        <v>510</v>
      </c>
      <c r="F86" s="4" t="s">
        <v>20</v>
      </c>
      <c r="G86" s="4" t="s">
        <v>464</v>
      </c>
      <c r="H86" s="4">
        <v>90000</v>
      </c>
      <c r="I86" s="4">
        <v>18</v>
      </c>
      <c r="J86" s="4">
        <v>2.7</v>
      </c>
      <c r="K86" s="4">
        <v>2430</v>
      </c>
      <c r="L86" s="4">
        <v>72.900000000000006</v>
      </c>
      <c r="M86" s="4">
        <f t="shared" si="1"/>
        <v>2502.9</v>
      </c>
      <c r="N86" s="4" t="s">
        <v>511</v>
      </c>
      <c r="O86" s="4" t="s">
        <v>512</v>
      </c>
    </row>
    <row r="87" spans="1:15" x14ac:dyDescent="0.25">
      <c r="A87" s="4" t="s">
        <v>513</v>
      </c>
      <c r="B87" s="4" t="s">
        <v>460</v>
      </c>
      <c r="C87" s="4" t="s">
        <v>461</v>
      </c>
      <c r="D87" s="4" t="s">
        <v>514</v>
      </c>
      <c r="E87" s="4" t="s">
        <v>515</v>
      </c>
      <c r="F87" s="4" t="s">
        <v>20</v>
      </c>
      <c r="G87" s="4" t="s">
        <v>516</v>
      </c>
      <c r="H87" s="4">
        <v>180000</v>
      </c>
      <c r="I87" s="4">
        <v>24</v>
      </c>
      <c r="J87" s="4">
        <v>2.7</v>
      </c>
      <c r="K87" s="4">
        <v>4860</v>
      </c>
      <c r="L87" s="4">
        <v>145.80000000000001</v>
      </c>
      <c r="M87" s="4">
        <f t="shared" si="1"/>
        <v>5005.8</v>
      </c>
      <c r="N87" s="4" t="s">
        <v>517</v>
      </c>
      <c r="O87" s="4" t="s">
        <v>518</v>
      </c>
    </row>
    <row r="88" spans="1:15" x14ac:dyDescent="0.25">
      <c r="A88" s="4" t="s">
        <v>519</v>
      </c>
      <c r="B88" s="4" t="s">
        <v>485</v>
      </c>
      <c r="C88" s="4" t="s">
        <v>461</v>
      </c>
      <c r="D88" s="4" t="s">
        <v>520</v>
      </c>
      <c r="E88" s="4" t="s">
        <v>521</v>
      </c>
      <c r="F88" s="4" t="s">
        <v>20</v>
      </c>
      <c r="G88" s="4" t="s">
        <v>112</v>
      </c>
      <c r="H88" s="4">
        <v>100000</v>
      </c>
      <c r="I88" s="4">
        <v>18</v>
      </c>
      <c r="J88" s="4">
        <v>2.7</v>
      </c>
      <c r="K88" s="4">
        <v>2700</v>
      </c>
      <c r="L88" s="4">
        <v>81</v>
      </c>
      <c r="M88" s="4">
        <f t="shared" si="1"/>
        <v>2781</v>
      </c>
      <c r="N88" s="4" t="s">
        <v>522</v>
      </c>
      <c r="O88" s="4" t="s">
        <v>523</v>
      </c>
    </row>
    <row r="89" spans="1:15" x14ac:dyDescent="0.25">
      <c r="A89" s="4" t="s">
        <v>524</v>
      </c>
      <c r="B89" s="4" t="s">
        <v>460</v>
      </c>
      <c r="C89" s="4" t="s">
        <v>461</v>
      </c>
      <c r="D89" s="4" t="s">
        <v>525</v>
      </c>
      <c r="E89" s="4" t="s">
        <v>526</v>
      </c>
      <c r="F89" s="4" t="s">
        <v>20</v>
      </c>
      <c r="G89" s="4" t="s">
        <v>527</v>
      </c>
      <c r="H89" s="4">
        <v>100000</v>
      </c>
      <c r="I89" s="4">
        <v>18</v>
      </c>
      <c r="J89" s="4">
        <v>2.7</v>
      </c>
      <c r="K89" s="4">
        <v>2700</v>
      </c>
      <c r="L89" s="4">
        <v>81</v>
      </c>
      <c r="M89" s="4">
        <f t="shared" si="1"/>
        <v>2781</v>
      </c>
      <c r="N89" s="4" t="s">
        <v>528</v>
      </c>
      <c r="O89" s="4" t="s">
        <v>529</v>
      </c>
    </row>
    <row r="90" spans="1:15" x14ac:dyDescent="0.25">
      <c r="A90" s="4" t="s">
        <v>530</v>
      </c>
      <c r="B90" s="4" t="s">
        <v>503</v>
      </c>
      <c r="C90" s="4" t="s">
        <v>461</v>
      </c>
      <c r="D90" s="4" t="s">
        <v>531</v>
      </c>
      <c r="E90" s="4" t="s">
        <v>532</v>
      </c>
      <c r="F90" s="4" t="s">
        <v>20</v>
      </c>
      <c r="G90" s="4" t="s">
        <v>48</v>
      </c>
      <c r="H90" s="4">
        <v>50000</v>
      </c>
      <c r="I90" s="4">
        <v>12</v>
      </c>
      <c r="J90" s="4">
        <v>2.7</v>
      </c>
      <c r="K90" s="4">
        <v>1350</v>
      </c>
      <c r="L90" s="4">
        <v>40.5</v>
      </c>
      <c r="M90" s="4">
        <f t="shared" si="1"/>
        <v>1390.5</v>
      </c>
      <c r="N90" s="4" t="s">
        <v>533</v>
      </c>
      <c r="O90" s="4" t="s">
        <v>534</v>
      </c>
    </row>
    <row r="91" spans="1:15" x14ac:dyDescent="0.25">
      <c r="A91" s="4" t="s">
        <v>535</v>
      </c>
      <c r="B91" s="4" t="s">
        <v>536</v>
      </c>
      <c r="C91" s="4" t="s">
        <v>537</v>
      </c>
      <c r="D91" s="4" t="s">
        <v>538</v>
      </c>
      <c r="E91" s="4" t="s">
        <v>539</v>
      </c>
      <c r="F91" s="4" t="s">
        <v>20</v>
      </c>
      <c r="G91" s="4" t="s">
        <v>540</v>
      </c>
      <c r="H91" s="4">
        <v>105000</v>
      </c>
      <c r="I91" s="4">
        <v>8</v>
      </c>
      <c r="J91" s="4">
        <v>2.2999999999999998</v>
      </c>
      <c r="K91" s="4">
        <v>2415</v>
      </c>
      <c r="L91" s="4">
        <v>72.45</v>
      </c>
      <c r="M91" s="4">
        <f t="shared" si="1"/>
        <v>2487.4499999999998</v>
      </c>
      <c r="N91" s="4" t="s">
        <v>541</v>
      </c>
      <c r="O91" s="4" t="s">
        <v>542</v>
      </c>
    </row>
    <row r="92" spans="1:15" x14ac:dyDescent="0.25">
      <c r="A92" s="4" t="s">
        <v>543</v>
      </c>
      <c r="B92" s="4" t="s">
        <v>544</v>
      </c>
      <c r="C92" s="4" t="s">
        <v>537</v>
      </c>
      <c r="D92" s="4" t="s">
        <v>545</v>
      </c>
      <c r="E92" s="4" t="s">
        <v>546</v>
      </c>
      <c r="F92" s="4" t="s">
        <v>20</v>
      </c>
      <c r="G92" s="4" t="s">
        <v>48</v>
      </c>
      <c r="H92" s="4">
        <v>240000</v>
      </c>
      <c r="I92" s="4">
        <v>12</v>
      </c>
      <c r="J92" s="4">
        <v>2.7</v>
      </c>
      <c r="K92" s="4">
        <v>6480</v>
      </c>
      <c r="L92" s="4">
        <v>194.4</v>
      </c>
      <c r="M92" s="4">
        <f t="shared" si="1"/>
        <v>6674.4</v>
      </c>
      <c r="N92" s="4" t="s">
        <v>547</v>
      </c>
      <c r="O92" s="4" t="s">
        <v>548</v>
      </c>
    </row>
    <row r="93" spans="1:15" x14ac:dyDescent="0.25">
      <c r="A93" s="4" t="s">
        <v>549</v>
      </c>
      <c r="B93" s="4" t="s">
        <v>550</v>
      </c>
      <c r="C93" s="4" t="s">
        <v>537</v>
      </c>
      <c r="D93" s="4" t="s">
        <v>551</v>
      </c>
      <c r="E93" s="4" t="s">
        <v>552</v>
      </c>
      <c r="F93" s="4" t="s">
        <v>20</v>
      </c>
      <c r="G93" s="4" t="s">
        <v>379</v>
      </c>
      <c r="H93" s="4">
        <v>150000</v>
      </c>
      <c r="I93" s="4">
        <v>18</v>
      </c>
      <c r="J93" s="4">
        <v>2.7</v>
      </c>
      <c r="K93" s="4">
        <v>4050</v>
      </c>
      <c r="L93" s="4">
        <v>121.5</v>
      </c>
      <c r="M93" s="4">
        <f t="shared" si="1"/>
        <v>4171.5</v>
      </c>
      <c r="N93" s="4" t="s">
        <v>553</v>
      </c>
      <c r="O93" s="4" t="s">
        <v>554</v>
      </c>
    </row>
    <row r="94" spans="1:15" x14ac:dyDescent="0.25">
      <c r="A94" s="4" t="s">
        <v>555</v>
      </c>
      <c r="B94" s="4" t="s">
        <v>550</v>
      </c>
      <c r="C94" s="4" t="s">
        <v>537</v>
      </c>
      <c r="D94" s="4" t="s">
        <v>556</v>
      </c>
      <c r="E94" s="4" t="s">
        <v>557</v>
      </c>
      <c r="F94" s="4" t="s">
        <v>20</v>
      </c>
      <c r="G94" s="4" t="s">
        <v>379</v>
      </c>
      <c r="H94" s="4">
        <v>80000</v>
      </c>
      <c r="I94" s="4">
        <v>18</v>
      </c>
      <c r="J94" s="4">
        <v>2.7</v>
      </c>
      <c r="K94" s="4">
        <v>2160</v>
      </c>
      <c r="L94" s="4">
        <v>64.8</v>
      </c>
      <c r="M94" s="4">
        <f t="shared" si="1"/>
        <v>2224.8000000000002</v>
      </c>
      <c r="N94" s="4" t="s">
        <v>558</v>
      </c>
      <c r="O94" s="4" t="s">
        <v>559</v>
      </c>
    </row>
    <row r="95" spans="1:15" x14ac:dyDescent="0.25">
      <c r="A95" s="4" t="s">
        <v>560</v>
      </c>
      <c r="B95" s="4" t="s">
        <v>550</v>
      </c>
      <c r="C95" s="4" t="s">
        <v>537</v>
      </c>
      <c r="D95" s="4" t="s">
        <v>561</v>
      </c>
      <c r="E95" s="4" t="s">
        <v>562</v>
      </c>
      <c r="F95" s="4" t="s">
        <v>20</v>
      </c>
      <c r="G95" s="4" t="s">
        <v>35</v>
      </c>
      <c r="H95" s="4">
        <v>130000</v>
      </c>
      <c r="I95" s="4">
        <v>12</v>
      </c>
      <c r="J95" s="4">
        <v>2.7</v>
      </c>
      <c r="K95" s="4">
        <v>3510</v>
      </c>
      <c r="L95" s="4">
        <v>105.3</v>
      </c>
      <c r="M95" s="4">
        <f t="shared" si="1"/>
        <v>3615.3</v>
      </c>
      <c r="N95" s="4" t="s">
        <v>563</v>
      </c>
      <c r="O95" s="4" t="s">
        <v>564</v>
      </c>
    </row>
    <row r="96" spans="1:15" x14ac:dyDescent="0.25">
      <c r="A96" s="4" t="s">
        <v>565</v>
      </c>
      <c r="B96" s="4" t="s">
        <v>550</v>
      </c>
      <c r="C96" s="4" t="s">
        <v>537</v>
      </c>
      <c r="D96" s="4" t="s">
        <v>566</v>
      </c>
      <c r="E96" s="4" t="s">
        <v>567</v>
      </c>
      <c r="F96" s="4" t="s">
        <v>20</v>
      </c>
      <c r="G96" s="4" t="s">
        <v>379</v>
      </c>
      <c r="H96" s="4">
        <v>105000</v>
      </c>
      <c r="I96" s="4">
        <v>18</v>
      </c>
      <c r="J96" s="4">
        <v>2.7</v>
      </c>
      <c r="K96" s="4">
        <v>2835</v>
      </c>
      <c r="L96" s="4">
        <v>85.05</v>
      </c>
      <c r="M96" s="4">
        <f t="shared" si="1"/>
        <v>2920.05</v>
      </c>
      <c r="N96" s="4" t="s">
        <v>568</v>
      </c>
      <c r="O96" s="4" t="s">
        <v>569</v>
      </c>
    </row>
    <row r="97" spans="1:15" x14ac:dyDescent="0.25">
      <c r="A97" s="4" t="s">
        <v>570</v>
      </c>
      <c r="B97" s="4" t="s">
        <v>536</v>
      </c>
      <c r="C97" s="4" t="s">
        <v>537</v>
      </c>
      <c r="D97" s="4" t="s">
        <v>571</v>
      </c>
      <c r="E97" s="4" t="s">
        <v>572</v>
      </c>
      <c r="F97" s="4" t="s">
        <v>20</v>
      </c>
      <c r="G97" s="4" t="s">
        <v>464</v>
      </c>
      <c r="H97" s="4">
        <v>80000</v>
      </c>
      <c r="I97" s="4">
        <v>18</v>
      </c>
      <c r="J97" s="4">
        <v>2.7</v>
      </c>
      <c r="K97" s="4">
        <v>2160</v>
      </c>
      <c r="L97" s="4">
        <v>64.8</v>
      </c>
      <c r="M97" s="4">
        <f t="shared" si="1"/>
        <v>2224.8000000000002</v>
      </c>
      <c r="N97" s="4" t="s">
        <v>573</v>
      </c>
      <c r="O97" s="4" t="s">
        <v>574</v>
      </c>
    </row>
    <row r="98" spans="1:15" x14ac:dyDescent="0.25">
      <c r="A98" s="4" t="s">
        <v>575</v>
      </c>
      <c r="B98" s="4" t="s">
        <v>576</v>
      </c>
      <c r="C98" s="4" t="s">
        <v>537</v>
      </c>
      <c r="D98" s="4" t="s">
        <v>577</v>
      </c>
      <c r="E98" s="4" t="s">
        <v>578</v>
      </c>
      <c r="F98" s="4" t="s">
        <v>20</v>
      </c>
      <c r="G98" s="4" t="s">
        <v>28</v>
      </c>
      <c r="H98" s="4">
        <v>75000</v>
      </c>
      <c r="I98" s="4">
        <v>18</v>
      </c>
      <c r="J98" s="4">
        <v>2.7</v>
      </c>
      <c r="K98" s="4">
        <v>2025</v>
      </c>
      <c r="L98" s="4">
        <v>60.75</v>
      </c>
      <c r="M98" s="4">
        <f t="shared" si="1"/>
        <v>2085.75</v>
      </c>
      <c r="N98" s="4" t="s">
        <v>579</v>
      </c>
      <c r="O98" s="4" t="s">
        <v>580</v>
      </c>
    </row>
    <row r="99" spans="1:15" x14ac:dyDescent="0.25">
      <c r="A99" s="4" t="s">
        <v>581</v>
      </c>
      <c r="B99" s="4" t="s">
        <v>582</v>
      </c>
      <c r="C99" s="4" t="s">
        <v>583</v>
      </c>
      <c r="D99" s="4" t="s">
        <v>584</v>
      </c>
      <c r="E99" s="4" t="s">
        <v>585</v>
      </c>
      <c r="F99" s="4" t="s">
        <v>20</v>
      </c>
      <c r="G99" s="4" t="s">
        <v>21</v>
      </c>
      <c r="H99" s="4">
        <v>25000</v>
      </c>
      <c r="I99" s="4">
        <v>6</v>
      </c>
      <c r="J99" s="4">
        <v>2.2999999999999998</v>
      </c>
      <c r="K99" s="4">
        <v>575</v>
      </c>
      <c r="L99" s="4">
        <v>17.25</v>
      </c>
      <c r="M99" s="4">
        <f t="shared" si="1"/>
        <v>592.25</v>
      </c>
      <c r="N99" s="4" t="s">
        <v>586</v>
      </c>
      <c r="O99" s="4" t="s">
        <v>587</v>
      </c>
    </row>
    <row r="100" spans="1:15" x14ac:dyDescent="0.25">
      <c r="A100" s="4" t="s">
        <v>588</v>
      </c>
      <c r="B100" s="4" t="s">
        <v>589</v>
      </c>
      <c r="C100" s="4" t="s">
        <v>583</v>
      </c>
      <c r="D100" s="4" t="s">
        <v>590</v>
      </c>
      <c r="E100" s="4" t="s">
        <v>591</v>
      </c>
      <c r="F100" s="4" t="s">
        <v>20</v>
      </c>
      <c r="G100" s="4" t="s">
        <v>367</v>
      </c>
      <c r="H100" s="4">
        <v>70000</v>
      </c>
      <c r="I100" s="4">
        <v>6</v>
      </c>
      <c r="J100" s="4">
        <v>2.2999999999999998</v>
      </c>
      <c r="K100" s="4">
        <v>1610</v>
      </c>
      <c r="L100" s="4">
        <v>48.3</v>
      </c>
      <c r="M100" s="4">
        <f t="shared" si="1"/>
        <v>1658.3</v>
      </c>
      <c r="N100" s="4" t="s">
        <v>592</v>
      </c>
      <c r="O100" s="4" t="s">
        <v>593</v>
      </c>
    </row>
    <row r="101" spans="1:15" x14ac:dyDescent="0.25">
      <c r="A101" s="4" t="s">
        <v>594</v>
      </c>
      <c r="B101" s="4" t="s">
        <v>589</v>
      </c>
      <c r="C101" s="4" t="s">
        <v>583</v>
      </c>
      <c r="D101" s="4" t="s">
        <v>595</v>
      </c>
      <c r="E101" s="4" t="s">
        <v>596</v>
      </c>
      <c r="F101" s="4" t="s">
        <v>20</v>
      </c>
      <c r="G101" s="4" t="s">
        <v>597</v>
      </c>
      <c r="H101" s="4">
        <v>21000</v>
      </c>
      <c r="I101" s="4">
        <v>10</v>
      </c>
      <c r="J101" s="4">
        <v>2.2999999999999998</v>
      </c>
      <c r="K101" s="4">
        <v>483</v>
      </c>
      <c r="L101" s="4">
        <v>14.49</v>
      </c>
      <c r="M101" s="4">
        <f t="shared" si="1"/>
        <v>497.49</v>
      </c>
      <c r="N101" s="4" t="s">
        <v>598</v>
      </c>
      <c r="O101" s="4" t="s">
        <v>599</v>
      </c>
    </row>
    <row r="102" spans="1:15" x14ac:dyDescent="0.25">
      <c r="A102" s="4" t="s">
        <v>600</v>
      </c>
      <c r="B102" s="4" t="s">
        <v>582</v>
      </c>
      <c r="C102" s="4" t="s">
        <v>583</v>
      </c>
      <c r="D102" s="4" t="s">
        <v>601</v>
      </c>
      <c r="E102" s="4" t="s">
        <v>602</v>
      </c>
      <c r="F102" s="4" t="s">
        <v>20</v>
      </c>
      <c r="G102" s="4" t="s">
        <v>48</v>
      </c>
      <c r="H102" s="4">
        <v>50000</v>
      </c>
      <c r="I102" s="4">
        <v>12</v>
      </c>
      <c r="J102" s="4">
        <v>2.7</v>
      </c>
      <c r="K102" s="4">
        <v>1350</v>
      </c>
      <c r="L102" s="4">
        <v>40.5</v>
      </c>
      <c r="M102" s="4">
        <f t="shared" si="1"/>
        <v>1390.5</v>
      </c>
      <c r="N102" s="4" t="s">
        <v>603</v>
      </c>
      <c r="O102" s="4" t="s">
        <v>604</v>
      </c>
    </row>
    <row r="103" spans="1:15" x14ac:dyDescent="0.25">
      <c r="A103" s="4" t="s">
        <v>605</v>
      </c>
      <c r="B103" s="4" t="s">
        <v>606</v>
      </c>
      <c r="C103" s="4" t="s">
        <v>583</v>
      </c>
      <c r="D103" s="4" t="s">
        <v>607</v>
      </c>
      <c r="E103" s="4" t="s">
        <v>608</v>
      </c>
      <c r="F103" s="4" t="s">
        <v>20</v>
      </c>
      <c r="G103" s="4" t="s">
        <v>609</v>
      </c>
      <c r="H103" s="4">
        <v>50000</v>
      </c>
      <c r="I103" s="4">
        <v>12</v>
      </c>
      <c r="J103" s="4">
        <v>2.7</v>
      </c>
      <c r="K103" s="4">
        <v>1350</v>
      </c>
      <c r="L103" s="4">
        <v>40.5</v>
      </c>
      <c r="M103" s="4">
        <f t="shared" si="1"/>
        <v>1390.5</v>
      </c>
      <c r="N103" s="4" t="s">
        <v>610</v>
      </c>
      <c r="O103" s="4" t="s">
        <v>611</v>
      </c>
    </row>
    <row r="104" spans="1:15" x14ac:dyDescent="0.25">
      <c r="A104" s="4" t="s">
        <v>612</v>
      </c>
      <c r="B104" s="4" t="s">
        <v>582</v>
      </c>
      <c r="C104" s="4" t="s">
        <v>583</v>
      </c>
      <c r="D104" s="4" t="s">
        <v>613</v>
      </c>
      <c r="E104" s="4" t="s">
        <v>614</v>
      </c>
      <c r="F104" s="4" t="s">
        <v>20</v>
      </c>
      <c r="G104" s="4" t="s">
        <v>21</v>
      </c>
      <c r="H104" s="4">
        <v>20000</v>
      </c>
      <c r="I104" s="4">
        <v>6</v>
      </c>
      <c r="J104" s="4">
        <v>2.2999999999999998</v>
      </c>
      <c r="K104" s="4">
        <v>460</v>
      </c>
      <c r="L104" s="4">
        <v>13.8</v>
      </c>
      <c r="M104" s="4">
        <f t="shared" si="1"/>
        <v>473.8</v>
      </c>
      <c r="N104" s="4" t="s">
        <v>615</v>
      </c>
      <c r="O104" s="4" t="s">
        <v>616</v>
      </c>
    </row>
    <row r="105" spans="1:15" x14ac:dyDescent="0.25">
      <c r="A105" s="4" t="s">
        <v>617</v>
      </c>
      <c r="B105" s="4" t="s">
        <v>618</v>
      </c>
      <c r="C105" s="4" t="s">
        <v>619</v>
      </c>
      <c r="D105" s="4" t="s">
        <v>620</v>
      </c>
      <c r="E105" s="4" t="s">
        <v>621</v>
      </c>
      <c r="F105" s="4" t="s">
        <v>20</v>
      </c>
      <c r="G105" s="4" t="s">
        <v>48</v>
      </c>
      <c r="H105" s="4">
        <v>50000</v>
      </c>
      <c r="I105" s="4">
        <v>12</v>
      </c>
      <c r="J105" s="4">
        <v>2.7</v>
      </c>
      <c r="K105" s="4">
        <v>1350</v>
      </c>
      <c r="L105" s="4">
        <v>40.5</v>
      </c>
      <c r="M105" s="4">
        <f t="shared" si="1"/>
        <v>1390.5</v>
      </c>
      <c r="N105" s="4" t="s">
        <v>622</v>
      </c>
      <c r="O105" s="4" t="s">
        <v>623</v>
      </c>
    </row>
    <row r="106" spans="1:15" x14ac:dyDescent="0.25">
      <c r="A106" s="4" t="s">
        <v>624</v>
      </c>
      <c r="B106" s="4" t="s">
        <v>625</v>
      </c>
      <c r="C106" s="4" t="s">
        <v>626</v>
      </c>
      <c r="D106" s="4" t="s">
        <v>627</v>
      </c>
      <c r="E106" s="4" t="s">
        <v>628</v>
      </c>
      <c r="F106" s="4" t="s">
        <v>20</v>
      </c>
      <c r="G106" s="4" t="s">
        <v>28</v>
      </c>
      <c r="H106" s="4">
        <v>50000</v>
      </c>
      <c r="I106" s="4">
        <v>18</v>
      </c>
      <c r="J106" s="4">
        <v>2.7</v>
      </c>
      <c r="K106" s="4">
        <v>1350</v>
      </c>
      <c r="L106" s="4">
        <v>40.5</v>
      </c>
      <c r="M106" s="4">
        <f t="shared" si="1"/>
        <v>1390.5</v>
      </c>
      <c r="N106" s="4" t="s">
        <v>629</v>
      </c>
      <c r="O106" s="4" t="s">
        <v>630</v>
      </c>
    </row>
    <row r="107" spans="1:15" x14ac:dyDescent="0.25">
      <c r="A107" s="4" t="s">
        <v>631</v>
      </c>
      <c r="B107" s="4" t="s">
        <v>632</v>
      </c>
      <c r="C107" s="4" t="s">
        <v>633</v>
      </c>
      <c r="D107" s="4" t="s">
        <v>634</v>
      </c>
      <c r="E107" s="4" t="s">
        <v>635</v>
      </c>
      <c r="F107" s="4" t="s">
        <v>20</v>
      </c>
      <c r="G107" s="4" t="s">
        <v>636</v>
      </c>
      <c r="H107" s="4">
        <v>10000</v>
      </c>
      <c r="I107" s="4">
        <v>2</v>
      </c>
      <c r="J107" s="4">
        <v>2.2999999999999998</v>
      </c>
      <c r="K107" s="4">
        <v>230</v>
      </c>
      <c r="L107" s="4">
        <v>6.9</v>
      </c>
      <c r="M107" s="4">
        <f t="shared" si="1"/>
        <v>236.9</v>
      </c>
      <c r="N107" s="4" t="s">
        <v>637</v>
      </c>
      <c r="O107" s="4" t="s">
        <v>638</v>
      </c>
    </row>
    <row r="108" spans="1:15" x14ac:dyDescent="0.25">
      <c r="A108" s="4" t="s">
        <v>639</v>
      </c>
      <c r="B108" s="4" t="s">
        <v>640</v>
      </c>
      <c r="C108" s="4" t="s">
        <v>641</v>
      </c>
      <c r="D108" s="4" t="s">
        <v>642</v>
      </c>
      <c r="E108" s="4" t="s">
        <v>643</v>
      </c>
      <c r="F108" s="4" t="s">
        <v>20</v>
      </c>
      <c r="G108" s="4" t="s">
        <v>35</v>
      </c>
      <c r="H108" s="4">
        <v>20000</v>
      </c>
      <c r="I108" s="4">
        <v>12</v>
      </c>
      <c r="J108" s="4">
        <v>2.7</v>
      </c>
      <c r="K108" s="4">
        <v>540</v>
      </c>
      <c r="L108" s="4">
        <v>16.2</v>
      </c>
      <c r="M108" s="4">
        <f t="shared" si="1"/>
        <v>556.20000000000005</v>
      </c>
      <c r="N108" s="4" t="s">
        <v>644</v>
      </c>
      <c r="O108" s="4" t="s">
        <v>645</v>
      </c>
    </row>
    <row r="109" spans="1:15" x14ac:dyDescent="0.25">
      <c r="A109" s="4" t="s">
        <v>646</v>
      </c>
      <c r="B109" s="4" t="s">
        <v>647</v>
      </c>
      <c r="C109" s="4" t="s">
        <v>648</v>
      </c>
      <c r="D109" s="4" t="s">
        <v>649</v>
      </c>
      <c r="E109" s="4" t="s">
        <v>650</v>
      </c>
      <c r="F109" s="4" t="s">
        <v>20</v>
      </c>
      <c r="G109" s="4" t="s">
        <v>609</v>
      </c>
      <c r="H109" s="4">
        <v>101000</v>
      </c>
      <c r="I109" s="4">
        <v>12</v>
      </c>
      <c r="J109" s="4">
        <v>2.7</v>
      </c>
      <c r="K109" s="4">
        <v>2727</v>
      </c>
      <c r="L109" s="4">
        <v>81.81</v>
      </c>
      <c r="M109" s="4">
        <f t="shared" si="1"/>
        <v>2808.81</v>
      </c>
      <c r="N109" s="4" t="s">
        <v>651</v>
      </c>
      <c r="O109" s="4" t="s">
        <v>652</v>
      </c>
    </row>
    <row r="110" spans="1:15" x14ac:dyDescent="0.25">
      <c r="A110" s="4" t="s">
        <v>653</v>
      </c>
      <c r="B110" s="4" t="s">
        <v>654</v>
      </c>
      <c r="C110" s="4" t="s">
        <v>648</v>
      </c>
      <c r="D110" s="4" t="s">
        <v>655</v>
      </c>
      <c r="E110" s="4" t="s">
        <v>656</v>
      </c>
      <c r="F110" s="4" t="s">
        <v>20</v>
      </c>
      <c r="G110" s="4" t="s">
        <v>87</v>
      </c>
      <c r="H110" s="4">
        <v>85000</v>
      </c>
      <c r="I110" s="4">
        <v>12</v>
      </c>
      <c r="J110" s="4">
        <v>2.7</v>
      </c>
      <c r="K110" s="4">
        <v>2295</v>
      </c>
      <c r="L110" s="4">
        <v>68.849999999999994</v>
      </c>
      <c r="M110" s="4">
        <f t="shared" si="1"/>
        <v>2363.85</v>
      </c>
      <c r="N110" s="4" t="s">
        <v>657</v>
      </c>
      <c r="O110" s="4" t="s">
        <v>658</v>
      </c>
    </row>
    <row r="111" spans="1:15" x14ac:dyDescent="0.25">
      <c r="A111" s="4" t="s">
        <v>659</v>
      </c>
      <c r="B111" s="4" t="s">
        <v>647</v>
      </c>
      <c r="C111" s="4" t="s">
        <v>648</v>
      </c>
      <c r="D111" s="4" t="s">
        <v>660</v>
      </c>
      <c r="E111" s="4" t="s">
        <v>661</v>
      </c>
      <c r="F111" s="4" t="s">
        <v>20</v>
      </c>
      <c r="G111" s="4" t="s">
        <v>48</v>
      </c>
      <c r="H111" s="4">
        <v>150000</v>
      </c>
      <c r="I111" s="4">
        <v>12</v>
      </c>
      <c r="J111" s="4">
        <v>2.7</v>
      </c>
      <c r="K111" s="4">
        <v>4050</v>
      </c>
      <c r="L111" s="4">
        <v>121.5</v>
      </c>
      <c r="M111" s="4">
        <f t="shared" si="1"/>
        <v>4171.5</v>
      </c>
      <c r="N111" s="4" t="s">
        <v>662</v>
      </c>
      <c r="O111" s="4" t="s">
        <v>663</v>
      </c>
    </row>
    <row r="112" spans="1:15" x14ac:dyDescent="0.25">
      <c r="A112" s="4" t="s">
        <v>664</v>
      </c>
      <c r="B112" s="4" t="s">
        <v>665</v>
      </c>
      <c r="C112" s="4" t="s">
        <v>648</v>
      </c>
      <c r="D112" s="4" t="s">
        <v>666</v>
      </c>
      <c r="E112" s="4" t="s">
        <v>667</v>
      </c>
      <c r="F112" s="4" t="s">
        <v>20</v>
      </c>
      <c r="G112" s="4" t="s">
        <v>668</v>
      </c>
      <c r="H112" s="4">
        <v>120000</v>
      </c>
      <c r="I112" s="4">
        <v>10</v>
      </c>
      <c r="J112" s="4">
        <v>2.2999999999999998</v>
      </c>
      <c r="K112" s="4">
        <v>2760</v>
      </c>
      <c r="L112" s="4">
        <v>82.8</v>
      </c>
      <c r="M112" s="4">
        <f t="shared" si="1"/>
        <v>2842.8</v>
      </c>
      <c r="N112" s="4" t="s">
        <v>669</v>
      </c>
      <c r="O112" s="4" t="s">
        <v>670</v>
      </c>
    </row>
    <row r="113" spans="1:15" x14ac:dyDescent="0.25">
      <c r="A113" s="4" t="s">
        <v>671</v>
      </c>
      <c r="B113" s="4" t="s">
        <v>672</v>
      </c>
      <c r="C113" s="4" t="s">
        <v>648</v>
      </c>
      <c r="D113" s="4" t="s">
        <v>673</v>
      </c>
      <c r="E113" s="4" t="s">
        <v>674</v>
      </c>
      <c r="F113" s="4" t="s">
        <v>20</v>
      </c>
      <c r="G113" s="4" t="s">
        <v>675</v>
      </c>
      <c r="H113" s="4">
        <v>200000</v>
      </c>
      <c r="I113" s="4">
        <v>24</v>
      </c>
      <c r="J113" s="4">
        <v>2.7</v>
      </c>
      <c r="K113" s="4">
        <v>5400</v>
      </c>
      <c r="L113" s="4">
        <v>162</v>
      </c>
      <c r="M113" s="4">
        <f t="shared" si="1"/>
        <v>5562</v>
      </c>
      <c r="N113" s="4" t="s">
        <v>676</v>
      </c>
      <c r="O113" s="4" t="s">
        <v>677</v>
      </c>
    </row>
    <row r="114" spans="1:15" x14ac:dyDescent="0.25">
      <c r="A114" s="4" t="s">
        <v>678</v>
      </c>
      <c r="B114" s="4" t="s">
        <v>672</v>
      </c>
      <c r="C114" s="4" t="s">
        <v>648</v>
      </c>
      <c r="D114" s="4" t="s">
        <v>679</v>
      </c>
      <c r="E114" s="4" t="s">
        <v>680</v>
      </c>
      <c r="F114" s="4" t="s">
        <v>20</v>
      </c>
      <c r="G114" s="4" t="s">
        <v>681</v>
      </c>
      <c r="H114" s="4">
        <v>16000</v>
      </c>
      <c r="I114" s="4">
        <v>12</v>
      </c>
      <c r="J114" s="4">
        <v>2.7</v>
      </c>
      <c r="K114" s="4">
        <v>432</v>
      </c>
      <c r="L114" s="4">
        <v>12.96</v>
      </c>
      <c r="M114" s="4">
        <f t="shared" si="1"/>
        <v>444.96</v>
      </c>
      <c r="N114" s="4" t="s">
        <v>682</v>
      </c>
      <c r="O114" s="4" t="s">
        <v>683</v>
      </c>
    </row>
    <row r="115" spans="1:15" x14ac:dyDescent="0.25">
      <c r="A115" s="4" t="s">
        <v>684</v>
      </c>
      <c r="B115" s="4" t="s">
        <v>685</v>
      </c>
      <c r="C115" s="4" t="s">
        <v>648</v>
      </c>
      <c r="D115" s="4" t="s">
        <v>686</v>
      </c>
      <c r="E115" s="4" t="s">
        <v>687</v>
      </c>
      <c r="F115" s="4" t="s">
        <v>20</v>
      </c>
      <c r="G115" s="4" t="s">
        <v>94</v>
      </c>
      <c r="H115" s="4">
        <v>150000</v>
      </c>
      <c r="I115" s="4">
        <v>18</v>
      </c>
      <c r="J115" s="4">
        <v>2.7</v>
      </c>
      <c r="K115" s="4">
        <v>4050</v>
      </c>
      <c r="L115" s="4">
        <v>121.5</v>
      </c>
      <c r="M115" s="4">
        <f t="shared" si="1"/>
        <v>4171.5</v>
      </c>
      <c r="N115" s="4" t="s">
        <v>688</v>
      </c>
      <c r="O115" s="4" t="s">
        <v>689</v>
      </c>
    </row>
    <row r="116" spans="1:15" x14ac:dyDescent="0.25">
      <c r="A116" s="4" t="s">
        <v>690</v>
      </c>
      <c r="B116" s="4" t="s">
        <v>647</v>
      </c>
      <c r="C116" s="4" t="s">
        <v>648</v>
      </c>
      <c r="D116" s="4" t="s">
        <v>691</v>
      </c>
      <c r="E116" s="4" t="s">
        <v>692</v>
      </c>
      <c r="F116" s="4" t="s">
        <v>20</v>
      </c>
      <c r="G116" s="4" t="s">
        <v>693</v>
      </c>
      <c r="H116" s="4">
        <v>30000</v>
      </c>
      <c r="I116" s="4">
        <v>6</v>
      </c>
      <c r="J116" s="4">
        <v>2.2999999999999998</v>
      </c>
      <c r="K116" s="4">
        <v>690</v>
      </c>
      <c r="L116" s="4">
        <v>20.7</v>
      </c>
      <c r="M116" s="4">
        <f t="shared" si="1"/>
        <v>710.7</v>
      </c>
      <c r="N116" s="4" t="s">
        <v>694</v>
      </c>
      <c r="O116" s="4" t="s">
        <v>695</v>
      </c>
    </row>
    <row r="117" spans="1:15" x14ac:dyDescent="0.25">
      <c r="A117" s="4" t="s">
        <v>696</v>
      </c>
      <c r="B117" s="4" t="s">
        <v>685</v>
      </c>
      <c r="C117" s="4" t="s">
        <v>648</v>
      </c>
      <c r="D117" s="4" t="s">
        <v>697</v>
      </c>
      <c r="E117" s="4" t="s">
        <v>698</v>
      </c>
      <c r="F117" s="4" t="s">
        <v>20</v>
      </c>
      <c r="G117" s="4" t="s">
        <v>699</v>
      </c>
      <c r="H117" s="4">
        <v>35000</v>
      </c>
      <c r="I117" s="4">
        <v>18</v>
      </c>
      <c r="J117" s="4">
        <v>2.7</v>
      </c>
      <c r="K117" s="4">
        <v>945</v>
      </c>
      <c r="L117" s="4">
        <v>28.35</v>
      </c>
      <c r="M117" s="4">
        <f t="shared" si="1"/>
        <v>973.35</v>
      </c>
      <c r="N117" s="4" t="s">
        <v>700</v>
      </c>
      <c r="O117" s="4" t="s">
        <v>701</v>
      </c>
    </row>
    <row r="118" spans="1:15" x14ac:dyDescent="0.25">
      <c r="A118" s="4" t="s">
        <v>702</v>
      </c>
      <c r="B118" s="4" t="s">
        <v>672</v>
      </c>
      <c r="C118" s="4" t="s">
        <v>648</v>
      </c>
      <c r="D118" s="4" t="s">
        <v>703</v>
      </c>
      <c r="E118" s="4" t="s">
        <v>704</v>
      </c>
      <c r="F118" s="4" t="s">
        <v>20</v>
      </c>
      <c r="G118" s="4" t="s">
        <v>94</v>
      </c>
      <c r="H118" s="4">
        <v>75000</v>
      </c>
      <c r="I118" s="4">
        <v>18</v>
      </c>
      <c r="J118" s="4">
        <v>2.7</v>
      </c>
      <c r="K118" s="4">
        <v>2025</v>
      </c>
      <c r="L118" s="4">
        <v>60.75</v>
      </c>
      <c r="M118" s="4">
        <f t="shared" si="1"/>
        <v>2085.75</v>
      </c>
      <c r="N118" s="4" t="s">
        <v>705</v>
      </c>
      <c r="O118" s="4" t="s">
        <v>706</v>
      </c>
    </row>
    <row r="119" spans="1:15" x14ac:dyDescent="0.25">
      <c r="A119" s="4" t="s">
        <v>707</v>
      </c>
      <c r="B119" s="4" t="s">
        <v>685</v>
      </c>
      <c r="C119" s="4" t="s">
        <v>648</v>
      </c>
      <c r="D119" s="4" t="s">
        <v>708</v>
      </c>
      <c r="E119" s="4" t="s">
        <v>709</v>
      </c>
      <c r="F119" s="4" t="s">
        <v>20</v>
      </c>
      <c r="G119" s="4" t="s">
        <v>74</v>
      </c>
      <c r="H119" s="4">
        <v>30000</v>
      </c>
      <c r="I119" s="4">
        <v>10</v>
      </c>
      <c r="J119" s="4">
        <v>2.2999999999999998</v>
      </c>
      <c r="K119" s="4">
        <v>690</v>
      </c>
      <c r="L119" s="4">
        <v>20.7</v>
      </c>
      <c r="M119" s="4">
        <f t="shared" si="1"/>
        <v>710.7</v>
      </c>
      <c r="N119" s="4" t="s">
        <v>710</v>
      </c>
      <c r="O119" s="4" t="s">
        <v>711</v>
      </c>
    </row>
    <row r="120" spans="1:15" x14ac:dyDescent="0.25">
      <c r="A120" s="4" t="s">
        <v>712</v>
      </c>
      <c r="B120" s="4" t="s">
        <v>665</v>
      </c>
      <c r="C120" s="4" t="s">
        <v>648</v>
      </c>
      <c r="D120" s="4" t="s">
        <v>713</v>
      </c>
      <c r="E120" s="4" t="s">
        <v>714</v>
      </c>
      <c r="F120" s="4" t="s">
        <v>20</v>
      </c>
      <c r="G120" s="4" t="s">
        <v>393</v>
      </c>
      <c r="H120" s="4">
        <v>80000</v>
      </c>
      <c r="I120" s="4">
        <v>12</v>
      </c>
      <c r="J120" s="4">
        <v>2.7</v>
      </c>
      <c r="K120" s="4">
        <v>2160</v>
      </c>
      <c r="L120" s="4">
        <v>64.8</v>
      </c>
      <c r="M120" s="4">
        <f t="shared" si="1"/>
        <v>2224.8000000000002</v>
      </c>
      <c r="N120" s="4" t="s">
        <v>715</v>
      </c>
      <c r="O120" s="4" t="s">
        <v>716</v>
      </c>
    </row>
    <row r="121" spans="1:15" x14ac:dyDescent="0.25">
      <c r="A121" s="4" t="s">
        <v>717</v>
      </c>
      <c r="B121" s="4" t="s">
        <v>672</v>
      </c>
      <c r="C121" s="4" t="s">
        <v>648</v>
      </c>
      <c r="D121" s="4" t="s">
        <v>718</v>
      </c>
      <c r="E121" s="4" t="s">
        <v>719</v>
      </c>
      <c r="F121" s="4" t="s">
        <v>20</v>
      </c>
      <c r="G121" s="4" t="s">
        <v>187</v>
      </c>
      <c r="H121" s="4">
        <v>150000</v>
      </c>
      <c r="I121" s="4">
        <v>18</v>
      </c>
      <c r="J121" s="4">
        <v>2.7</v>
      </c>
      <c r="K121" s="4">
        <v>4050</v>
      </c>
      <c r="L121" s="4">
        <v>121.5</v>
      </c>
      <c r="M121" s="4">
        <f t="shared" si="1"/>
        <v>4171.5</v>
      </c>
      <c r="N121" s="4" t="s">
        <v>720</v>
      </c>
      <c r="O121" s="4" t="s">
        <v>721</v>
      </c>
    </row>
    <row r="122" spans="1:15" x14ac:dyDescent="0.25">
      <c r="A122" s="4" t="s">
        <v>722</v>
      </c>
      <c r="B122" s="4" t="s">
        <v>647</v>
      </c>
      <c r="C122" s="4" t="s">
        <v>648</v>
      </c>
      <c r="D122" s="4" t="s">
        <v>723</v>
      </c>
      <c r="E122" s="4" t="s">
        <v>724</v>
      </c>
      <c r="F122" s="4" t="s">
        <v>20</v>
      </c>
      <c r="G122" s="4" t="s">
        <v>725</v>
      </c>
      <c r="H122" s="4">
        <v>60000</v>
      </c>
      <c r="I122" s="4">
        <v>9</v>
      </c>
      <c r="J122" s="4">
        <v>2.2999999999999998</v>
      </c>
      <c r="K122" s="4">
        <v>1380</v>
      </c>
      <c r="L122" s="4">
        <v>41.4</v>
      </c>
      <c r="M122" s="4">
        <f t="shared" si="1"/>
        <v>1421.4</v>
      </c>
      <c r="N122" s="4" t="s">
        <v>726</v>
      </c>
      <c r="O122" s="4" t="s">
        <v>727</v>
      </c>
    </row>
    <row r="123" spans="1:15" x14ac:dyDescent="0.25">
      <c r="A123" s="4" t="s">
        <v>728</v>
      </c>
      <c r="B123" s="4" t="s">
        <v>685</v>
      </c>
      <c r="C123" s="4" t="s">
        <v>648</v>
      </c>
      <c r="D123" s="4" t="s">
        <v>729</v>
      </c>
      <c r="E123" s="4" t="s">
        <v>730</v>
      </c>
      <c r="F123" s="4" t="s">
        <v>20</v>
      </c>
      <c r="G123" s="4" t="s">
        <v>200</v>
      </c>
      <c r="H123" s="4">
        <v>25000</v>
      </c>
      <c r="I123" s="4">
        <v>6</v>
      </c>
      <c r="J123" s="4">
        <v>2.2999999999999998</v>
      </c>
      <c r="K123" s="4">
        <v>575</v>
      </c>
      <c r="L123" s="4">
        <v>17.25</v>
      </c>
      <c r="M123" s="4">
        <f t="shared" si="1"/>
        <v>592.25</v>
      </c>
      <c r="N123" s="4" t="s">
        <v>731</v>
      </c>
      <c r="O123" s="4" t="s">
        <v>732</v>
      </c>
    </row>
    <row r="124" spans="1:15" x14ac:dyDescent="0.25">
      <c r="A124" s="4" t="s">
        <v>733</v>
      </c>
      <c r="B124" s="4" t="s">
        <v>734</v>
      </c>
      <c r="C124" s="4" t="s">
        <v>648</v>
      </c>
      <c r="D124" s="4" t="s">
        <v>735</v>
      </c>
      <c r="E124" s="4" t="s">
        <v>736</v>
      </c>
      <c r="F124" s="4" t="s">
        <v>20</v>
      </c>
      <c r="G124" s="4" t="s">
        <v>54</v>
      </c>
      <c r="H124" s="4">
        <v>20000</v>
      </c>
      <c r="I124" s="4">
        <v>12</v>
      </c>
      <c r="J124" s="4">
        <v>2.7</v>
      </c>
      <c r="K124" s="4">
        <v>540</v>
      </c>
      <c r="L124" s="4">
        <v>16.2</v>
      </c>
      <c r="M124" s="4">
        <f t="shared" si="1"/>
        <v>556.20000000000005</v>
      </c>
      <c r="N124" s="4" t="s">
        <v>737</v>
      </c>
      <c r="O124" s="4" t="s">
        <v>738</v>
      </c>
    </row>
    <row r="125" spans="1:15" x14ac:dyDescent="0.25">
      <c r="A125" s="4" t="s">
        <v>739</v>
      </c>
      <c r="B125" s="4" t="s">
        <v>685</v>
      </c>
      <c r="C125" s="4" t="s">
        <v>648</v>
      </c>
      <c r="D125" s="4" t="s">
        <v>740</v>
      </c>
      <c r="E125" s="4" t="s">
        <v>741</v>
      </c>
      <c r="F125" s="4" t="s">
        <v>20</v>
      </c>
      <c r="G125" s="4" t="s">
        <v>87</v>
      </c>
      <c r="H125" s="4">
        <v>60000</v>
      </c>
      <c r="I125" s="4">
        <v>12</v>
      </c>
      <c r="J125" s="4">
        <v>2.7</v>
      </c>
      <c r="K125" s="4">
        <v>1620</v>
      </c>
      <c r="L125" s="4">
        <v>48.6</v>
      </c>
      <c r="M125" s="4">
        <f t="shared" si="1"/>
        <v>1668.6</v>
      </c>
      <c r="N125" s="4" t="s">
        <v>742</v>
      </c>
      <c r="O125" s="4" t="s">
        <v>743</v>
      </c>
    </row>
    <row r="126" spans="1:15" x14ac:dyDescent="0.25">
      <c r="A126" s="4" t="s">
        <v>744</v>
      </c>
      <c r="B126" s="4" t="s">
        <v>647</v>
      </c>
      <c r="C126" s="4" t="s">
        <v>648</v>
      </c>
      <c r="D126" s="4" t="s">
        <v>745</v>
      </c>
      <c r="E126" s="4" t="s">
        <v>746</v>
      </c>
      <c r="F126" s="4" t="s">
        <v>20</v>
      </c>
      <c r="G126" s="4" t="s">
        <v>747</v>
      </c>
      <c r="H126" s="4">
        <v>20000</v>
      </c>
      <c r="I126" s="4">
        <v>6</v>
      </c>
      <c r="J126" s="4">
        <v>2.2999999999999998</v>
      </c>
      <c r="K126" s="4">
        <v>460</v>
      </c>
      <c r="L126" s="4">
        <v>13.8</v>
      </c>
      <c r="M126" s="4">
        <f t="shared" si="1"/>
        <v>473.8</v>
      </c>
      <c r="N126" s="4" t="s">
        <v>748</v>
      </c>
      <c r="O126" s="4" t="s">
        <v>749</v>
      </c>
    </row>
    <row r="127" spans="1:15" x14ac:dyDescent="0.25">
      <c r="A127" s="4" t="s">
        <v>750</v>
      </c>
      <c r="B127" s="4" t="s">
        <v>751</v>
      </c>
      <c r="C127" s="4" t="s">
        <v>752</v>
      </c>
      <c r="D127" s="4" t="s">
        <v>753</v>
      </c>
      <c r="E127" s="4" t="s">
        <v>754</v>
      </c>
      <c r="F127" s="4" t="s">
        <v>20</v>
      </c>
      <c r="G127" s="4" t="s">
        <v>112</v>
      </c>
      <c r="H127" s="4">
        <v>150000</v>
      </c>
      <c r="I127" s="4">
        <v>18</v>
      </c>
      <c r="J127" s="4">
        <v>2.7</v>
      </c>
      <c r="K127" s="4">
        <v>4050</v>
      </c>
      <c r="L127" s="4">
        <v>121.5</v>
      </c>
      <c r="M127" s="4">
        <f t="shared" si="1"/>
        <v>4171.5</v>
      </c>
      <c r="N127" s="4" t="s">
        <v>755</v>
      </c>
      <c r="O127" s="4" t="s">
        <v>756</v>
      </c>
    </row>
    <row r="128" spans="1:15" x14ac:dyDescent="0.25">
      <c r="A128" s="4" t="s">
        <v>757</v>
      </c>
      <c r="B128" s="4" t="s">
        <v>751</v>
      </c>
      <c r="C128" s="4" t="s">
        <v>752</v>
      </c>
      <c r="D128" s="4" t="s">
        <v>758</v>
      </c>
      <c r="E128" s="4" t="s">
        <v>759</v>
      </c>
      <c r="F128" s="4" t="s">
        <v>20</v>
      </c>
      <c r="G128" s="4" t="s">
        <v>48</v>
      </c>
      <c r="H128" s="4">
        <v>50000</v>
      </c>
      <c r="I128" s="4">
        <v>12</v>
      </c>
      <c r="J128" s="4">
        <v>2.7</v>
      </c>
      <c r="K128" s="4">
        <v>1350</v>
      </c>
      <c r="L128" s="4">
        <v>40.5</v>
      </c>
      <c r="M128" s="4">
        <f t="shared" si="1"/>
        <v>1390.5</v>
      </c>
      <c r="N128" s="4" t="s">
        <v>760</v>
      </c>
      <c r="O128" s="4" t="s">
        <v>761</v>
      </c>
    </row>
    <row r="129" spans="1:15" x14ac:dyDescent="0.25">
      <c r="A129" s="4" t="s">
        <v>762</v>
      </c>
      <c r="B129" s="4" t="s">
        <v>763</v>
      </c>
      <c r="C129" s="4" t="s">
        <v>752</v>
      </c>
      <c r="D129" s="4" t="s">
        <v>764</v>
      </c>
      <c r="E129" s="4" t="s">
        <v>765</v>
      </c>
      <c r="F129" s="4" t="s">
        <v>20</v>
      </c>
      <c r="G129" s="4" t="s">
        <v>275</v>
      </c>
      <c r="H129" s="4">
        <v>12000</v>
      </c>
      <c r="I129" s="4">
        <v>12</v>
      </c>
      <c r="J129" s="4">
        <v>2.2999999999999998</v>
      </c>
      <c r="K129" s="4">
        <v>276</v>
      </c>
      <c r="L129" s="4">
        <v>8.2799999999999994</v>
      </c>
      <c r="M129" s="4">
        <f t="shared" si="1"/>
        <v>284.27999999999997</v>
      </c>
      <c r="N129" s="4" t="s">
        <v>766</v>
      </c>
      <c r="O129" s="4" t="s">
        <v>767</v>
      </c>
    </row>
    <row r="130" spans="1:15" x14ac:dyDescent="0.25">
      <c r="A130" s="4" t="s">
        <v>768</v>
      </c>
      <c r="B130" s="4" t="s">
        <v>763</v>
      </c>
      <c r="C130" s="4" t="s">
        <v>752</v>
      </c>
      <c r="D130" s="4" t="s">
        <v>769</v>
      </c>
      <c r="E130" s="4" t="s">
        <v>770</v>
      </c>
      <c r="F130" s="4" t="s">
        <v>20</v>
      </c>
      <c r="G130" s="4" t="s">
        <v>112</v>
      </c>
      <c r="H130" s="4">
        <v>150000</v>
      </c>
      <c r="I130" s="4">
        <v>18</v>
      </c>
      <c r="J130" s="4">
        <v>2.7</v>
      </c>
      <c r="K130" s="4">
        <v>4050</v>
      </c>
      <c r="L130" s="4">
        <v>121.5</v>
      </c>
      <c r="M130" s="4">
        <f t="shared" si="1"/>
        <v>4171.5</v>
      </c>
      <c r="N130" s="4" t="s">
        <v>771</v>
      </c>
      <c r="O130" s="4" t="s">
        <v>772</v>
      </c>
    </row>
    <row r="131" spans="1:15" x14ac:dyDescent="0.25">
      <c r="A131" s="4" t="s">
        <v>773</v>
      </c>
      <c r="B131" s="4" t="s">
        <v>763</v>
      </c>
      <c r="C131" s="4" t="s">
        <v>752</v>
      </c>
      <c r="D131" s="4" t="s">
        <v>774</v>
      </c>
      <c r="E131" s="4" t="s">
        <v>775</v>
      </c>
      <c r="F131" s="4" t="s">
        <v>20</v>
      </c>
      <c r="G131" s="4" t="s">
        <v>67</v>
      </c>
      <c r="H131" s="4">
        <v>101000</v>
      </c>
      <c r="I131" s="4">
        <v>12</v>
      </c>
      <c r="J131" s="4">
        <v>2.2999999999999998</v>
      </c>
      <c r="K131" s="4">
        <v>2323</v>
      </c>
      <c r="L131" s="4">
        <v>69.69</v>
      </c>
      <c r="M131" s="4">
        <f t="shared" si="1"/>
        <v>2392.69</v>
      </c>
      <c r="N131" s="4" t="s">
        <v>776</v>
      </c>
      <c r="O131" s="4" t="s">
        <v>777</v>
      </c>
    </row>
    <row r="132" spans="1:15" x14ac:dyDescent="0.25">
      <c r="A132" s="4" t="s">
        <v>778</v>
      </c>
      <c r="B132" s="4" t="s">
        <v>751</v>
      </c>
      <c r="C132" s="4" t="s">
        <v>752</v>
      </c>
      <c r="D132" s="4" t="s">
        <v>779</v>
      </c>
      <c r="E132" s="4" t="s">
        <v>780</v>
      </c>
      <c r="F132" s="4" t="s">
        <v>20</v>
      </c>
      <c r="G132" s="4" t="s">
        <v>315</v>
      </c>
      <c r="H132" s="4">
        <v>300000</v>
      </c>
      <c r="I132" s="4">
        <v>24</v>
      </c>
      <c r="J132" s="4">
        <v>2.7</v>
      </c>
      <c r="K132" s="4">
        <v>8100</v>
      </c>
      <c r="L132" s="4">
        <v>243</v>
      </c>
      <c r="M132" s="4">
        <f t="shared" si="1"/>
        <v>8343</v>
      </c>
      <c r="N132" s="4" t="s">
        <v>781</v>
      </c>
      <c r="O132" s="4" t="s">
        <v>782</v>
      </c>
    </row>
    <row r="133" spans="1:15" x14ac:dyDescent="0.25">
      <c r="A133" s="4" t="s">
        <v>783</v>
      </c>
      <c r="B133" s="4" t="s">
        <v>784</v>
      </c>
      <c r="C133" s="4" t="s">
        <v>785</v>
      </c>
      <c r="D133" s="4" t="s">
        <v>786</v>
      </c>
      <c r="E133" s="4" t="s">
        <v>787</v>
      </c>
      <c r="F133" s="4" t="s">
        <v>20</v>
      </c>
      <c r="G133" s="4" t="s">
        <v>252</v>
      </c>
      <c r="H133" s="4">
        <v>220000</v>
      </c>
      <c r="I133" s="4">
        <v>24</v>
      </c>
      <c r="J133" s="4">
        <v>2.7</v>
      </c>
      <c r="K133" s="4">
        <v>5940</v>
      </c>
      <c r="L133" s="4">
        <v>178.2</v>
      </c>
      <c r="M133" s="4">
        <f t="shared" ref="M133:M196" si="2">SUM(K133:L133)</f>
        <v>6118.2</v>
      </c>
      <c r="N133" s="4" t="s">
        <v>788</v>
      </c>
      <c r="O133" s="4" t="s">
        <v>789</v>
      </c>
    </row>
    <row r="134" spans="1:15" x14ac:dyDescent="0.25">
      <c r="A134" s="4" t="s">
        <v>790</v>
      </c>
      <c r="B134" s="4" t="s">
        <v>784</v>
      </c>
      <c r="C134" s="4" t="s">
        <v>785</v>
      </c>
      <c r="D134" s="4" t="s">
        <v>791</v>
      </c>
      <c r="E134" s="4" t="s">
        <v>792</v>
      </c>
      <c r="F134" s="4" t="s">
        <v>20</v>
      </c>
      <c r="G134" s="4" t="s">
        <v>67</v>
      </c>
      <c r="H134" s="4">
        <v>70000</v>
      </c>
      <c r="I134" s="4">
        <v>12</v>
      </c>
      <c r="J134" s="4">
        <v>2.2999999999999998</v>
      </c>
      <c r="K134" s="4">
        <v>1610</v>
      </c>
      <c r="L134" s="4">
        <v>48.3</v>
      </c>
      <c r="M134" s="4">
        <f t="shared" si="2"/>
        <v>1658.3</v>
      </c>
      <c r="N134" s="4" t="s">
        <v>793</v>
      </c>
      <c r="O134" s="4" t="s">
        <v>794</v>
      </c>
    </row>
    <row r="135" spans="1:15" x14ac:dyDescent="0.25">
      <c r="A135" s="4" t="s">
        <v>795</v>
      </c>
      <c r="B135" s="4" t="s">
        <v>796</v>
      </c>
      <c r="C135" s="4" t="s">
        <v>785</v>
      </c>
      <c r="D135" s="4" t="s">
        <v>797</v>
      </c>
      <c r="E135" s="4" t="s">
        <v>798</v>
      </c>
      <c r="F135" s="4" t="s">
        <v>20</v>
      </c>
      <c r="G135" s="4" t="s">
        <v>67</v>
      </c>
      <c r="H135" s="4">
        <v>50000</v>
      </c>
      <c r="I135" s="4">
        <v>12</v>
      </c>
      <c r="J135" s="4">
        <v>2.2999999999999998</v>
      </c>
      <c r="K135" s="4">
        <v>1150</v>
      </c>
      <c r="L135" s="4">
        <v>34.5</v>
      </c>
      <c r="M135" s="4">
        <f t="shared" si="2"/>
        <v>1184.5</v>
      </c>
      <c r="N135" s="4" t="s">
        <v>799</v>
      </c>
      <c r="O135" s="4" t="s">
        <v>800</v>
      </c>
    </row>
    <row r="136" spans="1:15" x14ac:dyDescent="0.25">
      <c r="A136" s="4" t="s">
        <v>801</v>
      </c>
      <c r="B136" s="4" t="s">
        <v>802</v>
      </c>
      <c r="C136" s="4" t="s">
        <v>785</v>
      </c>
      <c r="D136" s="4" t="s">
        <v>803</v>
      </c>
      <c r="E136" s="4" t="s">
        <v>804</v>
      </c>
      <c r="F136" s="4" t="s">
        <v>20</v>
      </c>
      <c r="G136" s="4" t="s">
        <v>805</v>
      </c>
      <c r="H136" s="4">
        <v>25000</v>
      </c>
      <c r="I136" s="4">
        <v>6</v>
      </c>
      <c r="J136" s="4">
        <v>2.2999999999999998</v>
      </c>
      <c r="K136" s="4">
        <v>575</v>
      </c>
      <c r="L136" s="4">
        <v>17.25</v>
      </c>
      <c r="M136" s="4">
        <f t="shared" si="2"/>
        <v>592.25</v>
      </c>
      <c r="N136" s="4" t="s">
        <v>806</v>
      </c>
      <c r="O136" s="4" t="s">
        <v>807</v>
      </c>
    </row>
    <row r="137" spans="1:15" x14ac:dyDescent="0.25">
      <c r="A137" s="4" t="s">
        <v>808</v>
      </c>
      <c r="B137" s="4" t="s">
        <v>784</v>
      </c>
      <c r="C137" s="4" t="s">
        <v>785</v>
      </c>
      <c r="D137" s="4" t="s">
        <v>809</v>
      </c>
      <c r="E137" s="4" t="s">
        <v>810</v>
      </c>
      <c r="F137" s="4" t="s">
        <v>20</v>
      </c>
      <c r="G137" s="4" t="s">
        <v>327</v>
      </c>
      <c r="H137" s="4">
        <v>50000</v>
      </c>
      <c r="I137" s="4">
        <v>18</v>
      </c>
      <c r="J137" s="4">
        <v>2.7</v>
      </c>
      <c r="K137" s="4">
        <v>1350</v>
      </c>
      <c r="L137" s="4">
        <v>40.5</v>
      </c>
      <c r="M137" s="4">
        <f t="shared" si="2"/>
        <v>1390.5</v>
      </c>
      <c r="N137" s="4" t="s">
        <v>811</v>
      </c>
      <c r="O137" s="4" t="s">
        <v>812</v>
      </c>
    </row>
    <row r="138" spans="1:15" x14ac:dyDescent="0.25">
      <c r="A138" s="4" t="s">
        <v>813</v>
      </c>
      <c r="B138" s="4" t="s">
        <v>814</v>
      </c>
      <c r="C138" s="4" t="s">
        <v>785</v>
      </c>
      <c r="D138" s="4" t="s">
        <v>815</v>
      </c>
      <c r="E138" s="4" t="s">
        <v>816</v>
      </c>
      <c r="F138" s="4" t="s">
        <v>20</v>
      </c>
      <c r="G138" s="4" t="s">
        <v>315</v>
      </c>
      <c r="H138" s="4">
        <v>200000</v>
      </c>
      <c r="I138" s="4">
        <v>24</v>
      </c>
      <c r="J138" s="4">
        <v>2.7</v>
      </c>
      <c r="K138" s="4">
        <v>5400</v>
      </c>
      <c r="L138" s="4">
        <v>162</v>
      </c>
      <c r="M138" s="4">
        <f t="shared" si="2"/>
        <v>5562</v>
      </c>
      <c r="N138" s="4" t="s">
        <v>817</v>
      </c>
      <c r="O138" s="4" t="s">
        <v>818</v>
      </c>
    </row>
    <row r="139" spans="1:15" x14ac:dyDescent="0.25">
      <c r="A139" s="4" t="s">
        <v>819</v>
      </c>
      <c r="B139" s="4" t="s">
        <v>802</v>
      </c>
      <c r="C139" s="4" t="s">
        <v>785</v>
      </c>
      <c r="D139" s="4" t="s">
        <v>820</v>
      </c>
      <c r="E139" s="4" t="s">
        <v>821</v>
      </c>
      <c r="F139" s="4" t="s">
        <v>20</v>
      </c>
      <c r="G139" s="4" t="s">
        <v>112</v>
      </c>
      <c r="H139" s="4">
        <v>35000</v>
      </c>
      <c r="I139" s="4">
        <v>18</v>
      </c>
      <c r="J139" s="4">
        <v>2.7</v>
      </c>
      <c r="K139" s="4">
        <v>945</v>
      </c>
      <c r="L139" s="4">
        <v>28.35</v>
      </c>
      <c r="M139" s="4">
        <f t="shared" si="2"/>
        <v>973.35</v>
      </c>
      <c r="N139" s="4" t="s">
        <v>822</v>
      </c>
      <c r="O139" s="4" t="s">
        <v>823</v>
      </c>
    </row>
    <row r="140" spans="1:15" x14ac:dyDescent="0.25">
      <c r="A140" s="4" t="s">
        <v>824</v>
      </c>
      <c r="B140" s="4" t="s">
        <v>796</v>
      </c>
      <c r="C140" s="4" t="s">
        <v>785</v>
      </c>
      <c r="D140" s="4" t="s">
        <v>825</v>
      </c>
      <c r="E140" s="4" t="s">
        <v>826</v>
      </c>
      <c r="F140" s="4" t="s">
        <v>20</v>
      </c>
      <c r="G140" s="4" t="s">
        <v>827</v>
      </c>
      <c r="H140" s="4">
        <v>50000</v>
      </c>
      <c r="I140" s="4">
        <v>12</v>
      </c>
      <c r="J140" s="4">
        <v>2.2999999999999998</v>
      </c>
      <c r="K140" s="4">
        <v>1150</v>
      </c>
      <c r="L140" s="4">
        <v>34.5</v>
      </c>
      <c r="M140" s="4">
        <f t="shared" si="2"/>
        <v>1184.5</v>
      </c>
      <c r="N140" s="4" t="s">
        <v>828</v>
      </c>
      <c r="O140" s="4" t="s">
        <v>829</v>
      </c>
    </row>
    <row r="141" spans="1:15" x14ac:dyDescent="0.25">
      <c r="A141" s="4" t="s">
        <v>830</v>
      </c>
      <c r="B141" s="4" t="s">
        <v>802</v>
      </c>
      <c r="C141" s="4" t="s">
        <v>785</v>
      </c>
      <c r="D141" s="4" t="s">
        <v>831</v>
      </c>
      <c r="E141" s="4" t="s">
        <v>832</v>
      </c>
      <c r="F141" s="4" t="s">
        <v>20</v>
      </c>
      <c r="G141" s="4" t="s">
        <v>200</v>
      </c>
      <c r="H141" s="4">
        <v>35000</v>
      </c>
      <c r="I141" s="4">
        <v>6</v>
      </c>
      <c r="J141" s="4">
        <v>2.2999999999999998</v>
      </c>
      <c r="K141" s="4">
        <v>805</v>
      </c>
      <c r="L141" s="4">
        <v>24.15</v>
      </c>
      <c r="M141" s="4">
        <f t="shared" si="2"/>
        <v>829.15</v>
      </c>
      <c r="N141" s="4" t="s">
        <v>833</v>
      </c>
      <c r="O141" s="4" t="s">
        <v>834</v>
      </c>
    </row>
    <row r="142" spans="1:15" x14ac:dyDescent="0.25">
      <c r="A142" s="4" t="s">
        <v>835</v>
      </c>
      <c r="B142" s="4" t="s">
        <v>784</v>
      </c>
      <c r="C142" s="4" t="s">
        <v>785</v>
      </c>
      <c r="D142" s="4" t="s">
        <v>836</v>
      </c>
      <c r="E142" s="4" t="s">
        <v>837</v>
      </c>
      <c r="F142" s="4" t="s">
        <v>20</v>
      </c>
      <c r="G142" s="4" t="s">
        <v>87</v>
      </c>
      <c r="H142" s="4">
        <v>100000</v>
      </c>
      <c r="I142" s="4">
        <v>12</v>
      </c>
      <c r="J142" s="4">
        <v>2.7</v>
      </c>
      <c r="K142" s="4">
        <v>2700</v>
      </c>
      <c r="L142" s="4">
        <v>81</v>
      </c>
      <c r="M142" s="4">
        <f t="shared" si="2"/>
        <v>2781</v>
      </c>
      <c r="N142" s="4" t="s">
        <v>838</v>
      </c>
      <c r="O142" s="4" t="s">
        <v>839</v>
      </c>
    </row>
    <row r="143" spans="1:15" x14ac:dyDescent="0.25">
      <c r="A143" s="4" t="s">
        <v>840</v>
      </c>
      <c r="B143" s="4" t="s">
        <v>841</v>
      </c>
      <c r="C143" s="4" t="s">
        <v>785</v>
      </c>
      <c r="D143" s="4" t="s">
        <v>842</v>
      </c>
      <c r="E143" s="4" t="s">
        <v>843</v>
      </c>
      <c r="F143" s="4" t="s">
        <v>20</v>
      </c>
      <c r="G143" s="4" t="s">
        <v>134</v>
      </c>
      <c r="H143" s="4">
        <v>50000</v>
      </c>
      <c r="I143" s="4">
        <v>12</v>
      </c>
      <c r="J143" s="4">
        <v>2.7</v>
      </c>
      <c r="K143" s="4">
        <v>1350</v>
      </c>
      <c r="L143" s="4">
        <v>40.5</v>
      </c>
      <c r="M143" s="4">
        <f t="shared" si="2"/>
        <v>1390.5</v>
      </c>
      <c r="N143" s="4" t="s">
        <v>844</v>
      </c>
      <c r="O143" s="4" t="s">
        <v>845</v>
      </c>
    </row>
    <row r="144" spans="1:15" x14ac:dyDescent="0.25">
      <c r="A144" s="4" t="s">
        <v>846</v>
      </c>
      <c r="B144" s="4" t="s">
        <v>784</v>
      </c>
      <c r="C144" s="4" t="s">
        <v>785</v>
      </c>
      <c r="D144" s="4" t="s">
        <v>847</v>
      </c>
      <c r="E144" s="4" t="s">
        <v>848</v>
      </c>
      <c r="F144" s="4" t="s">
        <v>20</v>
      </c>
      <c r="G144" s="4" t="s">
        <v>87</v>
      </c>
      <c r="H144" s="4">
        <v>30000</v>
      </c>
      <c r="I144" s="4">
        <v>12</v>
      </c>
      <c r="J144" s="4">
        <v>2.7</v>
      </c>
      <c r="K144" s="4">
        <v>810</v>
      </c>
      <c r="L144" s="4">
        <v>24.3</v>
      </c>
      <c r="M144" s="4">
        <f t="shared" si="2"/>
        <v>834.3</v>
      </c>
      <c r="N144" s="4" t="s">
        <v>849</v>
      </c>
      <c r="O144" s="4" t="s">
        <v>850</v>
      </c>
    </row>
    <row r="145" spans="1:15" x14ac:dyDescent="0.25">
      <c r="A145" s="4" t="s">
        <v>851</v>
      </c>
      <c r="B145" s="4" t="s">
        <v>796</v>
      </c>
      <c r="C145" s="4" t="s">
        <v>785</v>
      </c>
      <c r="D145" s="4" t="s">
        <v>852</v>
      </c>
      <c r="E145" s="4" t="s">
        <v>853</v>
      </c>
      <c r="F145" s="4" t="s">
        <v>20</v>
      </c>
      <c r="G145" s="4" t="s">
        <v>48</v>
      </c>
      <c r="H145" s="4">
        <v>40000</v>
      </c>
      <c r="I145" s="4">
        <v>12</v>
      </c>
      <c r="J145" s="4">
        <v>2.7</v>
      </c>
      <c r="K145" s="4">
        <v>1080</v>
      </c>
      <c r="L145" s="4">
        <v>32.4</v>
      </c>
      <c r="M145" s="4">
        <f t="shared" si="2"/>
        <v>1112.4000000000001</v>
      </c>
      <c r="N145" s="4" t="s">
        <v>854</v>
      </c>
      <c r="O145" s="4" t="s">
        <v>855</v>
      </c>
    </row>
    <row r="146" spans="1:15" x14ac:dyDescent="0.25">
      <c r="A146" s="4" t="s">
        <v>856</v>
      </c>
      <c r="B146" s="4" t="s">
        <v>796</v>
      </c>
      <c r="C146" s="4" t="s">
        <v>785</v>
      </c>
      <c r="D146" s="4" t="s">
        <v>857</v>
      </c>
      <c r="E146" s="4" t="s">
        <v>858</v>
      </c>
      <c r="F146" s="4" t="s">
        <v>20</v>
      </c>
      <c r="G146" s="4" t="s">
        <v>859</v>
      </c>
      <c r="H146" s="4">
        <v>30000</v>
      </c>
      <c r="I146" s="4">
        <v>10</v>
      </c>
      <c r="J146" s="4">
        <v>2.2999999999999998</v>
      </c>
      <c r="K146" s="4">
        <v>690</v>
      </c>
      <c r="L146" s="4">
        <v>20.7</v>
      </c>
      <c r="M146" s="4">
        <f t="shared" si="2"/>
        <v>710.7</v>
      </c>
      <c r="N146" s="4" t="s">
        <v>860</v>
      </c>
      <c r="O146" s="4" t="s">
        <v>861</v>
      </c>
    </row>
    <row r="147" spans="1:15" x14ac:dyDescent="0.25">
      <c r="A147" s="4" t="s">
        <v>862</v>
      </c>
      <c r="B147" s="4" t="s">
        <v>863</v>
      </c>
      <c r="C147" s="4" t="s">
        <v>864</v>
      </c>
      <c r="D147" s="4" t="s">
        <v>865</v>
      </c>
      <c r="E147" s="4" t="s">
        <v>866</v>
      </c>
      <c r="F147" s="4" t="s">
        <v>20</v>
      </c>
      <c r="G147" s="4" t="s">
        <v>867</v>
      </c>
      <c r="H147" s="4">
        <v>40000</v>
      </c>
      <c r="I147" s="4">
        <v>6</v>
      </c>
      <c r="J147" s="4">
        <v>2.2999999999999998</v>
      </c>
      <c r="K147" s="4">
        <v>920</v>
      </c>
      <c r="L147" s="4">
        <v>27.6</v>
      </c>
      <c r="M147" s="4">
        <f t="shared" si="2"/>
        <v>947.6</v>
      </c>
      <c r="N147" s="4" t="s">
        <v>868</v>
      </c>
      <c r="O147" s="4" t="s">
        <v>869</v>
      </c>
    </row>
    <row r="148" spans="1:15" x14ac:dyDescent="0.25">
      <c r="A148" s="4" t="s">
        <v>870</v>
      </c>
      <c r="B148" s="4" t="s">
        <v>863</v>
      </c>
      <c r="C148" s="4" t="s">
        <v>864</v>
      </c>
      <c r="D148" s="4" t="s">
        <v>871</v>
      </c>
      <c r="E148" s="4" t="s">
        <v>872</v>
      </c>
      <c r="F148" s="4" t="s">
        <v>20</v>
      </c>
      <c r="G148" s="4" t="s">
        <v>187</v>
      </c>
      <c r="H148" s="4">
        <v>101000</v>
      </c>
      <c r="I148" s="4">
        <v>18</v>
      </c>
      <c r="J148" s="4">
        <v>2.7</v>
      </c>
      <c r="K148" s="4">
        <v>2727</v>
      </c>
      <c r="L148" s="4">
        <v>81.81</v>
      </c>
      <c r="M148" s="4">
        <f t="shared" si="2"/>
        <v>2808.81</v>
      </c>
      <c r="N148" s="4" t="s">
        <v>873</v>
      </c>
      <c r="O148" s="4" t="s">
        <v>874</v>
      </c>
    </row>
    <row r="149" spans="1:15" x14ac:dyDescent="0.25">
      <c r="A149" s="4" t="s">
        <v>875</v>
      </c>
      <c r="B149" s="4" t="s">
        <v>863</v>
      </c>
      <c r="C149" s="4" t="s">
        <v>864</v>
      </c>
      <c r="D149" s="4" t="s">
        <v>876</v>
      </c>
      <c r="E149" s="4" t="s">
        <v>877</v>
      </c>
      <c r="F149" s="4" t="s">
        <v>20</v>
      </c>
      <c r="G149" s="4" t="s">
        <v>344</v>
      </c>
      <c r="H149" s="4">
        <v>300000</v>
      </c>
      <c r="I149" s="4">
        <v>18</v>
      </c>
      <c r="J149" s="4">
        <v>2.7</v>
      </c>
      <c r="K149" s="4">
        <v>8100</v>
      </c>
      <c r="L149" s="4">
        <v>243</v>
      </c>
      <c r="M149" s="4">
        <f t="shared" si="2"/>
        <v>8343</v>
      </c>
      <c r="N149" s="4" t="s">
        <v>878</v>
      </c>
      <c r="O149" s="4" t="s">
        <v>879</v>
      </c>
    </row>
    <row r="150" spans="1:15" x14ac:dyDescent="0.25">
      <c r="A150" s="4" t="s">
        <v>880</v>
      </c>
      <c r="B150" s="4" t="s">
        <v>881</v>
      </c>
      <c r="C150" s="4" t="s">
        <v>882</v>
      </c>
      <c r="D150" s="4" t="s">
        <v>883</v>
      </c>
      <c r="E150" s="4" t="s">
        <v>884</v>
      </c>
      <c r="F150" s="4" t="s">
        <v>20</v>
      </c>
      <c r="G150" s="4" t="s">
        <v>315</v>
      </c>
      <c r="H150" s="4">
        <v>200000</v>
      </c>
      <c r="I150" s="4">
        <v>24</v>
      </c>
      <c r="J150" s="4">
        <v>2.7</v>
      </c>
      <c r="K150" s="4">
        <v>5400</v>
      </c>
      <c r="L150" s="4">
        <v>162</v>
      </c>
      <c r="M150" s="4">
        <f t="shared" si="2"/>
        <v>5562</v>
      </c>
      <c r="N150" s="4" t="s">
        <v>885</v>
      </c>
      <c r="O150" s="4" t="s">
        <v>886</v>
      </c>
    </row>
    <row r="151" spans="1:15" x14ac:dyDescent="0.25">
      <c r="A151" s="4" t="s">
        <v>887</v>
      </c>
      <c r="B151" s="4" t="s">
        <v>881</v>
      </c>
      <c r="C151" s="4" t="s">
        <v>882</v>
      </c>
      <c r="D151" s="4" t="s">
        <v>888</v>
      </c>
      <c r="E151" s="4" t="s">
        <v>889</v>
      </c>
      <c r="F151" s="4" t="s">
        <v>20</v>
      </c>
      <c r="G151" s="4" t="s">
        <v>48</v>
      </c>
      <c r="H151" s="4">
        <v>25000</v>
      </c>
      <c r="I151" s="4">
        <v>12</v>
      </c>
      <c r="J151" s="4">
        <v>2.7</v>
      </c>
      <c r="K151" s="4">
        <v>675</v>
      </c>
      <c r="L151" s="4">
        <v>20.25</v>
      </c>
      <c r="M151" s="4">
        <f t="shared" si="2"/>
        <v>695.25</v>
      </c>
      <c r="N151" s="4" t="s">
        <v>890</v>
      </c>
      <c r="O151" s="4" t="s">
        <v>891</v>
      </c>
    </row>
    <row r="152" spans="1:15" x14ac:dyDescent="0.25">
      <c r="A152" s="4" t="s">
        <v>892</v>
      </c>
      <c r="B152" s="4" t="s">
        <v>881</v>
      </c>
      <c r="C152" s="4" t="s">
        <v>882</v>
      </c>
      <c r="D152" s="4" t="s">
        <v>893</v>
      </c>
      <c r="E152" s="4" t="s">
        <v>894</v>
      </c>
      <c r="F152" s="4" t="s">
        <v>20</v>
      </c>
      <c r="G152" s="4" t="s">
        <v>48</v>
      </c>
      <c r="H152" s="4">
        <v>20000</v>
      </c>
      <c r="I152" s="4">
        <v>12</v>
      </c>
      <c r="J152" s="4">
        <v>2.7</v>
      </c>
      <c r="K152" s="4">
        <v>540</v>
      </c>
      <c r="L152" s="4">
        <v>16.2</v>
      </c>
      <c r="M152" s="4">
        <f t="shared" si="2"/>
        <v>556.20000000000005</v>
      </c>
      <c r="N152" s="4" t="s">
        <v>895</v>
      </c>
      <c r="O152" s="4" t="s">
        <v>896</v>
      </c>
    </row>
    <row r="153" spans="1:15" x14ac:dyDescent="0.25">
      <c r="A153" s="4" t="s">
        <v>897</v>
      </c>
      <c r="B153" s="4" t="s">
        <v>898</v>
      </c>
      <c r="C153" s="4" t="s">
        <v>882</v>
      </c>
      <c r="D153" s="4" t="s">
        <v>899</v>
      </c>
      <c r="E153" s="4" t="s">
        <v>900</v>
      </c>
      <c r="F153" s="4" t="s">
        <v>20</v>
      </c>
      <c r="G153" s="4" t="s">
        <v>134</v>
      </c>
      <c r="H153" s="4">
        <v>30000</v>
      </c>
      <c r="I153" s="4">
        <v>12</v>
      </c>
      <c r="J153" s="4">
        <v>2.7</v>
      </c>
      <c r="K153" s="4">
        <v>810</v>
      </c>
      <c r="L153" s="4">
        <v>24.3</v>
      </c>
      <c r="M153" s="4">
        <f t="shared" si="2"/>
        <v>834.3</v>
      </c>
      <c r="N153" s="4" t="s">
        <v>901</v>
      </c>
      <c r="O153" s="4" t="s">
        <v>902</v>
      </c>
    </row>
    <row r="154" spans="1:15" x14ac:dyDescent="0.25">
      <c r="A154" s="4" t="s">
        <v>903</v>
      </c>
      <c r="B154" s="4" t="s">
        <v>881</v>
      </c>
      <c r="C154" s="4" t="s">
        <v>882</v>
      </c>
      <c r="D154" s="4" t="s">
        <v>904</v>
      </c>
      <c r="E154" s="4" t="s">
        <v>905</v>
      </c>
      <c r="F154" s="4" t="s">
        <v>20</v>
      </c>
      <c r="G154" s="4" t="s">
        <v>200</v>
      </c>
      <c r="H154" s="4">
        <v>25000</v>
      </c>
      <c r="I154" s="4">
        <v>6</v>
      </c>
      <c r="J154" s="4">
        <v>2.2999999999999998</v>
      </c>
      <c r="K154" s="4">
        <v>575</v>
      </c>
      <c r="L154" s="4">
        <v>17.25</v>
      </c>
      <c r="M154" s="4">
        <f t="shared" si="2"/>
        <v>592.25</v>
      </c>
      <c r="N154" s="4" t="s">
        <v>906</v>
      </c>
      <c r="O154" s="4" t="s">
        <v>907</v>
      </c>
    </row>
    <row r="155" spans="1:15" x14ac:dyDescent="0.25">
      <c r="A155" s="4" t="s">
        <v>908</v>
      </c>
      <c r="B155" s="4" t="s">
        <v>909</v>
      </c>
      <c r="C155" s="4" t="s">
        <v>910</v>
      </c>
      <c r="D155" s="4" t="s">
        <v>911</v>
      </c>
      <c r="E155" s="4" t="s">
        <v>912</v>
      </c>
      <c r="F155" s="4" t="s">
        <v>20</v>
      </c>
      <c r="G155" s="4" t="s">
        <v>805</v>
      </c>
      <c r="H155" s="4">
        <v>10000</v>
      </c>
      <c r="I155" s="4">
        <v>6</v>
      </c>
      <c r="J155" s="4">
        <v>2.2999999999999998</v>
      </c>
      <c r="K155" s="4">
        <v>230</v>
      </c>
      <c r="L155" s="4">
        <v>6.9</v>
      </c>
      <c r="M155" s="4">
        <f t="shared" si="2"/>
        <v>236.9</v>
      </c>
      <c r="N155" s="4" t="s">
        <v>913</v>
      </c>
      <c r="O155" s="4" t="s">
        <v>914</v>
      </c>
    </row>
    <row r="156" spans="1:15" x14ac:dyDescent="0.25">
      <c r="A156" s="4" t="s">
        <v>915</v>
      </c>
      <c r="B156" s="4" t="s">
        <v>916</v>
      </c>
      <c r="C156" s="4" t="s">
        <v>910</v>
      </c>
      <c r="D156" s="4" t="s">
        <v>917</v>
      </c>
      <c r="E156" s="4" t="s">
        <v>918</v>
      </c>
      <c r="F156" s="4" t="s">
        <v>20</v>
      </c>
      <c r="G156" s="4" t="s">
        <v>21</v>
      </c>
      <c r="H156" s="4">
        <v>32000</v>
      </c>
      <c r="I156" s="4">
        <v>6</v>
      </c>
      <c r="J156" s="4">
        <v>2.2999999999999998</v>
      </c>
      <c r="K156" s="4">
        <v>736</v>
      </c>
      <c r="L156" s="4">
        <v>22.08</v>
      </c>
      <c r="M156" s="4">
        <f t="shared" si="2"/>
        <v>758.08</v>
      </c>
      <c r="N156" s="4" t="s">
        <v>919</v>
      </c>
      <c r="O156" s="4" t="s">
        <v>920</v>
      </c>
    </row>
    <row r="157" spans="1:15" x14ac:dyDescent="0.25">
      <c r="A157" s="4" t="s">
        <v>921</v>
      </c>
      <c r="B157" s="4" t="s">
        <v>909</v>
      </c>
      <c r="C157" s="4" t="s">
        <v>910</v>
      </c>
      <c r="D157" s="4" t="s">
        <v>922</v>
      </c>
      <c r="E157" s="4" t="s">
        <v>923</v>
      </c>
      <c r="F157" s="4" t="s">
        <v>20</v>
      </c>
      <c r="G157" s="4" t="s">
        <v>67</v>
      </c>
      <c r="H157" s="4">
        <v>70000</v>
      </c>
      <c r="I157" s="4">
        <v>12</v>
      </c>
      <c r="J157" s="4">
        <v>2.2999999999999998</v>
      </c>
      <c r="K157" s="4">
        <v>1610</v>
      </c>
      <c r="L157" s="4">
        <v>48.3</v>
      </c>
      <c r="M157" s="4">
        <f t="shared" si="2"/>
        <v>1658.3</v>
      </c>
      <c r="N157" s="4" t="s">
        <v>924</v>
      </c>
      <c r="O157" s="4" t="s">
        <v>925</v>
      </c>
    </row>
    <row r="158" spans="1:15" x14ac:dyDescent="0.25">
      <c r="A158" s="4" t="s">
        <v>926</v>
      </c>
      <c r="B158" s="4" t="s">
        <v>909</v>
      </c>
      <c r="C158" s="4" t="s">
        <v>910</v>
      </c>
      <c r="D158" s="4" t="s">
        <v>927</v>
      </c>
      <c r="E158" s="4" t="s">
        <v>928</v>
      </c>
      <c r="F158" s="4" t="s">
        <v>20</v>
      </c>
      <c r="G158" s="4" t="s">
        <v>275</v>
      </c>
      <c r="H158" s="4">
        <v>50000</v>
      </c>
      <c r="I158" s="4">
        <v>12</v>
      </c>
      <c r="J158" s="4">
        <v>2.2999999999999998</v>
      </c>
      <c r="K158" s="4">
        <v>1150</v>
      </c>
      <c r="L158" s="4">
        <v>34.5</v>
      </c>
      <c r="M158" s="4">
        <f t="shared" si="2"/>
        <v>1184.5</v>
      </c>
      <c r="N158" s="4" t="s">
        <v>929</v>
      </c>
      <c r="O158" s="4" t="s">
        <v>930</v>
      </c>
    </row>
    <row r="159" spans="1:15" x14ac:dyDescent="0.25">
      <c r="A159" s="4" t="s">
        <v>931</v>
      </c>
      <c r="B159" s="4" t="s">
        <v>916</v>
      </c>
      <c r="C159" s="4" t="s">
        <v>910</v>
      </c>
      <c r="D159" s="4" t="s">
        <v>932</v>
      </c>
      <c r="E159" s="4" t="s">
        <v>933</v>
      </c>
      <c r="F159" s="4" t="s">
        <v>20</v>
      </c>
      <c r="G159" s="4" t="s">
        <v>859</v>
      </c>
      <c r="H159" s="4">
        <v>21000</v>
      </c>
      <c r="I159" s="4">
        <v>10</v>
      </c>
      <c r="J159" s="4">
        <v>2.2999999999999998</v>
      </c>
      <c r="K159" s="4">
        <v>483</v>
      </c>
      <c r="L159" s="4">
        <v>14.49</v>
      </c>
      <c r="M159" s="4">
        <f t="shared" si="2"/>
        <v>497.49</v>
      </c>
      <c r="N159" s="4" t="s">
        <v>934</v>
      </c>
      <c r="O159" s="4" t="s">
        <v>935</v>
      </c>
    </row>
    <row r="160" spans="1:15" x14ac:dyDescent="0.25">
      <c r="A160" s="4" t="s">
        <v>936</v>
      </c>
      <c r="B160" s="4" t="s">
        <v>937</v>
      </c>
      <c r="C160" s="4" t="s">
        <v>910</v>
      </c>
      <c r="D160" s="4" t="s">
        <v>938</v>
      </c>
      <c r="E160" s="4" t="s">
        <v>939</v>
      </c>
      <c r="F160" s="4" t="s">
        <v>20</v>
      </c>
      <c r="G160" s="4" t="s">
        <v>67</v>
      </c>
      <c r="H160" s="4">
        <v>30000</v>
      </c>
      <c r="I160" s="4">
        <v>12</v>
      </c>
      <c r="J160" s="4">
        <v>2.2999999999999998</v>
      </c>
      <c r="K160" s="4">
        <v>690</v>
      </c>
      <c r="L160" s="4">
        <v>20.7</v>
      </c>
      <c r="M160" s="4">
        <f t="shared" si="2"/>
        <v>710.7</v>
      </c>
      <c r="N160" s="4" t="s">
        <v>940</v>
      </c>
      <c r="O160" s="4" t="s">
        <v>941</v>
      </c>
    </row>
    <row r="161" spans="1:15" x14ac:dyDescent="0.25">
      <c r="A161" s="4" t="s">
        <v>942</v>
      </c>
      <c r="B161" s="4" t="s">
        <v>943</v>
      </c>
      <c r="C161" s="4" t="s">
        <v>944</v>
      </c>
      <c r="D161" s="4" t="s">
        <v>945</v>
      </c>
      <c r="E161" s="4" t="s">
        <v>946</v>
      </c>
      <c r="F161" s="4" t="s">
        <v>20</v>
      </c>
      <c r="G161" s="4" t="s">
        <v>681</v>
      </c>
      <c r="H161" s="4">
        <v>85000</v>
      </c>
      <c r="I161" s="4">
        <v>12</v>
      </c>
      <c r="J161" s="4">
        <v>2.7</v>
      </c>
      <c r="K161" s="4">
        <v>2295</v>
      </c>
      <c r="L161" s="4">
        <v>68.849999999999994</v>
      </c>
      <c r="M161" s="4">
        <f t="shared" si="2"/>
        <v>2363.85</v>
      </c>
      <c r="N161" s="4" t="s">
        <v>947</v>
      </c>
      <c r="O161" s="4" t="s">
        <v>948</v>
      </c>
    </row>
    <row r="162" spans="1:15" x14ac:dyDescent="0.25">
      <c r="A162" s="4" t="s">
        <v>949</v>
      </c>
      <c r="B162" s="4" t="s">
        <v>950</v>
      </c>
      <c r="C162" s="4" t="s">
        <v>944</v>
      </c>
      <c r="D162" s="4" t="s">
        <v>951</v>
      </c>
      <c r="E162" s="4" t="s">
        <v>952</v>
      </c>
      <c r="F162" s="4" t="s">
        <v>20</v>
      </c>
      <c r="G162" s="4" t="s">
        <v>48</v>
      </c>
      <c r="H162" s="4">
        <v>35000</v>
      </c>
      <c r="I162" s="4">
        <v>12</v>
      </c>
      <c r="J162" s="4">
        <v>2.7</v>
      </c>
      <c r="K162" s="4">
        <v>945</v>
      </c>
      <c r="L162" s="4">
        <v>28.35</v>
      </c>
      <c r="M162" s="4">
        <f t="shared" si="2"/>
        <v>973.35</v>
      </c>
      <c r="N162" s="4" t="s">
        <v>953</v>
      </c>
      <c r="O162" s="4" t="s">
        <v>954</v>
      </c>
    </row>
    <row r="163" spans="1:15" x14ac:dyDescent="0.25">
      <c r="A163" s="4" t="s">
        <v>955</v>
      </c>
      <c r="B163" s="4" t="s">
        <v>956</v>
      </c>
      <c r="C163" s="4" t="s">
        <v>944</v>
      </c>
      <c r="D163" s="4" t="s">
        <v>957</v>
      </c>
      <c r="E163" s="4" t="s">
        <v>958</v>
      </c>
      <c r="F163" s="4" t="s">
        <v>20</v>
      </c>
      <c r="G163" s="4" t="s">
        <v>48</v>
      </c>
      <c r="H163" s="4">
        <v>60000</v>
      </c>
      <c r="I163" s="4">
        <v>12</v>
      </c>
      <c r="J163" s="4">
        <v>2.7</v>
      </c>
      <c r="K163" s="4">
        <v>1620</v>
      </c>
      <c r="L163" s="4">
        <v>48.6</v>
      </c>
      <c r="M163" s="4">
        <f t="shared" si="2"/>
        <v>1668.6</v>
      </c>
      <c r="N163" s="4" t="s">
        <v>959</v>
      </c>
      <c r="O163" s="4" t="s">
        <v>960</v>
      </c>
    </row>
    <row r="164" spans="1:15" x14ac:dyDescent="0.25">
      <c r="A164" s="4" t="s">
        <v>961</v>
      </c>
      <c r="B164" s="4" t="s">
        <v>962</v>
      </c>
      <c r="C164" s="4" t="s">
        <v>944</v>
      </c>
      <c r="D164" s="4" t="s">
        <v>963</v>
      </c>
      <c r="E164" s="4" t="s">
        <v>964</v>
      </c>
      <c r="F164" s="4" t="s">
        <v>20</v>
      </c>
      <c r="G164" s="4" t="s">
        <v>48</v>
      </c>
      <c r="H164" s="4">
        <v>30000</v>
      </c>
      <c r="I164" s="4">
        <v>12</v>
      </c>
      <c r="J164" s="4">
        <v>2.7</v>
      </c>
      <c r="K164" s="4">
        <v>810</v>
      </c>
      <c r="L164" s="4">
        <v>24.3</v>
      </c>
      <c r="M164" s="4">
        <f t="shared" si="2"/>
        <v>834.3</v>
      </c>
      <c r="N164" s="4" t="s">
        <v>965</v>
      </c>
      <c r="O164" s="4" t="s">
        <v>966</v>
      </c>
    </row>
    <row r="165" spans="1:15" x14ac:dyDescent="0.25">
      <c r="A165" s="4" t="s">
        <v>967</v>
      </c>
      <c r="B165" s="4" t="s">
        <v>943</v>
      </c>
      <c r="C165" s="4" t="s">
        <v>944</v>
      </c>
      <c r="D165" s="4" t="s">
        <v>968</v>
      </c>
      <c r="E165" s="4" t="s">
        <v>969</v>
      </c>
      <c r="F165" s="4" t="s">
        <v>20</v>
      </c>
      <c r="G165" s="4" t="s">
        <v>21</v>
      </c>
      <c r="H165" s="4">
        <v>40000</v>
      </c>
      <c r="I165" s="4">
        <v>6</v>
      </c>
      <c r="J165" s="4">
        <v>2.2999999999999998</v>
      </c>
      <c r="K165" s="4">
        <v>920</v>
      </c>
      <c r="L165" s="4">
        <v>27.6</v>
      </c>
      <c r="M165" s="4">
        <f t="shared" si="2"/>
        <v>947.6</v>
      </c>
      <c r="N165" s="4" t="s">
        <v>970</v>
      </c>
      <c r="O165" s="4" t="s">
        <v>971</v>
      </c>
    </row>
    <row r="166" spans="1:15" x14ac:dyDescent="0.25">
      <c r="A166" s="4" t="s">
        <v>972</v>
      </c>
      <c r="B166" s="4" t="s">
        <v>973</v>
      </c>
      <c r="C166" s="4" t="s">
        <v>974</v>
      </c>
      <c r="D166" s="4" t="s">
        <v>975</v>
      </c>
      <c r="E166" s="4" t="s">
        <v>976</v>
      </c>
      <c r="F166" s="4" t="s">
        <v>20</v>
      </c>
      <c r="G166" s="4" t="s">
        <v>859</v>
      </c>
      <c r="H166" s="4">
        <v>50000</v>
      </c>
      <c r="I166" s="4">
        <v>10</v>
      </c>
      <c r="J166" s="4">
        <v>2.2999999999999998</v>
      </c>
      <c r="K166" s="4">
        <v>1150</v>
      </c>
      <c r="L166" s="4">
        <v>34.5</v>
      </c>
      <c r="M166" s="4">
        <f t="shared" si="2"/>
        <v>1184.5</v>
      </c>
      <c r="N166" s="4" t="s">
        <v>977</v>
      </c>
      <c r="O166" s="4" t="s">
        <v>978</v>
      </c>
    </row>
    <row r="167" spans="1:15" x14ac:dyDescent="0.25">
      <c r="A167" s="4" t="s">
        <v>979</v>
      </c>
      <c r="B167" s="4" t="s">
        <v>980</v>
      </c>
      <c r="C167" s="4" t="s">
        <v>974</v>
      </c>
      <c r="D167" s="4" t="s">
        <v>981</v>
      </c>
      <c r="E167" s="4" t="s">
        <v>982</v>
      </c>
      <c r="F167" s="4" t="s">
        <v>20</v>
      </c>
      <c r="G167" s="4" t="s">
        <v>983</v>
      </c>
      <c r="H167" s="4">
        <v>10000</v>
      </c>
      <c r="I167" s="4">
        <v>5</v>
      </c>
      <c r="J167" s="4">
        <v>2.2999999999999998</v>
      </c>
      <c r="K167" s="4">
        <v>230</v>
      </c>
      <c r="L167" s="4">
        <v>6.9</v>
      </c>
      <c r="M167" s="4">
        <f t="shared" si="2"/>
        <v>236.9</v>
      </c>
      <c r="N167" s="4" t="s">
        <v>984</v>
      </c>
      <c r="O167" s="4" t="s">
        <v>985</v>
      </c>
    </row>
    <row r="168" spans="1:15" x14ac:dyDescent="0.25">
      <c r="A168" s="4" t="s">
        <v>986</v>
      </c>
      <c r="B168" s="4" t="s">
        <v>987</v>
      </c>
      <c r="C168" s="4" t="s">
        <v>974</v>
      </c>
      <c r="D168" s="4" t="s">
        <v>988</v>
      </c>
      <c r="E168" s="4" t="s">
        <v>989</v>
      </c>
      <c r="F168" s="4" t="s">
        <v>20</v>
      </c>
      <c r="G168" s="4" t="s">
        <v>379</v>
      </c>
      <c r="H168" s="4">
        <v>100000</v>
      </c>
      <c r="I168" s="4">
        <v>18</v>
      </c>
      <c r="J168" s="4">
        <v>2.7</v>
      </c>
      <c r="K168" s="4">
        <v>2700</v>
      </c>
      <c r="L168" s="4">
        <v>81</v>
      </c>
      <c r="M168" s="4">
        <f t="shared" si="2"/>
        <v>2781</v>
      </c>
      <c r="N168" s="4" t="s">
        <v>990</v>
      </c>
      <c r="O168" s="4" t="s">
        <v>991</v>
      </c>
    </row>
    <row r="169" spans="1:15" x14ac:dyDescent="0.25">
      <c r="A169" s="4" t="s">
        <v>992</v>
      </c>
      <c r="B169" s="4" t="s">
        <v>993</v>
      </c>
      <c r="C169" s="4" t="s">
        <v>974</v>
      </c>
      <c r="D169" s="4" t="s">
        <v>994</v>
      </c>
      <c r="E169" s="4" t="s">
        <v>995</v>
      </c>
      <c r="F169" s="4" t="s">
        <v>20</v>
      </c>
      <c r="G169" s="4" t="s">
        <v>87</v>
      </c>
      <c r="H169" s="4">
        <v>50000</v>
      </c>
      <c r="I169" s="4">
        <v>12</v>
      </c>
      <c r="J169" s="4">
        <v>2.7</v>
      </c>
      <c r="K169" s="4">
        <v>1350</v>
      </c>
      <c r="L169" s="4">
        <v>40.5</v>
      </c>
      <c r="M169" s="4">
        <f t="shared" si="2"/>
        <v>1390.5</v>
      </c>
      <c r="N169" s="4" t="s">
        <v>996</v>
      </c>
      <c r="O169" s="4" t="s">
        <v>997</v>
      </c>
    </row>
    <row r="170" spans="1:15" x14ac:dyDescent="0.25">
      <c r="A170" s="4" t="s">
        <v>998</v>
      </c>
      <c r="B170" s="4" t="s">
        <v>987</v>
      </c>
      <c r="C170" s="4" t="s">
        <v>974</v>
      </c>
      <c r="D170" s="4" t="s">
        <v>999</v>
      </c>
      <c r="E170" s="4" t="s">
        <v>1000</v>
      </c>
      <c r="F170" s="4" t="s">
        <v>20</v>
      </c>
      <c r="G170" s="4" t="s">
        <v>48</v>
      </c>
      <c r="H170" s="4">
        <v>30000</v>
      </c>
      <c r="I170" s="4">
        <v>12</v>
      </c>
      <c r="J170" s="4">
        <v>2.7</v>
      </c>
      <c r="K170" s="4">
        <v>810</v>
      </c>
      <c r="L170" s="4">
        <v>24.3</v>
      </c>
      <c r="M170" s="4">
        <f t="shared" si="2"/>
        <v>834.3</v>
      </c>
      <c r="N170" s="4" t="s">
        <v>1001</v>
      </c>
      <c r="O170" s="4" t="s">
        <v>1002</v>
      </c>
    </row>
    <row r="171" spans="1:15" x14ac:dyDescent="0.25">
      <c r="A171" s="4" t="s">
        <v>1003</v>
      </c>
      <c r="B171" s="4" t="s">
        <v>1004</v>
      </c>
      <c r="C171" s="4" t="s">
        <v>974</v>
      </c>
      <c r="D171" s="4" t="s">
        <v>1005</v>
      </c>
      <c r="E171" s="4" t="s">
        <v>1006</v>
      </c>
      <c r="F171" s="4" t="s">
        <v>20</v>
      </c>
      <c r="G171" s="4" t="s">
        <v>393</v>
      </c>
      <c r="H171" s="4">
        <v>30000</v>
      </c>
      <c r="I171" s="4">
        <v>12</v>
      </c>
      <c r="J171" s="4">
        <v>2.7</v>
      </c>
      <c r="K171" s="4">
        <v>810</v>
      </c>
      <c r="L171" s="4">
        <v>24.3</v>
      </c>
      <c r="M171" s="4">
        <f t="shared" si="2"/>
        <v>834.3</v>
      </c>
      <c r="N171" s="4" t="s">
        <v>1007</v>
      </c>
      <c r="O171" s="4" t="s">
        <v>1008</v>
      </c>
    </row>
    <row r="172" spans="1:15" x14ac:dyDescent="0.25">
      <c r="A172" s="4" t="s">
        <v>1009</v>
      </c>
      <c r="B172" s="4" t="s">
        <v>980</v>
      </c>
      <c r="C172" s="4" t="s">
        <v>974</v>
      </c>
      <c r="D172" s="4" t="s">
        <v>1010</v>
      </c>
      <c r="E172" s="4" t="s">
        <v>1011</v>
      </c>
      <c r="F172" s="4" t="s">
        <v>20</v>
      </c>
      <c r="G172" s="4" t="s">
        <v>675</v>
      </c>
      <c r="H172" s="4">
        <v>200000</v>
      </c>
      <c r="I172" s="4">
        <v>24</v>
      </c>
      <c r="J172" s="4">
        <v>2.7</v>
      </c>
      <c r="K172" s="4">
        <v>5400</v>
      </c>
      <c r="L172" s="4">
        <v>162</v>
      </c>
      <c r="M172" s="4">
        <f t="shared" si="2"/>
        <v>5562</v>
      </c>
      <c r="N172" s="4" t="s">
        <v>1012</v>
      </c>
      <c r="O172" s="4" t="s">
        <v>1013</v>
      </c>
    </row>
    <row r="173" spans="1:15" x14ac:dyDescent="0.25">
      <c r="A173" s="4" t="s">
        <v>1014</v>
      </c>
      <c r="B173" s="4" t="s">
        <v>1015</v>
      </c>
      <c r="C173" s="4" t="s">
        <v>974</v>
      </c>
      <c r="D173" s="4" t="s">
        <v>1016</v>
      </c>
      <c r="E173" s="4" t="s">
        <v>1017</v>
      </c>
      <c r="F173" s="4" t="s">
        <v>20</v>
      </c>
      <c r="G173" s="4" t="s">
        <v>134</v>
      </c>
      <c r="H173" s="4">
        <v>16000</v>
      </c>
      <c r="I173" s="4">
        <v>12</v>
      </c>
      <c r="J173" s="4">
        <v>2.7</v>
      </c>
      <c r="K173" s="4">
        <v>432</v>
      </c>
      <c r="L173" s="4">
        <v>12.96</v>
      </c>
      <c r="M173" s="4">
        <f t="shared" si="2"/>
        <v>444.96</v>
      </c>
      <c r="N173" s="4" t="s">
        <v>1018</v>
      </c>
      <c r="O173" s="4" t="s">
        <v>1019</v>
      </c>
    </row>
    <row r="174" spans="1:15" x14ac:dyDescent="0.25">
      <c r="A174" s="4" t="s">
        <v>1020</v>
      </c>
      <c r="B174" s="4" t="s">
        <v>987</v>
      </c>
      <c r="C174" s="4" t="s">
        <v>974</v>
      </c>
      <c r="D174" s="4" t="s">
        <v>1021</v>
      </c>
      <c r="E174" s="4" t="s">
        <v>1022</v>
      </c>
      <c r="F174" s="4" t="s">
        <v>20</v>
      </c>
      <c r="G174" s="4" t="s">
        <v>464</v>
      </c>
      <c r="H174" s="4">
        <v>30000</v>
      </c>
      <c r="I174" s="4">
        <v>18</v>
      </c>
      <c r="J174" s="4">
        <v>2.7</v>
      </c>
      <c r="K174" s="4">
        <v>810</v>
      </c>
      <c r="L174" s="4">
        <v>24.3</v>
      </c>
      <c r="M174" s="4">
        <f t="shared" si="2"/>
        <v>834.3</v>
      </c>
      <c r="N174" s="4" t="s">
        <v>1023</v>
      </c>
      <c r="O174" s="4" t="s">
        <v>1024</v>
      </c>
    </row>
    <row r="175" spans="1:15" x14ac:dyDescent="0.25">
      <c r="A175" s="4" t="s">
        <v>1025</v>
      </c>
      <c r="B175" s="4" t="s">
        <v>1004</v>
      </c>
      <c r="C175" s="4" t="s">
        <v>974</v>
      </c>
      <c r="D175" s="4" t="s">
        <v>1026</v>
      </c>
      <c r="E175" s="4" t="s">
        <v>1027</v>
      </c>
      <c r="F175" s="4" t="s">
        <v>20</v>
      </c>
      <c r="G175" s="4" t="s">
        <v>54</v>
      </c>
      <c r="H175" s="4">
        <v>70000</v>
      </c>
      <c r="I175" s="4">
        <v>12</v>
      </c>
      <c r="J175" s="4">
        <v>2.7</v>
      </c>
      <c r="K175" s="4">
        <v>1890</v>
      </c>
      <c r="L175" s="4">
        <v>56.7</v>
      </c>
      <c r="M175" s="4">
        <f t="shared" si="2"/>
        <v>1946.7</v>
      </c>
      <c r="N175" s="4" t="s">
        <v>1028</v>
      </c>
      <c r="O175" s="4" t="s">
        <v>1029</v>
      </c>
    </row>
    <row r="176" spans="1:15" x14ac:dyDescent="0.25">
      <c r="A176" s="4" t="s">
        <v>1030</v>
      </c>
      <c r="B176" s="4" t="s">
        <v>1015</v>
      </c>
      <c r="C176" s="4" t="s">
        <v>974</v>
      </c>
      <c r="D176" s="4" t="s">
        <v>1031</v>
      </c>
      <c r="E176" s="4" t="s">
        <v>1032</v>
      </c>
      <c r="F176" s="4" t="s">
        <v>20</v>
      </c>
      <c r="G176" s="4" t="s">
        <v>134</v>
      </c>
      <c r="H176" s="4">
        <v>50000</v>
      </c>
      <c r="I176" s="4">
        <v>12</v>
      </c>
      <c r="J176" s="4">
        <v>2.7</v>
      </c>
      <c r="K176" s="4">
        <v>1350</v>
      </c>
      <c r="L176" s="4">
        <v>40.5</v>
      </c>
      <c r="M176" s="4">
        <f t="shared" si="2"/>
        <v>1390.5</v>
      </c>
      <c r="N176" s="4" t="s">
        <v>1033</v>
      </c>
      <c r="O176" s="4" t="s">
        <v>1034</v>
      </c>
    </row>
    <row r="177" spans="1:15" x14ac:dyDescent="0.25">
      <c r="A177" s="4" t="s">
        <v>1035</v>
      </c>
      <c r="B177" s="4" t="s">
        <v>1036</v>
      </c>
      <c r="C177" s="4" t="s">
        <v>1037</v>
      </c>
      <c r="D177" s="4" t="s">
        <v>1038</v>
      </c>
      <c r="E177" s="4" t="s">
        <v>1039</v>
      </c>
      <c r="F177" s="4" t="s">
        <v>20</v>
      </c>
      <c r="G177" s="4" t="s">
        <v>289</v>
      </c>
      <c r="H177" s="4">
        <v>200000</v>
      </c>
      <c r="I177" s="4">
        <v>24</v>
      </c>
      <c r="J177" s="4">
        <v>2.7</v>
      </c>
      <c r="K177" s="4">
        <v>5400</v>
      </c>
      <c r="L177" s="4">
        <v>162</v>
      </c>
      <c r="M177" s="4">
        <f t="shared" si="2"/>
        <v>5562</v>
      </c>
      <c r="N177" s="4" t="s">
        <v>1040</v>
      </c>
      <c r="O177" s="4" t="s">
        <v>1041</v>
      </c>
    </row>
    <row r="178" spans="1:15" x14ac:dyDescent="0.25">
      <c r="A178" s="4" t="s">
        <v>1042</v>
      </c>
      <c r="B178" s="4" t="s">
        <v>1043</v>
      </c>
      <c r="C178" s="4" t="s">
        <v>1037</v>
      </c>
      <c r="D178" s="4" t="s">
        <v>1044</v>
      </c>
      <c r="E178" s="4" t="s">
        <v>1045</v>
      </c>
      <c r="F178" s="4" t="s">
        <v>20</v>
      </c>
      <c r="G178" s="4" t="s">
        <v>1046</v>
      </c>
      <c r="H178" s="4">
        <v>200000</v>
      </c>
      <c r="I178" s="4">
        <v>24</v>
      </c>
      <c r="J178" s="4">
        <v>2.7</v>
      </c>
      <c r="K178" s="4">
        <v>5400</v>
      </c>
      <c r="L178" s="4">
        <v>162</v>
      </c>
      <c r="M178" s="4">
        <f t="shared" si="2"/>
        <v>5562</v>
      </c>
      <c r="N178" s="4" t="s">
        <v>1047</v>
      </c>
      <c r="O178" s="4" t="s">
        <v>1048</v>
      </c>
    </row>
    <row r="179" spans="1:15" x14ac:dyDescent="0.25">
      <c r="A179" s="4" t="s">
        <v>1049</v>
      </c>
      <c r="B179" s="4" t="s">
        <v>1050</v>
      </c>
      <c r="C179" s="4" t="s">
        <v>1037</v>
      </c>
      <c r="D179" s="4" t="s">
        <v>1051</v>
      </c>
      <c r="E179" s="4" t="s">
        <v>1052</v>
      </c>
      <c r="F179" s="4" t="s">
        <v>20</v>
      </c>
      <c r="G179" s="4" t="s">
        <v>28</v>
      </c>
      <c r="H179" s="4">
        <v>170000</v>
      </c>
      <c r="I179" s="4">
        <v>18</v>
      </c>
      <c r="J179" s="4">
        <v>2.7</v>
      </c>
      <c r="K179" s="4">
        <v>4590</v>
      </c>
      <c r="L179" s="4">
        <v>137.69999999999999</v>
      </c>
      <c r="M179" s="4">
        <f t="shared" si="2"/>
        <v>4727.7</v>
      </c>
      <c r="N179" s="4" t="s">
        <v>1053</v>
      </c>
      <c r="O179" s="4" t="s">
        <v>1054</v>
      </c>
    </row>
    <row r="180" spans="1:15" x14ac:dyDescent="0.25">
      <c r="A180" s="4" t="s">
        <v>1055</v>
      </c>
      <c r="B180" s="4" t="s">
        <v>1043</v>
      </c>
      <c r="C180" s="4" t="s">
        <v>1037</v>
      </c>
      <c r="D180" s="4" t="s">
        <v>1056</v>
      </c>
      <c r="E180" s="4" t="s">
        <v>1057</v>
      </c>
      <c r="F180" s="4" t="s">
        <v>20</v>
      </c>
      <c r="G180" s="4" t="s">
        <v>67</v>
      </c>
      <c r="H180" s="4">
        <v>106000</v>
      </c>
      <c r="I180" s="4">
        <v>12</v>
      </c>
      <c r="J180" s="4">
        <v>2.2999999999999998</v>
      </c>
      <c r="K180" s="4">
        <v>2438</v>
      </c>
      <c r="L180" s="4">
        <v>73.14</v>
      </c>
      <c r="M180" s="4">
        <f t="shared" si="2"/>
        <v>2511.14</v>
      </c>
      <c r="N180" s="4" t="s">
        <v>1058</v>
      </c>
      <c r="O180" s="4" t="s">
        <v>1059</v>
      </c>
    </row>
    <row r="181" spans="1:15" x14ac:dyDescent="0.25">
      <c r="A181" s="4" t="s">
        <v>1060</v>
      </c>
      <c r="B181" s="4" t="s">
        <v>1061</v>
      </c>
      <c r="C181" s="4" t="s">
        <v>1062</v>
      </c>
      <c r="D181" s="4" t="s">
        <v>1063</v>
      </c>
      <c r="E181" s="4" t="s">
        <v>1064</v>
      </c>
      <c r="F181" s="4" t="s">
        <v>20</v>
      </c>
      <c r="G181" s="4" t="s">
        <v>1065</v>
      </c>
      <c r="H181" s="4">
        <v>50000</v>
      </c>
      <c r="I181" s="4">
        <v>12</v>
      </c>
      <c r="J181" s="4">
        <v>2.7</v>
      </c>
      <c r="K181" s="4">
        <v>1350</v>
      </c>
      <c r="L181" s="4">
        <v>40.5</v>
      </c>
      <c r="M181" s="4">
        <f t="shared" si="2"/>
        <v>1390.5</v>
      </c>
      <c r="N181" s="4" t="s">
        <v>1066</v>
      </c>
      <c r="O181" s="4" t="s">
        <v>1067</v>
      </c>
    </row>
    <row r="182" spans="1:15" x14ac:dyDescent="0.25">
      <c r="A182" s="4" t="s">
        <v>1068</v>
      </c>
      <c r="B182" s="4" t="s">
        <v>1069</v>
      </c>
      <c r="C182" s="4" t="s">
        <v>1062</v>
      </c>
      <c r="D182" s="4" t="s">
        <v>1070</v>
      </c>
      <c r="E182" s="4" t="s">
        <v>1071</v>
      </c>
      <c r="F182" s="4" t="s">
        <v>20</v>
      </c>
      <c r="G182" s="4" t="s">
        <v>1072</v>
      </c>
      <c r="H182" s="4">
        <v>300000</v>
      </c>
      <c r="I182" s="4">
        <v>24</v>
      </c>
      <c r="J182" s="4">
        <v>2.7</v>
      </c>
      <c r="K182" s="4">
        <v>8100</v>
      </c>
      <c r="L182" s="4">
        <v>243</v>
      </c>
      <c r="M182" s="4">
        <f t="shared" si="2"/>
        <v>8343</v>
      </c>
      <c r="N182" s="4" t="s">
        <v>1073</v>
      </c>
      <c r="O182" s="4" t="s">
        <v>1074</v>
      </c>
    </row>
    <row r="183" spans="1:15" x14ac:dyDescent="0.25">
      <c r="A183" s="4" t="s">
        <v>1075</v>
      </c>
      <c r="B183" s="4" t="s">
        <v>1069</v>
      </c>
      <c r="C183" s="4" t="s">
        <v>1062</v>
      </c>
      <c r="D183" s="4" t="s">
        <v>1076</v>
      </c>
      <c r="E183" s="4" t="s">
        <v>1077</v>
      </c>
      <c r="F183" s="4" t="s">
        <v>20</v>
      </c>
      <c r="G183" s="4" t="s">
        <v>54</v>
      </c>
      <c r="H183" s="4">
        <v>50000</v>
      </c>
      <c r="I183" s="4">
        <v>12</v>
      </c>
      <c r="J183" s="4">
        <v>2.7</v>
      </c>
      <c r="K183" s="4">
        <v>1350</v>
      </c>
      <c r="L183" s="4">
        <v>40.5</v>
      </c>
      <c r="M183" s="4">
        <f t="shared" si="2"/>
        <v>1390.5</v>
      </c>
      <c r="N183" s="4" t="s">
        <v>1078</v>
      </c>
      <c r="O183" s="4" t="s">
        <v>1079</v>
      </c>
    </row>
    <row r="184" spans="1:15" x14ac:dyDescent="0.25">
      <c r="A184" s="4" t="s">
        <v>1080</v>
      </c>
      <c r="B184" s="4" t="s">
        <v>1081</v>
      </c>
      <c r="C184" s="4" t="s">
        <v>1062</v>
      </c>
      <c r="D184" s="4" t="s">
        <v>1082</v>
      </c>
      <c r="E184" s="4" t="s">
        <v>1083</v>
      </c>
      <c r="F184" s="4" t="s">
        <v>20</v>
      </c>
      <c r="G184" s="4" t="s">
        <v>87</v>
      </c>
      <c r="H184" s="4">
        <v>50000</v>
      </c>
      <c r="I184" s="4">
        <v>12</v>
      </c>
      <c r="J184" s="4">
        <v>2.7</v>
      </c>
      <c r="K184" s="4">
        <v>1350</v>
      </c>
      <c r="L184" s="4">
        <v>40.5</v>
      </c>
      <c r="M184" s="4">
        <f t="shared" si="2"/>
        <v>1390.5</v>
      </c>
      <c r="N184" s="4" t="s">
        <v>1084</v>
      </c>
      <c r="O184" s="4" t="s">
        <v>1085</v>
      </c>
    </row>
    <row r="185" spans="1:15" x14ac:dyDescent="0.25">
      <c r="A185" s="4" t="s">
        <v>1086</v>
      </c>
      <c r="B185" s="4" t="s">
        <v>1069</v>
      </c>
      <c r="C185" s="4" t="s">
        <v>1062</v>
      </c>
      <c r="D185" s="4" t="s">
        <v>1087</v>
      </c>
      <c r="E185" s="4" t="s">
        <v>1088</v>
      </c>
      <c r="F185" s="4" t="s">
        <v>20</v>
      </c>
      <c r="G185" s="4" t="s">
        <v>134</v>
      </c>
      <c r="H185" s="4">
        <v>50000</v>
      </c>
      <c r="I185" s="4">
        <v>12</v>
      </c>
      <c r="J185" s="4">
        <v>2.7</v>
      </c>
      <c r="K185" s="4">
        <v>1350</v>
      </c>
      <c r="L185" s="4">
        <v>40.5</v>
      </c>
      <c r="M185" s="4">
        <f t="shared" si="2"/>
        <v>1390.5</v>
      </c>
      <c r="N185" s="4" t="s">
        <v>1089</v>
      </c>
      <c r="O185" s="4" t="s">
        <v>1090</v>
      </c>
    </row>
    <row r="186" spans="1:15" x14ac:dyDescent="0.25">
      <c r="A186" s="4" t="s">
        <v>1091</v>
      </c>
      <c r="B186" s="4" t="s">
        <v>1092</v>
      </c>
      <c r="C186" s="4" t="s">
        <v>1093</v>
      </c>
      <c r="D186" s="4" t="s">
        <v>1094</v>
      </c>
      <c r="E186" s="4" t="s">
        <v>1095</v>
      </c>
      <c r="F186" s="4" t="s">
        <v>20</v>
      </c>
      <c r="G186" s="4" t="s">
        <v>48</v>
      </c>
      <c r="H186" s="4">
        <v>50000</v>
      </c>
      <c r="I186" s="4">
        <v>12</v>
      </c>
      <c r="J186" s="4">
        <v>2.7</v>
      </c>
      <c r="K186" s="4">
        <v>1350</v>
      </c>
      <c r="L186" s="4">
        <v>40.5</v>
      </c>
      <c r="M186" s="4">
        <f t="shared" si="2"/>
        <v>1390.5</v>
      </c>
      <c r="N186" s="4" t="s">
        <v>1096</v>
      </c>
      <c r="O186" s="4" t="s">
        <v>1097</v>
      </c>
    </row>
    <row r="187" spans="1:15" x14ac:dyDescent="0.25">
      <c r="A187" s="4" t="s">
        <v>1098</v>
      </c>
      <c r="B187" s="4" t="s">
        <v>1099</v>
      </c>
      <c r="C187" s="4" t="s">
        <v>1093</v>
      </c>
      <c r="D187" s="4" t="s">
        <v>1100</v>
      </c>
      <c r="E187" s="4" t="s">
        <v>1101</v>
      </c>
      <c r="F187" s="4" t="s">
        <v>20</v>
      </c>
      <c r="G187" s="4" t="s">
        <v>516</v>
      </c>
      <c r="H187" s="4">
        <v>300000</v>
      </c>
      <c r="I187" s="4">
        <v>24</v>
      </c>
      <c r="J187" s="4">
        <v>2.7</v>
      </c>
      <c r="K187" s="4">
        <v>8100</v>
      </c>
      <c r="L187" s="4">
        <v>243</v>
      </c>
      <c r="M187" s="4">
        <f t="shared" si="2"/>
        <v>8343</v>
      </c>
      <c r="N187" s="4" t="s">
        <v>1102</v>
      </c>
      <c r="O187" s="4" t="s">
        <v>1103</v>
      </c>
    </row>
    <row r="188" spans="1:15" x14ac:dyDescent="0.25">
      <c r="A188" s="4" t="s">
        <v>1104</v>
      </c>
      <c r="B188" s="4" t="s">
        <v>1105</v>
      </c>
      <c r="C188" s="4" t="s">
        <v>1106</v>
      </c>
      <c r="D188" s="4" t="s">
        <v>1107</v>
      </c>
      <c r="E188" s="4" t="s">
        <v>1108</v>
      </c>
      <c r="F188" s="4" t="s">
        <v>20</v>
      </c>
      <c r="G188" s="4" t="s">
        <v>54</v>
      </c>
      <c r="H188" s="4">
        <v>27000</v>
      </c>
      <c r="I188" s="4">
        <v>12</v>
      </c>
      <c r="J188" s="4">
        <v>2.7</v>
      </c>
      <c r="K188" s="4">
        <v>729</v>
      </c>
      <c r="L188" s="4">
        <v>21.87</v>
      </c>
      <c r="M188" s="4">
        <f t="shared" si="2"/>
        <v>750.87</v>
      </c>
      <c r="N188" s="4" t="s">
        <v>1109</v>
      </c>
      <c r="O188" s="4" t="s">
        <v>1110</v>
      </c>
    </row>
    <row r="189" spans="1:15" x14ac:dyDescent="0.25">
      <c r="A189" s="4" t="s">
        <v>1111</v>
      </c>
      <c r="B189" s="4" t="s">
        <v>1105</v>
      </c>
      <c r="C189" s="4" t="s">
        <v>1106</v>
      </c>
      <c r="D189" s="4" t="s">
        <v>1112</v>
      </c>
      <c r="E189" s="4" t="s">
        <v>1113</v>
      </c>
      <c r="F189" s="4" t="s">
        <v>20</v>
      </c>
      <c r="G189" s="4" t="s">
        <v>609</v>
      </c>
      <c r="H189" s="4">
        <v>32000</v>
      </c>
      <c r="I189" s="4">
        <v>12</v>
      </c>
      <c r="J189" s="4">
        <v>2.7</v>
      </c>
      <c r="K189" s="4">
        <v>864</v>
      </c>
      <c r="L189" s="4">
        <v>25.92</v>
      </c>
      <c r="M189" s="4">
        <f t="shared" si="2"/>
        <v>889.92</v>
      </c>
      <c r="N189" s="4" t="s">
        <v>1114</v>
      </c>
      <c r="O189" s="4" t="s">
        <v>1115</v>
      </c>
    </row>
    <row r="190" spans="1:15" x14ac:dyDescent="0.25">
      <c r="A190" s="4" t="s">
        <v>1116</v>
      </c>
      <c r="B190" s="4" t="s">
        <v>1117</v>
      </c>
      <c r="C190" s="4" t="s">
        <v>1106</v>
      </c>
      <c r="D190" s="4" t="s">
        <v>1118</v>
      </c>
      <c r="E190" s="4" t="s">
        <v>1119</v>
      </c>
      <c r="F190" s="4" t="s">
        <v>20</v>
      </c>
      <c r="G190" s="4" t="s">
        <v>252</v>
      </c>
      <c r="H190" s="4">
        <v>200000</v>
      </c>
      <c r="I190" s="4">
        <v>24</v>
      </c>
      <c r="J190" s="4">
        <v>2.7</v>
      </c>
      <c r="K190" s="4">
        <v>5400</v>
      </c>
      <c r="L190" s="4">
        <v>162</v>
      </c>
      <c r="M190" s="4">
        <f t="shared" si="2"/>
        <v>5562</v>
      </c>
      <c r="N190" s="4" t="s">
        <v>1120</v>
      </c>
      <c r="O190" s="4" t="s">
        <v>1121</v>
      </c>
    </row>
    <row r="191" spans="1:15" x14ac:dyDescent="0.25">
      <c r="A191" s="4" t="s">
        <v>1122</v>
      </c>
      <c r="B191" s="4" t="s">
        <v>1123</v>
      </c>
      <c r="C191" s="4" t="s">
        <v>1106</v>
      </c>
      <c r="D191" s="4" t="s">
        <v>1124</v>
      </c>
      <c r="E191" s="4" t="s">
        <v>1125</v>
      </c>
      <c r="F191" s="4" t="s">
        <v>20</v>
      </c>
      <c r="G191" s="4" t="s">
        <v>48</v>
      </c>
      <c r="H191" s="4">
        <v>70000</v>
      </c>
      <c r="I191" s="4">
        <v>12</v>
      </c>
      <c r="J191" s="4">
        <v>2.7</v>
      </c>
      <c r="K191" s="4">
        <v>1890</v>
      </c>
      <c r="L191" s="4">
        <v>56.7</v>
      </c>
      <c r="M191" s="4">
        <f t="shared" si="2"/>
        <v>1946.7</v>
      </c>
      <c r="N191" s="4" t="s">
        <v>1126</v>
      </c>
      <c r="O191" s="4" t="s">
        <v>1127</v>
      </c>
    </row>
    <row r="192" spans="1:15" x14ac:dyDescent="0.25">
      <c r="A192" s="4" t="s">
        <v>1128</v>
      </c>
      <c r="B192" s="4" t="s">
        <v>1123</v>
      </c>
      <c r="C192" s="4" t="s">
        <v>1106</v>
      </c>
      <c r="D192" s="4" t="s">
        <v>1129</v>
      </c>
      <c r="E192" s="4" t="s">
        <v>1130</v>
      </c>
      <c r="F192" s="4" t="s">
        <v>20</v>
      </c>
      <c r="G192" s="4" t="s">
        <v>1131</v>
      </c>
      <c r="H192" s="4">
        <v>200000</v>
      </c>
      <c r="I192" s="4">
        <v>24</v>
      </c>
      <c r="J192" s="4">
        <v>2.7</v>
      </c>
      <c r="K192" s="4">
        <v>5400</v>
      </c>
      <c r="L192" s="4">
        <v>162</v>
      </c>
      <c r="M192" s="4">
        <f t="shared" si="2"/>
        <v>5562</v>
      </c>
      <c r="N192" s="4" t="s">
        <v>1132</v>
      </c>
      <c r="O192" s="4" t="s">
        <v>1133</v>
      </c>
    </row>
    <row r="193" spans="1:15" x14ac:dyDescent="0.25">
      <c r="A193" s="4" t="s">
        <v>1134</v>
      </c>
      <c r="B193" s="4" t="s">
        <v>1123</v>
      </c>
      <c r="C193" s="4" t="s">
        <v>1106</v>
      </c>
      <c r="D193" s="4" t="s">
        <v>1135</v>
      </c>
      <c r="E193" s="4" t="s">
        <v>1136</v>
      </c>
      <c r="F193" s="4" t="s">
        <v>20</v>
      </c>
      <c r="G193" s="4" t="s">
        <v>134</v>
      </c>
      <c r="H193" s="4">
        <v>170000</v>
      </c>
      <c r="I193" s="4">
        <v>12</v>
      </c>
      <c r="J193" s="4">
        <v>2.7</v>
      </c>
      <c r="K193" s="4">
        <v>4590</v>
      </c>
      <c r="L193" s="4">
        <v>137.69999999999999</v>
      </c>
      <c r="M193" s="4">
        <f t="shared" si="2"/>
        <v>4727.7</v>
      </c>
      <c r="N193" s="4" t="s">
        <v>1137</v>
      </c>
      <c r="O193" s="4" t="s">
        <v>1138</v>
      </c>
    </row>
    <row r="194" spans="1:15" x14ac:dyDescent="0.25">
      <c r="A194" s="4" t="s">
        <v>1139</v>
      </c>
      <c r="B194" s="4" t="s">
        <v>1140</v>
      </c>
      <c r="C194" s="4" t="s">
        <v>1141</v>
      </c>
      <c r="D194" s="4" t="s">
        <v>1142</v>
      </c>
      <c r="E194" s="4" t="s">
        <v>1143</v>
      </c>
      <c r="F194" s="4" t="s">
        <v>20</v>
      </c>
      <c r="G194" s="4" t="s">
        <v>67</v>
      </c>
      <c r="H194" s="4">
        <v>15000</v>
      </c>
      <c r="I194" s="4">
        <v>12</v>
      </c>
      <c r="J194" s="4">
        <v>2.2999999999999998</v>
      </c>
      <c r="K194" s="4">
        <v>345</v>
      </c>
      <c r="L194" s="4">
        <v>10.35</v>
      </c>
      <c r="M194" s="4">
        <f t="shared" si="2"/>
        <v>355.35</v>
      </c>
      <c r="N194" s="4" t="s">
        <v>1144</v>
      </c>
      <c r="O194" s="4" t="s">
        <v>1145</v>
      </c>
    </row>
    <row r="195" spans="1:15" x14ac:dyDescent="0.25">
      <c r="A195" s="4" t="s">
        <v>1146</v>
      </c>
      <c r="B195" s="4" t="s">
        <v>1147</v>
      </c>
      <c r="C195" s="4" t="s">
        <v>1148</v>
      </c>
      <c r="D195" s="4" t="s">
        <v>1149</v>
      </c>
      <c r="E195" s="4" t="s">
        <v>1150</v>
      </c>
      <c r="F195" s="4" t="s">
        <v>20</v>
      </c>
      <c r="G195" s="4" t="s">
        <v>200</v>
      </c>
      <c r="H195" s="4">
        <v>25000</v>
      </c>
      <c r="I195" s="4">
        <v>6</v>
      </c>
      <c r="J195" s="4">
        <v>2.2999999999999998</v>
      </c>
      <c r="K195" s="4">
        <v>575</v>
      </c>
      <c r="L195" s="4">
        <v>17.25</v>
      </c>
      <c r="M195" s="4">
        <f t="shared" si="2"/>
        <v>592.25</v>
      </c>
      <c r="N195" s="4" t="s">
        <v>1151</v>
      </c>
      <c r="O195" s="4" t="s">
        <v>1152</v>
      </c>
    </row>
    <row r="196" spans="1:15" x14ac:dyDescent="0.25">
      <c r="A196" s="4" t="s">
        <v>1153</v>
      </c>
      <c r="B196" s="4" t="s">
        <v>1147</v>
      </c>
      <c r="C196" s="4" t="s">
        <v>1148</v>
      </c>
      <c r="D196" s="4" t="s">
        <v>1154</v>
      </c>
      <c r="E196" s="4" t="s">
        <v>1155</v>
      </c>
      <c r="F196" s="4" t="s">
        <v>20</v>
      </c>
      <c r="G196" s="4" t="s">
        <v>327</v>
      </c>
      <c r="H196" s="4">
        <v>39000</v>
      </c>
      <c r="I196" s="4">
        <v>18</v>
      </c>
      <c r="J196" s="4">
        <v>2.7</v>
      </c>
      <c r="K196" s="4">
        <v>1053</v>
      </c>
      <c r="L196" s="4">
        <v>31.59</v>
      </c>
      <c r="M196" s="4">
        <f t="shared" si="2"/>
        <v>1084.5899999999999</v>
      </c>
      <c r="N196" s="4" t="s">
        <v>1156</v>
      </c>
      <c r="O196" s="4" t="s">
        <v>1157</v>
      </c>
    </row>
    <row r="197" spans="1:15" x14ac:dyDescent="0.25">
      <c r="A197" s="4" t="s">
        <v>1158</v>
      </c>
      <c r="B197" s="4" t="s">
        <v>1159</v>
      </c>
      <c r="C197" s="4" t="s">
        <v>1148</v>
      </c>
      <c r="D197" s="4" t="s">
        <v>1160</v>
      </c>
      <c r="E197" s="4" t="s">
        <v>1161</v>
      </c>
      <c r="F197" s="4" t="s">
        <v>20</v>
      </c>
      <c r="G197" s="4" t="s">
        <v>94</v>
      </c>
      <c r="H197" s="4">
        <v>42000</v>
      </c>
      <c r="I197" s="4">
        <v>18</v>
      </c>
      <c r="J197" s="4">
        <v>2.7</v>
      </c>
      <c r="K197" s="4">
        <v>1134</v>
      </c>
      <c r="L197" s="4">
        <v>34.020000000000003</v>
      </c>
      <c r="M197" s="4">
        <f t="shared" ref="M197:M260" si="3">SUM(K197:L197)</f>
        <v>1168.02</v>
      </c>
      <c r="N197" s="4" t="s">
        <v>1162</v>
      </c>
      <c r="O197" s="4" t="s">
        <v>1163</v>
      </c>
    </row>
    <row r="198" spans="1:15" x14ac:dyDescent="0.25">
      <c r="A198" s="4" t="s">
        <v>1164</v>
      </c>
      <c r="B198" s="4" t="s">
        <v>1159</v>
      </c>
      <c r="C198" s="4" t="s">
        <v>1148</v>
      </c>
      <c r="D198" s="4" t="s">
        <v>1165</v>
      </c>
      <c r="E198" s="4" t="s">
        <v>1166</v>
      </c>
      <c r="F198" s="4" t="s">
        <v>20</v>
      </c>
      <c r="G198" s="4" t="s">
        <v>35</v>
      </c>
      <c r="H198" s="4">
        <v>70000</v>
      </c>
      <c r="I198" s="4">
        <v>12</v>
      </c>
      <c r="J198" s="4">
        <v>2.7</v>
      </c>
      <c r="K198" s="4">
        <v>1890</v>
      </c>
      <c r="L198" s="4">
        <v>56.7</v>
      </c>
      <c r="M198" s="4">
        <f t="shared" si="3"/>
        <v>1946.7</v>
      </c>
      <c r="N198" s="4" t="s">
        <v>1167</v>
      </c>
      <c r="O198" s="4" t="s">
        <v>1168</v>
      </c>
    </row>
    <row r="199" spans="1:15" x14ac:dyDescent="0.25">
      <c r="A199" s="4" t="s">
        <v>1169</v>
      </c>
      <c r="B199" s="4" t="s">
        <v>1170</v>
      </c>
      <c r="C199" s="4" t="s">
        <v>1148</v>
      </c>
      <c r="D199" s="4" t="s">
        <v>1171</v>
      </c>
      <c r="E199" s="4" t="s">
        <v>1172</v>
      </c>
      <c r="F199" s="4" t="s">
        <v>20</v>
      </c>
      <c r="G199" s="4" t="s">
        <v>367</v>
      </c>
      <c r="H199" s="4">
        <v>10500</v>
      </c>
      <c r="I199" s="4">
        <v>6</v>
      </c>
      <c r="J199" s="4">
        <v>2.2999999999999998</v>
      </c>
      <c r="K199" s="4">
        <v>241.5</v>
      </c>
      <c r="L199" s="4">
        <v>7.25</v>
      </c>
      <c r="M199" s="4">
        <f t="shared" si="3"/>
        <v>248.75</v>
      </c>
      <c r="N199" s="4" t="s">
        <v>1173</v>
      </c>
      <c r="O199" s="4" t="s">
        <v>1174</v>
      </c>
    </row>
    <row r="200" spans="1:15" x14ac:dyDescent="0.25">
      <c r="A200" s="4" t="s">
        <v>1175</v>
      </c>
      <c r="B200" s="4" t="s">
        <v>1159</v>
      </c>
      <c r="C200" s="4" t="s">
        <v>1148</v>
      </c>
      <c r="D200" s="4" t="s">
        <v>1176</v>
      </c>
      <c r="E200" s="4" t="s">
        <v>1177</v>
      </c>
      <c r="F200" s="4" t="s">
        <v>20</v>
      </c>
      <c r="G200" s="4" t="s">
        <v>134</v>
      </c>
      <c r="H200" s="4">
        <v>50000</v>
      </c>
      <c r="I200" s="4">
        <v>12</v>
      </c>
      <c r="J200" s="4">
        <v>2.7</v>
      </c>
      <c r="K200" s="4">
        <v>1350</v>
      </c>
      <c r="L200" s="4">
        <v>40.5</v>
      </c>
      <c r="M200" s="4">
        <f t="shared" si="3"/>
        <v>1390.5</v>
      </c>
      <c r="N200" s="4" t="s">
        <v>1178</v>
      </c>
      <c r="O200" s="4" t="s">
        <v>1179</v>
      </c>
    </row>
    <row r="201" spans="1:15" x14ac:dyDescent="0.25">
      <c r="A201" s="4" t="s">
        <v>1180</v>
      </c>
      <c r="B201" s="4" t="s">
        <v>1181</v>
      </c>
      <c r="C201" s="4" t="s">
        <v>1182</v>
      </c>
      <c r="D201" s="4" t="s">
        <v>1183</v>
      </c>
      <c r="E201" s="4" t="s">
        <v>1184</v>
      </c>
      <c r="F201" s="4" t="s">
        <v>20</v>
      </c>
      <c r="G201" s="4" t="s">
        <v>1185</v>
      </c>
      <c r="H201" s="4">
        <v>12000</v>
      </c>
      <c r="I201" s="4">
        <v>3</v>
      </c>
      <c r="J201" s="4">
        <v>2.2999999999999998</v>
      </c>
      <c r="K201" s="4">
        <v>276</v>
      </c>
      <c r="L201" s="4">
        <v>8.2799999999999994</v>
      </c>
      <c r="M201" s="4">
        <f t="shared" si="3"/>
        <v>284.27999999999997</v>
      </c>
      <c r="N201" s="4" t="s">
        <v>1186</v>
      </c>
      <c r="O201" s="4" t="s">
        <v>1187</v>
      </c>
    </row>
    <row r="202" spans="1:15" x14ac:dyDescent="0.25">
      <c r="A202" s="4" t="s">
        <v>1188</v>
      </c>
      <c r="B202" s="4" t="s">
        <v>1189</v>
      </c>
      <c r="C202" s="4" t="s">
        <v>1182</v>
      </c>
      <c r="D202" s="4" t="s">
        <v>1190</v>
      </c>
      <c r="E202" s="4" t="s">
        <v>1191</v>
      </c>
      <c r="F202" s="4" t="s">
        <v>20</v>
      </c>
      <c r="G202" s="4" t="s">
        <v>344</v>
      </c>
      <c r="H202" s="4">
        <v>120000</v>
      </c>
      <c r="I202" s="4">
        <v>18</v>
      </c>
      <c r="J202" s="4">
        <v>2.7</v>
      </c>
      <c r="K202" s="4">
        <v>3240</v>
      </c>
      <c r="L202" s="4">
        <v>97.2</v>
      </c>
      <c r="M202" s="4">
        <f t="shared" si="3"/>
        <v>3337.2</v>
      </c>
      <c r="N202" s="4" t="s">
        <v>1192</v>
      </c>
      <c r="O202" s="4" t="s">
        <v>1193</v>
      </c>
    </row>
    <row r="203" spans="1:15" x14ac:dyDescent="0.25">
      <c r="A203" s="4" t="s">
        <v>1194</v>
      </c>
      <c r="B203" s="4" t="s">
        <v>1195</v>
      </c>
      <c r="C203" s="4" t="s">
        <v>1182</v>
      </c>
      <c r="D203" s="4" t="s">
        <v>1196</v>
      </c>
      <c r="E203" s="4" t="s">
        <v>1197</v>
      </c>
      <c r="F203" s="4" t="s">
        <v>20</v>
      </c>
      <c r="G203" s="4" t="s">
        <v>516</v>
      </c>
      <c r="H203" s="4">
        <v>200000</v>
      </c>
      <c r="I203" s="4">
        <v>24</v>
      </c>
      <c r="J203" s="4">
        <v>2.7</v>
      </c>
      <c r="K203" s="4">
        <v>5400</v>
      </c>
      <c r="L203" s="4">
        <v>162</v>
      </c>
      <c r="M203" s="4">
        <f t="shared" si="3"/>
        <v>5562</v>
      </c>
      <c r="N203" s="4" t="s">
        <v>1198</v>
      </c>
      <c r="O203" s="4" t="s">
        <v>1199</v>
      </c>
    </row>
    <row r="204" spans="1:15" x14ac:dyDescent="0.25">
      <c r="A204" s="4" t="s">
        <v>1200</v>
      </c>
      <c r="B204" s="4" t="s">
        <v>1189</v>
      </c>
      <c r="C204" s="4" t="s">
        <v>1182</v>
      </c>
      <c r="D204" s="4" t="s">
        <v>1201</v>
      </c>
      <c r="E204" s="4" t="s">
        <v>1202</v>
      </c>
      <c r="F204" s="4" t="s">
        <v>20</v>
      </c>
      <c r="G204" s="4" t="s">
        <v>54</v>
      </c>
      <c r="H204" s="4">
        <v>101000</v>
      </c>
      <c r="I204" s="4">
        <v>12</v>
      </c>
      <c r="J204" s="4">
        <v>2.7</v>
      </c>
      <c r="K204" s="4">
        <v>2727</v>
      </c>
      <c r="L204" s="4">
        <v>81.81</v>
      </c>
      <c r="M204" s="4">
        <f t="shared" si="3"/>
        <v>2808.81</v>
      </c>
      <c r="N204" s="4" t="s">
        <v>1203</v>
      </c>
      <c r="O204" s="4" t="s">
        <v>1204</v>
      </c>
    </row>
    <row r="205" spans="1:15" x14ac:dyDescent="0.25">
      <c r="A205" s="4" t="s">
        <v>1205</v>
      </c>
      <c r="B205" s="4" t="s">
        <v>1195</v>
      </c>
      <c r="C205" s="4" t="s">
        <v>1182</v>
      </c>
      <c r="D205" s="4" t="s">
        <v>1206</v>
      </c>
      <c r="E205" s="4" t="s">
        <v>1207</v>
      </c>
      <c r="F205" s="4" t="s">
        <v>20</v>
      </c>
      <c r="G205" s="4" t="s">
        <v>87</v>
      </c>
      <c r="H205" s="4">
        <v>23000</v>
      </c>
      <c r="I205" s="4">
        <v>12</v>
      </c>
      <c r="J205" s="4">
        <v>2.7</v>
      </c>
      <c r="K205" s="4">
        <v>621</v>
      </c>
      <c r="L205" s="4">
        <v>18.63</v>
      </c>
      <c r="M205" s="4">
        <f t="shared" si="3"/>
        <v>639.63</v>
      </c>
      <c r="N205" s="4" t="s">
        <v>1208</v>
      </c>
      <c r="O205" s="4" t="s">
        <v>1209</v>
      </c>
    </row>
    <row r="206" spans="1:15" x14ac:dyDescent="0.25">
      <c r="A206" s="4" t="s">
        <v>1210</v>
      </c>
      <c r="B206" s="4" t="s">
        <v>1189</v>
      </c>
      <c r="C206" s="4" t="s">
        <v>1182</v>
      </c>
      <c r="D206" s="4" t="s">
        <v>1211</v>
      </c>
      <c r="E206" s="4" t="s">
        <v>1212</v>
      </c>
      <c r="F206" s="4" t="s">
        <v>20</v>
      </c>
      <c r="G206" s="4" t="s">
        <v>21</v>
      </c>
      <c r="H206" s="4">
        <v>15000</v>
      </c>
      <c r="I206" s="4">
        <v>6</v>
      </c>
      <c r="J206" s="4">
        <v>2.2999999999999998</v>
      </c>
      <c r="K206" s="4">
        <v>345</v>
      </c>
      <c r="L206" s="4">
        <v>10.35</v>
      </c>
      <c r="M206" s="4">
        <f t="shared" si="3"/>
        <v>355.35</v>
      </c>
      <c r="N206" s="4" t="s">
        <v>1213</v>
      </c>
      <c r="O206" s="4" t="s">
        <v>1214</v>
      </c>
    </row>
    <row r="207" spans="1:15" x14ac:dyDescent="0.25">
      <c r="A207" s="4" t="s">
        <v>1215</v>
      </c>
      <c r="B207" s="4" t="s">
        <v>1189</v>
      </c>
      <c r="C207" s="4" t="s">
        <v>1182</v>
      </c>
      <c r="D207" s="4" t="s">
        <v>1216</v>
      </c>
      <c r="E207" s="4" t="s">
        <v>1217</v>
      </c>
      <c r="F207" s="4" t="s">
        <v>20</v>
      </c>
      <c r="G207" s="4" t="s">
        <v>393</v>
      </c>
      <c r="H207" s="4">
        <v>20000</v>
      </c>
      <c r="I207" s="4">
        <v>12</v>
      </c>
      <c r="J207" s="4">
        <v>2.7</v>
      </c>
      <c r="K207" s="4">
        <v>540</v>
      </c>
      <c r="L207" s="4">
        <v>16.2</v>
      </c>
      <c r="M207" s="4">
        <f t="shared" si="3"/>
        <v>556.20000000000005</v>
      </c>
      <c r="N207" s="4" t="s">
        <v>1218</v>
      </c>
      <c r="O207" s="4" t="s">
        <v>1219</v>
      </c>
    </row>
    <row r="208" spans="1:15" x14ac:dyDescent="0.25">
      <c r="A208" s="4" t="s">
        <v>1220</v>
      </c>
      <c r="B208" s="4" t="s">
        <v>1221</v>
      </c>
      <c r="C208" s="4" t="s">
        <v>1182</v>
      </c>
      <c r="D208" s="4" t="s">
        <v>1222</v>
      </c>
      <c r="E208" s="4" t="s">
        <v>1223</v>
      </c>
      <c r="F208" s="4" t="s">
        <v>20</v>
      </c>
      <c r="G208" s="4" t="s">
        <v>48</v>
      </c>
      <c r="H208" s="4">
        <v>40000</v>
      </c>
      <c r="I208" s="4">
        <v>12</v>
      </c>
      <c r="J208" s="4">
        <v>2.7</v>
      </c>
      <c r="K208" s="4">
        <v>1080</v>
      </c>
      <c r="L208" s="4">
        <v>32.4</v>
      </c>
      <c r="M208" s="4">
        <f t="shared" si="3"/>
        <v>1112.4000000000001</v>
      </c>
      <c r="N208" s="4" t="s">
        <v>1224</v>
      </c>
      <c r="O208" s="4" t="s">
        <v>1225</v>
      </c>
    </row>
    <row r="209" spans="1:15" x14ac:dyDescent="0.25">
      <c r="A209" s="4" t="s">
        <v>1226</v>
      </c>
      <c r="B209" s="4" t="s">
        <v>1181</v>
      </c>
      <c r="C209" s="4" t="s">
        <v>1182</v>
      </c>
      <c r="D209" s="4" t="s">
        <v>1227</v>
      </c>
      <c r="E209" s="4" t="s">
        <v>1228</v>
      </c>
      <c r="F209" s="4" t="s">
        <v>20</v>
      </c>
      <c r="G209" s="4" t="s">
        <v>134</v>
      </c>
      <c r="H209" s="4">
        <v>105000</v>
      </c>
      <c r="I209" s="4">
        <v>12</v>
      </c>
      <c r="J209" s="4">
        <v>2.7</v>
      </c>
      <c r="K209" s="4">
        <v>2835</v>
      </c>
      <c r="L209" s="4">
        <v>85.05</v>
      </c>
      <c r="M209" s="4">
        <f t="shared" si="3"/>
        <v>2920.05</v>
      </c>
      <c r="N209" s="4" t="s">
        <v>1229</v>
      </c>
      <c r="O209" s="4" t="s">
        <v>1230</v>
      </c>
    </row>
    <row r="210" spans="1:15" x14ac:dyDescent="0.25">
      <c r="A210" s="4" t="s">
        <v>1231</v>
      </c>
      <c r="B210" s="4" t="s">
        <v>1181</v>
      </c>
      <c r="C210" s="4" t="s">
        <v>1182</v>
      </c>
      <c r="D210" s="4" t="s">
        <v>1232</v>
      </c>
      <c r="E210" s="4" t="s">
        <v>1233</v>
      </c>
      <c r="F210" s="4" t="s">
        <v>20</v>
      </c>
      <c r="G210" s="4" t="s">
        <v>327</v>
      </c>
      <c r="H210" s="4">
        <v>50000</v>
      </c>
      <c r="I210" s="4">
        <v>18</v>
      </c>
      <c r="J210" s="4">
        <v>2.7</v>
      </c>
      <c r="K210" s="4">
        <v>1350</v>
      </c>
      <c r="L210" s="4">
        <v>40.5</v>
      </c>
      <c r="M210" s="4">
        <f t="shared" si="3"/>
        <v>1390.5</v>
      </c>
      <c r="N210" s="4" t="s">
        <v>1234</v>
      </c>
      <c r="O210" s="4" t="s">
        <v>1235</v>
      </c>
    </row>
    <row r="211" spans="1:15" x14ac:dyDescent="0.25">
      <c r="A211" s="4" t="s">
        <v>1236</v>
      </c>
      <c r="B211" s="4" t="s">
        <v>1195</v>
      </c>
      <c r="C211" s="4" t="s">
        <v>1182</v>
      </c>
      <c r="D211" s="4" t="s">
        <v>1196</v>
      </c>
      <c r="E211" s="4" t="s">
        <v>1237</v>
      </c>
      <c r="F211" s="4" t="s">
        <v>20</v>
      </c>
      <c r="G211" s="4" t="s">
        <v>516</v>
      </c>
      <c r="H211" s="4">
        <v>200000</v>
      </c>
      <c r="I211" s="4">
        <v>24</v>
      </c>
      <c r="J211" s="4">
        <v>2.7</v>
      </c>
      <c r="K211" s="4">
        <v>5400</v>
      </c>
      <c r="L211" s="4">
        <v>162</v>
      </c>
      <c r="M211" s="4">
        <f t="shared" si="3"/>
        <v>5562</v>
      </c>
      <c r="N211" s="4" t="s">
        <v>1198</v>
      </c>
      <c r="O211" s="4" t="s">
        <v>1199</v>
      </c>
    </row>
    <row r="212" spans="1:15" x14ac:dyDescent="0.25">
      <c r="A212" s="4" t="s">
        <v>1238</v>
      </c>
      <c r="B212" s="4" t="s">
        <v>1189</v>
      </c>
      <c r="C212" s="4" t="s">
        <v>1182</v>
      </c>
      <c r="D212" s="4" t="s">
        <v>1239</v>
      </c>
      <c r="E212" s="4" t="s">
        <v>1240</v>
      </c>
      <c r="F212" s="4" t="s">
        <v>20</v>
      </c>
      <c r="G212" s="4" t="s">
        <v>494</v>
      </c>
      <c r="H212" s="4">
        <v>20000</v>
      </c>
      <c r="I212" s="4">
        <v>12</v>
      </c>
      <c r="J212" s="4">
        <v>2.7</v>
      </c>
      <c r="K212" s="4">
        <v>540</v>
      </c>
      <c r="L212" s="4">
        <v>16.2</v>
      </c>
      <c r="M212" s="4">
        <f t="shared" si="3"/>
        <v>556.20000000000005</v>
      </c>
      <c r="N212" s="4" t="s">
        <v>1241</v>
      </c>
      <c r="O212" s="4" t="s">
        <v>1242</v>
      </c>
    </row>
    <row r="213" spans="1:15" x14ac:dyDescent="0.25">
      <c r="A213" s="4" t="s">
        <v>1243</v>
      </c>
      <c r="B213" s="4" t="s">
        <v>1244</v>
      </c>
      <c r="C213" s="4" t="s">
        <v>1182</v>
      </c>
      <c r="D213" s="4" t="s">
        <v>1245</v>
      </c>
      <c r="E213" s="4" t="s">
        <v>1246</v>
      </c>
      <c r="F213" s="4" t="s">
        <v>20</v>
      </c>
      <c r="G213" s="4" t="s">
        <v>48</v>
      </c>
      <c r="H213" s="4">
        <v>50000</v>
      </c>
      <c r="I213" s="4">
        <v>12</v>
      </c>
      <c r="J213" s="4">
        <v>2.7</v>
      </c>
      <c r="K213" s="4">
        <v>1350</v>
      </c>
      <c r="L213" s="4">
        <v>40.5</v>
      </c>
      <c r="M213" s="4">
        <f t="shared" si="3"/>
        <v>1390.5</v>
      </c>
      <c r="N213" s="4" t="s">
        <v>1247</v>
      </c>
      <c r="O213" s="4" t="s">
        <v>1248</v>
      </c>
    </row>
    <row r="214" spans="1:15" x14ac:dyDescent="0.25">
      <c r="A214" s="4" t="s">
        <v>1249</v>
      </c>
      <c r="B214" s="4" t="s">
        <v>1189</v>
      </c>
      <c r="C214" s="4" t="s">
        <v>1182</v>
      </c>
      <c r="D214" s="4" t="s">
        <v>1250</v>
      </c>
      <c r="E214" s="4" t="s">
        <v>1251</v>
      </c>
      <c r="F214" s="4" t="s">
        <v>20</v>
      </c>
      <c r="G214" s="4" t="s">
        <v>344</v>
      </c>
      <c r="H214" s="4">
        <v>50000</v>
      </c>
      <c r="I214" s="4">
        <v>18</v>
      </c>
      <c r="J214" s="4">
        <v>2.7</v>
      </c>
      <c r="K214" s="4">
        <v>1350</v>
      </c>
      <c r="L214" s="4">
        <v>40.5</v>
      </c>
      <c r="M214" s="4">
        <f t="shared" si="3"/>
        <v>1390.5</v>
      </c>
      <c r="N214" s="4" t="s">
        <v>1252</v>
      </c>
      <c r="O214" s="4" t="s">
        <v>1253</v>
      </c>
    </row>
    <row r="215" spans="1:15" x14ac:dyDescent="0.25">
      <c r="A215" s="4" t="s">
        <v>1254</v>
      </c>
      <c r="B215" s="4" t="s">
        <v>1195</v>
      </c>
      <c r="C215" s="4" t="s">
        <v>1182</v>
      </c>
      <c r="D215" s="4" t="s">
        <v>1255</v>
      </c>
      <c r="E215" s="4" t="s">
        <v>1256</v>
      </c>
      <c r="F215" s="4" t="s">
        <v>20</v>
      </c>
      <c r="G215" s="4" t="s">
        <v>464</v>
      </c>
      <c r="H215" s="4">
        <v>105000</v>
      </c>
      <c r="I215" s="4">
        <v>18</v>
      </c>
      <c r="J215" s="4">
        <v>2.7</v>
      </c>
      <c r="K215" s="4">
        <v>2835</v>
      </c>
      <c r="L215" s="4">
        <v>85.05</v>
      </c>
      <c r="M215" s="4">
        <f t="shared" si="3"/>
        <v>2920.05</v>
      </c>
      <c r="N215" s="4" t="s">
        <v>1257</v>
      </c>
      <c r="O215" s="4" t="s">
        <v>1258</v>
      </c>
    </row>
    <row r="216" spans="1:15" x14ac:dyDescent="0.25">
      <c r="A216" s="4" t="s">
        <v>1259</v>
      </c>
      <c r="B216" s="4" t="s">
        <v>1260</v>
      </c>
      <c r="C216" s="4" t="s">
        <v>1261</v>
      </c>
      <c r="D216" s="4" t="s">
        <v>1262</v>
      </c>
      <c r="E216" s="4" t="s">
        <v>1263</v>
      </c>
      <c r="F216" s="4" t="s">
        <v>20</v>
      </c>
      <c r="G216" s="4" t="s">
        <v>296</v>
      </c>
      <c r="H216" s="4">
        <v>16000</v>
      </c>
      <c r="I216" s="4">
        <v>12</v>
      </c>
      <c r="J216" s="4">
        <v>2.2999999999999998</v>
      </c>
      <c r="K216" s="4">
        <v>368</v>
      </c>
      <c r="L216" s="4">
        <v>11.04</v>
      </c>
      <c r="M216" s="4">
        <f t="shared" si="3"/>
        <v>379.04</v>
      </c>
      <c r="N216" s="4" t="s">
        <v>1264</v>
      </c>
      <c r="O216" s="4" t="s">
        <v>1265</v>
      </c>
    </row>
    <row r="217" spans="1:15" x14ac:dyDescent="0.25">
      <c r="A217" s="4" t="s">
        <v>1266</v>
      </c>
      <c r="B217" s="4" t="s">
        <v>1267</v>
      </c>
      <c r="C217" s="4" t="s">
        <v>1261</v>
      </c>
      <c r="D217" s="4" t="s">
        <v>1268</v>
      </c>
      <c r="E217" s="4" t="s">
        <v>1269</v>
      </c>
      <c r="F217" s="4" t="s">
        <v>20</v>
      </c>
      <c r="G217" s="4" t="s">
        <v>94</v>
      </c>
      <c r="H217" s="4">
        <v>100000</v>
      </c>
      <c r="I217" s="4">
        <v>18</v>
      </c>
      <c r="J217" s="4">
        <v>2.7</v>
      </c>
      <c r="K217" s="4">
        <v>2700</v>
      </c>
      <c r="L217" s="4">
        <v>81</v>
      </c>
      <c r="M217" s="4">
        <f t="shared" si="3"/>
        <v>2781</v>
      </c>
      <c r="N217" s="4" t="s">
        <v>1270</v>
      </c>
      <c r="O217" s="4" t="s">
        <v>1271</v>
      </c>
    </row>
    <row r="218" spans="1:15" x14ac:dyDescent="0.25">
      <c r="A218" s="4" t="s">
        <v>1272</v>
      </c>
      <c r="B218" s="4" t="s">
        <v>1267</v>
      </c>
      <c r="C218" s="4" t="s">
        <v>1261</v>
      </c>
      <c r="D218" s="4" t="s">
        <v>1273</v>
      </c>
      <c r="E218" s="4" t="s">
        <v>1274</v>
      </c>
      <c r="F218" s="4" t="s">
        <v>20</v>
      </c>
      <c r="G218" s="4" t="s">
        <v>94</v>
      </c>
      <c r="H218" s="4">
        <v>200000</v>
      </c>
      <c r="I218" s="4">
        <v>18</v>
      </c>
      <c r="J218" s="4">
        <v>2.7</v>
      </c>
      <c r="K218" s="4">
        <v>5400</v>
      </c>
      <c r="L218" s="4">
        <v>162</v>
      </c>
      <c r="M218" s="4">
        <f t="shared" si="3"/>
        <v>5562</v>
      </c>
      <c r="N218" s="4" t="s">
        <v>1275</v>
      </c>
      <c r="O218" s="4" t="s">
        <v>1276</v>
      </c>
    </row>
    <row r="219" spans="1:15" x14ac:dyDescent="0.25">
      <c r="A219" s="4" t="s">
        <v>1277</v>
      </c>
      <c r="B219" s="4" t="s">
        <v>1267</v>
      </c>
      <c r="C219" s="4" t="s">
        <v>1261</v>
      </c>
      <c r="D219" s="4" t="s">
        <v>1268</v>
      </c>
      <c r="E219" s="4" t="s">
        <v>1278</v>
      </c>
      <c r="F219" s="4" t="s">
        <v>20</v>
      </c>
      <c r="G219" s="4" t="s">
        <v>94</v>
      </c>
      <c r="H219" s="4">
        <v>200000</v>
      </c>
      <c r="I219" s="4">
        <v>18</v>
      </c>
      <c r="J219" s="4">
        <v>2.7</v>
      </c>
      <c r="K219" s="4">
        <v>5400</v>
      </c>
      <c r="L219" s="4">
        <v>162</v>
      </c>
      <c r="M219" s="4">
        <f t="shared" si="3"/>
        <v>5562</v>
      </c>
      <c r="N219" s="4" t="s">
        <v>1270</v>
      </c>
      <c r="O219" s="4" t="s">
        <v>1271</v>
      </c>
    </row>
    <row r="220" spans="1:15" x14ac:dyDescent="0.25">
      <c r="A220" s="4" t="s">
        <v>1279</v>
      </c>
      <c r="B220" s="4" t="s">
        <v>1280</v>
      </c>
      <c r="C220" s="4" t="s">
        <v>1281</v>
      </c>
      <c r="D220" s="4" t="s">
        <v>1282</v>
      </c>
      <c r="E220" s="4" t="s">
        <v>1283</v>
      </c>
      <c r="F220" s="4" t="s">
        <v>20</v>
      </c>
      <c r="G220" s="4" t="s">
        <v>252</v>
      </c>
      <c r="H220" s="4">
        <v>151000</v>
      </c>
      <c r="I220" s="4">
        <v>24</v>
      </c>
      <c r="J220" s="4">
        <v>2.7</v>
      </c>
      <c r="K220" s="4">
        <v>4077</v>
      </c>
      <c r="L220" s="4">
        <v>122.31</v>
      </c>
      <c r="M220" s="4">
        <f t="shared" si="3"/>
        <v>4199.3100000000004</v>
      </c>
      <c r="N220" s="4" t="s">
        <v>1284</v>
      </c>
      <c r="O220" s="4" t="s">
        <v>1285</v>
      </c>
    </row>
    <row r="221" spans="1:15" x14ac:dyDescent="0.25">
      <c r="A221" s="4" t="s">
        <v>1286</v>
      </c>
      <c r="B221" s="4" t="s">
        <v>1280</v>
      </c>
      <c r="C221" s="4" t="s">
        <v>1281</v>
      </c>
      <c r="D221" s="4" t="s">
        <v>1287</v>
      </c>
      <c r="E221" s="4" t="s">
        <v>1288</v>
      </c>
      <c r="F221" s="4" t="s">
        <v>20</v>
      </c>
      <c r="G221" s="4" t="s">
        <v>367</v>
      </c>
      <c r="H221" s="4">
        <v>30000</v>
      </c>
      <c r="I221" s="4">
        <v>6</v>
      </c>
      <c r="J221" s="4">
        <v>2.2999999999999998</v>
      </c>
      <c r="K221" s="4">
        <v>690</v>
      </c>
      <c r="L221" s="4">
        <v>20.7</v>
      </c>
      <c r="M221" s="4">
        <f t="shared" si="3"/>
        <v>710.7</v>
      </c>
      <c r="N221" s="4" t="s">
        <v>1289</v>
      </c>
      <c r="O221" s="4" t="s">
        <v>1290</v>
      </c>
    </row>
    <row r="222" spans="1:15" x14ac:dyDescent="0.25">
      <c r="A222" s="4" t="s">
        <v>1291</v>
      </c>
      <c r="B222" s="4" t="s">
        <v>1280</v>
      </c>
      <c r="C222" s="4" t="s">
        <v>1281</v>
      </c>
      <c r="D222" s="4" t="s">
        <v>1292</v>
      </c>
      <c r="E222" s="4" t="s">
        <v>1293</v>
      </c>
      <c r="F222" s="4" t="s">
        <v>20</v>
      </c>
      <c r="G222" s="4" t="s">
        <v>67</v>
      </c>
      <c r="H222" s="4">
        <v>50000</v>
      </c>
      <c r="I222" s="4">
        <v>12</v>
      </c>
      <c r="J222" s="4">
        <v>2.2999999999999998</v>
      </c>
      <c r="K222" s="4">
        <v>1150</v>
      </c>
      <c r="L222" s="4">
        <v>34.5</v>
      </c>
      <c r="M222" s="4">
        <f t="shared" si="3"/>
        <v>1184.5</v>
      </c>
      <c r="N222" s="4" t="s">
        <v>1294</v>
      </c>
      <c r="O222" s="4" t="s">
        <v>1295</v>
      </c>
    </row>
    <row r="223" spans="1:15" x14ac:dyDescent="0.25">
      <c r="A223" s="4" t="s">
        <v>1296</v>
      </c>
      <c r="B223" s="4" t="s">
        <v>1297</v>
      </c>
      <c r="C223" s="4" t="s">
        <v>1281</v>
      </c>
      <c r="D223" s="4" t="s">
        <v>1298</v>
      </c>
      <c r="E223" s="4" t="s">
        <v>1299</v>
      </c>
      <c r="F223" s="4" t="s">
        <v>20</v>
      </c>
      <c r="G223" s="4" t="s">
        <v>94</v>
      </c>
      <c r="H223" s="4">
        <v>53000</v>
      </c>
      <c r="I223" s="4">
        <v>18</v>
      </c>
      <c r="J223" s="4">
        <v>2.7</v>
      </c>
      <c r="K223" s="4">
        <v>1431</v>
      </c>
      <c r="L223" s="4">
        <v>42.93</v>
      </c>
      <c r="M223" s="4">
        <f t="shared" si="3"/>
        <v>1473.93</v>
      </c>
      <c r="N223" s="4" t="s">
        <v>1300</v>
      </c>
      <c r="O223" s="4" t="s">
        <v>1301</v>
      </c>
    </row>
    <row r="224" spans="1:15" x14ac:dyDescent="0.25">
      <c r="A224" s="4" t="s">
        <v>1302</v>
      </c>
      <c r="B224" s="4" t="s">
        <v>1303</v>
      </c>
      <c r="C224" s="4" t="s">
        <v>1281</v>
      </c>
      <c r="D224" s="4" t="s">
        <v>1304</v>
      </c>
      <c r="E224" s="4" t="s">
        <v>1305</v>
      </c>
      <c r="F224" s="4" t="s">
        <v>20</v>
      </c>
      <c r="G224" s="4" t="s">
        <v>48</v>
      </c>
      <c r="H224" s="4">
        <v>50000</v>
      </c>
      <c r="I224" s="4">
        <v>12</v>
      </c>
      <c r="J224" s="4">
        <v>2.7</v>
      </c>
      <c r="K224" s="4">
        <v>1350</v>
      </c>
      <c r="L224" s="4">
        <v>40.5</v>
      </c>
      <c r="M224" s="4">
        <f t="shared" si="3"/>
        <v>1390.5</v>
      </c>
      <c r="N224" s="4" t="s">
        <v>1306</v>
      </c>
      <c r="O224" s="4" t="s">
        <v>1307</v>
      </c>
    </row>
    <row r="225" spans="1:15" x14ac:dyDescent="0.25">
      <c r="A225" s="4" t="s">
        <v>1308</v>
      </c>
      <c r="B225" s="4" t="s">
        <v>1309</v>
      </c>
      <c r="C225" s="4" t="s">
        <v>1281</v>
      </c>
      <c r="D225" s="4" t="s">
        <v>1310</v>
      </c>
      <c r="E225" s="4" t="s">
        <v>1311</v>
      </c>
      <c r="F225" s="4" t="s">
        <v>20</v>
      </c>
      <c r="G225" s="4" t="s">
        <v>134</v>
      </c>
      <c r="H225" s="4">
        <v>25000</v>
      </c>
      <c r="I225" s="4">
        <v>12</v>
      </c>
      <c r="J225" s="4">
        <v>2.7</v>
      </c>
      <c r="K225" s="4">
        <v>675</v>
      </c>
      <c r="L225" s="4">
        <v>20.25</v>
      </c>
      <c r="M225" s="4">
        <f t="shared" si="3"/>
        <v>695.25</v>
      </c>
      <c r="N225" s="4" t="s">
        <v>1312</v>
      </c>
      <c r="O225" s="4" t="s">
        <v>1313</v>
      </c>
    </row>
    <row r="226" spans="1:15" x14ac:dyDescent="0.25">
      <c r="A226" s="4" t="s">
        <v>1314</v>
      </c>
      <c r="B226" s="4" t="s">
        <v>1303</v>
      </c>
      <c r="C226" s="4" t="s">
        <v>1281</v>
      </c>
      <c r="D226" s="4" t="s">
        <v>1315</v>
      </c>
      <c r="E226" s="4" t="s">
        <v>1316</v>
      </c>
      <c r="F226" s="4" t="s">
        <v>20</v>
      </c>
      <c r="G226" s="4" t="s">
        <v>48</v>
      </c>
      <c r="H226" s="4">
        <v>30000</v>
      </c>
      <c r="I226" s="4">
        <v>12</v>
      </c>
      <c r="J226" s="4">
        <v>2.7</v>
      </c>
      <c r="K226" s="4">
        <v>810</v>
      </c>
      <c r="L226" s="4">
        <v>24.3</v>
      </c>
      <c r="M226" s="4">
        <f t="shared" si="3"/>
        <v>834.3</v>
      </c>
      <c r="N226" s="4" t="s">
        <v>1317</v>
      </c>
      <c r="O226" s="4" t="s">
        <v>1318</v>
      </c>
    </row>
    <row r="227" spans="1:15" x14ac:dyDescent="0.25">
      <c r="A227" s="4" t="s">
        <v>1319</v>
      </c>
      <c r="B227" s="4" t="s">
        <v>1320</v>
      </c>
      <c r="C227" s="4" t="s">
        <v>1321</v>
      </c>
      <c r="D227" s="4" t="s">
        <v>1322</v>
      </c>
      <c r="E227" s="4" t="s">
        <v>1323</v>
      </c>
      <c r="F227" s="4" t="s">
        <v>20</v>
      </c>
      <c r="G227" s="4" t="s">
        <v>281</v>
      </c>
      <c r="H227" s="4">
        <v>30000</v>
      </c>
      <c r="I227" s="4">
        <v>6</v>
      </c>
      <c r="J227" s="4">
        <v>2.2999999999999998</v>
      </c>
      <c r="K227" s="4">
        <v>690</v>
      </c>
      <c r="L227" s="4">
        <v>20.7</v>
      </c>
      <c r="M227" s="4">
        <f t="shared" si="3"/>
        <v>710.7</v>
      </c>
      <c r="N227" s="4" t="s">
        <v>1324</v>
      </c>
      <c r="O227" s="4" t="s">
        <v>1325</v>
      </c>
    </row>
    <row r="228" spans="1:15" x14ac:dyDescent="0.25">
      <c r="A228" s="4" t="s">
        <v>1326</v>
      </c>
      <c r="B228" s="4" t="s">
        <v>1327</v>
      </c>
      <c r="C228" s="4" t="s">
        <v>1321</v>
      </c>
      <c r="D228" s="4" t="s">
        <v>1328</v>
      </c>
      <c r="E228" s="4" t="s">
        <v>1329</v>
      </c>
      <c r="F228" s="4" t="s">
        <v>20</v>
      </c>
      <c r="G228" s="4" t="s">
        <v>211</v>
      </c>
      <c r="H228" s="4">
        <v>200000</v>
      </c>
      <c r="I228" s="4">
        <v>24</v>
      </c>
      <c r="J228" s="4">
        <v>2.7</v>
      </c>
      <c r="K228" s="4">
        <v>5400</v>
      </c>
      <c r="L228" s="4">
        <v>162</v>
      </c>
      <c r="M228" s="4">
        <f t="shared" si="3"/>
        <v>5562</v>
      </c>
      <c r="N228" s="4" t="s">
        <v>1330</v>
      </c>
      <c r="O228" s="4" t="s">
        <v>1331</v>
      </c>
    </row>
    <row r="229" spans="1:15" x14ac:dyDescent="0.25">
      <c r="A229" s="4" t="s">
        <v>1332</v>
      </c>
      <c r="B229" s="4" t="s">
        <v>1333</v>
      </c>
      <c r="C229" s="4" t="s">
        <v>1334</v>
      </c>
      <c r="D229" s="4" t="s">
        <v>1335</v>
      </c>
      <c r="E229" s="4" t="s">
        <v>1336</v>
      </c>
      <c r="F229" s="4" t="s">
        <v>20</v>
      </c>
      <c r="G229" s="4" t="s">
        <v>327</v>
      </c>
      <c r="H229" s="4">
        <v>60000</v>
      </c>
      <c r="I229" s="4">
        <v>18</v>
      </c>
      <c r="J229" s="4">
        <v>2.7</v>
      </c>
      <c r="K229" s="4">
        <v>1620</v>
      </c>
      <c r="L229" s="4">
        <v>48.6</v>
      </c>
      <c r="M229" s="4">
        <f t="shared" si="3"/>
        <v>1668.6</v>
      </c>
      <c r="N229" s="4" t="s">
        <v>1337</v>
      </c>
      <c r="O229" s="4" t="s">
        <v>1338</v>
      </c>
    </row>
    <row r="230" spans="1:15" x14ac:dyDescent="0.25">
      <c r="A230" s="4" t="s">
        <v>1339</v>
      </c>
      <c r="B230" s="4" t="s">
        <v>1340</v>
      </c>
      <c r="C230" s="4" t="s">
        <v>1334</v>
      </c>
      <c r="D230" s="4" t="s">
        <v>1341</v>
      </c>
      <c r="E230" s="4" t="s">
        <v>1342</v>
      </c>
      <c r="F230" s="4" t="s">
        <v>20</v>
      </c>
      <c r="G230" s="4" t="s">
        <v>54</v>
      </c>
      <c r="H230" s="4">
        <v>105000</v>
      </c>
      <c r="I230" s="4">
        <v>12</v>
      </c>
      <c r="J230" s="4">
        <v>2.7</v>
      </c>
      <c r="K230" s="4">
        <v>2835</v>
      </c>
      <c r="L230" s="4">
        <v>85.05</v>
      </c>
      <c r="M230" s="4">
        <f t="shared" si="3"/>
        <v>2920.05</v>
      </c>
      <c r="N230" s="4" t="s">
        <v>1343</v>
      </c>
      <c r="O230" s="4" t="s">
        <v>1344</v>
      </c>
    </row>
    <row r="231" spans="1:15" x14ac:dyDescent="0.25">
      <c r="A231" s="4" t="s">
        <v>1345</v>
      </c>
      <c r="B231" s="4" t="s">
        <v>1346</v>
      </c>
      <c r="C231" s="4" t="s">
        <v>1334</v>
      </c>
      <c r="D231" s="4" t="s">
        <v>1347</v>
      </c>
      <c r="E231" s="4" t="s">
        <v>1348</v>
      </c>
      <c r="F231" s="4" t="s">
        <v>20</v>
      </c>
      <c r="G231" s="4" t="s">
        <v>1349</v>
      </c>
      <c r="H231" s="4">
        <v>30000</v>
      </c>
      <c r="I231" s="4">
        <v>6</v>
      </c>
      <c r="J231" s="4">
        <v>2.2999999999999998</v>
      </c>
      <c r="K231" s="4">
        <v>690</v>
      </c>
      <c r="L231" s="4">
        <v>20.7</v>
      </c>
      <c r="M231" s="4">
        <f t="shared" si="3"/>
        <v>710.7</v>
      </c>
      <c r="N231" s="4" t="s">
        <v>1350</v>
      </c>
      <c r="O231" s="4" t="s">
        <v>1351</v>
      </c>
    </row>
    <row r="232" spans="1:15" x14ac:dyDescent="0.25">
      <c r="A232" s="4" t="s">
        <v>1352</v>
      </c>
      <c r="B232" s="4" t="s">
        <v>1353</v>
      </c>
      <c r="C232" s="4" t="s">
        <v>1334</v>
      </c>
      <c r="D232" s="4" t="s">
        <v>1354</v>
      </c>
      <c r="E232" s="4" t="s">
        <v>1355</v>
      </c>
      <c r="F232" s="4" t="s">
        <v>20</v>
      </c>
      <c r="G232" s="4" t="s">
        <v>54</v>
      </c>
      <c r="H232" s="4">
        <v>35000</v>
      </c>
      <c r="I232" s="4">
        <v>12</v>
      </c>
      <c r="J232" s="4">
        <v>2.7</v>
      </c>
      <c r="K232" s="4">
        <v>945</v>
      </c>
      <c r="L232" s="4">
        <v>28.35</v>
      </c>
      <c r="M232" s="4">
        <f t="shared" si="3"/>
        <v>973.35</v>
      </c>
      <c r="N232" s="4" t="s">
        <v>1356</v>
      </c>
      <c r="O232" s="4" t="s">
        <v>1357</v>
      </c>
    </row>
    <row r="233" spans="1:15" x14ac:dyDescent="0.25">
      <c r="A233" s="4" t="s">
        <v>1358</v>
      </c>
      <c r="B233" s="4" t="s">
        <v>1359</v>
      </c>
      <c r="C233" s="4" t="s">
        <v>1334</v>
      </c>
      <c r="D233" s="4" t="s">
        <v>1360</v>
      </c>
      <c r="E233" s="4" t="s">
        <v>1361</v>
      </c>
      <c r="F233" s="4" t="s">
        <v>20</v>
      </c>
      <c r="G233" s="4" t="s">
        <v>48</v>
      </c>
      <c r="H233" s="4">
        <v>30000</v>
      </c>
      <c r="I233" s="4">
        <v>12</v>
      </c>
      <c r="J233" s="4">
        <v>2.7</v>
      </c>
      <c r="K233" s="4">
        <v>810</v>
      </c>
      <c r="L233" s="4">
        <v>24.3</v>
      </c>
      <c r="M233" s="4">
        <f t="shared" si="3"/>
        <v>834.3</v>
      </c>
      <c r="N233" s="4" t="s">
        <v>1362</v>
      </c>
      <c r="O233" s="4" t="s">
        <v>1363</v>
      </c>
    </row>
    <row r="234" spans="1:15" x14ac:dyDescent="0.25">
      <c r="A234" s="4" t="s">
        <v>1364</v>
      </c>
      <c r="B234" s="4" t="s">
        <v>1365</v>
      </c>
      <c r="C234" s="4" t="s">
        <v>1334</v>
      </c>
      <c r="D234" s="4" t="s">
        <v>1366</v>
      </c>
      <c r="E234" s="4" t="s">
        <v>1367</v>
      </c>
      <c r="F234" s="4" t="s">
        <v>20</v>
      </c>
      <c r="G234" s="4" t="s">
        <v>41</v>
      </c>
      <c r="H234" s="4">
        <v>55000</v>
      </c>
      <c r="I234" s="4">
        <v>12</v>
      </c>
      <c r="J234" s="4">
        <v>2.2999999999999998</v>
      </c>
      <c r="K234" s="4">
        <v>1265</v>
      </c>
      <c r="L234" s="4">
        <v>37.950000000000003</v>
      </c>
      <c r="M234" s="4">
        <f t="shared" si="3"/>
        <v>1302.95</v>
      </c>
      <c r="N234" s="4" t="s">
        <v>1368</v>
      </c>
      <c r="O234" s="4" t="s">
        <v>1369</v>
      </c>
    </row>
    <row r="235" spans="1:15" x14ac:dyDescent="0.25">
      <c r="A235" s="4" t="s">
        <v>1370</v>
      </c>
      <c r="B235" s="4" t="s">
        <v>1353</v>
      </c>
      <c r="C235" s="4" t="s">
        <v>1334</v>
      </c>
      <c r="D235" s="4" t="s">
        <v>1371</v>
      </c>
      <c r="E235" s="4" t="s">
        <v>1372</v>
      </c>
      <c r="F235" s="4" t="s">
        <v>20</v>
      </c>
      <c r="G235" s="4" t="s">
        <v>48</v>
      </c>
      <c r="H235" s="4">
        <v>75000</v>
      </c>
      <c r="I235" s="4">
        <v>12</v>
      </c>
      <c r="J235" s="4">
        <v>2.7</v>
      </c>
      <c r="K235" s="4">
        <v>2025</v>
      </c>
      <c r="L235" s="4">
        <v>60.75</v>
      </c>
      <c r="M235" s="4">
        <f t="shared" si="3"/>
        <v>2085.75</v>
      </c>
      <c r="N235" s="4" t="s">
        <v>1373</v>
      </c>
      <c r="O235" s="4" t="s">
        <v>1374</v>
      </c>
    </row>
    <row r="236" spans="1:15" x14ac:dyDescent="0.25">
      <c r="A236" s="4" t="s">
        <v>1375</v>
      </c>
      <c r="B236" s="4" t="s">
        <v>1333</v>
      </c>
      <c r="C236" s="4" t="s">
        <v>1334</v>
      </c>
      <c r="D236" s="4" t="s">
        <v>1376</v>
      </c>
      <c r="E236" s="4" t="s">
        <v>1377</v>
      </c>
      <c r="F236" s="4" t="s">
        <v>20</v>
      </c>
      <c r="G236" s="4" t="s">
        <v>223</v>
      </c>
      <c r="H236" s="4">
        <v>40000</v>
      </c>
      <c r="I236" s="4">
        <v>12</v>
      </c>
      <c r="J236" s="4">
        <v>2.7</v>
      </c>
      <c r="K236" s="4">
        <v>1080</v>
      </c>
      <c r="L236" s="4">
        <v>32.4</v>
      </c>
      <c r="M236" s="4">
        <f t="shared" si="3"/>
        <v>1112.4000000000001</v>
      </c>
      <c r="N236" s="4" t="s">
        <v>1378</v>
      </c>
      <c r="O236" s="4" t="s">
        <v>1379</v>
      </c>
    </row>
    <row r="237" spans="1:15" x14ac:dyDescent="0.25">
      <c r="A237" s="4" t="s">
        <v>1380</v>
      </c>
      <c r="B237" s="4" t="s">
        <v>1353</v>
      </c>
      <c r="C237" s="4" t="s">
        <v>1334</v>
      </c>
      <c r="D237" s="4" t="s">
        <v>1381</v>
      </c>
      <c r="E237" s="4" t="s">
        <v>1382</v>
      </c>
      <c r="F237" s="4" t="s">
        <v>20</v>
      </c>
      <c r="G237" s="4" t="s">
        <v>67</v>
      </c>
      <c r="H237" s="4">
        <v>30000</v>
      </c>
      <c r="I237" s="4">
        <v>12</v>
      </c>
      <c r="J237" s="4">
        <v>2.2999999999999998</v>
      </c>
      <c r="K237" s="4">
        <v>690</v>
      </c>
      <c r="L237" s="4">
        <v>20.7</v>
      </c>
      <c r="M237" s="4">
        <f t="shared" si="3"/>
        <v>710.7</v>
      </c>
      <c r="N237" s="4" t="s">
        <v>1383</v>
      </c>
      <c r="O237" s="4" t="s">
        <v>1384</v>
      </c>
    </row>
    <row r="238" spans="1:15" x14ac:dyDescent="0.25">
      <c r="A238" s="4" t="s">
        <v>1385</v>
      </c>
      <c r="B238" s="4" t="s">
        <v>1333</v>
      </c>
      <c r="C238" s="4" t="s">
        <v>1334</v>
      </c>
      <c r="D238" s="4" t="s">
        <v>1386</v>
      </c>
      <c r="E238" s="4" t="s">
        <v>1387</v>
      </c>
      <c r="F238" s="4" t="s">
        <v>20</v>
      </c>
      <c r="G238" s="4" t="s">
        <v>187</v>
      </c>
      <c r="H238" s="4">
        <v>55000</v>
      </c>
      <c r="I238" s="4">
        <v>18</v>
      </c>
      <c r="J238" s="4">
        <v>2.7</v>
      </c>
      <c r="K238" s="4">
        <v>1485</v>
      </c>
      <c r="L238" s="4">
        <v>44.55</v>
      </c>
      <c r="M238" s="4">
        <f t="shared" si="3"/>
        <v>1529.55</v>
      </c>
      <c r="N238" s="4" t="s">
        <v>1388</v>
      </c>
      <c r="O238" s="4" t="s">
        <v>1389</v>
      </c>
    </row>
    <row r="239" spans="1:15" x14ac:dyDescent="0.25">
      <c r="A239" s="4" t="s">
        <v>1390</v>
      </c>
      <c r="B239" s="4" t="s">
        <v>1359</v>
      </c>
      <c r="C239" s="4" t="s">
        <v>1334</v>
      </c>
      <c r="D239" s="4" t="s">
        <v>1391</v>
      </c>
      <c r="E239" s="4" t="s">
        <v>1392</v>
      </c>
      <c r="F239" s="4" t="s">
        <v>20</v>
      </c>
      <c r="G239" s="4" t="s">
        <v>48</v>
      </c>
      <c r="H239" s="4">
        <v>15000</v>
      </c>
      <c r="I239" s="4">
        <v>12</v>
      </c>
      <c r="J239" s="4">
        <v>2.7</v>
      </c>
      <c r="K239" s="4">
        <v>405</v>
      </c>
      <c r="L239" s="4">
        <v>12.15</v>
      </c>
      <c r="M239" s="4">
        <f t="shared" si="3"/>
        <v>417.15</v>
      </c>
      <c r="N239" s="4" t="s">
        <v>1393</v>
      </c>
      <c r="O239" s="4" t="s">
        <v>1394</v>
      </c>
    </row>
    <row r="240" spans="1:15" x14ac:dyDescent="0.25">
      <c r="A240" s="4" t="s">
        <v>1395</v>
      </c>
      <c r="B240" s="4" t="s">
        <v>1346</v>
      </c>
      <c r="C240" s="4" t="s">
        <v>1334</v>
      </c>
      <c r="D240" s="4" t="s">
        <v>1396</v>
      </c>
      <c r="E240" s="4" t="s">
        <v>1397</v>
      </c>
      <c r="F240" s="4" t="s">
        <v>20</v>
      </c>
      <c r="G240" s="4" t="s">
        <v>54</v>
      </c>
      <c r="H240" s="4">
        <v>60000</v>
      </c>
      <c r="I240" s="4">
        <v>12</v>
      </c>
      <c r="J240" s="4">
        <v>2.7</v>
      </c>
      <c r="K240" s="4">
        <v>1620</v>
      </c>
      <c r="L240" s="4">
        <v>48.6</v>
      </c>
      <c r="M240" s="4">
        <f t="shared" si="3"/>
        <v>1668.6</v>
      </c>
      <c r="N240" s="4" t="s">
        <v>1398</v>
      </c>
      <c r="O240" s="4" t="s">
        <v>1399</v>
      </c>
    </row>
    <row r="241" spans="1:15" x14ac:dyDescent="0.25">
      <c r="A241" s="4" t="s">
        <v>1400</v>
      </c>
      <c r="B241" s="4" t="s">
        <v>1359</v>
      </c>
      <c r="C241" s="4" t="s">
        <v>1334</v>
      </c>
      <c r="D241" s="4" t="s">
        <v>1401</v>
      </c>
      <c r="E241" s="4" t="s">
        <v>1402</v>
      </c>
      <c r="F241" s="4" t="s">
        <v>20</v>
      </c>
      <c r="G241" s="4" t="s">
        <v>275</v>
      </c>
      <c r="H241" s="4">
        <v>20000</v>
      </c>
      <c r="I241" s="4">
        <v>12</v>
      </c>
      <c r="J241" s="4">
        <v>2.2999999999999998</v>
      </c>
      <c r="K241" s="4">
        <v>460</v>
      </c>
      <c r="L241" s="4">
        <v>13.8</v>
      </c>
      <c r="M241" s="4">
        <f t="shared" si="3"/>
        <v>473.8</v>
      </c>
      <c r="N241" s="4" t="s">
        <v>1403</v>
      </c>
      <c r="O241" s="4" t="s">
        <v>1404</v>
      </c>
    </row>
    <row r="242" spans="1:15" x14ac:dyDescent="0.25">
      <c r="A242" s="4" t="s">
        <v>1405</v>
      </c>
      <c r="B242" s="4" t="s">
        <v>1340</v>
      </c>
      <c r="C242" s="4" t="s">
        <v>1334</v>
      </c>
      <c r="D242" s="4" t="s">
        <v>1406</v>
      </c>
      <c r="E242" s="4" t="s">
        <v>1407</v>
      </c>
      <c r="F242" s="4" t="s">
        <v>20</v>
      </c>
      <c r="G242" s="4" t="s">
        <v>48</v>
      </c>
      <c r="H242" s="4">
        <v>35000</v>
      </c>
      <c r="I242" s="4">
        <v>12</v>
      </c>
      <c r="J242" s="4">
        <v>2.7</v>
      </c>
      <c r="K242" s="4">
        <v>945</v>
      </c>
      <c r="L242" s="4">
        <v>28.35</v>
      </c>
      <c r="M242" s="4">
        <f t="shared" si="3"/>
        <v>973.35</v>
      </c>
      <c r="N242" s="4" t="s">
        <v>1408</v>
      </c>
      <c r="O242" s="4" t="s">
        <v>1409</v>
      </c>
    </row>
    <row r="243" spans="1:15" x14ac:dyDescent="0.25">
      <c r="A243" s="4" t="s">
        <v>1410</v>
      </c>
      <c r="B243" s="4" t="s">
        <v>1411</v>
      </c>
      <c r="C243" s="4" t="s">
        <v>1334</v>
      </c>
      <c r="D243" s="4" t="s">
        <v>1412</v>
      </c>
      <c r="E243" s="4" t="s">
        <v>1413</v>
      </c>
      <c r="F243" s="4" t="s">
        <v>20</v>
      </c>
      <c r="G243" s="4" t="s">
        <v>134</v>
      </c>
      <c r="H243" s="4">
        <v>25000</v>
      </c>
      <c r="I243" s="4">
        <v>12</v>
      </c>
      <c r="J243" s="4">
        <v>2.7</v>
      </c>
      <c r="K243" s="4">
        <v>675</v>
      </c>
      <c r="L243" s="4">
        <v>20.25</v>
      </c>
      <c r="M243" s="4">
        <f t="shared" si="3"/>
        <v>695.25</v>
      </c>
      <c r="N243" s="4" t="s">
        <v>1414</v>
      </c>
      <c r="O243" s="4" t="s">
        <v>1415</v>
      </c>
    </row>
    <row r="244" spans="1:15" x14ac:dyDescent="0.25">
      <c r="A244" s="4" t="s">
        <v>1416</v>
      </c>
      <c r="B244" s="4" t="s">
        <v>1333</v>
      </c>
      <c r="C244" s="4" t="s">
        <v>1334</v>
      </c>
      <c r="D244" s="4" t="s">
        <v>1417</v>
      </c>
      <c r="E244" s="4" t="s">
        <v>1418</v>
      </c>
      <c r="F244" s="4" t="s">
        <v>20</v>
      </c>
      <c r="G244" s="4" t="s">
        <v>134</v>
      </c>
      <c r="H244" s="4">
        <v>100000</v>
      </c>
      <c r="I244" s="4">
        <v>12</v>
      </c>
      <c r="J244" s="4">
        <v>2.7</v>
      </c>
      <c r="K244" s="4">
        <v>2700</v>
      </c>
      <c r="L244" s="4">
        <v>81</v>
      </c>
      <c r="M244" s="4">
        <f t="shared" si="3"/>
        <v>2781</v>
      </c>
      <c r="N244" s="4" t="s">
        <v>1419</v>
      </c>
      <c r="O244" s="4" t="s">
        <v>1420</v>
      </c>
    </row>
    <row r="245" spans="1:15" x14ac:dyDescent="0.25">
      <c r="A245" s="4" t="s">
        <v>1421</v>
      </c>
      <c r="B245" s="4" t="s">
        <v>1346</v>
      </c>
      <c r="C245" s="4" t="s">
        <v>1334</v>
      </c>
      <c r="D245" s="4" t="s">
        <v>1422</v>
      </c>
      <c r="E245" s="4" t="s">
        <v>1423</v>
      </c>
      <c r="F245" s="4" t="s">
        <v>20</v>
      </c>
      <c r="G245" s="4" t="s">
        <v>1046</v>
      </c>
      <c r="H245" s="4">
        <v>200000</v>
      </c>
      <c r="I245" s="4">
        <v>24</v>
      </c>
      <c r="J245" s="4">
        <v>2.7</v>
      </c>
      <c r="K245" s="4">
        <v>5400</v>
      </c>
      <c r="L245" s="4">
        <v>162</v>
      </c>
      <c r="M245" s="4">
        <f t="shared" si="3"/>
        <v>5562</v>
      </c>
      <c r="N245" s="4" t="s">
        <v>1424</v>
      </c>
      <c r="O245" s="4" t="s">
        <v>1425</v>
      </c>
    </row>
    <row r="246" spans="1:15" x14ac:dyDescent="0.25">
      <c r="A246" s="4" t="s">
        <v>1426</v>
      </c>
      <c r="B246" s="4" t="s">
        <v>1353</v>
      </c>
      <c r="C246" s="4" t="s">
        <v>1334</v>
      </c>
      <c r="D246" s="4" t="s">
        <v>1427</v>
      </c>
      <c r="E246" s="4" t="s">
        <v>1428</v>
      </c>
      <c r="F246" s="4" t="s">
        <v>20</v>
      </c>
      <c r="G246" s="4" t="s">
        <v>67</v>
      </c>
      <c r="H246" s="4">
        <v>35000</v>
      </c>
      <c r="I246" s="4">
        <v>12</v>
      </c>
      <c r="J246" s="4">
        <v>2.2999999999999998</v>
      </c>
      <c r="K246" s="4">
        <v>805</v>
      </c>
      <c r="L246" s="4">
        <v>24.15</v>
      </c>
      <c r="M246" s="4">
        <f t="shared" si="3"/>
        <v>829.15</v>
      </c>
      <c r="N246" s="4" t="s">
        <v>1429</v>
      </c>
      <c r="O246" s="4" t="s">
        <v>1430</v>
      </c>
    </row>
    <row r="247" spans="1:15" x14ac:dyDescent="0.25">
      <c r="A247" s="4" t="s">
        <v>1431</v>
      </c>
      <c r="B247" s="4" t="s">
        <v>1340</v>
      </c>
      <c r="C247" s="4" t="s">
        <v>1334</v>
      </c>
      <c r="D247" s="4" t="s">
        <v>1432</v>
      </c>
      <c r="E247" s="4" t="s">
        <v>1433</v>
      </c>
      <c r="F247" s="4" t="s">
        <v>20</v>
      </c>
      <c r="G247" s="4" t="s">
        <v>1434</v>
      </c>
      <c r="H247" s="4">
        <v>300000</v>
      </c>
      <c r="I247" s="4">
        <v>24</v>
      </c>
      <c r="J247" s="4">
        <v>2.7</v>
      </c>
      <c r="K247" s="4">
        <v>8100</v>
      </c>
      <c r="L247" s="4">
        <v>243</v>
      </c>
      <c r="M247" s="4">
        <f t="shared" si="3"/>
        <v>8343</v>
      </c>
      <c r="N247" s="4" t="s">
        <v>1435</v>
      </c>
      <c r="O247" s="4" t="s">
        <v>1436</v>
      </c>
    </row>
    <row r="248" spans="1:15" x14ac:dyDescent="0.25">
      <c r="A248" s="4" t="s">
        <v>1437</v>
      </c>
      <c r="B248" s="4" t="s">
        <v>1340</v>
      </c>
      <c r="C248" s="4" t="s">
        <v>1334</v>
      </c>
      <c r="D248" s="4" t="s">
        <v>1438</v>
      </c>
      <c r="E248" s="4" t="s">
        <v>1439</v>
      </c>
      <c r="F248" s="4" t="s">
        <v>20</v>
      </c>
      <c r="G248" s="4" t="s">
        <v>35</v>
      </c>
      <c r="H248" s="4">
        <v>35000</v>
      </c>
      <c r="I248" s="4">
        <v>12</v>
      </c>
      <c r="J248" s="4">
        <v>2.7</v>
      </c>
      <c r="K248" s="4">
        <v>945</v>
      </c>
      <c r="L248" s="4">
        <v>28.35</v>
      </c>
      <c r="M248" s="4">
        <f t="shared" si="3"/>
        <v>973.35</v>
      </c>
      <c r="N248" s="4" t="s">
        <v>1440</v>
      </c>
      <c r="O248" s="4" t="s">
        <v>1441</v>
      </c>
    </row>
    <row r="249" spans="1:15" x14ac:dyDescent="0.25">
      <c r="A249" s="4" t="s">
        <v>1442</v>
      </c>
      <c r="B249" s="4" t="s">
        <v>1365</v>
      </c>
      <c r="C249" s="4" t="s">
        <v>1334</v>
      </c>
      <c r="D249" s="4" t="s">
        <v>1443</v>
      </c>
      <c r="E249" s="4" t="s">
        <v>1444</v>
      </c>
      <c r="F249" s="4" t="s">
        <v>20</v>
      </c>
      <c r="G249" s="4" t="s">
        <v>41</v>
      </c>
      <c r="H249" s="4">
        <v>22000</v>
      </c>
      <c r="I249" s="4">
        <v>12</v>
      </c>
      <c r="J249" s="4">
        <v>2.2999999999999998</v>
      </c>
      <c r="K249" s="4">
        <v>506</v>
      </c>
      <c r="L249" s="4">
        <v>15.18</v>
      </c>
      <c r="M249" s="4">
        <f t="shared" si="3"/>
        <v>521.17999999999995</v>
      </c>
      <c r="N249" s="4" t="s">
        <v>1445</v>
      </c>
      <c r="O249" s="4" t="s">
        <v>1446</v>
      </c>
    </row>
    <row r="250" spans="1:15" x14ac:dyDescent="0.25">
      <c r="A250" s="4" t="s">
        <v>1447</v>
      </c>
      <c r="B250" s="4" t="s">
        <v>1365</v>
      </c>
      <c r="C250" s="4" t="s">
        <v>1334</v>
      </c>
      <c r="D250" s="4" t="s">
        <v>1448</v>
      </c>
      <c r="E250" s="4" t="s">
        <v>1449</v>
      </c>
      <c r="F250" s="4" t="s">
        <v>20</v>
      </c>
      <c r="G250" s="4" t="s">
        <v>41</v>
      </c>
      <c r="H250" s="4">
        <v>30000</v>
      </c>
      <c r="I250" s="4">
        <v>12</v>
      </c>
      <c r="J250" s="4">
        <v>2.2999999999999998</v>
      </c>
      <c r="K250" s="4">
        <v>690</v>
      </c>
      <c r="L250" s="4">
        <v>20.7</v>
      </c>
      <c r="M250" s="4">
        <f t="shared" si="3"/>
        <v>710.7</v>
      </c>
      <c r="N250" s="4" t="s">
        <v>1450</v>
      </c>
      <c r="O250" s="4" t="s">
        <v>1451</v>
      </c>
    </row>
    <row r="251" spans="1:15" x14ac:dyDescent="0.25">
      <c r="A251" s="4" t="s">
        <v>1452</v>
      </c>
      <c r="B251" s="4" t="s">
        <v>1453</v>
      </c>
      <c r="C251" s="4" t="s">
        <v>1454</v>
      </c>
      <c r="D251" s="4" t="s">
        <v>1455</v>
      </c>
      <c r="E251" s="4" t="s">
        <v>1456</v>
      </c>
      <c r="F251" s="4" t="s">
        <v>20</v>
      </c>
      <c r="G251" s="4" t="s">
        <v>275</v>
      </c>
      <c r="H251" s="4">
        <v>25000</v>
      </c>
      <c r="I251" s="4">
        <v>12</v>
      </c>
      <c r="J251" s="4">
        <v>2.2999999999999998</v>
      </c>
      <c r="K251" s="4">
        <v>575</v>
      </c>
      <c r="L251" s="4">
        <v>17.25</v>
      </c>
      <c r="M251" s="4">
        <f t="shared" si="3"/>
        <v>592.25</v>
      </c>
      <c r="N251" s="4" t="s">
        <v>1457</v>
      </c>
      <c r="O251" s="4" t="s">
        <v>1458</v>
      </c>
    </row>
    <row r="252" spans="1:15" x14ac:dyDescent="0.25">
      <c r="A252" s="4" t="s">
        <v>1459</v>
      </c>
      <c r="B252" s="4" t="s">
        <v>1460</v>
      </c>
      <c r="C252" s="4" t="s">
        <v>1454</v>
      </c>
      <c r="D252" s="4" t="s">
        <v>1461</v>
      </c>
      <c r="E252" s="4" t="s">
        <v>1462</v>
      </c>
      <c r="F252" s="4" t="s">
        <v>20</v>
      </c>
      <c r="G252" s="4" t="s">
        <v>1463</v>
      </c>
      <c r="H252" s="4">
        <v>100000</v>
      </c>
      <c r="I252" s="4">
        <v>18</v>
      </c>
      <c r="J252" s="4">
        <v>2.7</v>
      </c>
      <c r="K252" s="4">
        <v>2700</v>
      </c>
      <c r="L252" s="4">
        <v>81</v>
      </c>
      <c r="M252" s="4">
        <f t="shared" si="3"/>
        <v>2781</v>
      </c>
      <c r="N252" s="4" t="s">
        <v>1464</v>
      </c>
      <c r="O252" s="4" t="s">
        <v>1465</v>
      </c>
    </row>
    <row r="253" spans="1:15" x14ac:dyDescent="0.25">
      <c r="A253" s="4" t="s">
        <v>1466</v>
      </c>
      <c r="B253" s="4" t="s">
        <v>1467</v>
      </c>
      <c r="C253" s="4" t="s">
        <v>1454</v>
      </c>
      <c r="D253" s="4" t="s">
        <v>1468</v>
      </c>
      <c r="E253" s="4" t="s">
        <v>1469</v>
      </c>
      <c r="F253" s="4" t="s">
        <v>20</v>
      </c>
      <c r="G253" s="4" t="s">
        <v>134</v>
      </c>
      <c r="H253" s="4">
        <v>75000</v>
      </c>
      <c r="I253" s="4">
        <v>12</v>
      </c>
      <c r="J253" s="4">
        <v>2.7</v>
      </c>
      <c r="K253" s="4">
        <v>2025</v>
      </c>
      <c r="L253" s="4">
        <v>60.75</v>
      </c>
      <c r="M253" s="4">
        <f t="shared" si="3"/>
        <v>2085.75</v>
      </c>
      <c r="N253" s="4" t="s">
        <v>1470</v>
      </c>
      <c r="O253" s="4" t="s">
        <v>1471</v>
      </c>
    </row>
    <row r="254" spans="1:15" x14ac:dyDescent="0.25">
      <c r="A254" s="4" t="s">
        <v>1472</v>
      </c>
      <c r="B254" s="4" t="s">
        <v>1473</v>
      </c>
      <c r="C254" s="4" t="s">
        <v>1454</v>
      </c>
      <c r="D254" s="4" t="s">
        <v>1474</v>
      </c>
      <c r="E254" s="4" t="s">
        <v>1475</v>
      </c>
      <c r="F254" s="4" t="s">
        <v>20</v>
      </c>
      <c r="G254" s="4" t="s">
        <v>1476</v>
      </c>
      <c r="H254" s="4">
        <v>15000</v>
      </c>
      <c r="I254" s="4">
        <v>3</v>
      </c>
      <c r="J254" s="4">
        <v>2.2999999999999998</v>
      </c>
      <c r="K254" s="4">
        <v>345</v>
      </c>
      <c r="L254" s="4">
        <v>10.35</v>
      </c>
      <c r="M254" s="4">
        <f t="shared" si="3"/>
        <v>355.35</v>
      </c>
      <c r="N254" s="4" t="s">
        <v>1477</v>
      </c>
      <c r="O254" s="4" t="s">
        <v>1478</v>
      </c>
    </row>
    <row r="255" spans="1:15" x14ac:dyDescent="0.25">
      <c r="A255" s="4" t="s">
        <v>1479</v>
      </c>
      <c r="B255" s="4" t="s">
        <v>1473</v>
      </c>
      <c r="C255" s="4" t="s">
        <v>1454</v>
      </c>
      <c r="D255" s="4" t="s">
        <v>1480</v>
      </c>
      <c r="E255" s="4" t="s">
        <v>1481</v>
      </c>
      <c r="F255" s="4" t="s">
        <v>20</v>
      </c>
      <c r="G255" s="4" t="s">
        <v>1482</v>
      </c>
      <c r="H255" s="4">
        <v>35000</v>
      </c>
      <c r="I255" s="4">
        <v>3</v>
      </c>
      <c r="J255" s="4">
        <v>2.2999999999999998</v>
      </c>
      <c r="K255" s="4">
        <v>805</v>
      </c>
      <c r="L255" s="4">
        <v>24.15</v>
      </c>
      <c r="M255" s="4">
        <f t="shared" si="3"/>
        <v>829.15</v>
      </c>
      <c r="N255" s="4" t="s">
        <v>1483</v>
      </c>
      <c r="O255" s="4" t="s">
        <v>1484</v>
      </c>
    </row>
    <row r="256" spans="1:15" x14ac:dyDescent="0.25">
      <c r="A256" s="4" t="s">
        <v>1485</v>
      </c>
      <c r="B256" s="4" t="s">
        <v>1467</v>
      </c>
      <c r="C256" s="4" t="s">
        <v>1454</v>
      </c>
      <c r="D256" s="4" t="s">
        <v>1486</v>
      </c>
      <c r="E256" s="4" t="s">
        <v>1487</v>
      </c>
      <c r="F256" s="4" t="s">
        <v>20</v>
      </c>
      <c r="G256" s="4" t="s">
        <v>21</v>
      </c>
      <c r="H256" s="4">
        <v>15000</v>
      </c>
      <c r="I256" s="4">
        <v>6</v>
      </c>
      <c r="J256" s="4">
        <v>2.2999999999999998</v>
      </c>
      <c r="K256" s="4">
        <v>345</v>
      </c>
      <c r="L256" s="4">
        <v>10.35</v>
      </c>
      <c r="M256" s="4">
        <f t="shared" si="3"/>
        <v>355.35</v>
      </c>
      <c r="N256" s="4" t="s">
        <v>1488</v>
      </c>
      <c r="O256" s="4" t="s">
        <v>1489</v>
      </c>
    </row>
    <row r="257" spans="1:15" x14ac:dyDescent="0.25">
      <c r="A257" s="4" t="s">
        <v>1490</v>
      </c>
      <c r="B257" s="4" t="s">
        <v>1491</v>
      </c>
      <c r="C257" s="4" t="s">
        <v>1492</v>
      </c>
      <c r="D257" s="4" t="s">
        <v>1493</v>
      </c>
      <c r="E257" s="4" t="s">
        <v>1494</v>
      </c>
      <c r="F257" s="4" t="s">
        <v>20</v>
      </c>
      <c r="G257" s="4" t="s">
        <v>275</v>
      </c>
      <c r="H257" s="4">
        <v>50000</v>
      </c>
      <c r="I257" s="4">
        <v>12</v>
      </c>
      <c r="J257" s="4">
        <v>2.2999999999999998</v>
      </c>
      <c r="K257" s="4">
        <v>1150</v>
      </c>
      <c r="L257" s="4">
        <v>34.5</v>
      </c>
      <c r="M257" s="4">
        <f t="shared" si="3"/>
        <v>1184.5</v>
      </c>
      <c r="N257" s="4" t="s">
        <v>1495</v>
      </c>
      <c r="O257" s="4" t="s">
        <v>1496</v>
      </c>
    </row>
    <row r="258" spans="1:15" x14ac:dyDescent="0.25">
      <c r="A258" s="4" t="s">
        <v>1497</v>
      </c>
      <c r="B258" s="4" t="s">
        <v>1498</v>
      </c>
      <c r="C258" s="4" t="s">
        <v>1492</v>
      </c>
      <c r="D258" s="4" t="s">
        <v>1499</v>
      </c>
      <c r="E258" s="4" t="s">
        <v>1500</v>
      </c>
      <c r="F258" s="4" t="s">
        <v>20</v>
      </c>
      <c r="G258" s="4" t="s">
        <v>54</v>
      </c>
      <c r="H258" s="4">
        <v>60000</v>
      </c>
      <c r="I258" s="4">
        <v>12</v>
      </c>
      <c r="J258" s="4">
        <v>2.7</v>
      </c>
      <c r="K258" s="4">
        <v>1620</v>
      </c>
      <c r="L258" s="4">
        <v>48.6</v>
      </c>
      <c r="M258" s="4">
        <f t="shared" si="3"/>
        <v>1668.6</v>
      </c>
      <c r="N258" s="4" t="s">
        <v>1501</v>
      </c>
      <c r="O258" s="4" t="s">
        <v>1502</v>
      </c>
    </row>
    <row r="259" spans="1:15" x14ac:dyDescent="0.25">
      <c r="A259" s="4" t="s">
        <v>1503</v>
      </c>
      <c r="B259" s="4" t="s">
        <v>1491</v>
      </c>
      <c r="C259" s="4" t="s">
        <v>1492</v>
      </c>
      <c r="D259" s="4" t="s">
        <v>1504</v>
      </c>
      <c r="E259" s="4" t="s">
        <v>1505</v>
      </c>
      <c r="F259" s="4" t="s">
        <v>20</v>
      </c>
      <c r="G259" s="4" t="s">
        <v>494</v>
      </c>
      <c r="H259" s="4">
        <v>15000</v>
      </c>
      <c r="I259" s="4">
        <v>12</v>
      </c>
      <c r="J259" s="4">
        <v>2.7</v>
      </c>
      <c r="K259" s="4">
        <v>405</v>
      </c>
      <c r="L259" s="4">
        <v>12.15</v>
      </c>
      <c r="M259" s="4">
        <f t="shared" si="3"/>
        <v>417.15</v>
      </c>
      <c r="N259" s="4" t="s">
        <v>1506</v>
      </c>
      <c r="O259" s="4" t="s">
        <v>1507</v>
      </c>
    </row>
    <row r="260" spans="1:15" x14ac:dyDescent="0.25">
      <c r="A260" s="4" t="s">
        <v>1508</v>
      </c>
      <c r="B260" s="4" t="s">
        <v>1509</v>
      </c>
      <c r="C260" s="4" t="s">
        <v>1492</v>
      </c>
      <c r="D260" s="4" t="s">
        <v>1510</v>
      </c>
      <c r="E260" s="4" t="s">
        <v>1511</v>
      </c>
      <c r="F260" s="4" t="s">
        <v>20</v>
      </c>
      <c r="G260" s="4" t="s">
        <v>48</v>
      </c>
      <c r="H260" s="4">
        <v>100000</v>
      </c>
      <c r="I260" s="4">
        <v>12</v>
      </c>
      <c r="J260" s="4">
        <v>2.7</v>
      </c>
      <c r="K260" s="4">
        <v>2700</v>
      </c>
      <c r="L260" s="4">
        <v>81</v>
      </c>
      <c r="M260" s="4">
        <f t="shared" si="3"/>
        <v>2781</v>
      </c>
      <c r="N260" s="4" t="s">
        <v>1512</v>
      </c>
      <c r="O260" s="4" t="s">
        <v>1513</v>
      </c>
    </row>
    <row r="261" spans="1:15" x14ac:dyDescent="0.25">
      <c r="A261" s="4" t="s">
        <v>1514</v>
      </c>
      <c r="B261" s="4" t="s">
        <v>1515</v>
      </c>
      <c r="C261" s="4" t="s">
        <v>1516</v>
      </c>
      <c r="D261" s="4" t="s">
        <v>1517</v>
      </c>
      <c r="E261" s="4" t="s">
        <v>1518</v>
      </c>
      <c r="F261" s="4" t="s">
        <v>20</v>
      </c>
      <c r="G261" s="4" t="s">
        <v>747</v>
      </c>
      <c r="H261" s="4">
        <v>50000</v>
      </c>
      <c r="I261" s="4">
        <v>6</v>
      </c>
      <c r="J261" s="4">
        <v>2.2999999999999998</v>
      </c>
      <c r="K261" s="4">
        <v>1150</v>
      </c>
      <c r="L261" s="4">
        <v>34.5</v>
      </c>
      <c r="M261" s="4">
        <f t="shared" ref="M261:M323" si="4">SUM(K261:L261)</f>
        <v>1184.5</v>
      </c>
      <c r="N261" s="4" t="s">
        <v>1519</v>
      </c>
      <c r="O261" s="4" t="s">
        <v>1520</v>
      </c>
    </row>
    <row r="262" spans="1:15" x14ac:dyDescent="0.25">
      <c r="A262" s="4" t="s">
        <v>1521</v>
      </c>
      <c r="B262" s="4" t="s">
        <v>1522</v>
      </c>
      <c r="C262" s="4" t="s">
        <v>1516</v>
      </c>
      <c r="D262" s="4" t="s">
        <v>1523</v>
      </c>
      <c r="E262" s="4" t="s">
        <v>1524</v>
      </c>
      <c r="F262" s="4" t="s">
        <v>20</v>
      </c>
      <c r="G262" s="4" t="s">
        <v>393</v>
      </c>
      <c r="H262" s="4">
        <v>60000</v>
      </c>
      <c r="I262" s="4">
        <v>12</v>
      </c>
      <c r="J262" s="4">
        <v>2.7</v>
      </c>
      <c r="K262" s="4">
        <v>1620</v>
      </c>
      <c r="L262" s="4">
        <v>48.6</v>
      </c>
      <c r="M262" s="4">
        <f t="shared" si="4"/>
        <v>1668.6</v>
      </c>
      <c r="N262" s="4" t="s">
        <v>1525</v>
      </c>
      <c r="O262" s="4" t="s">
        <v>1526</v>
      </c>
    </row>
    <row r="263" spans="1:15" x14ac:dyDescent="0.25">
      <c r="A263" s="4" t="s">
        <v>1527</v>
      </c>
      <c r="B263" s="4" t="s">
        <v>1522</v>
      </c>
      <c r="C263" s="4" t="s">
        <v>1516</v>
      </c>
      <c r="D263" s="4" t="s">
        <v>1528</v>
      </c>
      <c r="E263" s="4" t="s">
        <v>1529</v>
      </c>
      <c r="F263" s="4" t="s">
        <v>20</v>
      </c>
      <c r="G263" s="4" t="s">
        <v>289</v>
      </c>
      <c r="H263" s="4">
        <v>250000</v>
      </c>
      <c r="I263" s="4">
        <v>24</v>
      </c>
      <c r="J263" s="4">
        <v>2.7</v>
      </c>
      <c r="K263" s="4">
        <v>6750</v>
      </c>
      <c r="L263" s="4">
        <v>202.5</v>
      </c>
      <c r="M263" s="4">
        <f t="shared" si="4"/>
        <v>6952.5</v>
      </c>
      <c r="N263" s="4" t="s">
        <v>1530</v>
      </c>
      <c r="O263" s="4" t="s">
        <v>1531</v>
      </c>
    </row>
    <row r="264" spans="1:15" x14ac:dyDescent="0.25">
      <c r="A264" s="4" t="s">
        <v>1532</v>
      </c>
      <c r="B264" s="4" t="s">
        <v>1533</v>
      </c>
      <c r="C264" s="4" t="s">
        <v>1516</v>
      </c>
      <c r="D264" s="4" t="s">
        <v>1534</v>
      </c>
      <c r="E264" s="4" t="s">
        <v>1535</v>
      </c>
      <c r="F264" s="4" t="s">
        <v>20</v>
      </c>
      <c r="G264" s="4" t="s">
        <v>516</v>
      </c>
      <c r="H264" s="4">
        <v>200000</v>
      </c>
      <c r="I264" s="4">
        <v>24</v>
      </c>
      <c r="J264" s="4">
        <v>2.7</v>
      </c>
      <c r="K264" s="4">
        <v>5400</v>
      </c>
      <c r="L264" s="4">
        <v>162</v>
      </c>
      <c r="M264" s="4">
        <f t="shared" si="4"/>
        <v>5562</v>
      </c>
      <c r="N264" s="4" t="s">
        <v>1536</v>
      </c>
      <c r="O264" s="4" t="s">
        <v>1537</v>
      </c>
    </row>
    <row r="265" spans="1:15" x14ac:dyDescent="0.25">
      <c r="A265" s="4" t="s">
        <v>1538</v>
      </c>
      <c r="B265" s="4" t="s">
        <v>1533</v>
      </c>
      <c r="C265" s="4" t="s">
        <v>1516</v>
      </c>
      <c r="D265" s="4" t="s">
        <v>1539</v>
      </c>
      <c r="E265" s="4" t="s">
        <v>1540</v>
      </c>
      <c r="F265" s="4" t="s">
        <v>20</v>
      </c>
      <c r="G265" s="4" t="s">
        <v>134</v>
      </c>
      <c r="H265" s="4">
        <v>50000</v>
      </c>
      <c r="I265" s="4">
        <v>12</v>
      </c>
      <c r="J265" s="4">
        <v>2.7</v>
      </c>
      <c r="K265" s="4">
        <v>1350</v>
      </c>
      <c r="L265" s="4">
        <v>40.5</v>
      </c>
      <c r="M265" s="4">
        <f t="shared" si="4"/>
        <v>1390.5</v>
      </c>
      <c r="N265" s="4" t="s">
        <v>1541</v>
      </c>
      <c r="O265" s="4" t="s">
        <v>1542</v>
      </c>
    </row>
    <row r="266" spans="1:15" x14ac:dyDescent="0.25">
      <c r="A266" s="4" t="s">
        <v>1543</v>
      </c>
      <c r="B266" s="4" t="s">
        <v>1544</v>
      </c>
      <c r="C266" s="4" t="s">
        <v>1516</v>
      </c>
      <c r="D266" s="4" t="s">
        <v>1545</v>
      </c>
      <c r="E266" s="4" t="s">
        <v>1546</v>
      </c>
      <c r="F266" s="4" t="s">
        <v>20</v>
      </c>
      <c r="G266" s="4" t="s">
        <v>1547</v>
      </c>
      <c r="H266" s="4">
        <v>40000</v>
      </c>
      <c r="I266" s="4">
        <v>6</v>
      </c>
      <c r="J266" s="4">
        <v>2.2999999999999998</v>
      </c>
      <c r="K266" s="4">
        <v>920</v>
      </c>
      <c r="L266" s="4">
        <v>27.6</v>
      </c>
      <c r="M266" s="4">
        <f t="shared" si="4"/>
        <v>947.6</v>
      </c>
      <c r="N266" s="4" t="s">
        <v>1548</v>
      </c>
      <c r="O266" s="4" t="s">
        <v>1549</v>
      </c>
    </row>
    <row r="267" spans="1:15" x14ac:dyDescent="0.25">
      <c r="A267" s="4" t="s">
        <v>1550</v>
      </c>
      <c r="B267" s="4" t="s">
        <v>1551</v>
      </c>
      <c r="C267" s="4" t="s">
        <v>1552</v>
      </c>
      <c r="D267" s="4" t="s">
        <v>1553</v>
      </c>
      <c r="E267" s="4" t="s">
        <v>1554</v>
      </c>
      <c r="F267" s="4" t="s">
        <v>20</v>
      </c>
      <c r="G267" s="4" t="s">
        <v>28</v>
      </c>
      <c r="H267" s="4">
        <v>80000</v>
      </c>
      <c r="I267" s="4">
        <v>18</v>
      </c>
      <c r="J267" s="4">
        <v>2.7</v>
      </c>
      <c r="K267" s="4">
        <v>2160</v>
      </c>
      <c r="L267" s="4">
        <v>64.8</v>
      </c>
      <c r="M267" s="4">
        <f t="shared" si="4"/>
        <v>2224.8000000000002</v>
      </c>
      <c r="N267" s="4" t="s">
        <v>1555</v>
      </c>
      <c r="O267" s="4" t="s">
        <v>1556</v>
      </c>
    </row>
    <row r="268" spans="1:15" x14ac:dyDescent="0.25">
      <c r="A268" s="4" t="s">
        <v>1557</v>
      </c>
      <c r="B268" s="4" t="s">
        <v>1551</v>
      </c>
      <c r="C268" s="4" t="s">
        <v>1552</v>
      </c>
      <c r="D268" s="4" t="s">
        <v>1558</v>
      </c>
      <c r="E268" s="4" t="s">
        <v>1559</v>
      </c>
      <c r="F268" s="4" t="s">
        <v>20</v>
      </c>
      <c r="G268" s="4" t="s">
        <v>48</v>
      </c>
      <c r="H268" s="4">
        <v>105000</v>
      </c>
      <c r="I268" s="4">
        <v>12</v>
      </c>
      <c r="J268" s="4">
        <v>2.7</v>
      </c>
      <c r="K268" s="4">
        <v>2835</v>
      </c>
      <c r="L268" s="4">
        <v>85.05</v>
      </c>
      <c r="M268" s="4">
        <f t="shared" si="4"/>
        <v>2920.05</v>
      </c>
      <c r="N268" s="4" t="s">
        <v>1560</v>
      </c>
      <c r="O268" s="4" t="s">
        <v>1561</v>
      </c>
    </row>
    <row r="269" spans="1:15" x14ac:dyDescent="0.25">
      <c r="A269" s="4" t="s">
        <v>1562</v>
      </c>
      <c r="B269" s="4" t="s">
        <v>1563</v>
      </c>
      <c r="C269" s="4" t="s">
        <v>1552</v>
      </c>
      <c r="D269" s="4" t="s">
        <v>1564</v>
      </c>
      <c r="E269" s="4" t="s">
        <v>1565</v>
      </c>
      <c r="F269" s="4" t="s">
        <v>20</v>
      </c>
      <c r="G269" s="4" t="s">
        <v>494</v>
      </c>
      <c r="H269" s="4">
        <v>50000</v>
      </c>
      <c r="I269" s="4">
        <v>12</v>
      </c>
      <c r="J269" s="4">
        <v>2.7</v>
      </c>
      <c r="K269" s="4">
        <v>1350</v>
      </c>
      <c r="L269" s="4">
        <v>40.5</v>
      </c>
      <c r="M269" s="4">
        <f t="shared" si="4"/>
        <v>1390.5</v>
      </c>
      <c r="N269" s="4" t="s">
        <v>1566</v>
      </c>
      <c r="O269" s="4" t="s">
        <v>1567</v>
      </c>
    </row>
    <row r="270" spans="1:15" x14ac:dyDescent="0.25">
      <c r="A270" s="4" t="s">
        <v>1568</v>
      </c>
      <c r="B270" s="4" t="s">
        <v>1551</v>
      </c>
      <c r="C270" s="4" t="s">
        <v>1552</v>
      </c>
      <c r="D270" s="4" t="s">
        <v>1569</v>
      </c>
      <c r="E270" s="4" t="s">
        <v>1570</v>
      </c>
      <c r="F270" s="4" t="s">
        <v>20</v>
      </c>
      <c r="G270" s="4" t="s">
        <v>1571</v>
      </c>
      <c r="H270" s="4">
        <v>200000</v>
      </c>
      <c r="I270" s="4">
        <v>24</v>
      </c>
      <c r="J270" s="4">
        <v>2.7</v>
      </c>
      <c r="K270" s="4">
        <v>5400</v>
      </c>
      <c r="L270" s="4">
        <v>162</v>
      </c>
      <c r="M270" s="4">
        <f t="shared" si="4"/>
        <v>5562</v>
      </c>
      <c r="N270" s="4" t="s">
        <v>1572</v>
      </c>
      <c r="O270" s="4" t="s">
        <v>1573</v>
      </c>
    </row>
    <row r="271" spans="1:15" x14ac:dyDescent="0.25">
      <c r="A271" s="4" t="s">
        <v>1574</v>
      </c>
      <c r="B271" s="4" t="s">
        <v>1575</v>
      </c>
      <c r="C271" s="4" t="s">
        <v>1552</v>
      </c>
      <c r="D271" s="4" t="s">
        <v>1576</v>
      </c>
      <c r="E271" s="4" t="s">
        <v>1577</v>
      </c>
      <c r="F271" s="4" t="s">
        <v>20</v>
      </c>
      <c r="G271" s="4" t="s">
        <v>48</v>
      </c>
      <c r="H271" s="4">
        <v>50000</v>
      </c>
      <c r="I271" s="4">
        <v>12</v>
      </c>
      <c r="J271" s="4">
        <v>2.7</v>
      </c>
      <c r="K271" s="4">
        <v>1350</v>
      </c>
      <c r="L271" s="4">
        <v>40.5</v>
      </c>
      <c r="M271" s="4">
        <f t="shared" si="4"/>
        <v>1390.5</v>
      </c>
      <c r="N271" s="4" t="s">
        <v>1578</v>
      </c>
      <c r="O271" s="4" t="s">
        <v>1579</v>
      </c>
    </row>
    <row r="272" spans="1:15" x14ac:dyDescent="0.25">
      <c r="A272" s="4" t="s">
        <v>1580</v>
      </c>
      <c r="B272" s="4" t="s">
        <v>1551</v>
      </c>
      <c r="C272" s="4" t="s">
        <v>1552</v>
      </c>
      <c r="D272" s="4" t="s">
        <v>1581</v>
      </c>
      <c r="E272" s="4" t="s">
        <v>1582</v>
      </c>
      <c r="F272" s="4" t="s">
        <v>20</v>
      </c>
      <c r="G272" s="4" t="s">
        <v>94</v>
      </c>
      <c r="H272" s="4">
        <v>105000</v>
      </c>
      <c r="I272" s="4">
        <v>18</v>
      </c>
      <c r="J272" s="4">
        <v>2.7</v>
      </c>
      <c r="K272" s="4">
        <v>2835</v>
      </c>
      <c r="L272" s="4">
        <v>85.05</v>
      </c>
      <c r="M272" s="4">
        <f t="shared" si="4"/>
        <v>2920.05</v>
      </c>
      <c r="N272" s="4" t="s">
        <v>1583</v>
      </c>
      <c r="O272" s="4" t="s">
        <v>1584</v>
      </c>
    </row>
    <row r="273" spans="1:15" x14ac:dyDescent="0.25">
      <c r="A273" s="4" t="s">
        <v>1585</v>
      </c>
      <c r="B273" s="4" t="s">
        <v>1586</v>
      </c>
      <c r="C273" s="4" t="s">
        <v>1552</v>
      </c>
      <c r="D273" s="4" t="s">
        <v>1587</v>
      </c>
      <c r="E273" s="4" t="s">
        <v>1588</v>
      </c>
      <c r="F273" s="4" t="s">
        <v>20</v>
      </c>
      <c r="G273" s="4" t="s">
        <v>94</v>
      </c>
      <c r="H273" s="4">
        <v>105000</v>
      </c>
      <c r="I273" s="4">
        <v>18</v>
      </c>
      <c r="J273" s="4">
        <v>2.7</v>
      </c>
      <c r="K273" s="4">
        <v>2835</v>
      </c>
      <c r="L273" s="4">
        <v>85.05</v>
      </c>
      <c r="M273" s="4">
        <f t="shared" si="4"/>
        <v>2920.05</v>
      </c>
      <c r="N273" s="4" t="s">
        <v>1589</v>
      </c>
      <c r="O273" s="4" t="s">
        <v>1590</v>
      </c>
    </row>
    <row r="274" spans="1:15" x14ac:dyDescent="0.25">
      <c r="A274" s="4" t="s">
        <v>1591</v>
      </c>
      <c r="B274" s="4" t="s">
        <v>1575</v>
      </c>
      <c r="C274" s="4" t="s">
        <v>1552</v>
      </c>
      <c r="D274" s="4" t="s">
        <v>1592</v>
      </c>
      <c r="E274" s="4" t="s">
        <v>1593</v>
      </c>
      <c r="F274" s="4" t="s">
        <v>20</v>
      </c>
      <c r="G274" s="4" t="s">
        <v>1594</v>
      </c>
      <c r="H274" s="4">
        <v>105000</v>
      </c>
      <c r="I274" s="4">
        <v>18</v>
      </c>
      <c r="J274" s="4">
        <v>2.7</v>
      </c>
      <c r="K274" s="4">
        <v>2835</v>
      </c>
      <c r="L274" s="4">
        <v>85.05</v>
      </c>
      <c r="M274" s="4">
        <f t="shared" si="4"/>
        <v>2920.05</v>
      </c>
      <c r="N274" s="4" t="s">
        <v>1595</v>
      </c>
      <c r="O274" s="4" t="s">
        <v>1596</v>
      </c>
    </row>
    <row r="275" spans="1:15" x14ac:dyDescent="0.25">
      <c r="A275" s="4" t="s">
        <v>1597</v>
      </c>
      <c r="B275" s="4" t="s">
        <v>1598</v>
      </c>
      <c r="C275" s="4" t="s">
        <v>1552</v>
      </c>
      <c r="D275" s="4" t="s">
        <v>1599</v>
      </c>
      <c r="E275" s="4" t="s">
        <v>1600</v>
      </c>
      <c r="F275" s="4" t="s">
        <v>20</v>
      </c>
      <c r="G275" s="4" t="s">
        <v>464</v>
      </c>
      <c r="H275" s="4">
        <v>150000</v>
      </c>
      <c r="I275" s="4">
        <v>18</v>
      </c>
      <c r="J275" s="4">
        <v>2.7</v>
      </c>
      <c r="K275" s="4">
        <v>4050</v>
      </c>
      <c r="L275" s="4">
        <v>121.5</v>
      </c>
      <c r="M275" s="4">
        <f t="shared" si="4"/>
        <v>4171.5</v>
      </c>
      <c r="N275" s="4" t="s">
        <v>1601</v>
      </c>
      <c r="O275" s="4" t="s">
        <v>1602</v>
      </c>
    </row>
    <row r="276" spans="1:15" x14ac:dyDescent="0.25">
      <c r="A276" s="4" t="s">
        <v>1603</v>
      </c>
      <c r="B276" s="4" t="s">
        <v>1604</v>
      </c>
      <c r="C276" s="4" t="s">
        <v>1605</v>
      </c>
      <c r="D276" s="4" t="s">
        <v>1606</v>
      </c>
      <c r="E276" s="4" t="s">
        <v>1607</v>
      </c>
      <c r="F276" s="4" t="s">
        <v>20</v>
      </c>
      <c r="G276" s="4" t="s">
        <v>1608</v>
      </c>
      <c r="H276" s="4">
        <v>150000</v>
      </c>
      <c r="I276" s="4">
        <v>18</v>
      </c>
      <c r="J276" s="4">
        <v>2.7</v>
      </c>
      <c r="K276" s="4">
        <v>4050</v>
      </c>
      <c r="L276" s="4">
        <v>121.5</v>
      </c>
      <c r="M276" s="4">
        <f t="shared" si="4"/>
        <v>4171.5</v>
      </c>
      <c r="N276" s="4" t="s">
        <v>1609</v>
      </c>
      <c r="O276" s="4" t="s">
        <v>1610</v>
      </c>
    </row>
    <row r="277" spans="1:15" x14ac:dyDescent="0.25">
      <c r="A277" s="4" t="s">
        <v>1611</v>
      </c>
      <c r="B277" s="4" t="s">
        <v>1612</v>
      </c>
      <c r="C277" s="4" t="s">
        <v>1605</v>
      </c>
      <c r="D277" s="4" t="s">
        <v>1613</v>
      </c>
      <c r="E277" s="4" t="s">
        <v>1614</v>
      </c>
      <c r="F277" s="4" t="s">
        <v>20</v>
      </c>
      <c r="G277" s="4" t="s">
        <v>211</v>
      </c>
      <c r="H277" s="4">
        <v>151000</v>
      </c>
      <c r="I277" s="4">
        <v>24</v>
      </c>
      <c r="J277" s="4">
        <v>2.7</v>
      </c>
      <c r="K277" s="4">
        <v>4077</v>
      </c>
      <c r="L277" s="4">
        <v>122.31</v>
      </c>
      <c r="M277" s="4">
        <f t="shared" si="4"/>
        <v>4199.3100000000004</v>
      </c>
      <c r="N277" s="4" t="s">
        <v>1615</v>
      </c>
      <c r="O277" s="4" t="s">
        <v>1616</v>
      </c>
    </row>
    <row r="278" spans="1:15" x14ac:dyDescent="0.25">
      <c r="A278" s="4" t="s">
        <v>1617</v>
      </c>
      <c r="B278" s="4" t="s">
        <v>1618</v>
      </c>
      <c r="C278" s="4" t="s">
        <v>1619</v>
      </c>
      <c r="D278" s="4" t="s">
        <v>1620</v>
      </c>
      <c r="E278" s="4" t="s">
        <v>1621</v>
      </c>
      <c r="F278" s="4" t="s">
        <v>20</v>
      </c>
      <c r="G278" s="4" t="s">
        <v>1622</v>
      </c>
      <c r="H278" s="4">
        <v>20000</v>
      </c>
      <c r="I278" s="4">
        <v>12</v>
      </c>
      <c r="J278" s="4">
        <v>2.2999999999999998</v>
      </c>
      <c r="K278" s="4">
        <v>460</v>
      </c>
      <c r="L278" s="4">
        <v>13.8</v>
      </c>
      <c r="M278" s="4">
        <f t="shared" si="4"/>
        <v>473.8</v>
      </c>
      <c r="N278" s="4" t="s">
        <v>1623</v>
      </c>
      <c r="O278" s="4" t="s">
        <v>1624</v>
      </c>
    </row>
    <row r="279" spans="1:15" x14ac:dyDescent="0.25">
      <c r="A279" s="4" t="s">
        <v>1625</v>
      </c>
      <c r="B279" s="4" t="s">
        <v>1626</v>
      </c>
      <c r="C279" s="4" t="s">
        <v>1619</v>
      </c>
      <c r="D279" s="4" t="s">
        <v>1627</v>
      </c>
      <c r="E279" s="4" t="s">
        <v>1628</v>
      </c>
      <c r="F279" s="4" t="s">
        <v>20</v>
      </c>
      <c r="G279" s="4" t="s">
        <v>48</v>
      </c>
      <c r="H279" s="4">
        <v>22500</v>
      </c>
      <c r="I279" s="4">
        <v>12</v>
      </c>
      <c r="J279" s="4">
        <v>2.7</v>
      </c>
      <c r="K279" s="4">
        <v>607.5</v>
      </c>
      <c r="L279" s="4">
        <v>18.23</v>
      </c>
      <c r="M279" s="4">
        <f t="shared" si="4"/>
        <v>625.73</v>
      </c>
      <c r="N279" s="4" t="s">
        <v>1629</v>
      </c>
      <c r="O279" s="4" t="s">
        <v>1630</v>
      </c>
    </row>
    <row r="280" spans="1:15" x14ac:dyDescent="0.25">
      <c r="A280" s="4" t="s">
        <v>1631</v>
      </c>
      <c r="B280" s="4" t="s">
        <v>1626</v>
      </c>
      <c r="C280" s="4" t="s">
        <v>1619</v>
      </c>
      <c r="D280" s="4" t="s">
        <v>1627</v>
      </c>
      <c r="E280" s="4" t="s">
        <v>1632</v>
      </c>
      <c r="F280" s="4" t="s">
        <v>20</v>
      </c>
      <c r="G280" s="4" t="s">
        <v>1633</v>
      </c>
      <c r="H280" s="4">
        <v>40000</v>
      </c>
      <c r="I280" s="4">
        <v>15</v>
      </c>
      <c r="J280" s="4">
        <v>2.7</v>
      </c>
      <c r="K280" s="4">
        <v>1080</v>
      </c>
      <c r="L280" s="4">
        <v>32.4</v>
      </c>
      <c r="M280" s="4">
        <f t="shared" si="4"/>
        <v>1112.4000000000001</v>
      </c>
      <c r="N280" s="4" t="s">
        <v>1629</v>
      </c>
      <c r="O280" s="4" t="s">
        <v>1630</v>
      </c>
    </row>
    <row r="281" spans="1:15" x14ac:dyDescent="0.25">
      <c r="A281" s="4" t="s">
        <v>1634</v>
      </c>
      <c r="B281" s="4" t="s">
        <v>1635</v>
      </c>
      <c r="C281" s="4" t="s">
        <v>1619</v>
      </c>
      <c r="D281" s="4" t="s">
        <v>1636</v>
      </c>
      <c r="E281" s="4" t="s">
        <v>1637</v>
      </c>
      <c r="F281" s="4" t="s">
        <v>20</v>
      </c>
      <c r="G281" s="4" t="s">
        <v>54</v>
      </c>
      <c r="H281" s="4">
        <v>35000</v>
      </c>
      <c r="I281" s="4">
        <v>12</v>
      </c>
      <c r="J281" s="4">
        <v>2.7</v>
      </c>
      <c r="K281" s="4">
        <v>945</v>
      </c>
      <c r="L281" s="4">
        <v>28.35</v>
      </c>
      <c r="M281" s="4">
        <f t="shared" si="4"/>
        <v>973.35</v>
      </c>
      <c r="N281" s="4" t="s">
        <v>1638</v>
      </c>
      <c r="O281" s="4" t="s">
        <v>1639</v>
      </c>
    </row>
    <row r="282" spans="1:15" x14ac:dyDescent="0.25">
      <c r="A282" s="4" t="s">
        <v>1640</v>
      </c>
      <c r="B282" s="4" t="s">
        <v>1641</v>
      </c>
      <c r="C282" s="4" t="s">
        <v>1642</v>
      </c>
      <c r="D282" s="4" t="s">
        <v>1643</v>
      </c>
      <c r="E282" s="4" t="s">
        <v>1644</v>
      </c>
      <c r="F282" s="4" t="s">
        <v>20</v>
      </c>
      <c r="G282" s="4" t="s">
        <v>1645</v>
      </c>
      <c r="H282" s="4">
        <v>200000</v>
      </c>
      <c r="I282" s="4">
        <v>10</v>
      </c>
      <c r="J282" s="4">
        <v>2.2999999999999998</v>
      </c>
      <c r="K282" s="4">
        <v>4600</v>
      </c>
      <c r="L282" s="4">
        <v>138</v>
      </c>
      <c r="M282" s="4">
        <f t="shared" si="4"/>
        <v>4738</v>
      </c>
      <c r="N282" s="4" t="s">
        <v>1646</v>
      </c>
      <c r="O282" s="4" t="s">
        <v>1647</v>
      </c>
    </row>
    <row r="283" spans="1:15" x14ac:dyDescent="0.25">
      <c r="A283" s="4" t="s">
        <v>1648</v>
      </c>
      <c r="B283" s="4" t="s">
        <v>1649</v>
      </c>
      <c r="C283" s="4" t="s">
        <v>1642</v>
      </c>
      <c r="D283" s="4" t="s">
        <v>1650</v>
      </c>
      <c r="E283" s="4" t="s">
        <v>1651</v>
      </c>
      <c r="F283" s="4" t="s">
        <v>20</v>
      </c>
      <c r="G283" s="4" t="s">
        <v>67</v>
      </c>
      <c r="H283" s="4">
        <v>20000</v>
      </c>
      <c r="I283" s="4">
        <v>12</v>
      </c>
      <c r="J283" s="4">
        <v>2.2999999999999998</v>
      </c>
      <c r="K283" s="4">
        <v>460</v>
      </c>
      <c r="L283" s="4">
        <v>13.8</v>
      </c>
      <c r="M283" s="4">
        <f t="shared" si="4"/>
        <v>473.8</v>
      </c>
      <c r="N283" s="4" t="s">
        <v>1652</v>
      </c>
      <c r="O283" s="4" t="s">
        <v>1653</v>
      </c>
    </row>
    <row r="284" spans="1:15" x14ac:dyDescent="0.25">
      <c r="A284" s="4" t="s">
        <v>1654</v>
      </c>
      <c r="B284" s="4" t="s">
        <v>1655</v>
      </c>
      <c r="C284" s="4" t="s">
        <v>1656</v>
      </c>
      <c r="D284" s="4" t="s">
        <v>1657</v>
      </c>
      <c r="E284" s="4" t="s">
        <v>1658</v>
      </c>
      <c r="F284" s="4" t="s">
        <v>20</v>
      </c>
      <c r="G284" s="4" t="s">
        <v>134</v>
      </c>
      <c r="H284" s="4">
        <v>50000</v>
      </c>
      <c r="I284" s="4">
        <v>12</v>
      </c>
      <c r="J284" s="4">
        <v>2.7</v>
      </c>
      <c r="K284" s="4">
        <v>1350</v>
      </c>
      <c r="L284" s="4">
        <v>40.5</v>
      </c>
      <c r="M284" s="4">
        <f t="shared" si="4"/>
        <v>1390.5</v>
      </c>
      <c r="N284" s="4" t="s">
        <v>1659</v>
      </c>
      <c r="O284" s="4" t="s">
        <v>1660</v>
      </c>
    </row>
    <row r="285" spans="1:15" x14ac:dyDescent="0.25">
      <c r="A285" s="4" t="s">
        <v>1661</v>
      </c>
      <c r="B285" s="4" t="s">
        <v>1655</v>
      </c>
      <c r="C285" s="4" t="s">
        <v>1656</v>
      </c>
      <c r="D285" s="4" t="s">
        <v>1662</v>
      </c>
      <c r="E285" s="4" t="s">
        <v>1663</v>
      </c>
      <c r="F285" s="4" t="s">
        <v>20</v>
      </c>
      <c r="G285" s="4" t="s">
        <v>48</v>
      </c>
      <c r="H285" s="4">
        <v>50000</v>
      </c>
      <c r="I285" s="4">
        <v>12</v>
      </c>
      <c r="J285" s="4">
        <v>2.7</v>
      </c>
      <c r="K285" s="4">
        <v>1350</v>
      </c>
      <c r="L285" s="4">
        <v>40.5</v>
      </c>
      <c r="M285" s="4">
        <f t="shared" si="4"/>
        <v>1390.5</v>
      </c>
      <c r="N285" s="4" t="s">
        <v>1664</v>
      </c>
      <c r="O285" s="4" t="s">
        <v>1665</v>
      </c>
    </row>
    <row r="286" spans="1:15" x14ac:dyDescent="0.25">
      <c r="A286" s="4" t="s">
        <v>1666</v>
      </c>
      <c r="B286" s="4" t="s">
        <v>1667</v>
      </c>
      <c r="C286" s="4" t="s">
        <v>1668</v>
      </c>
      <c r="D286" s="4" t="s">
        <v>1669</v>
      </c>
      <c r="E286" s="4" t="s">
        <v>1670</v>
      </c>
      <c r="F286" s="4" t="s">
        <v>20</v>
      </c>
      <c r="G286" s="4" t="s">
        <v>67</v>
      </c>
      <c r="H286" s="4">
        <v>15000</v>
      </c>
      <c r="I286" s="4">
        <v>12</v>
      </c>
      <c r="J286" s="4">
        <v>2.2999999999999998</v>
      </c>
      <c r="K286" s="4">
        <v>345</v>
      </c>
      <c r="L286" s="4">
        <v>10.35</v>
      </c>
      <c r="M286" s="4">
        <f t="shared" si="4"/>
        <v>355.35</v>
      </c>
      <c r="N286" s="4" t="s">
        <v>1671</v>
      </c>
      <c r="O286" s="4" t="s">
        <v>1672</v>
      </c>
    </row>
    <row r="287" spans="1:15" x14ac:dyDescent="0.25">
      <c r="A287" s="4" t="s">
        <v>1673</v>
      </c>
      <c r="B287" s="4" t="s">
        <v>1674</v>
      </c>
      <c r="C287" s="4" t="s">
        <v>1668</v>
      </c>
      <c r="D287" s="4" t="s">
        <v>1675</v>
      </c>
      <c r="E287" s="4" t="s">
        <v>1676</v>
      </c>
      <c r="F287" s="4" t="s">
        <v>20</v>
      </c>
      <c r="G287" s="4" t="s">
        <v>609</v>
      </c>
      <c r="H287" s="4">
        <v>45000</v>
      </c>
      <c r="I287" s="4">
        <v>12</v>
      </c>
      <c r="J287" s="4">
        <v>2.7</v>
      </c>
      <c r="K287" s="4">
        <v>1215</v>
      </c>
      <c r="L287" s="4">
        <v>36.450000000000003</v>
      </c>
      <c r="M287" s="4">
        <f t="shared" si="4"/>
        <v>1251.45</v>
      </c>
      <c r="N287" s="4" t="s">
        <v>1677</v>
      </c>
      <c r="O287" s="4" t="s">
        <v>1678</v>
      </c>
    </row>
    <row r="288" spans="1:15" x14ac:dyDescent="0.25">
      <c r="A288" s="4" t="s">
        <v>1679</v>
      </c>
      <c r="B288" s="4" t="s">
        <v>1680</v>
      </c>
      <c r="C288" s="4" t="s">
        <v>1668</v>
      </c>
      <c r="D288" s="4" t="s">
        <v>1681</v>
      </c>
      <c r="E288" s="4" t="s">
        <v>1682</v>
      </c>
      <c r="F288" s="4" t="s">
        <v>20</v>
      </c>
      <c r="G288" s="4" t="s">
        <v>327</v>
      </c>
      <c r="H288" s="4">
        <v>50000</v>
      </c>
      <c r="I288" s="4">
        <v>18</v>
      </c>
      <c r="J288" s="4">
        <v>2.7</v>
      </c>
      <c r="K288" s="4">
        <v>1350</v>
      </c>
      <c r="L288" s="4">
        <v>40.5</v>
      </c>
      <c r="M288" s="4">
        <f t="shared" si="4"/>
        <v>1390.5</v>
      </c>
      <c r="N288" s="4" t="s">
        <v>1683</v>
      </c>
      <c r="O288" s="4" t="s">
        <v>1684</v>
      </c>
    </row>
    <row r="289" spans="1:15" x14ac:dyDescent="0.25">
      <c r="A289" s="4" t="s">
        <v>1685</v>
      </c>
      <c r="B289" s="4" t="s">
        <v>1667</v>
      </c>
      <c r="C289" s="4" t="s">
        <v>1668</v>
      </c>
      <c r="D289" s="4" t="s">
        <v>1686</v>
      </c>
      <c r="E289" s="4" t="s">
        <v>1687</v>
      </c>
      <c r="F289" s="4" t="s">
        <v>20</v>
      </c>
      <c r="G289" s="4" t="s">
        <v>48</v>
      </c>
      <c r="H289" s="4">
        <v>15000</v>
      </c>
      <c r="I289" s="4">
        <v>12</v>
      </c>
      <c r="J289" s="4">
        <v>2.7</v>
      </c>
      <c r="K289" s="4">
        <v>405</v>
      </c>
      <c r="L289" s="4">
        <v>12.15</v>
      </c>
      <c r="M289" s="4">
        <f t="shared" si="4"/>
        <v>417.15</v>
      </c>
      <c r="N289" s="4" t="s">
        <v>1688</v>
      </c>
      <c r="O289" s="4" t="s">
        <v>1689</v>
      </c>
    </row>
    <row r="290" spans="1:15" x14ac:dyDescent="0.25">
      <c r="A290" s="4" t="s">
        <v>1690</v>
      </c>
      <c r="B290" s="4" t="s">
        <v>1691</v>
      </c>
      <c r="C290" s="4" t="s">
        <v>1692</v>
      </c>
      <c r="D290" s="4" t="s">
        <v>1693</v>
      </c>
      <c r="E290" s="4" t="s">
        <v>1694</v>
      </c>
      <c r="F290" s="4" t="s">
        <v>20</v>
      </c>
      <c r="G290" s="4" t="s">
        <v>675</v>
      </c>
      <c r="H290" s="4">
        <v>300000</v>
      </c>
      <c r="I290" s="4">
        <v>24</v>
      </c>
      <c r="J290" s="4">
        <v>2.7</v>
      </c>
      <c r="K290" s="4">
        <v>8100</v>
      </c>
      <c r="L290" s="4">
        <v>243</v>
      </c>
      <c r="M290" s="4">
        <f t="shared" si="4"/>
        <v>8343</v>
      </c>
      <c r="N290" s="4" t="s">
        <v>1695</v>
      </c>
      <c r="O290" s="4" t="s">
        <v>1696</v>
      </c>
    </row>
    <row r="291" spans="1:15" x14ac:dyDescent="0.25">
      <c r="A291" s="4" t="s">
        <v>1697</v>
      </c>
      <c r="B291" s="4" t="s">
        <v>1698</v>
      </c>
      <c r="C291" s="4" t="s">
        <v>1692</v>
      </c>
      <c r="D291" s="4" t="s">
        <v>1699</v>
      </c>
      <c r="E291" s="4" t="s">
        <v>1700</v>
      </c>
      <c r="F291" s="4" t="s">
        <v>20</v>
      </c>
      <c r="G291" s="4" t="s">
        <v>327</v>
      </c>
      <c r="H291" s="4">
        <v>100000</v>
      </c>
      <c r="I291" s="4">
        <v>18</v>
      </c>
      <c r="J291" s="4">
        <v>2.7</v>
      </c>
      <c r="K291" s="4">
        <v>2700</v>
      </c>
      <c r="L291" s="4">
        <v>81</v>
      </c>
      <c r="M291" s="4">
        <f t="shared" si="4"/>
        <v>2781</v>
      </c>
      <c r="N291" s="4" t="s">
        <v>1701</v>
      </c>
      <c r="O291" s="4" t="s">
        <v>1702</v>
      </c>
    </row>
    <row r="292" spans="1:15" x14ac:dyDescent="0.25">
      <c r="A292" s="4" t="s">
        <v>1703</v>
      </c>
      <c r="B292" s="4" t="s">
        <v>1698</v>
      </c>
      <c r="C292" s="4" t="s">
        <v>1692</v>
      </c>
      <c r="D292" s="4" t="s">
        <v>1704</v>
      </c>
      <c r="E292" s="4" t="s">
        <v>1705</v>
      </c>
      <c r="F292" s="4" t="s">
        <v>20</v>
      </c>
      <c r="G292" s="4" t="s">
        <v>187</v>
      </c>
      <c r="H292" s="4">
        <v>40000</v>
      </c>
      <c r="I292" s="4">
        <v>18</v>
      </c>
      <c r="J292" s="4">
        <v>2.7</v>
      </c>
      <c r="K292" s="4">
        <v>1080</v>
      </c>
      <c r="L292" s="4">
        <v>32.4</v>
      </c>
      <c r="M292" s="4">
        <f t="shared" si="4"/>
        <v>1112.4000000000001</v>
      </c>
      <c r="N292" s="4" t="s">
        <v>1706</v>
      </c>
      <c r="O292" s="4" t="s">
        <v>1707</v>
      </c>
    </row>
    <row r="293" spans="1:15" x14ac:dyDescent="0.25">
      <c r="A293" s="4" t="s">
        <v>1708</v>
      </c>
      <c r="B293" s="4" t="s">
        <v>1698</v>
      </c>
      <c r="C293" s="4" t="s">
        <v>1692</v>
      </c>
      <c r="D293" s="4" t="s">
        <v>1709</v>
      </c>
      <c r="E293" s="4" t="s">
        <v>1710</v>
      </c>
      <c r="F293" s="4" t="s">
        <v>20</v>
      </c>
      <c r="G293" s="4" t="s">
        <v>67</v>
      </c>
      <c r="H293" s="4">
        <v>35000</v>
      </c>
      <c r="I293" s="4">
        <v>12</v>
      </c>
      <c r="J293" s="4">
        <v>2.2999999999999998</v>
      </c>
      <c r="K293" s="4">
        <v>805</v>
      </c>
      <c r="L293" s="4">
        <v>24.15</v>
      </c>
      <c r="M293" s="4">
        <f t="shared" si="4"/>
        <v>829.15</v>
      </c>
      <c r="N293" s="4" t="s">
        <v>1711</v>
      </c>
      <c r="O293" s="4" t="s">
        <v>1712</v>
      </c>
    </row>
    <row r="294" spans="1:15" x14ac:dyDescent="0.25">
      <c r="A294" s="4" t="s">
        <v>1713</v>
      </c>
      <c r="B294" s="4" t="s">
        <v>1714</v>
      </c>
      <c r="C294" s="4" t="s">
        <v>1692</v>
      </c>
      <c r="D294" s="4" t="s">
        <v>1715</v>
      </c>
      <c r="E294" s="4" t="s">
        <v>1716</v>
      </c>
      <c r="F294" s="4" t="s">
        <v>20</v>
      </c>
      <c r="G294" s="4" t="s">
        <v>464</v>
      </c>
      <c r="H294" s="4">
        <v>50000</v>
      </c>
      <c r="I294" s="4">
        <v>18</v>
      </c>
      <c r="J294" s="4">
        <v>2.7</v>
      </c>
      <c r="K294" s="4">
        <v>1350</v>
      </c>
      <c r="L294" s="4">
        <v>40.5</v>
      </c>
      <c r="M294" s="4">
        <f t="shared" si="4"/>
        <v>1390.5</v>
      </c>
      <c r="N294" s="4" t="s">
        <v>1717</v>
      </c>
      <c r="O294" s="4" t="s">
        <v>1718</v>
      </c>
    </row>
    <row r="295" spans="1:15" x14ac:dyDescent="0.25">
      <c r="A295" s="4" t="s">
        <v>1719</v>
      </c>
      <c r="B295" s="4" t="s">
        <v>1691</v>
      </c>
      <c r="C295" s="4" t="s">
        <v>1692</v>
      </c>
      <c r="D295" s="4" t="s">
        <v>1720</v>
      </c>
      <c r="E295" s="4" t="s">
        <v>1721</v>
      </c>
      <c r="F295" s="4" t="s">
        <v>20</v>
      </c>
      <c r="G295" s="4" t="s">
        <v>805</v>
      </c>
      <c r="H295" s="4">
        <v>35000</v>
      </c>
      <c r="I295" s="4">
        <v>6</v>
      </c>
      <c r="J295" s="4">
        <v>2.2999999999999998</v>
      </c>
      <c r="K295" s="4">
        <v>805</v>
      </c>
      <c r="L295" s="4">
        <v>24.15</v>
      </c>
      <c r="M295" s="4">
        <f t="shared" si="4"/>
        <v>829.15</v>
      </c>
      <c r="N295" s="4" t="s">
        <v>1722</v>
      </c>
      <c r="O295" s="4" t="s">
        <v>1723</v>
      </c>
    </row>
    <row r="296" spans="1:15" x14ac:dyDescent="0.25">
      <c r="A296" s="4" t="s">
        <v>1724</v>
      </c>
      <c r="B296" s="4" t="s">
        <v>1725</v>
      </c>
      <c r="C296" s="4" t="s">
        <v>1726</v>
      </c>
      <c r="D296" s="4" t="s">
        <v>1727</v>
      </c>
      <c r="E296" s="4" t="s">
        <v>1728</v>
      </c>
      <c r="F296" s="4" t="s">
        <v>20</v>
      </c>
      <c r="G296" s="4" t="s">
        <v>289</v>
      </c>
      <c r="H296" s="4">
        <v>300000</v>
      </c>
      <c r="I296" s="4">
        <v>24</v>
      </c>
      <c r="J296" s="4">
        <v>2.7</v>
      </c>
      <c r="K296" s="4">
        <v>8100</v>
      </c>
      <c r="L296" s="4">
        <v>243</v>
      </c>
      <c r="M296" s="4">
        <f t="shared" si="4"/>
        <v>8343</v>
      </c>
      <c r="N296" s="4" t="s">
        <v>1729</v>
      </c>
      <c r="O296" s="4" t="s">
        <v>1730</v>
      </c>
    </row>
    <row r="297" spans="1:15" x14ac:dyDescent="0.25">
      <c r="A297" s="4" t="s">
        <v>1731</v>
      </c>
      <c r="B297" s="4" t="s">
        <v>1732</v>
      </c>
      <c r="C297" s="4" t="s">
        <v>1726</v>
      </c>
      <c r="D297" s="4" t="s">
        <v>1733</v>
      </c>
      <c r="E297" s="4" t="s">
        <v>1734</v>
      </c>
      <c r="F297" s="4" t="s">
        <v>20</v>
      </c>
      <c r="G297" s="4" t="s">
        <v>134</v>
      </c>
      <c r="H297" s="4">
        <v>60000</v>
      </c>
      <c r="I297" s="4">
        <v>12</v>
      </c>
      <c r="J297" s="4">
        <v>2.7</v>
      </c>
      <c r="K297" s="4">
        <v>1620</v>
      </c>
      <c r="L297" s="4">
        <v>48.6</v>
      </c>
      <c r="M297" s="4">
        <f t="shared" si="4"/>
        <v>1668.6</v>
      </c>
      <c r="N297" s="4" t="s">
        <v>1735</v>
      </c>
      <c r="O297" s="4" t="s">
        <v>1736</v>
      </c>
    </row>
    <row r="298" spans="1:15" x14ac:dyDescent="0.25">
      <c r="A298" s="4" t="s">
        <v>1737</v>
      </c>
      <c r="B298" s="4" t="s">
        <v>1738</v>
      </c>
      <c r="C298" s="4" t="s">
        <v>1739</v>
      </c>
      <c r="D298" s="4" t="s">
        <v>1740</v>
      </c>
      <c r="E298" s="4" t="s">
        <v>1741</v>
      </c>
      <c r="F298" s="4" t="s">
        <v>20</v>
      </c>
      <c r="G298" s="4" t="s">
        <v>1742</v>
      </c>
      <c r="H298" s="4">
        <v>50000</v>
      </c>
      <c r="I298" s="4">
        <v>9</v>
      </c>
      <c r="J298" s="4">
        <v>2.2999999999999998</v>
      </c>
      <c r="K298" s="4">
        <v>1150</v>
      </c>
      <c r="L298" s="4">
        <v>34.5</v>
      </c>
      <c r="M298" s="4">
        <f t="shared" si="4"/>
        <v>1184.5</v>
      </c>
      <c r="N298" s="4" t="s">
        <v>1743</v>
      </c>
      <c r="O298" s="4" t="s">
        <v>1744</v>
      </c>
    </row>
    <row r="299" spans="1:15" x14ac:dyDescent="0.25">
      <c r="A299" s="4" t="s">
        <v>1745</v>
      </c>
      <c r="B299" s="4" t="s">
        <v>1746</v>
      </c>
      <c r="C299" s="4" t="s">
        <v>1739</v>
      </c>
      <c r="D299" s="4" t="s">
        <v>1747</v>
      </c>
      <c r="E299" s="4" t="s">
        <v>1748</v>
      </c>
      <c r="F299" s="4" t="s">
        <v>20</v>
      </c>
      <c r="G299" s="4" t="s">
        <v>327</v>
      </c>
      <c r="H299" s="4">
        <v>50000</v>
      </c>
      <c r="I299" s="4">
        <v>18</v>
      </c>
      <c r="J299" s="4">
        <v>2.7</v>
      </c>
      <c r="K299" s="4">
        <v>1350</v>
      </c>
      <c r="L299" s="4">
        <v>40.5</v>
      </c>
      <c r="M299" s="4">
        <f t="shared" si="4"/>
        <v>1390.5</v>
      </c>
      <c r="N299" s="4" t="s">
        <v>1749</v>
      </c>
      <c r="O299" s="4" t="s">
        <v>1750</v>
      </c>
    </row>
    <row r="300" spans="1:15" x14ac:dyDescent="0.25">
      <c r="A300" s="4" t="s">
        <v>1751</v>
      </c>
      <c r="B300" s="4" t="s">
        <v>1752</v>
      </c>
      <c r="C300" s="4" t="s">
        <v>1739</v>
      </c>
      <c r="D300" s="4" t="s">
        <v>1753</v>
      </c>
      <c r="E300" s="4" t="s">
        <v>1754</v>
      </c>
      <c r="F300" s="4" t="s">
        <v>20</v>
      </c>
      <c r="G300" s="4" t="s">
        <v>1755</v>
      </c>
      <c r="H300" s="4">
        <v>37000</v>
      </c>
      <c r="I300" s="4">
        <v>6</v>
      </c>
      <c r="J300" s="4">
        <v>2.2999999999999998</v>
      </c>
      <c r="K300" s="4">
        <v>851</v>
      </c>
      <c r="L300" s="4">
        <v>25.53</v>
      </c>
      <c r="M300" s="4">
        <f t="shared" si="4"/>
        <v>876.53</v>
      </c>
      <c r="N300" s="4" t="s">
        <v>1756</v>
      </c>
      <c r="O300" s="4" t="s">
        <v>1757</v>
      </c>
    </row>
    <row r="301" spans="1:15" x14ac:dyDescent="0.25">
      <c r="A301" s="4" t="s">
        <v>1758</v>
      </c>
      <c r="B301" s="4" t="s">
        <v>1746</v>
      </c>
      <c r="C301" s="4" t="s">
        <v>1739</v>
      </c>
      <c r="D301" s="4" t="s">
        <v>1759</v>
      </c>
      <c r="E301" s="4" t="s">
        <v>1760</v>
      </c>
      <c r="F301" s="4" t="s">
        <v>20</v>
      </c>
      <c r="G301" s="4" t="s">
        <v>464</v>
      </c>
      <c r="H301" s="4">
        <v>53000</v>
      </c>
      <c r="I301" s="4">
        <v>18</v>
      </c>
      <c r="J301" s="4">
        <v>2.7</v>
      </c>
      <c r="K301" s="4">
        <v>1431</v>
      </c>
      <c r="L301" s="4">
        <v>42.93</v>
      </c>
      <c r="M301" s="4">
        <f t="shared" si="4"/>
        <v>1473.93</v>
      </c>
      <c r="N301" s="4" t="s">
        <v>1761</v>
      </c>
      <c r="O301" s="4" t="s">
        <v>1762</v>
      </c>
    </row>
    <row r="302" spans="1:15" x14ac:dyDescent="0.25">
      <c r="A302" s="4" t="s">
        <v>1763</v>
      </c>
      <c r="B302" s="4" t="s">
        <v>1764</v>
      </c>
      <c r="C302" s="4" t="s">
        <v>1739</v>
      </c>
      <c r="D302" s="4" t="s">
        <v>1765</v>
      </c>
      <c r="E302" s="4" t="s">
        <v>1766</v>
      </c>
      <c r="F302" s="4" t="s">
        <v>20</v>
      </c>
      <c r="G302" s="4" t="s">
        <v>393</v>
      </c>
      <c r="H302" s="4">
        <v>63000</v>
      </c>
      <c r="I302" s="4">
        <v>12</v>
      </c>
      <c r="J302" s="4">
        <v>2.7</v>
      </c>
      <c r="K302" s="4">
        <v>1701</v>
      </c>
      <c r="L302" s="4">
        <v>51.03</v>
      </c>
      <c r="M302" s="4">
        <f t="shared" si="4"/>
        <v>1752.03</v>
      </c>
      <c r="N302" s="4" t="s">
        <v>1767</v>
      </c>
      <c r="O302" s="4" t="s">
        <v>1768</v>
      </c>
    </row>
    <row r="303" spans="1:15" x14ac:dyDescent="0.25">
      <c r="A303" s="4" t="s">
        <v>1769</v>
      </c>
      <c r="B303" s="4" t="s">
        <v>1770</v>
      </c>
      <c r="C303" s="4" t="s">
        <v>1771</v>
      </c>
      <c r="D303" s="4" t="s">
        <v>1772</v>
      </c>
      <c r="E303" s="4" t="s">
        <v>1773</v>
      </c>
      <c r="F303" s="4" t="s">
        <v>20</v>
      </c>
      <c r="G303" s="4" t="s">
        <v>289</v>
      </c>
      <c r="H303" s="4">
        <v>300000</v>
      </c>
      <c r="I303" s="4">
        <v>24</v>
      </c>
      <c r="J303" s="4">
        <v>2.7</v>
      </c>
      <c r="K303" s="4">
        <v>8100</v>
      </c>
      <c r="L303" s="4">
        <v>243</v>
      </c>
      <c r="M303" s="4">
        <f t="shared" si="4"/>
        <v>8343</v>
      </c>
      <c r="N303" s="4" t="s">
        <v>1774</v>
      </c>
      <c r="O303" s="4" t="s">
        <v>1775</v>
      </c>
    </row>
    <row r="304" spans="1:15" x14ac:dyDescent="0.25">
      <c r="A304" s="4" t="s">
        <v>1776</v>
      </c>
      <c r="B304" s="4" t="s">
        <v>1770</v>
      </c>
      <c r="C304" s="4" t="s">
        <v>1771</v>
      </c>
      <c r="D304" s="4" t="s">
        <v>1777</v>
      </c>
      <c r="E304" s="4" t="s">
        <v>1778</v>
      </c>
      <c r="F304" s="4" t="s">
        <v>20</v>
      </c>
      <c r="G304" s="4" t="s">
        <v>367</v>
      </c>
      <c r="H304" s="4">
        <v>300000</v>
      </c>
      <c r="I304" s="4">
        <v>6</v>
      </c>
      <c r="J304" s="4">
        <v>2.2999999999999998</v>
      </c>
      <c r="K304" s="4">
        <v>6900</v>
      </c>
      <c r="L304" s="4">
        <v>207</v>
      </c>
      <c r="M304" s="4">
        <f t="shared" si="4"/>
        <v>7107</v>
      </c>
      <c r="N304" s="4" t="s">
        <v>1779</v>
      </c>
      <c r="O304" s="4" t="s">
        <v>1780</v>
      </c>
    </row>
    <row r="305" spans="1:15" x14ac:dyDescent="0.25">
      <c r="A305" s="4" t="s">
        <v>1781</v>
      </c>
      <c r="B305" s="4" t="s">
        <v>1782</v>
      </c>
      <c r="C305" s="4" t="s">
        <v>1771</v>
      </c>
      <c r="D305" s="4" t="s">
        <v>1783</v>
      </c>
      <c r="E305" s="4" t="s">
        <v>1784</v>
      </c>
      <c r="F305" s="4" t="s">
        <v>20</v>
      </c>
      <c r="G305" s="4" t="s">
        <v>315</v>
      </c>
      <c r="H305" s="4">
        <v>200000</v>
      </c>
      <c r="I305" s="4">
        <v>24</v>
      </c>
      <c r="J305" s="4">
        <v>2.7</v>
      </c>
      <c r="K305" s="4">
        <v>5400</v>
      </c>
      <c r="L305" s="4">
        <v>162</v>
      </c>
      <c r="M305" s="4">
        <f t="shared" si="4"/>
        <v>5562</v>
      </c>
      <c r="N305" s="4" t="s">
        <v>1785</v>
      </c>
      <c r="O305" s="4" t="s">
        <v>1786</v>
      </c>
    </row>
    <row r="306" spans="1:15" x14ac:dyDescent="0.25">
      <c r="A306" s="4" t="s">
        <v>1787</v>
      </c>
      <c r="B306" s="4" t="s">
        <v>1788</v>
      </c>
      <c r="C306" s="4" t="s">
        <v>1771</v>
      </c>
      <c r="D306" s="4" t="s">
        <v>1789</v>
      </c>
      <c r="E306" s="4" t="s">
        <v>1790</v>
      </c>
      <c r="F306" s="4" t="s">
        <v>20</v>
      </c>
      <c r="G306" s="4" t="s">
        <v>48</v>
      </c>
      <c r="H306" s="4">
        <v>17000</v>
      </c>
      <c r="I306" s="4">
        <v>12</v>
      </c>
      <c r="J306" s="4">
        <v>2.7</v>
      </c>
      <c r="K306" s="4">
        <v>459</v>
      </c>
      <c r="L306" s="4">
        <v>13.77</v>
      </c>
      <c r="M306" s="4">
        <f t="shared" si="4"/>
        <v>472.77</v>
      </c>
      <c r="N306" s="4" t="s">
        <v>1791</v>
      </c>
      <c r="O306" s="4" t="s">
        <v>1792</v>
      </c>
    </row>
    <row r="307" spans="1:15" x14ac:dyDescent="0.25">
      <c r="A307" s="4" t="s">
        <v>1793</v>
      </c>
      <c r="B307" s="4" t="s">
        <v>1788</v>
      </c>
      <c r="C307" s="4" t="s">
        <v>1771</v>
      </c>
      <c r="D307" s="4" t="s">
        <v>1794</v>
      </c>
      <c r="E307" s="4" t="s">
        <v>1795</v>
      </c>
      <c r="F307" s="4" t="s">
        <v>20</v>
      </c>
      <c r="G307" s="4" t="s">
        <v>805</v>
      </c>
      <c r="H307" s="4">
        <v>105000</v>
      </c>
      <c r="I307" s="4">
        <v>6</v>
      </c>
      <c r="J307" s="4">
        <v>2.2999999999999998</v>
      </c>
      <c r="K307" s="4">
        <v>2415</v>
      </c>
      <c r="L307" s="4">
        <v>72.45</v>
      </c>
      <c r="M307" s="4">
        <f t="shared" si="4"/>
        <v>2487.4499999999998</v>
      </c>
      <c r="N307" s="4" t="s">
        <v>1796</v>
      </c>
      <c r="O307" s="4" t="s">
        <v>1797</v>
      </c>
    </row>
    <row r="308" spans="1:15" x14ac:dyDescent="0.25">
      <c r="A308" s="4" t="s">
        <v>1798</v>
      </c>
      <c r="B308" s="4" t="s">
        <v>1788</v>
      </c>
      <c r="C308" s="4" t="s">
        <v>1771</v>
      </c>
      <c r="D308" s="4" t="s">
        <v>1799</v>
      </c>
      <c r="E308" s="4" t="s">
        <v>1800</v>
      </c>
      <c r="F308" s="4" t="s">
        <v>20</v>
      </c>
      <c r="G308" s="4" t="s">
        <v>1645</v>
      </c>
      <c r="H308" s="4">
        <v>55000</v>
      </c>
      <c r="I308" s="4">
        <v>10</v>
      </c>
      <c r="J308" s="4">
        <v>2.2999999999999998</v>
      </c>
      <c r="K308" s="4">
        <v>1265</v>
      </c>
      <c r="L308" s="4">
        <v>37.950000000000003</v>
      </c>
      <c r="M308" s="4">
        <f t="shared" si="4"/>
        <v>1302.95</v>
      </c>
      <c r="N308" s="4" t="s">
        <v>1801</v>
      </c>
      <c r="O308" s="4" t="s">
        <v>1802</v>
      </c>
    </row>
    <row r="309" spans="1:15" x14ac:dyDescent="0.25">
      <c r="A309" s="4" t="s">
        <v>1803</v>
      </c>
      <c r="B309" s="4" t="s">
        <v>1804</v>
      </c>
      <c r="C309" s="4" t="s">
        <v>1771</v>
      </c>
      <c r="D309" s="4" t="s">
        <v>1805</v>
      </c>
      <c r="E309" s="4" t="s">
        <v>1806</v>
      </c>
      <c r="F309" s="4" t="s">
        <v>20</v>
      </c>
      <c r="G309" s="4" t="s">
        <v>1807</v>
      </c>
      <c r="H309" s="4">
        <v>30000</v>
      </c>
      <c r="I309" s="4">
        <v>10</v>
      </c>
      <c r="J309" s="4">
        <v>2.2999999999999998</v>
      </c>
      <c r="K309" s="4">
        <v>690</v>
      </c>
      <c r="L309" s="4">
        <v>20.7</v>
      </c>
      <c r="M309" s="4">
        <f t="shared" si="4"/>
        <v>710.7</v>
      </c>
      <c r="N309" s="4" t="s">
        <v>1808</v>
      </c>
      <c r="O309" s="4" t="s">
        <v>1809</v>
      </c>
    </row>
    <row r="310" spans="1:15" x14ac:dyDescent="0.25">
      <c r="A310" s="4" t="s">
        <v>1810</v>
      </c>
      <c r="B310" s="4" t="s">
        <v>1811</v>
      </c>
      <c r="C310" s="4" t="s">
        <v>1812</v>
      </c>
      <c r="D310" s="4" t="s">
        <v>1813</v>
      </c>
      <c r="E310" s="4" t="s">
        <v>1814</v>
      </c>
      <c r="F310" s="4" t="s">
        <v>20</v>
      </c>
      <c r="G310" s="4" t="s">
        <v>1815</v>
      </c>
      <c r="H310" s="4">
        <v>40000</v>
      </c>
      <c r="I310" s="4">
        <v>12</v>
      </c>
      <c r="J310" s="4">
        <v>2.7</v>
      </c>
      <c r="K310" s="4">
        <v>1080</v>
      </c>
      <c r="L310" s="4">
        <v>32.4</v>
      </c>
      <c r="M310" s="4">
        <f t="shared" si="4"/>
        <v>1112.4000000000001</v>
      </c>
      <c r="N310" s="4" t="s">
        <v>1816</v>
      </c>
      <c r="O310" s="4" t="s">
        <v>1817</v>
      </c>
    </row>
    <row r="311" spans="1:15" x14ac:dyDescent="0.25">
      <c r="A311" s="4" t="s">
        <v>1818</v>
      </c>
      <c r="B311" s="4" t="s">
        <v>1811</v>
      </c>
      <c r="C311" s="4" t="s">
        <v>1812</v>
      </c>
      <c r="D311" s="4" t="s">
        <v>1819</v>
      </c>
      <c r="E311" s="4" t="s">
        <v>1820</v>
      </c>
      <c r="F311" s="4" t="s">
        <v>20</v>
      </c>
      <c r="G311" s="4" t="s">
        <v>1821</v>
      </c>
      <c r="H311" s="4">
        <v>20000</v>
      </c>
      <c r="I311" s="4">
        <v>3</v>
      </c>
      <c r="J311" s="4">
        <v>2.2999999999999998</v>
      </c>
      <c r="K311" s="4">
        <v>460</v>
      </c>
      <c r="L311" s="4">
        <v>13.8</v>
      </c>
      <c r="M311" s="4">
        <f t="shared" si="4"/>
        <v>473.8</v>
      </c>
      <c r="N311" s="4" t="s">
        <v>1822</v>
      </c>
      <c r="O311" s="4" t="s">
        <v>1823</v>
      </c>
    </row>
    <row r="312" spans="1:15" x14ac:dyDescent="0.25">
      <c r="A312" s="4" t="s">
        <v>1824</v>
      </c>
      <c r="B312" s="4" t="s">
        <v>1825</v>
      </c>
      <c r="C312" s="4" t="s">
        <v>1812</v>
      </c>
      <c r="D312" s="4" t="s">
        <v>1826</v>
      </c>
      <c r="E312" s="4" t="s">
        <v>1827</v>
      </c>
      <c r="F312" s="4" t="s">
        <v>20</v>
      </c>
      <c r="G312" s="4" t="s">
        <v>54</v>
      </c>
      <c r="H312" s="4">
        <v>50000</v>
      </c>
      <c r="I312" s="4">
        <v>12</v>
      </c>
      <c r="J312" s="4">
        <v>2.7</v>
      </c>
      <c r="K312" s="4">
        <v>1350</v>
      </c>
      <c r="L312" s="4">
        <v>40.5</v>
      </c>
      <c r="M312" s="4">
        <f t="shared" si="4"/>
        <v>1390.5</v>
      </c>
      <c r="N312" s="4" t="s">
        <v>1828</v>
      </c>
      <c r="O312" s="4" t="s">
        <v>1829</v>
      </c>
    </row>
    <row r="313" spans="1:15" x14ac:dyDescent="0.25">
      <c r="A313" s="4" t="s">
        <v>1830</v>
      </c>
      <c r="B313" s="4" t="s">
        <v>1811</v>
      </c>
      <c r="C313" s="4" t="s">
        <v>1812</v>
      </c>
      <c r="D313" s="4" t="s">
        <v>1831</v>
      </c>
      <c r="E313" s="4" t="s">
        <v>1832</v>
      </c>
      <c r="F313" s="4" t="s">
        <v>20</v>
      </c>
      <c r="G313" s="4" t="s">
        <v>1833</v>
      </c>
      <c r="H313" s="4">
        <v>25000</v>
      </c>
      <c r="I313" s="4">
        <v>12</v>
      </c>
      <c r="J313" s="4">
        <v>2.7</v>
      </c>
      <c r="K313" s="4">
        <v>675</v>
      </c>
      <c r="L313" s="4">
        <v>20.25</v>
      </c>
      <c r="M313" s="4">
        <f t="shared" si="4"/>
        <v>695.25</v>
      </c>
      <c r="N313" s="4" t="s">
        <v>1834</v>
      </c>
      <c r="O313" s="4" t="s">
        <v>1835</v>
      </c>
    </row>
    <row r="314" spans="1:15" x14ac:dyDescent="0.25">
      <c r="A314" s="4" t="s">
        <v>1836</v>
      </c>
      <c r="B314" s="4" t="s">
        <v>1811</v>
      </c>
      <c r="C314" s="4" t="s">
        <v>1812</v>
      </c>
      <c r="D314" s="4" t="s">
        <v>1837</v>
      </c>
      <c r="E314" s="4" t="s">
        <v>1838</v>
      </c>
      <c r="F314" s="4" t="s">
        <v>20</v>
      </c>
      <c r="G314" s="4" t="s">
        <v>1833</v>
      </c>
      <c r="H314" s="4">
        <v>110000</v>
      </c>
      <c r="I314" s="4">
        <v>12</v>
      </c>
      <c r="J314" s="4">
        <v>2.7</v>
      </c>
      <c r="K314" s="4">
        <v>2970</v>
      </c>
      <c r="L314" s="4">
        <v>89.1</v>
      </c>
      <c r="M314" s="4">
        <f t="shared" si="4"/>
        <v>3059.1</v>
      </c>
      <c r="N314" s="4" t="s">
        <v>1839</v>
      </c>
      <c r="O314" s="4" t="s">
        <v>1840</v>
      </c>
    </row>
    <row r="315" spans="1:15" x14ac:dyDescent="0.25">
      <c r="A315" s="4" t="s">
        <v>1841</v>
      </c>
      <c r="B315" s="4" t="s">
        <v>1811</v>
      </c>
      <c r="C315" s="4" t="s">
        <v>1812</v>
      </c>
      <c r="D315" s="4" t="s">
        <v>1842</v>
      </c>
      <c r="E315" s="4" t="s">
        <v>1843</v>
      </c>
      <c r="F315" s="4" t="s">
        <v>20</v>
      </c>
      <c r="G315" s="4" t="s">
        <v>112</v>
      </c>
      <c r="H315" s="4">
        <v>40000</v>
      </c>
      <c r="I315" s="4">
        <v>18</v>
      </c>
      <c r="J315" s="4">
        <v>2.7</v>
      </c>
      <c r="K315" s="4">
        <v>1080</v>
      </c>
      <c r="L315" s="4">
        <v>32.4</v>
      </c>
      <c r="M315" s="4">
        <f t="shared" si="4"/>
        <v>1112.4000000000001</v>
      </c>
      <c r="N315" s="4" t="s">
        <v>1844</v>
      </c>
      <c r="O315" s="4" t="s">
        <v>1845</v>
      </c>
    </row>
    <row r="316" spans="1:15" x14ac:dyDescent="0.25">
      <c r="A316" s="4" t="s">
        <v>1846</v>
      </c>
      <c r="B316" s="4" t="s">
        <v>1847</v>
      </c>
      <c r="C316" s="4" t="s">
        <v>1812</v>
      </c>
      <c r="D316" s="4" t="s">
        <v>1848</v>
      </c>
      <c r="E316" s="4" t="s">
        <v>1849</v>
      </c>
      <c r="F316" s="4" t="s">
        <v>20</v>
      </c>
      <c r="G316" s="4" t="s">
        <v>48</v>
      </c>
      <c r="H316" s="4">
        <v>50000</v>
      </c>
      <c r="I316" s="4">
        <v>12</v>
      </c>
      <c r="J316" s="4">
        <v>2.7</v>
      </c>
      <c r="K316" s="4">
        <v>1350</v>
      </c>
      <c r="L316" s="4">
        <v>40.5</v>
      </c>
      <c r="M316" s="4">
        <f t="shared" si="4"/>
        <v>1390.5</v>
      </c>
      <c r="N316" s="4" t="s">
        <v>1850</v>
      </c>
      <c r="O316" s="4" t="s">
        <v>1851</v>
      </c>
    </row>
    <row r="317" spans="1:15" x14ac:dyDescent="0.25">
      <c r="A317" s="4" t="s">
        <v>1852</v>
      </c>
      <c r="B317" s="4" t="s">
        <v>1811</v>
      </c>
      <c r="C317" s="4" t="s">
        <v>1812</v>
      </c>
      <c r="D317" s="4" t="s">
        <v>1853</v>
      </c>
      <c r="E317" s="4" t="s">
        <v>1854</v>
      </c>
      <c r="F317" s="4" t="s">
        <v>20</v>
      </c>
      <c r="G317" s="4" t="s">
        <v>1815</v>
      </c>
      <c r="H317" s="4">
        <v>60000</v>
      </c>
      <c r="I317" s="4">
        <v>12</v>
      </c>
      <c r="J317" s="4">
        <v>2.7</v>
      </c>
      <c r="K317" s="4">
        <v>1620</v>
      </c>
      <c r="L317" s="4">
        <v>48.6</v>
      </c>
      <c r="M317" s="4">
        <f t="shared" si="4"/>
        <v>1668.6</v>
      </c>
      <c r="N317" s="4" t="s">
        <v>1855</v>
      </c>
      <c r="O317" s="4" t="s">
        <v>1856</v>
      </c>
    </row>
    <row r="318" spans="1:15" x14ac:dyDescent="0.25">
      <c r="A318" s="4" t="s">
        <v>1857</v>
      </c>
      <c r="B318" s="4" t="s">
        <v>1858</v>
      </c>
      <c r="C318" s="4" t="s">
        <v>1812</v>
      </c>
      <c r="D318" s="4" t="s">
        <v>1859</v>
      </c>
      <c r="E318" s="4" t="s">
        <v>1860</v>
      </c>
      <c r="F318" s="4" t="s">
        <v>20</v>
      </c>
      <c r="G318" s="4" t="s">
        <v>1807</v>
      </c>
      <c r="H318" s="4">
        <v>35000</v>
      </c>
      <c r="I318" s="4">
        <v>10</v>
      </c>
      <c r="J318" s="4">
        <v>2.2999999999999998</v>
      </c>
      <c r="K318" s="4">
        <v>805</v>
      </c>
      <c r="L318" s="4">
        <v>24.15</v>
      </c>
      <c r="M318" s="4">
        <f t="shared" si="4"/>
        <v>829.15</v>
      </c>
      <c r="N318" s="4" t="s">
        <v>1861</v>
      </c>
      <c r="O318" s="4" t="s">
        <v>1862</v>
      </c>
    </row>
    <row r="319" spans="1:15" x14ac:dyDescent="0.25">
      <c r="A319" s="4" t="s">
        <v>1863</v>
      </c>
      <c r="B319" s="4" t="s">
        <v>1811</v>
      </c>
      <c r="C319" s="4" t="s">
        <v>1812</v>
      </c>
      <c r="D319" s="4" t="s">
        <v>1864</v>
      </c>
      <c r="E319" s="4" t="s">
        <v>1865</v>
      </c>
      <c r="F319" s="4" t="s">
        <v>20</v>
      </c>
      <c r="G319" s="4" t="s">
        <v>1866</v>
      </c>
      <c r="H319" s="4">
        <v>19000</v>
      </c>
      <c r="I319" s="4">
        <v>12</v>
      </c>
      <c r="J319" s="4">
        <v>2.7</v>
      </c>
      <c r="K319" s="4">
        <v>513</v>
      </c>
      <c r="L319" s="4">
        <v>15.39</v>
      </c>
      <c r="M319" s="4">
        <f t="shared" si="4"/>
        <v>528.39</v>
      </c>
      <c r="N319" s="4" t="s">
        <v>1867</v>
      </c>
      <c r="O319" s="4" t="s">
        <v>1868</v>
      </c>
    </row>
    <row r="320" spans="1:15" x14ac:dyDescent="0.25">
      <c r="A320" s="4" t="s">
        <v>1869</v>
      </c>
      <c r="B320" s="4" t="s">
        <v>1870</v>
      </c>
      <c r="C320" s="4" t="s">
        <v>1812</v>
      </c>
      <c r="D320" s="4" t="s">
        <v>1871</v>
      </c>
      <c r="E320" s="4" t="s">
        <v>1872</v>
      </c>
      <c r="F320" s="4" t="s">
        <v>20</v>
      </c>
      <c r="G320" s="4" t="s">
        <v>1873</v>
      </c>
      <c r="H320" s="4">
        <v>20000</v>
      </c>
      <c r="I320" s="4">
        <v>5</v>
      </c>
      <c r="J320" s="4">
        <v>2.2999999999999998</v>
      </c>
      <c r="K320" s="4">
        <v>460</v>
      </c>
      <c r="L320" s="4">
        <v>13.8</v>
      </c>
      <c r="M320" s="4">
        <f t="shared" si="4"/>
        <v>473.8</v>
      </c>
      <c r="N320" s="4" t="s">
        <v>1874</v>
      </c>
      <c r="O320" s="4" t="s">
        <v>1875</v>
      </c>
    </row>
    <row r="321" spans="1:15" x14ac:dyDescent="0.25">
      <c r="A321" s="4" t="s">
        <v>1876</v>
      </c>
      <c r="B321" s="4" t="s">
        <v>1877</v>
      </c>
      <c r="C321" s="4" t="s">
        <v>1878</v>
      </c>
      <c r="D321" s="4" t="s">
        <v>1879</v>
      </c>
      <c r="E321" s="4" t="s">
        <v>1880</v>
      </c>
      <c r="F321" s="4" t="s">
        <v>20</v>
      </c>
      <c r="G321" s="4" t="s">
        <v>21</v>
      </c>
      <c r="H321" s="4">
        <v>16000</v>
      </c>
      <c r="I321" s="4">
        <v>6</v>
      </c>
      <c r="J321" s="4">
        <v>2.2999999999999998</v>
      </c>
      <c r="K321" s="4">
        <v>368</v>
      </c>
      <c r="L321" s="4">
        <v>11.04</v>
      </c>
      <c r="M321" s="4">
        <f t="shared" si="4"/>
        <v>379.04</v>
      </c>
      <c r="N321" s="4" t="s">
        <v>1881</v>
      </c>
      <c r="O321" s="4" t="s">
        <v>1882</v>
      </c>
    </row>
    <row r="322" spans="1:15" x14ac:dyDescent="0.25">
      <c r="A322" s="4" t="s">
        <v>1883</v>
      </c>
      <c r="B322" s="4" t="s">
        <v>1877</v>
      </c>
      <c r="C322" s="4" t="s">
        <v>1878</v>
      </c>
      <c r="D322" s="4" t="s">
        <v>1884</v>
      </c>
      <c r="E322" s="4" t="s">
        <v>1885</v>
      </c>
      <c r="F322" s="4" t="s">
        <v>20</v>
      </c>
      <c r="G322" s="4" t="s">
        <v>67</v>
      </c>
      <c r="H322" s="4">
        <v>25000</v>
      </c>
      <c r="I322" s="4">
        <v>12</v>
      </c>
      <c r="J322" s="4">
        <v>2.2999999999999998</v>
      </c>
      <c r="K322" s="4">
        <v>575</v>
      </c>
      <c r="L322" s="4">
        <v>17.25</v>
      </c>
      <c r="M322" s="4">
        <f t="shared" si="4"/>
        <v>592.25</v>
      </c>
      <c r="N322" s="4" t="s">
        <v>1886</v>
      </c>
      <c r="O322" s="4" t="s">
        <v>1887</v>
      </c>
    </row>
    <row r="323" spans="1:15" x14ac:dyDescent="0.25">
      <c r="A323" s="4" t="s">
        <v>1888</v>
      </c>
      <c r="B323" s="4" t="s">
        <v>1877</v>
      </c>
      <c r="C323" s="4" t="s">
        <v>1878</v>
      </c>
      <c r="D323" s="4" t="s">
        <v>1889</v>
      </c>
      <c r="E323" s="4" t="s">
        <v>1890</v>
      </c>
      <c r="F323" s="4" t="s">
        <v>20</v>
      </c>
      <c r="G323" s="4" t="s">
        <v>112</v>
      </c>
      <c r="H323" s="4">
        <v>40000</v>
      </c>
      <c r="I323" s="4">
        <v>18</v>
      </c>
      <c r="J323" s="4">
        <v>2.7</v>
      </c>
      <c r="K323" s="4">
        <v>1080</v>
      </c>
      <c r="L323" s="4">
        <v>32.4</v>
      </c>
      <c r="M323" s="4">
        <f t="shared" si="4"/>
        <v>1112.4000000000001</v>
      </c>
      <c r="N323" s="4" t="s">
        <v>1891</v>
      </c>
      <c r="O323" s="4" t="s">
        <v>1892</v>
      </c>
    </row>
    <row r="324" spans="1:15" x14ac:dyDescent="0.25">
      <c r="M324" s="5">
        <f>SUM(M4:M323)</f>
        <v>691956.0700000003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2023-04-05T04:36:43Z</dcterms:created>
  <dcterms:modified xsi:type="dcterms:W3CDTF">2023-04-05T04:38:57Z</dcterms:modified>
</cp:coreProperties>
</file>