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97B48920-E3BB-4A03-8CD4-C6FB141D6460}" xr6:coauthVersionLast="47" xr6:coauthVersionMax="47" xr10:uidLastSave="{00000000-0000-0000-0000-000000000000}"/>
  <bookViews>
    <workbookView xWindow="22932" yWindow="-108" windowWidth="23256" windowHeight="12576" xr2:uid="{0518205E-6199-4F85-AB68-140819B6947C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6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4" i="1"/>
</calcChain>
</file>

<file path=xl/sharedStrings.xml><?xml version="1.0" encoding="utf-8"?>
<sst xmlns="http://schemas.openxmlformats.org/spreadsheetml/2006/main" count="2733" uniqueCount="1791">
  <si>
    <t>Report за 06.03.2023 по 06.03.2023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</si>
  <si>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</si>
  <si>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</si>
  <si>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</si>
  <si>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</si>
  <si>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</si>
  <si>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</si>
  <si>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</si>
  <si>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</si>
  <si>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</si>
  <si>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</si>
  <si>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</si>
  <si>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</si>
  <si>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</si>
  <si>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</si>
  <si>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C-01-383221</t>
  </si>
  <si>
    <t>Нажимудинова Санурахон Ташалыевна</t>
  </si>
  <si>
    <t>Офис Жалалабад</t>
  </si>
  <si>
    <t>Шамиева Нуржамал Орунбековна</t>
  </si>
  <si>
    <t>НС-З 196551</t>
  </si>
  <si>
    <t>2023-03-06</t>
  </si>
  <si>
    <t>09.01.2024</t>
  </si>
  <si>
    <t>12807197201022</t>
  </si>
  <si>
    <t>0772199261</t>
  </si>
  <si>
    <t>C-01-383192</t>
  </si>
  <si>
    <t>Кушбакова Айгул Абдыжапаровна</t>
  </si>
  <si>
    <t>НС-З 196549</t>
  </si>
  <si>
    <t>06.03.2024</t>
  </si>
  <si>
    <t>12608198100586</t>
  </si>
  <si>
    <t>0775373718</t>
  </si>
  <si>
    <t>C-01-383331</t>
  </si>
  <si>
    <t>Мамадали кызы Айжана</t>
  </si>
  <si>
    <t>Тойчуева Клара Мавлян кызы</t>
  </si>
  <si>
    <t>НС-З 196544</t>
  </si>
  <si>
    <t>15.03.2024</t>
  </si>
  <si>
    <t>11011199401140</t>
  </si>
  <si>
    <t>0700101094</t>
  </si>
  <si>
    <t>C-01-383407</t>
  </si>
  <si>
    <t>Якубов Авазбек Юсупалиевич</t>
  </si>
  <si>
    <t>НС-З 196552</t>
  </si>
  <si>
    <t>12.03.2024</t>
  </si>
  <si>
    <t>21711199400051</t>
  </si>
  <si>
    <t>0700525173</t>
  </si>
  <si>
    <t>C-01-383222</t>
  </si>
  <si>
    <t>Канаев Эльдияр Манапжанович</t>
  </si>
  <si>
    <t>НС-З 196554</t>
  </si>
  <si>
    <t>21903198801349</t>
  </si>
  <si>
    <t>0551515788</t>
  </si>
  <si>
    <t>C-01-383471</t>
  </si>
  <si>
    <t>Айтиев Кубанычбек Бекмуратович</t>
  </si>
  <si>
    <t>Раимжанова Бактыкан Махмуджановна</t>
  </si>
  <si>
    <t>НС-З 196550</t>
  </si>
  <si>
    <t>11409200400907</t>
  </si>
  <si>
    <t>0702193687</t>
  </si>
  <si>
    <t>C-01-383621</t>
  </si>
  <si>
    <t>Жумаева Айзат Кубатбековна</t>
  </si>
  <si>
    <t>НС-З 196553</t>
  </si>
  <si>
    <t>11901200200881</t>
  </si>
  <si>
    <t>0700502515</t>
  </si>
  <si>
    <t>C-01-383258</t>
  </si>
  <si>
    <t>Мусабаева Динара Иманалиевна</t>
  </si>
  <si>
    <t>Шерматова Гулжон Дониёр кизи</t>
  </si>
  <si>
    <t>НС-З 196547</t>
  </si>
  <si>
    <t>12512199350009</t>
  </si>
  <si>
    <t>0551199389</t>
  </si>
  <si>
    <t>C-01-383174</t>
  </si>
  <si>
    <t>Бакытбеков Арген Бакытбекович</t>
  </si>
  <si>
    <t>Алишова Гулзада Андарбековна</t>
  </si>
  <si>
    <t>НС-З 196546</t>
  </si>
  <si>
    <t>20.03.2024</t>
  </si>
  <si>
    <t>11010197901130</t>
  </si>
  <si>
    <t>0773902984</t>
  </si>
  <si>
    <t>C-01-383049</t>
  </si>
  <si>
    <t>Эргешова Наргиза Абдрасуловна</t>
  </si>
  <si>
    <t>Халиков Хаитбай Абдукахарович</t>
  </si>
  <si>
    <t>НС-З 196542</t>
  </si>
  <si>
    <t>20704199800683</t>
  </si>
  <si>
    <t>0990606018</t>
  </si>
  <si>
    <t>C-01-383434</t>
  </si>
  <si>
    <t>Талгат кызы Акмарал</t>
  </si>
  <si>
    <t>Жороева Кишим Долонбаевна</t>
  </si>
  <si>
    <t>НС-З 196548</t>
  </si>
  <si>
    <t>12308195700221</t>
  </si>
  <si>
    <t>0779813210</t>
  </si>
  <si>
    <t>C-01-383206</t>
  </si>
  <si>
    <t>Осмонов Съездбек Тынарбекович</t>
  </si>
  <si>
    <t>НС-З 196543</t>
  </si>
  <si>
    <t>11.03.2025</t>
  </si>
  <si>
    <t>20503198600856</t>
  </si>
  <si>
    <t>0998343445</t>
  </si>
  <si>
    <t>C-01-383151</t>
  </si>
  <si>
    <t>Стамбекова Шайыргул Стамбековна</t>
  </si>
  <si>
    <t>Офис Базаркоргон</t>
  </si>
  <si>
    <t>Абдыкадырова Минавар Томоевна</t>
  </si>
  <si>
    <t>НС-З 007944</t>
  </si>
  <si>
    <t>18.03.2024</t>
  </si>
  <si>
    <t>12412197900553</t>
  </si>
  <si>
    <t>0504043737</t>
  </si>
  <si>
    <t>C-01-383576</t>
  </si>
  <si>
    <t>Жолборсов Усон Бакытбекович</t>
  </si>
  <si>
    <t>Кушбакова Гульшан Тыналиевна</t>
  </si>
  <si>
    <t>НС-З 008027</t>
  </si>
  <si>
    <t>10310198701488</t>
  </si>
  <si>
    <t>0552515300</t>
  </si>
  <si>
    <t>C-01-383227</t>
  </si>
  <si>
    <t>Сатвалдиева Саходатхон Иброхимовна</t>
  </si>
  <si>
    <t>НС-З 196430</t>
  </si>
  <si>
    <t>18.03.2025</t>
  </si>
  <si>
    <t>11708195600501</t>
  </si>
  <si>
    <t>(0700)-33-62-48</t>
  </si>
  <si>
    <t>C-01-383362</t>
  </si>
  <si>
    <t>Оморова Гулмирахан Азизахуновна</t>
  </si>
  <si>
    <t>НС-З 007977</t>
  </si>
  <si>
    <t>06.06.2023</t>
  </si>
  <si>
    <t>12706196800671</t>
  </si>
  <si>
    <t>0558054767</t>
  </si>
  <si>
    <t>C-01-383512</t>
  </si>
  <si>
    <t>Эргешбай кызы Мээримгул</t>
  </si>
  <si>
    <t>Махмуджан улуу Икрамжан</t>
  </si>
  <si>
    <t>НС-З 007998</t>
  </si>
  <si>
    <t>20203199600349</t>
  </si>
  <si>
    <t>0227686880</t>
  </si>
  <si>
    <t>C-01-383226</t>
  </si>
  <si>
    <t>Асан кызы Венера</t>
  </si>
  <si>
    <t>Мамытова Кумушай Ормоновна</t>
  </si>
  <si>
    <t>НС-З 007992</t>
  </si>
  <si>
    <t>10205196801086</t>
  </si>
  <si>
    <t>0777873610</t>
  </si>
  <si>
    <t>C-01-383189</t>
  </si>
  <si>
    <t>Омурзаков Жыргалбек Осорбаевич</t>
  </si>
  <si>
    <t>Парпиев Курманбек Ахмаджанович</t>
  </si>
  <si>
    <t>НС-З 007937</t>
  </si>
  <si>
    <t>21704199700598</t>
  </si>
  <si>
    <t>0709878849</t>
  </si>
  <si>
    <t>C-01-383242</t>
  </si>
  <si>
    <t>Кудайбердиев Нураалы Базарбаевич</t>
  </si>
  <si>
    <t>Акматова Назгуль Маматжановна</t>
  </si>
  <si>
    <t>НС-З 196425</t>
  </si>
  <si>
    <t>11910197700329</t>
  </si>
  <si>
    <t>(0772)-19-10-77</t>
  </si>
  <si>
    <t>C-01-383171</t>
  </si>
  <si>
    <t>Абдымомун уулу Тенир</t>
  </si>
  <si>
    <t>НС-З 196428</t>
  </si>
  <si>
    <t>22402199700809</t>
  </si>
  <si>
    <t>0509240297</t>
  </si>
  <si>
    <t>C-01-383344</t>
  </si>
  <si>
    <t>Абдусатаров Азиз Токтарбаевич</t>
  </si>
  <si>
    <t>НС-З 196424</t>
  </si>
  <si>
    <t>16.09.2024</t>
  </si>
  <si>
    <t>22507198701399</t>
  </si>
  <si>
    <t>0500649964</t>
  </si>
  <si>
    <t>C-01-383084</t>
  </si>
  <si>
    <t>Жолдошев Бактыбек Мамасыдыкович</t>
  </si>
  <si>
    <t>Арзибаев Мамитжан Ибайдиллаевич</t>
  </si>
  <si>
    <t>НС-З 196423</t>
  </si>
  <si>
    <t>21102196500701</t>
  </si>
  <si>
    <t>0550070605</t>
  </si>
  <si>
    <t>C-01-383207</t>
  </si>
  <si>
    <t>Сатаров Эркинбек Абдукахарович</t>
  </si>
  <si>
    <t>НС-З 196426</t>
  </si>
  <si>
    <t>11.03.2024</t>
  </si>
  <si>
    <t>20707198600177</t>
  </si>
  <si>
    <t>(0553)-89-20-21</t>
  </si>
  <si>
    <t>C-01-383103</t>
  </si>
  <si>
    <t>Маматоктаева Каримахан Сактанбековна</t>
  </si>
  <si>
    <t>НС-З 196427</t>
  </si>
  <si>
    <t>05.03.2024</t>
  </si>
  <si>
    <t>13010196000663</t>
  </si>
  <si>
    <t>0555650939</t>
  </si>
  <si>
    <t>C-01-383585</t>
  </si>
  <si>
    <t>Кенжебаев Айбек Шавкатович</t>
  </si>
  <si>
    <t>НС-З 196429</t>
  </si>
  <si>
    <t>21602197900453</t>
  </si>
  <si>
    <t>0500694500</t>
  </si>
  <si>
    <t>C-01-383089</t>
  </si>
  <si>
    <t>Акматбекова Жайнагул Акматбековна</t>
  </si>
  <si>
    <t>Офис Октябрьское</t>
  </si>
  <si>
    <t>Доолат кызы Раанахан</t>
  </si>
  <si>
    <t>НС-З 195341</t>
  </si>
  <si>
    <t>10805199401019</t>
  </si>
  <si>
    <t>0777608549</t>
  </si>
  <si>
    <t>C-01-382071</t>
  </si>
  <si>
    <t>Саркарова Айсулу Маматбековна</t>
  </si>
  <si>
    <t>Жанышбаев Манас Артыкбаевич</t>
  </si>
  <si>
    <t>НС-З 195343</t>
  </si>
  <si>
    <t>21104199100288</t>
  </si>
  <si>
    <t>(0777)-52-58-05</t>
  </si>
  <si>
    <t>C-01-383133</t>
  </si>
  <si>
    <t>Нышанбаева Нарбу</t>
  </si>
  <si>
    <t>НС-З 195340</t>
  </si>
  <si>
    <t>20.09.2024</t>
  </si>
  <si>
    <t>12701195400340</t>
  </si>
  <si>
    <t>(0779)-22-55-30</t>
  </si>
  <si>
    <t>C-01-383230</t>
  </si>
  <si>
    <t>Торошова Айпери Ырысбековна</t>
  </si>
  <si>
    <t>Орозмаматов Сыймык Жанарбекович</t>
  </si>
  <si>
    <t>НС-З 195345</t>
  </si>
  <si>
    <t>23103200200869</t>
  </si>
  <si>
    <t>0220290216</t>
  </si>
  <si>
    <t>C-01-382744</t>
  </si>
  <si>
    <t>Абдукаримова Бегимай Толонбаевна</t>
  </si>
  <si>
    <t>Атабаев Максат Манасович</t>
  </si>
  <si>
    <t>НС-З 195344</t>
  </si>
  <si>
    <t>06.03.2025</t>
  </si>
  <si>
    <t>21208199301438</t>
  </si>
  <si>
    <t>0702453035</t>
  </si>
  <si>
    <t>C-01-383487</t>
  </si>
  <si>
    <t>Давлятов Конушбай Алиевич</t>
  </si>
  <si>
    <t>НС-З 195346</t>
  </si>
  <si>
    <t>23011196300626</t>
  </si>
  <si>
    <t>0773147334</t>
  </si>
  <si>
    <t>C-01-383699</t>
  </si>
  <si>
    <t>Темиралиев Кумарбек Заттарбекович</t>
  </si>
  <si>
    <t>Калилова Асылкан Артыковна</t>
  </si>
  <si>
    <t>НС-З 195347</t>
  </si>
  <si>
    <t>10307197300779</t>
  </si>
  <si>
    <t>0778273544</t>
  </si>
  <si>
    <t>C-01-383228</t>
  </si>
  <si>
    <t>Досбаева Айгул Паизбековна</t>
  </si>
  <si>
    <t>Сатаров Байжигит Нурланбекович</t>
  </si>
  <si>
    <t>НС-З 195342</t>
  </si>
  <si>
    <t>22406199500897</t>
  </si>
  <si>
    <t>0778403035</t>
  </si>
  <si>
    <t>C-01-383464</t>
  </si>
  <si>
    <t>Мавлянова Элиза Каныбековна</t>
  </si>
  <si>
    <t>Офис Кочкор-Ата</t>
  </si>
  <si>
    <t>Сатыбалдиев Меримбек Мейманбаевич</t>
  </si>
  <si>
    <t>НС-З 193218</t>
  </si>
  <si>
    <t>20809199201314</t>
  </si>
  <si>
    <t>0509150505</t>
  </si>
  <si>
    <t>C-01-383126</t>
  </si>
  <si>
    <t>Мамажанова Сафия Бахтияржановна</t>
  </si>
  <si>
    <t>НС-З 193219</t>
  </si>
  <si>
    <t>03.09.2024</t>
  </si>
  <si>
    <t>12608199801098</t>
  </si>
  <si>
    <t>(0222)-50-89-44</t>
  </si>
  <si>
    <t>C-01-383692</t>
  </si>
  <si>
    <t>Орозов Омурбек Урманбетович</t>
  </si>
  <si>
    <t>Молдалиев Кылычбек Кенжевич</t>
  </si>
  <si>
    <t>НС-З 193223</t>
  </si>
  <si>
    <t>06.09.2024</t>
  </si>
  <si>
    <t>20110198000399</t>
  </si>
  <si>
    <t>0774794801</t>
  </si>
  <si>
    <t>C-01-383615</t>
  </si>
  <si>
    <t>Ажикулова Надира Абдужалиловна</t>
  </si>
  <si>
    <t>НС-З 193220</t>
  </si>
  <si>
    <t>12402198600725</t>
  </si>
  <si>
    <t>0220549300</t>
  </si>
  <si>
    <t>C-01-383560</t>
  </si>
  <si>
    <t>Матмусаева Фируза Муктаровна</t>
  </si>
  <si>
    <t>НС-З 193222</t>
  </si>
  <si>
    <t>11409198701217</t>
  </si>
  <si>
    <t>0774426287</t>
  </si>
  <si>
    <t>C-01-383480</t>
  </si>
  <si>
    <t>Шералиева Айкокул Кабыловна</t>
  </si>
  <si>
    <t>Абдрайымова Диана Асановна</t>
  </si>
  <si>
    <t>НС-З 193221</t>
  </si>
  <si>
    <t>12.09.2024</t>
  </si>
  <si>
    <t>12302199300192</t>
  </si>
  <si>
    <t>0558838493</t>
  </si>
  <si>
    <t>C-01-383500</t>
  </si>
  <si>
    <t>Муслимова Айдай Сатаралиевна</t>
  </si>
  <si>
    <t>Курманбекова Жийдегул Камчыбековна</t>
  </si>
  <si>
    <t>НС-З 193217</t>
  </si>
  <si>
    <t>10107198200373</t>
  </si>
  <si>
    <t>0501441463</t>
  </si>
  <si>
    <t>C-01-383599</t>
  </si>
  <si>
    <t>Айдаров Марат Абдисатарович</t>
  </si>
  <si>
    <t>Офис Сузак</t>
  </si>
  <si>
    <t>Камчыбеков Нурбек Акбарович</t>
  </si>
  <si>
    <t>НС-З 008034</t>
  </si>
  <si>
    <t>22206197600531</t>
  </si>
  <si>
    <t>0779295752</t>
  </si>
  <si>
    <t>C-01-383724</t>
  </si>
  <si>
    <t>Осмонова Гульназ Орозбековна</t>
  </si>
  <si>
    <t>НС-З 008079</t>
  </si>
  <si>
    <t>10101198201799</t>
  </si>
  <si>
    <t>0770744169</t>
  </si>
  <si>
    <t>C-01-383536</t>
  </si>
  <si>
    <t>Ташматова Ирода Умаралиевна</t>
  </si>
  <si>
    <t>НС-З 179702</t>
  </si>
  <si>
    <t>12804198400160</t>
  </si>
  <si>
    <t>0755948878</t>
  </si>
  <si>
    <t>C-01-383216</t>
  </si>
  <si>
    <t>Сулайманов Эдилбек Торомаматович</t>
  </si>
  <si>
    <t>Кочкарова Маликахан Нейматовна</t>
  </si>
  <si>
    <t>НС-З 007954</t>
  </si>
  <si>
    <t>11808196700321</t>
  </si>
  <si>
    <t>0221830967</t>
  </si>
  <si>
    <t>C-01-383668</t>
  </si>
  <si>
    <t>Надирова Алымкан Аскаровна</t>
  </si>
  <si>
    <t>НС-З 008061</t>
  </si>
  <si>
    <t>10.09.2024</t>
  </si>
  <si>
    <t>10105196900093</t>
  </si>
  <si>
    <t>0772852402</t>
  </si>
  <si>
    <t>C-01-383505</t>
  </si>
  <si>
    <t>Нематуллаева Махпузахан Исакжановна</t>
  </si>
  <si>
    <t>НС-З 179701</t>
  </si>
  <si>
    <t>11409196800550</t>
  </si>
  <si>
    <t>0552055467</t>
  </si>
  <si>
    <t>C-01-383646</t>
  </si>
  <si>
    <t>Газибекова Даяна Жанишбековна</t>
  </si>
  <si>
    <t>Ибрагимова Замира Маматовна</t>
  </si>
  <si>
    <t>НС-З 008045</t>
  </si>
  <si>
    <t>12309195900258</t>
  </si>
  <si>
    <t>0555935313</t>
  </si>
  <si>
    <t>C-01-383069</t>
  </si>
  <si>
    <t>Ибайдиллаева Жанат Турдалиевна</t>
  </si>
  <si>
    <t>НС-З 179700</t>
  </si>
  <si>
    <t>11001197100875</t>
  </si>
  <si>
    <t>0559474705</t>
  </si>
  <si>
    <t>C-01-383588</t>
  </si>
  <si>
    <t>Жумаева Аяна Эсенгуловна</t>
  </si>
  <si>
    <t>Офис Каракол</t>
  </si>
  <si>
    <t>Белек уулу Кенжебек</t>
  </si>
  <si>
    <t>НС-З 008055</t>
  </si>
  <si>
    <t>20907199102394</t>
  </si>
  <si>
    <t>0505496009</t>
  </si>
  <si>
    <t>C-01-382537</t>
  </si>
  <si>
    <t>Мамытова Рахат Адыловна</t>
  </si>
  <si>
    <t>Власанова Залина Идрисовна</t>
  </si>
  <si>
    <t>НС-З 174496</t>
  </si>
  <si>
    <t>05.09.2024</t>
  </si>
  <si>
    <t>10112198901215</t>
  </si>
  <si>
    <t>0704190193</t>
  </si>
  <si>
    <t>C-01-383076</t>
  </si>
  <si>
    <t>Кыдырбаева Кыял Нурлановна</t>
  </si>
  <si>
    <t>Шаршембиев Максат Ырсалиевич</t>
  </si>
  <si>
    <t>НС-З 174495</t>
  </si>
  <si>
    <t>22005198400139</t>
  </si>
  <si>
    <t>0508109250</t>
  </si>
  <si>
    <t>C-01-383333</t>
  </si>
  <si>
    <t>Атабаев Шоядбек Курбаналиевич</t>
  </si>
  <si>
    <t>Офис Масы</t>
  </si>
  <si>
    <t>Хожимурзаев Шахзод Макамжанович</t>
  </si>
  <si>
    <t>НС-З 193511</t>
  </si>
  <si>
    <t>21512199400365</t>
  </si>
  <si>
    <t>0707426954</t>
  </si>
  <si>
    <t>C-01-383078</t>
  </si>
  <si>
    <t>Усманова Хуртажи Мехманалиевна</t>
  </si>
  <si>
    <t>НС-З 193509</t>
  </si>
  <si>
    <t>17.03.2025</t>
  </si>
  <si>
    <t>12512196200433</t>
  </si>
  <si>
    <t>0708704456</t>
  </si>
  <si>
    <t>C-01-383100</t>
  </si>
  <si>
    <t>Салиев Жоробек Дилшодович</t>
  </si>
  <si>
    <t>НС-З 193510</t>
  </si>
  <si>
    <t>22802199501208</t>
  </si>
  <si>
    <t>0553151589</t>
  </si>
  <si>
    <t>C-01-382996</t>
  </si>
  <si>
    <t>Асылбекова Айзат Замиркуловна</t>
  </si>
  <si>
    <t>Офис Аламединский рынок</t>
  </si>
  <si>
    <t>Бакытбек кызы Жанаргул</t>
  </si>
  <si>
    <t>НС-З 191862</t>
  </si>
  <si>
    <t>12406199501973</t>
  </si>
  <si>
    <t>0228928408</t>
  </si>
  <si>
    <t>C-01-383273</t>
  </si>
  <si>
    <t>Карыбек кызы Сатымбу</t>
  </si>
  <si>
    <t>НС-З 191868</t>
  </si>
  <si>
    <t>12.10.2023</t>
  </si>
  <si>
    <t>12701199101106</t>
  </si>
  <si>
    <t>0706775070</t>
  </si>
  <si>
    <t>C-01-383179</t>
  </si>
  <si>
    <t>Узенова Жаныл Мухамбет-садыковна</t>
  </si>
  <si>
    <t>Ботоканов Жолдошбек Жумакович</t>
  </si>
  <si>
    <t>НС-З 191861</t>
  </si>
  <si>
    <t>21502196401043</t>
  </si>
  <si>
    <t>(0700)-57-69-89</t>
  </si>
  <si>
    <t>C-01-383186</t>
  </si>
  <si>
    <t>Алиева Асыл Шаршенбековна</t>
  </si>
  <si>
    <t>Нусупов Сардин Акинбаевич</t>
  </si>
  <si>
    <t>НС-З 191863</t>
  </si>
  <si>
    <t>16.10.2023</t>
  </si>
  <si>
    <t>21911197100977</t>
  </si>
  <si>
    <t>(0703)-31-60-66</t>
  </si>
  <si>
    <t>C-01-383213</t>
  </si>
  <si>
    <t>Медербек кызы Аида</t>
  </si>
  <si>
    <t>Талантбек Уулу Адилет</t>
  </si>
  <si>
    <t>НС-З 191864</t>
  </si>
  <si>
    <t>22707199501120</t>
  </si>
  <si>
    <t>0505270795</t>
  </si>
  <si>
    <t>C-01-381441</t>
  </si>
  <si>
    <t>Ташбалтаев Жумабек Осконбайевич</t>
  </si>
  <si>
    <t>Тентиева Анипа Темиркуловна</t>
  </si>
  <si>
    <t>НС-З 191865</t>
  </si>
  <si>
    <t>10.10.2023</t>
  </si>
  <si>
    <t>11604197201122</t>
  </si>
  <si>
    <t>0500905163</t>
  </si>
  <si>
    <t>C-01-383188</t>
  </si>
  <si>
    <t>Качкынтаева Гульниза Омурбековна</t>
  </si>
  <si>
    <t>НС-З 007939</t>
  </si>
  <si>
    <t>11.09.2023</t>
  </si>
  <si>
    <t>10303197601233</t>
  </si>
  <si>
    <t>0709747247</t>
  </si>
  <si>
    <t>C-01-383052</t>
  </si>
  <si>
    <t>Ибрагимова Аида Асанбековна</t>
  </si>
  <si>
    <t>Бекжанова Каныкей Нурдиновна</t>
  </si>
  <si>
    <t>НС-З 191867</t>
  </si>
  <si>
    <t>11805198400390</t>
  </si>
  <si>
    <t>0705180584</t>
  </si>
  <si>
    <t>C-01-383204</t>
  </si>
  <si>
    <t>Иманакунов Султанбек Омукеевич</t>
  </si>
  <si>
    <t>НС-З 191866</t>
  </si>
  <si>
    <t>18.10.2023</t>
  </si>
  <si>
    <t>20810196000408</t>
  </si>
  <si>
    <t>0507770388</t>
  </si>
  <si>
    <t>C-01-383423</t>
  </si>
  <si>
    <t>Темирболот кызы Айсалкын</t>
  </si>
  <si>
    <t>НС-З 191869</t>
  </si>
  <si>
    <t>12306199001730</t>
  </si>
  <si>
    <t>(0990)-04-44-90</t>
  </si>
  <si>
    <t>C-01-383650</t>
  </si>
  <si>
    <t>Болбаева Асель</t>
  </si>
  <si>
    <t>Офис Кант</t>
  </si>
  <si>
    <t>Кутанова Салимакан Итибаевна</t>
  </si>
  <si>
    <t>НС-З 199035</t>
  </si>
  <si>
    <t>11009196500037</t>
  </si>
  <si>
    <t>0501484831</t>
  </si>
  <si>
    <t>C-01-380636</t>
  </si>
  <si>
    <t>Мамедов Ханжарат Мусаевич</t>
  </si>
  <si>
    <t>НС-З 199033</t>
  </si>
  <si>
    <t>20.03.2025</t>
  </si>
  <si>
    <t>20704198601642</t>
  </si>
  <si>
    <t>0554283884</t>
  </si>
  <si>
    <t>C-01-383107</t>
  </si>
  <si>
    <t>Дюшеева Гульзат Джунушбековна</t>
  </si>
  <si>
    <t>Люшбаров Хусе Мусаевич</t>
  </si>
  <si>
    <t>НС-З 199034</t>
  </si>
  <si>
    <t>01.03.2024</t>
  </si>
  <si>
    <t>22512198601391</t>
  </si>
  <si>
    <t>0755887227</t>
  </si>
  <si>
    <t>C-01-383468</t>
  </si>
  <si>
    <t>Асамбаева Аида Нурсадовна</t>
  </si>
  <si>
    <t>Офис Ак-Суу</t>
  </si>
  <si>
    <t>Чуйтунова Гулзат Тентиевна</t>
  </si>
  <si>
    <t>НС-З 007991</t>
  </si>
  <si>
    <t>10503197201135</t>
  </si>
  <si>
    <t>0707221025</t>
  </si>
  <si>
    <t>C-01-383636</t>
  </si>
  <si>
    <t>Жолдош кызы Эльвира</t>
  </si>
  <si>
    <t>Айталиева Асылкуль Джапаровна</t>
  </si>
  <si>
    <t>НС-З 008054</t>
  </si>
  <si>
    <t>15.12.2023</t>
  </si>
  <si>
    <t>12410198700312</t>
  </si>
  <si>
    <t>0508241087</t>
  </si>
  <si>
    <t>C-01-383169</t>
  </si>
  <si>
    <t>Тиленов Адилет Идирисович</t>
  </si>
  <si>
    <t>НС-З 008059</t>
  </si>
  <si>
    <t>22509198701426</t>
  </si>
  <si>
    <t>(0504)-45-97-68</t>
  </si>
  <si>
    <t>C-01-383200</t>
  </si>
  <si>
    <t>Бекджанова Айнура Махмуджановна</t>
  </si>
  <si>
    <t>Офис Тюп</t>
  </si>
  <si>
    <t>Бакашева Бурул Аскарбековна</t>
  </si>
  <si>
    <t>НС-З 007943</t>
  </si>
  <si>
    <t>11309200400221</t>
  </si>
  <si>
    <t>0701008442</t>
  </si>
  <si>
    <t>C-01-383645</t>
  </si>
  <si>
    <t>Алмаз кызы Наргиза</t>
  </si>
  <si>
    <t>НС-З 008057</t>
  </si>
  <si>
    <t>17.09.2024</t>
  </si>
  <si>
    <t>12810199100311</t>
  </si>
  <si>
    <t>0700141983</t>
  </si>
  <si>
    <t>C-01-383624</t>
  </si>
  <si>
    <t>Балбаков Давлеткельди Ишембаевич</t>
  </si>
  <si>
    <t>НС-З 190266</t>
  </si>
  <si>
    <t>22811195950004</t>
  </si>
  <si>
    <t>0509081079</t>
  </si>
  <si>
    <t>C-01-383433</t>
  </si>
  <si>
    <t>Абдразакова Махабат Нагымановна</t>
  </si>
  <si>
    <t>НС-З 190265</t>
  </si>
  <si>
    <t>11704197800767</t>
  </si>
  <si>
    <t>0703625660</t>
  </si>
  <si>
    <t>C-01-383593</t>
  </si>
  <si>
    <t>Салиева Бактыгуль Рыскулбековна</t>
  </si>
  <si>
    <t>Офис Токмок</t>
  </si>
  <si>
    <t>Сатарова Гульзат Кылычбековна</t>
  </si>
  <si>
    <t>НС-З 194643</t>
  </si>
  <si>
    <t>12811197900492</t>
  </si>
  <si>
    <t>(0703)-33-92-48</t>
  </si>
  <si>
    <t>C-01-383085</t>
  </si>
  <si>
    <t>Алымкулов Токтогон Аскарбекович</t>
  </si>
  <si>
    <t>НС-З 194647</t>
  </si>
  <si>
    <t>21112196800782</t>
  </si>
  <si>
    <t>0700760770</t>
  </si>
  <si>
    <t>C-01-383209</t>
  </si>
  <si>
    <t>Жунушалиева Гульбарчын Абыталиевна</t>
  </si>
  <si>
    <t>НС-З 194634</t>
  </si>
  <si>
    <t>10202197101526</t>
  </si>
  <si>
    <t>0553552359</t>
  </si>
  <si>
    <t>C-01-383393</t>
  </si>
  <si>
    <t>Эсенов Кадырбек Камчыбекович</t>
  </si>
  <si>
    <t>НС-З 194640</t>
  </si>
  <si>
    <t>20606199401145</t>
  </si>
  <si>
    <t>0502198994</t>
  </si>
  <si>
    <t>C-01-383513</t>
  </si>
  <si>
    <t>Сураналиев Азамат Асанбекович</t>
  </si>
  <si>
    <t>НС-З 194645</t>
  </si>
  <si>
    <t>21110197600545</t>
  </si>
  <si>
    <t>(0709)-80-80-98</t>
  </si>
  <si>
    <t>C-01-383314</t>
  </si>
  <si>
    <t>Сайнидинова Чолпон Асыранкуловна</t>
  </si>
  <si>
    <t>Сатарова Алия Коммунаровна</t>
  </si>
  <si>
    <t>НС-З 194637</t>
  </si>
  <si>
    <t>22.03.2024</t>
  </si>
  <si>
    <t>11902199501557</t>
  </si>
  <si>
    <t>0502156649</t>
  </si>
  <si>
    <t>C-01-383743</t>
  </si>
  <si>
    <t>Катаганова Зарылбубу Акиловна</t>
  </si>
  <si>
    <t>НС-З 194649</t>
  </si>
  <si>
    <t>18.09.2023</t>
  </si>
  <si>
    <t>10107196300638</t>
  </si>
  <si>
    <t>(0559)-01-07-63</t>
  </si>
  <si>
    <t>C-01-383683</t>
  </si>
  <si>
    <t>Атабаева Жанна Мурзабековна</t>
  </si>
  <si>
    <t>НС-З 194646</t>
  </si>
  <si>
    <t>10201197400336</t>
  </si>
  <si>
    <t>0700792423</t>
  </si>
  <si>
    <t>C-01-383235</t>
  </si>
  <si>
    <t>Джузупаева Бюбюина Алиевна</t>
  </si>
  <si>
    <t>НС-З 194636</t>
  </si>
  <si>
    <t>12104196000099</t>
  </si>
  <si>
    <t>0551771271</t>
  </si>
  <si>
    <t>C-01-383408</t>
  </si>
  <si>
    <t>Жороева Жаныл Усеновна</t>
  </si>
  <si>
    <t>Джакушева Айчурек Садвакасовна</t>
  </si>
  <si>
    <t>НС-З 194644</t>
  </si>
  <si>
    <t>11609197300993</t>
  </si>
  <si>
    <t>(0707)-30-86-77</t>
  </si>
  <si>
    <t>C-01-383319</t>
  </si>
  <si>
    <t>Джолдошев Калыгул Токтобекович</t>
  </si>
  <si>
    <t>Кудайбергенов Руслан Базаркулович</t>
  </si>
  <si>
    <t>НС-З 194639</t>
  </si>
  <si>
    <t>22703199100560</t>
  </si>
  <si>
    <t>0705772773</t>
  </si>
  <si>
    <t>C-01-379525</t>
  </si>
  <si>
    <t>Асаналиева Гулжан Милийцаевна</t>
  </si>
  <si>
    <t>НС-З 194635</t>
  </si>
  <si>
    <t>12202198300471</t>
  </si>
  <si>
    <t>0501584683</t>
  </si>
  <si>
    <t>C-01-383582</t>
  </si>
  <si>
    <t>Грошев Николай Викторович</t>
  </si>
  <si>
    <t>НС-З 194642</t>
  </si>
  <si>
    <t>09.11.2023</t>
  </si>
  <si>
    <t>22009198000878</t>
  </si>
  <si>
    <t>0555016176</t>
  </si>
  <si>
    <t>C-01-383082</t>
  </si>
  <si>
    <t>Омуралиева Чынара Эмилбековна</t>
  </si>
  <si>
    <t>Абдысаков Чынгыс Султанбекович</t>
  </si>
  <si>
    <t>НС-З 194648</t>
  </si>
  <si>
    <t>20910198800525</t>
  </si>
  <si>
    <t>0700759505</t>
  </si>
  <si>
    <t>C-01-383259</t>
  </si>
  <si>
    <t>Темиралиев Жаныбек Жумабекович</t>
  </si>
  <si>
    <t>НС-З 194638</t>
  </si>
  <si>
    <t>20211199300616</t>
  </si>
  <si>
    <t>(0704)-70-17-47</t>
  </si>
  <si>
    <t>C-01-383462</t>
  </si>
  <si>
    <t>Джекшекеев Азамат Эсенович</t>
  </si>
  <si>
    <t>НС-З 194641</t>
  </si>
  <si>
    <t>20605199401973</t>
  </si>
  <si>
    <t>0508523852</t>
  </si>
  <si>
    <t>C-01-383117</t>
  </si>
  <si>
    <t>Садыкова Зуура Абдимавляновна</t>
  </si>
  <si>
    <t>Офис Исфана</t>
  </si>
  <si>
    <t>Жуманов Мамадали Абдикадирович</t>
  </si>
  <si>
    <t>НС-З 185700</t>
  </si>
  <si>
    <t>20301196800991</t>
  </si>
  <si>
    <t>0770572470</t>
  </si>
  <si>
    <t>C-01-383163</t>
  </si>
  <si>
    <t>Жураев Темирбек Ташмуратович</t>
  </si>
  <si>
    <t>НС-З 185702</t>
  </si>
  <si>
    <t>02.06.2023</t>
  </si>
  <si>
    <t>23011197600527</t>
  </si>
  <si>
    <t>0773151755</t>
  </si>
  <si>
    <t>C-01-383191</t>
  </si>
  <si>
    <t>Усенова Умуткан Абдулазизовна</t>
  </si>
  <si>
    <t>Абдимомунов Руслан Равшанбекович</t>
  </si>
  <si>
    <t>НС-З 007940</t>
  </si>
  <si>
    <t>23008199400927</t>
  </si>
  <si>
    <t>0228926322</t>
  </si>
  <si>
    <t>C-01-383298</t>
  </si>
  <si>
    <t>Кубанычбек Уулу Майрамбек</t>
  </si>
  <si>
    <t>НС-З 007959</t>
  </si>
  <si>
    <t>01.06.2023</t>
  </si>
  <si>
    <t>20105200250428</t>
  </si>
  <si>
    <t>0779052002</t>
  </si>
  <si>
    <t>C-01-383164</t>
  </si>
  <si>
    <t>Сулайманова Гульнара Сейитмуратовна</t>
  </si>
  <si>
    <t>Хайдарова Кайрыниса Саламовна</t>
  </si>
  <si>
    <t>НС-З 185701</t>
  </si>
  <si>
    <t>12612196300422</t>
  </si>
  <si>
    <t>0777652187</t>
  </si>
  <si>
    <t>C-01-383438</t>
  </si>
  <si>
    <t>Абдуллаева Токтокан Кудуреткуловна</t>
  </si>
  <si>
    <t>НС-З 185703</t>
  </si>
  <si>
    <t>16.06.2023</t>
  </si>
  <si>
    <t>11507199000954</t>
  </si>
  <si>
    <t>0779607972</t>
  </si>
  <si>
    <t>C-01-383519</t>
  </si>
  <si>
    <t>Байманов Дамирбек Шермаматович</t>
  </si>
  <si>
    <t>Раимбердиев Эгемберди Абдумажитович</t>
  </si>
  <si>
    <t>НС-З 007995</t>
  </si>
  <si>
    <t>21407199200430</t>
  </si>
  <si>
    <t>0700525044</t>
  </si>
  <si>
    <t>C-01-383469</t>
  </si>
  <si>
    <t>Киргизбаева Илноза Хасанбаевна</t>
  </si>
  <si>
    <t>НС-З 008041</t>
  </si>
  <si>
    <t>13006199800688</t>
  </si>
  <si>
    <t>0777235572</t>
  </si>
  <si>
    <t>C-01-383431</t>
  </si>
  <si>
    <t>Пулатова Иродахон Тажикузыевна</t>
  </si>
  <si>
    <t>НС-З 007983</t>
  </si>
  <si>
    <t>11903197500170</t>
  </si>
  <si>
    <t>0776216954</t>
  </si>
  <si>
    <t>C-01-383609</t>
  </si>
  <si>
    <t>Мусабекова Айида Анарбековна</t>
  </si>
  <si>
    <t>Офис Ала-Бука</t>
  </si>
  <si>
    <t>Назирова Диана Усоновна</t>
  </si>
  <si>
    <t>НС-З 008051</t>
  </si>
  <si>
    <t>06.09.2023</t>
  </si>
  <si>
    <t>11607199601665</t>
  </si>
  <si>
    <t>0552331613</t>
  </si>
  <si>
    <t>C-01-383077</t>
  </si>
  <si>
    <t>Мамикеева Каныгул Турсункуловна</t>
  </si>
  <si>
    <t>НС-З 188054</t>
  </si>
  <si>
    <t>12.03.2025</t>
  </si>
  <si>
    <t>11003195500550</t>
  </si>
  <si>
    <t>0703033264</t>
  </si>
  <si>
    <t>C-01-383120</t>
  </si>
  <si>
    <t>Мамикеева Сагида Атамирзаевна</t>
  </si>
  <si>
    <t>НС-З 188053</t>
  </si>
  <si>
    <t>11712198400742</t>
  </si>
  <si>
    <t>0777464200</t>
  </si>
  <si>
    <t>C-01-382647</t>
  </si>
  <si>
    <t>Кушбаева Рухфиза Абдусатторовна</t>
  </si>
  <si>
    <t>НС-З 007948</t>
  </si>
  <si>
    <t>10404198800448</t>
  </si>
  <si>
    <t>0558320048</t>
  </si>
  <si>
    <t>C-01-383276</t>
  </si>
  <si>
    <t>Орозалиева Чолпон Шаршенбаевна</t>
  </si>
  <si>
    <t>НС-З 188055</t>
  </si>
  <si>
    <t>10710196600868</t>
  </si>
  <si>
    <t>0552362589</t>
  </si>
  <si>
    <t>C-01-383145</t>
  </si>
  <si>
    <t>Дадабаев Азатбек Ганижонович</t>
  </si>
  <si>
    <t>Мейлибаева Сурайё Хамиддилаевна</t>
  </si>
  <si>
    <t>НС-З 007929</t>
  </si>
  <si>
    <t>12607198800084</t>
  </si>
  <si>
    <t>0709202874</t>
  </si>
  <si>
    <t>C-01-383528</t>
  </si>
  <si>
    <t>Мырзаматов Иброхимжон Юсупжанович</t>
  </si>
  <si>
    <t>НС-З 008018</t>
  </si>
  <si>
    <t>21311199800191</t>
  </si>
  <si>
    <t>0755017707</t>
  </si>
  <si>
    <t>C-01-383521</t>
  </si>
  <si>
    <t>Окунбай уулу Омурбек</t>
  </si>
  <si>
    <t>Чотбаев Алтынбек Абдураимович</t>
  </si>
  <si>
    <t>НС-З 008010</t>
  </si>
  <si>
    <t>21608198700624</t>
  </si>
  <si>
    <t>0755900336</t>
  </si>
  <si>
    <t>C-01-383356</t>
  </si>
  <si>
    <t>Кыргызбаев Азизбек Арапбаевич</t>
  </si>
  <si>
    <t>НС-З 007969</t>
  </si>
  <si>
    <t>12.06.2023</t>
  </si>
  <si>
    <t>21608199101456</t>
  </si>
  <si>
    <t>0551911391</t>
  </si>
  <si>
    <t>C-01-383638</t>
  </si>
  <si>
    <t>Мамытов Абдиназар Жуманазарович</t>
  </si>
  <si>
    <t>НС-З 008058</t>
  </si>
  <si>
    <t>21611199400213</t>
  </si>
  <si>
    <t>0999616165</t>
  </si>
  <si>
    <t>C-01-383257</t>
  </si>
  <si>
    <t>Жолчиева Аида Мыйзамбековна</t>
  </si>
  <si>
    <t>Асилбеков Жуман Курманалиевич</t>
  </si>
  <si>
    <t>НС-З 188056</t>
  </si>
  <si>
    <t>21504195701366</t>
  </si>
  <si>
    <t>0550031876</t>
  </si>
  <si>
    <t>C-01-383472</t>
  </si>
  <si>
    <t>Ызабаева Нуржамал Абдумомуновна</t>
  </si>
  <si>
    <t>НС-З 008000</t>
  </si>
  <si>
    <t>11112198801017</t>
  </si>
  <si>
    <t>0509788387</t>
  </si>
  <si>
    <t>C-01-383167</t>
  </si>
  <si>
    <t>Кыдырова Шарафатхон</t>
  </si>
  <si>
    <t>НС-З 007946</t>
  </si>
  <si>
    <t>11405196201011</t>
  </si>
  <si>
    <t>0773473798</t>
  </si>
  <si>
    <t>C-01-383059</t>
  </si>
  <si>
    <t>Мырзалиев Замирбек Израилович</t>
  </si>
  <si>
    <t>Мамбеталиева Жазгул Абдыкадыровна</t>
  </si>
  <si>
    <t>НС-З 008020</t>
  </si>
  <si>
    <t>12007198400376</t>
  </si>
  <si>
    <t>0706842007</t>
  </si>
  <si>
    <t>C-01-383613</t>
  </si>
  <si>
    <t>Саипова Урмат Кутмаматовна</t>
  </si>
  <si>
    <t>НС-З 008047</t>
  </si>
  <si>
    <t>10407198801241</t>
  </si>
  <si>
    <t>0772161704</t>
  </si>
  <si>
    <t>C-01-383337</t>
  </si>
  <si>
    <t>Акжолова Сарвиноз Улугбековна</t>
  </si>
  <si>
    <t>Сатимкулова Дилбар Онаркуловна</t>
  </si>
  <si>
    <t>НС-З 007966</t>
  </si>
  <si>
    <t>18.09.2024</t>
  </si>
  <si>
    <t>10412196900584</t>
  </si>
  <si>
    <t>0703486878</t>
  </si>
  <si>
    <t>C-01-383104</t>
  </si>
  <si>
    <t>Шабданбек кызы Айпери</t>
  </si>
  <si>
    <t>Офис Отуз-Адыр</t>
  </si>
  <si>
    <t>Тагдырбек кызы Мукадас</t>
  </si>
  <si>
    <t>НС-З 186249</t>
  </si>
  <si>
    <t>13010199601223</t>
  </si>
  <si>
    <t>0702259725</t>
  </si>
  <si>
    <t>C-01-383279</t>
  </si>
  <si>
    <t>Аман кызы Одина</t>
  </si>
  <si>
    <t>Сайткасымов Замирбек Сайткасымович</t>
  </si>
  <si>
    <t>НС-З 008011</t>
  </si>
  <si>
    <t>20106198401799</t>
  </si>
  <si>
    <t>0997242477</t>
  </si>
  <si>
    <t>C-01-383463</t>
  </si>
  <si>
    <t>Жоробаева Гульнара Турдалиевна</t>
  </si>
  <si>
    <t>Илиязов Амирбек Абдирашитович</t>
  </si>
  <si>
    <t>НС-З 008014</t>
  </si>
  <si>
    <t>14.03.2024</t>
  </si>
  <si>
    <t>20412198200189</t>
  </si>
  <si>
    <t>0559180025</t>
  </si>
  <si>
    <t>C-01-383277</t>
  </si>
  <si>
    <t>Кубатбек кызы Арзыкан</t>
  </si>
  <si>
    <t>НС-З 186248</t>
  </si>
  <si>
    <t>10503199001461</t>
  </si>
  <si>
    <t>0501050390</t>
  </si>
  <si>
    <t>C-01-383577</t>
  </si>
  <si>
    <t>Аматов Кыязбек Камчыбекович</t>
  </si>
  <si>
    <t>Калдарбек уулу Ислам</t>
  </si>
  <si>
    <t>НС-З 186250</t>
  </si>
  <si>
    <t>22103199300612</t>
  </si>
  <si>
    <t>0501459671</t>
  </si>
  <si>
    <t>C-01-383357</t>
  </si>
  <si>
    <t>Матишова Таалайгул Сталбековна</t>
  </si>
  <si>
    <t>НС-З 186251</t>
  </si>
  <si>
    <t>12808198100418</t>
  </si>
  <si>
    <t>0508606054</t>
  </si>
  <si>
    <t>C-01-383161</t>
  </si>
  <si>
    <t>Аматова Гулнара Мамаджановна</t>
  </si>
  <si>
    <t>Токсонбаев Калбек Турдалиевич</t>
  </si>
  <si>
    <t>НС-З 007941</t>
  </si>
  <si>
    <t>22208197500859</t>
  </si>
  <si>
    <t>0707220875</t>
  </si>
  <si>
    <t>C-01-383365</t>
  </si>
  <si>
    <t>Калбаева Айсалкын Тагайбердиевна</t>
  </si>
  <si>
    <t>Офис Кадамжай</t>
  </si>
  <si>
    <t>Мамазаиров Шерали Колдошалиевич</t>
  </si>
  <si>
    <t>НС-З 007978</t>
  </si>
  <si>
    <t>21806198300362</t>
  </si>
  <si>
    <t>0221172727</t>
  </si>
  <si>
    <t>C-01-383315</t>
  </si>
  <si>
    <t>Толонбаева Нурия Парпиевна</t>
  </si>
  <si>
    <t>Осбайов Мамажусуп Имаралиевич</t>
  </si>
  <si>
    <t>НС-З 008019</t>
  </si>
  <si>
    <t>20112197401191</t>
  </si>
  <si>
    <t>(0222)-16-60-60</t>
  </si>
  <si>
    <t>C-01-383157</t>
  </si>
  <si>
    <t>Заирова Нургул Борубаевна</t>
  </si>
  <si>
    <t>Каймуратова Жыпаргул Сатывалдыевна</t>
  </si>
  <si>
    <t>НС-З 171929</t>
  </si>
  <si>
    <t>11.09.2024</t>
  </si>
  <si>
    <t>10912198300849</t>
  </si>
  <si>
    <t>0778144078</t>
  </si>
  <si>
    <t>C-01-383322</t>
  </si>
  <si>
    <t>Жолдошова Суусархан</t>
  </si>
  <si>
    <t>НС-З 008060</t>
  </si>
  <si>
    <t>10107195202809</t>
  </si>
  <si>
    <t>0779035493</t>
  </si>
  <si>
    <t>C-01-383488</t>
  </si>
  <si>
    <t>Ормонов Абдыкалык Малаевич</t>
  </si>
  <si>
    <t>НС-З 171930</t>
  </si>
  <si>
    <t>15.06.2023</t>
  </si>
  <si>
    <t>23007196210042</t>
  </si>
  <si>
    <t>0778280032</t>
  </si>
  <si>
    <t>C-01-383677</t>
  </si>
  <si>
    <t>Эркебаева Максуда Маннаповна</t>
  </si>
  <si>
    <t>НС-З 008071</t>
  </si>
  <si>
    <t>13004198401108</t>
  </si>
  <si>
    <t>0504770049</t>
  </si>
  <si>
    <t>C-01-383628</t>
  </si>
  <si>
    <t>Игамбердыева Гулкан Абдураимжоновна</t>
  </si>
  <si>
    <t>Офис Кызыл-Кыя</t>
  </si>
  <si>
    <t>Иметова Рахила Машираповна</t>
  </si>
  <si>
    <t>НС-З 008044</t>
  </si>
  <si>
    <t>10104196400947</t>
  </si>
  <si>
    <t>0775010464</t>
  </si>
  <si>
    <t>C-01-383553</t>
  </si>
  <si>
    <t>Азимов Абдыкарим Кудайкулович</t>
  </si>
  <si>
    <t>НС-З 188868</t>
  </si>
  <si>
    <t>19.03.2024</t>
  </si>
  <si>
    <t>22105196110122</t>
  </si>
  <si>
    <t>0221318624</t>
  </si>
  <si>
    <t>C-01-383380</t>
  </si>
  <si>
    <t>Акунжан Кызы Айсулуу</t>
  </si>
  <si>
    <t>Гулматов Арген Нурланович</t>
  </si>
  <si>
    <t>НС-З 008007</t>
  </si>
  <si>
    <t>21605200250346</t>
  </si>
  <si>
    <t>0755160502</t>
  </si>
  <si>
    <t>C-01-383143</t>
  </si>
  <si>
    <t>Алиева Мутабар Абдулложоновна</t>
  </si>
  <si>
    <t>НС-З 007930</t>
  </si>
  <si>
    <t>11003198801478</t>
  </si>
  <si>
    <t>0502075783</t>
  </si>
  <si>
    <t>C-01-382821</t>
  </si>
  <si>
    <t>Ажибекова Миргул Мукамбековна</t>
  </si>
  <si>
    <t>НС-З 007923</t>
  </si>
  <si>
    <t>12809198900961</t>
  </si>
  <si>
    <t>0772280989</t>
  </si>
  <si>
    <t>C-01-383247</t>
  </si>
  <si>
    <t>Темирбаев Бексултан Бекмурзаевич</t>
  </si>
  <si>
    <t>Абдылатипов Акылбек Абдрасулович</t>
  </si>
  <si>
    <t>НС-З 007963</t>
  </si>
  <si>
    <t>22903198700823</t>
  </si>
  <si>
    <t>0776010329</t>
  </si>
  <si>
    <t>C-01-383499</t>
  </si>
  <si>
    <t>Хошимов Эркинжон Исмоилович</t>
  </si>
  <si>
    <t>Офис Уч-Коргон</t>
  </si>
  <si>
    <t>Низомова Феруза Зокировна</t>
  </si>
  <si>
    <t>НС-З 192808</t>
  </si>
  <si>
    <t>12403198501001</t>
  </si>
  <si>
    <t>0558445569</t>
  </si>
  <si>
    <t>C-01-383591</t>
  </si>
  <si>
    <t>Жороева Шахлохон Каримжановна</t>
  </si>
  <si>
    <t>НС-З 008074</t>
  </si>
  <si>
    <t>12004199100274</t>
  </si>
  <si>
    <t>0553061634</t>
  </si>
  <si>
    <t>C-01-383653</t>
  </si>
  <si>
    <t>Усманова Мукарам Маматалиповна</t>
  </si>
  <si>
    <t>Каимов Жарбек Тургунович</t>
  </si>
  <si>
    <t>НС-З 192813</t>
  </si>
  <si>
    <t>21701197900511</t>
  </si>
  <si>
    <t>0551363711</t>
  </si>
  <si>
    <t>C-01-383359</t>
  </si>
  <si>
    <t>Курвоналиева Заринахон Камбаралиевна</t>
  </si>
  <si>
    <t>НС-З 192812</t>
  </si>
  <si>
    <t>11308199300894</t>
  </si>
  <si>
    <t>0772639563</t>
  </si>
  <si>
    <t>C-01-383142</t>
  </si>
  <si>
    <t>Исмаилов Жоробек Турганбаевич</t>
  </si>
  <si>
    <t>НС-З 192810</t>
  </si>
  <si>
    <t>20202198701648</t>
  </si>
  <si>
    <t>0507954323</t>
  </si>
  <si>
    <t>C-01-383413</t>
  </si>
  <si>
    <t>Вахидова Раишхан Рахимовна</t>
  </si>
  <si>
    <t>НС-З 192807</t>
  </si>
  <si>
    <t>10510198200309</t>
  </si>
  <si>
    <t>0553202251</t>
  </si>
  <si>
    <t>C-01-383618</t>
  </si>
  <si>
    <t>Орунбаева Гулайым Кубатбаевна</t>
  </si>
  <si>
    <t>Уроскулов Бекболот Акматович</t>
  </si>
  <si>
    <t>НС-З 192811</t>
  </si>
  <si>
    <t>21306199201659</t>
  </si>
  <si>
    <t>0220270204</t>
  </si>
  <si>
    <t>C-01-383217</t>
  </si>
  <si>
    <t>Джамалова Замирахон Абзалжоновна</t>
  </si>
  <si>
    <t>Мадусаева Дильнозахон Абдуталибжоновна</t>
  </si>
  <si>
    <t>НС-З 008001</t>
  </si>
  <si>
    <t>12604198300903</t>
  </si>
  <si>
    <t>0550575289</t>
  </si>
  <si>
    <t>C-01-383640</t>
  </si>
  <si>
    <t>Гаибов Расулжон Абиджанович</t>
  </si>
  <si>
    <t>Ходжибекова Рузбихон Бахромжоновна</t>
  </si>
  <si>
    <t>НС-З 008053</t>
  </si>
  <si>
    <t>12911200000920</t>
  </si>
  <si>
    <t>0558080233</t>
  </si>
  <si>
    <t>C-01-383669</t>
  </si>
  <si>
    <t>Кадыров Санжарбек Токтоматович</t>
  </si>
  <si>
    <t>Офис Ноокат</t>
  </si>
  <si>
    <t>Миркамил кызы Махабат</t>
  </si>
  <si>
    <t>НС-З 182771</t>
  </si>
  <si>
    <t>10512199401058</t>
  </si>
  <si>
    <t>0502423791</t>
  </si>
  <si>
    <t>C-01-383383</t>
  </si>
  <si>
    <t>Сарбалаева Элмира Маматалиевна</t>
  </si>
  <si>
    <t>Бакиев Стальбек Орозалиевич</t>
  </si>
  <si>
    <t>НС-З 007981</t>
  </si>
  <si>
    <t>22208198801408</t>
  </si>
  <si>
    <t>0504350690</t>
  </si>
  <si>
    <t>C-01-383555</t>
  </si>
  <si>
    <t>Талантбек Уулу Тагдырбек</t>
  </si>
  <si>
    <t>Жолборсова Жыргал Абдрашидовна</t>
  </si>
  <si>
    <t>НС-З 008022</t>
  </si>
  <si>
    <t>11108198500712</t>
  </si>
  <si>
    <t>0507212179</t>
  </si>
  <si>
    <t>C-01-383540</t>
  </si>
  <si>
    <t>Разыков Абдыкадыр Абдырахманович</t>
  </si>
  <si>
    <t>Жороева Саодатхон Жалалдиновна</t>
  </si>
  <si>
    <t>НС-З 008016</t>
  </si>
  <si>
    <t>10408199400348</t>
  </si>
  <si>
    <t>0559587776</t>
  </si>
  <si>
    <t>C-01-383347</t>
  </si>
  <si>
    <t xml:space="preserve">Кубатбек уулу Абдималик </t>
  </si>
  <si>
    <t>Шавкат кызы Зарина</t>
  </si>
  <si>
    <t>НС-З 182770</t>
  </si>
  <si>
    <t>11803199801621</t>
  </si>
  <si>
    <t>(0773)-61-61-03</t>
  </si>
  <si>
    <t>C-01-383711</t>
  </si>
  <si>
    <t>Гайипова Арууке Рамазановна</t>
  </si>
  <si>
    <t>Мамытов Базарбай Саматович</t>
  </si>
  <si>
    <t>НС-З 008073</t>
  </si>
  <si>
    <t>21511198701090</t>
  </si>
  <si>
    <t>0771288773</t>
  </si>
  <si>
    <t>C-01-383379</t>
  </si>
  <si>
    <t>Аблазова Айымсара Эргешбаевна</t>
  </si>
  <si>
    <t>НС-З 007982</t>
  </si>
  <si>
    <t>13.03.2024</t>
  </si>
  <si>
    <t>13105198300878</t>
  </si>
  <si>
    <t>0554613961</t>
  </si>
  <si>
    <t>C-01-383160</t>
  </si>
  <si>
    <t>Эгемберди уулу Мелисбек</t>
  </si>
  <si>
    <t>НС-З 007956</t>
  </si>
  <si>
    <t>22807198500644</t>
  </si>
  <si>
    <t>0220746488</t>
  </si>
  <si>
    <t>C-01-383660</t>
  </si>
  <si>
    <t>Думаров Нурмахаммат Номонович</t>
  </si>
  <si>
    <t>НС-З 182772</t>
  </si>
  <si>
    <t>22302199302839</t>
  </si>
  <si>
    <t>0554799777</t>
  </si>
  <si>
    <t>C-01-383353</t>
  </si>
  <si>
    <t>Абдыраимов Билал Эмилбекович</t>
  </si>
  <si>
    <t>НС-З 007976</t>
  </si>
  <si>
    <t>20112199600106</t>
  </si>
  <si>
    <t>0553500685</t>
  </si>
  <si>
    <t>C-01-383601</t>
  </si>
  <si>
    <t>Бакыев Алмаз Курманбекович</t>
  </si>
  <si>
    <t>Офис Кок-Жар</t>
  </si>
  <si>
    <t>Мамасалиева Букасийда Эргешовна</t>
  </si>
  <si>
    <t>НС-З 008030</t>
  </si>
  <si>
    <t>11712197000350</t>
  </si>
  <si>
    <t>0508098430</t>
  </si>
  <si>
    <t>C-01-383297</t>
  </si>
  <si>
    <t>Кабылова Дамира Ибрагимовна</t>
  </si>
  <si>
    <t>НС-З 159762</t>
  </si>
  <si>
    <t>13011199400941</t>
  </si>
  <si>
    <t>0998919494</t>
  </si>
  <si>
    <t>C-01-383556</t>
  </si>
  <si>
    <t>Абдурахманова Махбуба Мыктаровна</t>
  </si>
  <si>
    <t>НС-З 008012</t>
  </si>
  <si>
    <t>12110196400606</t>
  </si>
  <si>
    <t>0221054774</t>
  </si>
  <si>
    <t>C-01-383308</t>
  </si>
  <si>
    <t>Маматова Гулмира Имаралиевна</t>
  </si>
  <si>
    <t>Кабылов Бекболот Ибрагимович</t>
  </si>
  <si>
    <t>НС-З 007970</t>
  </si>
  <si>
    <t>20201199900813</t>
  </si>
  <si>
    <t>0228029356</t>
  </si>
  <si>
    <t>C-01-383321</t>
  </si>
  <si>
    <t>Миталипов Бектемир Жамалидинович</t>
  </si>
  <si>
    <t>Акматали уулу Арген</t>
  </si>
  <si>
    <t>НС-З 007974</t>
  </si>
  <si>
    <t>22411199600014</t>
  </si>
  <si>
    <t>0222767296</t>
  </si>
  <si>
    <t>C-01-383490</t>
  </si>
  <si>
    <t>Мийзамова Роза Байжигитовна</t>
  </si>
  <si>
    <t>НС-З 007994</t>
  </si>
  <si>
    <t>10206198400627</t>
  </si>
  <si>
    <t>0507639534</t>
  </si>
  <si>
    <t>C-01-383110</t>
  </si>
  <si>
    <t>Маматова Багдагул Абдуллаевна</t>
  </si>
  <si>
    <t>Офис Карасуу</t>
  </si>
  <si>
    <t>Салаева Бегимай Кубанычбековна</t>
  </si>
  <si>
    <t>НС-З 007933</t>
  </si>
  <si>
    <t>12209200300954</t>
  </si>
  <si>
    <t>0709508533</t>
  </si>
  <si>
    <t>C-01-383570</t>
  </si>
  <si>
    <t>Халбекова Сабохат Сайдалимжановна</t>
  </si>
  <si>
    <t>НС-З 154788</t>
  </si>
  <si>
    <t>12.01.2024</t>
  </si>
  <si>
    <t>11104199000952</t>
  </si>
  <si>
    <t>0770563890</t>
  </si>
  <si>
    <t>C-01-379069</t>
  </si>
  <si>
    <t>Маликов Акылбек Турдалиевич</t>
  </si>
  <si>
    <t>Хожалиева Нодира Рахимовна</t>
  </si>
  <si>
    <t>НС-З 145787</t>
  </si>
  <si>
    <t>09.04.2024</t>
  </si>
  <si>
    <t>10508199300736</t>
  </si>
  <si>
    <t>0554009902</t>
  </si>
  <si>
    <t>C-01-383134</t>
  </si>
  <si>
    <t>Абдыкеева Мээрим Карыбековна</t>
  </si>
  <si>
    <t>Офис Нарын</t>
  </si>
  <si>
    <t>Аблабекова Асылкул Келдибековна</t>
  </si>
  <si>
    <t>НС-З 007935</t>
  </si>
  <si>
    <t>12307198300818</t>
  </si>
  <si>
    <t>0704636320</t>
  </si>
  <si>
    <t>C-01-383124</t>
  </si>
  <si>
    <t xml:space="preserve">Токтобек кызы Эрмек </t>
  </si>
  <si>
    <t>НС-З 007926</t>
  </si>
  <si>
    <t>10.11.2023</t>
  </si>
  <si>
    <t>12907199900254</t>
  </si>
  <si>
    <t>0707009012</t>
  </si>
  <si>
    <t>C-01-383249</t>
  </si>
  <si>
    <t>Сеитов Мирбек Асанович</t>
  </si>
  <si>
    <t>НС-З 199320</t>
  </si>
  <si>
    <t>21909198700498</t>
  </si>
  <si>
    <t>0707613626</t>
  </si>
  <si>
    <t>C-01-383530</t>
  </si>
  <si>
    <t>Абдылдаев Максатбек Тойчубекович</t>
  </si>
  <si>
    <t>Абдыкалык уулу Руслан</t>
  </si>
  <si>
    <t>НС-З 007997</t>
  </si>
  <si>
    <t>23007199200408</t>
  </si>
  <si>
    <t>0707806372</t>
  </si>
  <si>
    <t>C-01-383285</t>
  </si>
  <si>
    <t>Калдыбаев Бейшебай</t>
  </si>
  <si>
    <t>НС-З 007960</t>
  </si>
  <si>
    <t>15.11.2023</t>
  </si>
  <si>
    <t>22308195100109</t>
  </si>
  <si>
    <t>0709581653</t>
  </si>
  <si>
    <t>C-01-383510</t>
  </si>
  <si>
    <t>Келдибек уулу Султан</t>
  </si>
  <si>
    <t>Асанбек кызы Женишкул</t>
  </si>
  <si>
    <t>НС-З 008032</t>
  </si>
  <si>
    <t>15.09.2023</t>
  </si>
  <si>
    <t>12204199600395</t>
  </si>
  <si>
    <t>0505343239</t>
  </si>
  <si>
    <t>C-01-383538</t>
  </si>
  <si>
    <t>Ыбыраева Элнура Болотбековна</t>
  </si>
  <si>
    <t>НС-З 008017</t>
  </si>
  <si>
    <t>12906197800748</t>
  </si>
  <si>
    <t>0705643871</t>
  </si>
  <si>
    <t>C-01-383199</t>
  </si>
  <si>
    <t>Бактыбекова Нурзат Бактыбековна</t>
  </si>
  <si>
    <t>Касылбаева Гулайым Керимкуловна</t>
  </si>
  <si>
    <t>НС-З 007950</t>
  </si>
  <si>
    <t>10206196800215</t>
  </si>
  <si>
    <t>0500020668</t>
  </si>
  <si>
    <t>C-01-383094</t>
  </si>
  <si>
    <t>Дуйшонбаева Айпери Чаткалбековна</t>
  </si>
  <si>
    <t>Офис Новопавловка</t>
  </si>
  <si>
    <t>Сыдыгалиев Токтосун Молдобаевич</t>
  </si>
  <si>
    <t>НС-З 178262</t>
  </si>
  <si>
    <t>21106196900105</t>
  </si>
  <si>
    <t>0703853527</t>
  </si>
  <si>
    <t>C-01-383109</t>
  </si>
  <si>
    <t>Садыбакасов Усон Сарлыкович</t>
  </si>
  <si>
    <t>Молдогазиев Мирлан Мелисович</t>
  </si>
  <si>
    <t>НС-З 178263</t>
  </si>
  <si>
    <t>21806197600548</t>
  </si>
  <si>
    <t>(0702)-87-30-98</t>
  </si>
  <si>
    <t>C-01-383266</t>
  </si>
  <si>
    <t>Ибрагим кызы Луиза</t>
  </si>
  <si>
    <t>Офис Кербен</t>
  </si>
  <si>
    <t>Турдалиева Насипа Турсунбековна</t>
  </si>
  <si>
    <t>НС-З 007967</t>
  </si>
  <si>
    <t>19.09.2024</t>
  </si>
  <si>
    <t>11109197700462</t>
  </si>
  <si>
    <t>0221821782</t>
  </si>
  <si>
    <t>C-01-383101</t>
  </si>
  <si>
    <t>Абдиев Арген Тууганбаевич</t>
  </si>
  <si>
    <t>Офис Бакай-Ата</t>
  </si>
  <si>
    <t>Эшалиев Майрамбек Анарбаевич</t>
  </si>
  <si>
    <t>НС-З 007925</t>
  </si>
  <si>
    <t>20101197850105</t>
  </si>
  <si>
    <t>0220388934</t>
  </si>
  <si>
    <t>C-01-383452</t>
  </si>
  <si>
    <t>Джолчубекова Сыяда Нуркалыковна</t>
  </si>
  <si>
    <t>НС-З 008004</t>
  </si>
  <si>
    <t>10107197100202</t>
  </si>
  <si>
    <t>0706717125</t>
  </si>
  <si>
    <t>C-01-383586</t>
  </si>
  <si>
    <t>Анарбаева Асия Эгизбаевна</t>
  </si>
  <si>
    <t>НС-З 008025</t>
  </si>
  <si>
    <t>12003197600037</t>
  </si>
  <si>
    <t>0505797980</t>
  </si>
  <si>
    <t>C-01-383122</t>
  </si>
  <si>
    <t>Асылбеков Эржан Асылбекович</t>
  </si>
  <si>
    <t>Мамытбеков Тимур Анарбекович</t>
  </si>
  <si>
    <t>НС-З 007927</t>
  </si>
  <si>
    <t>20311198000706</t>
  </si>
  <si>
    <t>0706250809</t>
  </si>
  <si>
    <t>C-01-383682</t>
  </si>
  <si>
    <t>Талдыбеков Бакай Талдыбекович</t>
  </si>
  <si>
    <t>Каралтаева Кенжекан Сейталиевна</t>
  </si>
  <si>
    <t>НС-З 181616</t>
  </si>
  <si>
    <t>11905200200146</t>
  </si>
  <si>
    <t>0706458638</t>
  </si>
  <si>
    <t>C-01-383111</t>
  </si>
  <si>
    <t>Куттубеков Дилмурат Данилбекович</t>
  </si>
  <si>
    <t>Джамгырчиев Нурбек Шабданбекович</t>
  </si>
  <si>
    <t>НС-З 007952</t>
  </si>
  <si>
    <t>21502198600093</t>
  </si>
  <si>
    <t>0502868608</t>
  </si>
  <si>
    <t>C-01-383399</t>
  </si>
  <si>
    <t>Кулалиев Гапар Алдиярович</t>
  </si>
  <si>
    <t>НС-З 008036</t>
  </si>
  <si>
    <t>20711197800301</t>
  </si>
  <si>
    <t>0709708002</t>
  </si>
  <si>
    <t>C-01-383675</t>
  </si>
  <si>
    <t>Жарашбеков Тынчтык Мендиканович</t>
  </si>
  <si>
    <t>Офис Покровка</t>
  </si>
  <si>
    <t>Оролбаев Алмазбек Орозович</t>
  </si>
  <si>
    <t>НС-З 181306</t>
  </si>
  <si>
    <t>21002198100204</t>
  </si>
  <si>
    <t>0772285686</t>
  </si>
  <si>
    <t>C-01-383263</t>
  </si>
  <si>
    <t>Жандарова Бактыгуль Рахмановна</t>
  </si>
  <si>
    <t>НС-З 181330</t>
  </si>
  <si>
    <t>12411198401195</t>
  </si>
  <si>
    <t>0771298032</t>
  </si>
  <si>
    <t>C-01-383338</t>
  </si>
  <si>
    <t>Разак уулу Улан</t>
  </si>
  <si>
    <t>Умралиева Асель Кубанычбековна</t>
  </si>
  <si>
    <t>НС-З 181304</t>
  </si>
  <si>
    <t>10.07.2023</t>
  </si>
  <si>
    <t>11608198500688</t>
  </si>
  <si>
    <t>0501054546</t>
  </si>
  <si>
    <t>C-01-383087</t>
  </si>
  <si>
    <t>Темиржанов Эркин Анаркулович</t>
  </si>
  <si>
    <t>Абдрахманов Кушчубай Акимжанович</t>
  </si>
  <si>
    <t>НС-З 181302</t>
  </si>
  <si>
    <t>22111195200330</t>
  </si>
  <si>
    <t>(0773)-10-18-79</t>
  </si>
  <si>
    <t>C-01-383561</t>
  </si>
  <si>
    <t>Суюнбаева Гульнара Абдиевна</t>
  </si>
  <si>
    <t>НС-З 008028</t>
  </si>
  <si>
    <t>11304195700662</t>
  </si>
  <si>
    <t>0707858203</t>
  </si>
  <si>
    <t>C-01-383610</t>
  </si>
  <si>
    <t>Мамутова Наргиза Каныбековна</t>
  </si>
  <si>
    <t>Акимов Абдыкапар Абдурасилович</t>
  </si>
  <si>
    <t>НС-З 181305</t>
  </si>
  <si>
    <t>20408198800990</t>
  </si>
  <si>
    <t>0550054557</t>
  </si>
  <si>
    <t>C-01-383264</t>
  </si>
  <si>
    <t>Олошева Айгул Рыспековна</t>
  </si>
  <si>
    <t>НС-З 007958</t>
  </si>
  <si>
    <t>12108198100986</t>
  </si>
  <si>
    <t>(0708)-18-59-05</t>
  </si>
  <si>
    <t>C-01-383332</t>
  </si>
  <si>
    <t>Саринжиев Айбек Саринжиевич</t>
  </si>
  <si>
    <t>Таштанбеков Акылбек Макулбекович</t>
  </si>
  <si>
    <t>НС-З 007968</t>
  </si>
  <si>
    <t>22411198800555</t>
  </si>
  <si>
    <t>0504724172</t>
  </si>
  <si>
    <t>C-01-383495</t>
  </si>
  <si>
    <t>Кумарбаева Нуржамал Мажитовна</t>
  </si>
  <si>
    <t>Офис Сулюкта</t>
  </si>
  <si>
    <t>Акматов Чынгыз Мадиярович</t>
  </si>
  <si>
    <t>НС-З 008037</t>
  </si>
  <si>
    <t>04.09.2023</t>
  </si>
  <si>
    <t>22912200000129</t>
  </si>
  <si>
    <t>0701770418</t>
  </si>
  <si>
    <t>C-01-383426</t>
  </si>
  <si>
    <t>Мурзамуратов Медербек Пардабаевич</t>
  </si>
  <si>
    <t>НС-З 007986</t>
  </si>
  <si>
    <t>04.03.2024</t>
  </si>
  <si>
    <t>22407199100244</t>
  </si>
  <si>
    <t>0500701470</t>
  </si>
  <si>
    <t>C-01-383518</t>
  </si>
  <si>
    <t>Каюмова Динара Кулдашевна</t>
  </si>
  <si>
    <t>Абдуллаев Кабул Бахрамович</t>
  </si>
  <si>
    <t>НС-З 008009</t>
  </si>
  <si>
    <t>21402196700033</t>
  </si>
  <si>
    <t>0221087380</t>
  </si>
  <si>
    <t>C-01-383466</t>
  </si>
  <si>
    <t>Кахарова Дилфузахон Ортигалиевна</t>
  </si>
  <si>
    <t>Офис Араван</t>
  </si>
  <si>
    <t>Атабеков Элёрбек Матмусаевич</t>
  </si>
  <si>
    <t>НС-З 007990</t>
  </si>
  <si>
    <t>22402199100900</t>
  </si>
  <si>
    <t>0776050567</t>
  </si>
  <si>
    <t>C-01-383074</t>
  </si>
  <si>
    <t>Алижонова Элиф</t>
  </si>
  <si>
    <t>Акбаров Изатилло Шухратбекович</t>
  </si>
  <si>
    <t>НС-З 157208</t>
  </si>
  <si>
    <t>20912199800116</t>
  </si>
  <si>
    <t>0552373797</t>
  </si>
  <si>
    <t>C-01-383187</t>
  </si>
  <si>
    <t>Батыров Кайратбек Абдилазизович</t>
  </si>
  <si>
    <t>Сайдов Жыргалбек Адилбекович</t>
  </si>
  <si>
    <t>НС-З 007942</t>
  </si>
  <si>
    <t>20602199202204</t>
  </si>
  <si>
    <t>0507020692</t>
  </si>
  <si>
    <t>C-01-383088</t>
  </si>
  <si>
    <t>Сыдыкова Айгул Таалайбековна</t>
  </si>
  <si>
    <t>Офис Куршаб</t>
  </si>
  <si>
    <t>Токторова Бегимай Сапаралиевна</t>
  </si>
  <si>
    <t>НС-З 007938</t>
  </si>
  <si>
    <t>10609198900104</t>
  </si>
  <si>
    <t>0500524775</t>
  </si>
  <si>
    <t>C-01-383414</t>
  </si>
  <si>
    <t>Кошатова Гулзат Абдыманаповна</t>
  </si>
  <si>
    <t>НС-З 008062</t>
  </si>
  <si>
    <t>10109197201220</t>
  </si>
  <si>
    <t>0703484187</t>
  </si>
  <si>
    <t>C-01-383622</t>
  </si>
  <si>
    <t>Карабаев Талантбек Токтогулович</t>
  </si>
  <si>
    <t>Сулайманов Жангазы Жунусалиевич</t>
  </si>
  <si>
    <t>НС-З 008043</t>
  </si>
  <si>
    <t>20508198901513</t>
  </si>
  <si>
    <t>0771019910</t>
  </si>
  <si>
    <t>C-01-383474</t>
  </si>
  <si>
    <t>Ташматова Мукаддасхан Абдыкааровна</t>
  </si>
  <si>
    <t>НС-З 007999</t>
  </si>
  <si>
    <t>11111198200782</t>
  </si>
  <si>
    <t>0701717280</t>
  </si>
  <si>
    <t>C-01-382950</t>
  </si>
  <si>
    <t>Шакеев Самат Жылкычыевич</t>
  </si>
  <si>
    <t>Зарылбек уулу Медербек</t>
  </si>
  <si>
    <t>НС-З 007951</t>
  </si>
  <si>
    <t>21203198100633</t>
  </si>
  <si>
    <t>0550556577</t>
  </si>
  <si>
    <t>C-01-383448</t>
  </si>
  <si>
    <t>Абдимуса кызы Бурулкан</t>
  </si>
  <si>
    <t>НС-З 008026</t>
  </si>
  <si>
    <t>11603199501140</t>
  </si>
  <si>
    <t>0223503050</t>
  </si>
  <si>
    <t>C-01-383567</t>
  </si>
  <si>
    <t>Темиржанова Махабат Калмурзаевна</t>
  </si>
  <si>
    <t>Офис Узген</t>
  </si>
  <si>
    <t>Абахунова Дилфуза Давытахуновна</t>
  </si>
  <si>
    <t>НС-З 197253</t>
  </si>
  <si>
    <t>10601198100316</t>
  </si>
  <si>
    <t>0500372437</t>
  </si>
  <si>
    <t>C-01-383123</t>
  </si>
  <si>
    <t>Жапарали уулу Муратбек</t>
  </si>
  <si>
    <t>Карабалаева Шарипа Калыковна</t>
  </si>
  <si>
    <t>НС-З 197250</t>
  </si>
  <si>
    <t>11806197501007</t>
  </si>
  <si>
    <t>0778078514</t>
  </si>
  <si>
    <t>C-01-383578</t>
  </si>
  <si>
    <t>Арапбаев Нурбек Сулайманович</t>
  </si>
  <si>
    <t>НС-З 008023</t>
  </si>
  <si>
    <t>11.01.2024</t>
  </si>
  <si>
    <t>22409199100255</t>
  </si>
  <si>
    <t>(0700)-82-52-76</t>
  </si>
  <si>
    <t>C-01-383158</t>
  </si>
  <si>
    <t>Усенов Акылбек Усенович</t>
  </si>
  <si>
    <t>Батыров Жанболот Сарыбаевич</t>
  </si>
  <si>
    <t>НС-З 007931</t>
  </si>
  <si>
    <t>20504198200632</t>
  </si>
  <si>
    <t>(0709)-55-11-57</t>
  </si>
  <si>
    <t>C-01-383392</t>
  </si>
  <si>
    <t>Тажибеков Омурбек Батырбекович</t>
  </si>
  <si>
    <t>НС-З 197252</t>
  </si>
  <si>
    <t>21501199001327</t>
  </si>
  <si>
    <t>0557827227</t>
  </si>
  <si>
    <t>C-01-383251</t>
  </si>
  <si>
    <t>Каримов Бектурсун Рысбекович</t>
  </si>
  <si>
    <t>Бекташев Сайдимамат Бектемирович</t>
  </si>
  <si>
    <t>НС-З 007984</t>
  </si>
  <si>
    <t>20405196400560</t>
  </si>
  <si>
    <t>0778625995</t>
  </si>
  <si>
    <t>C-01-383436</t>
  </si>
  <si>
    <t>Хасанов Ниязжан Юлдашович</t>
  </si>
  <si>
    <t>НС-З 197249</t>
  </si>
  <si>
    <t>20106196101056</t>
  </si>
  <si>
    <t>0554234541</t>
  </si>
  <si>
    <t>C-01-383172</t>
  </si>
  <si>
    <t>Тозоев Мурат Абдыкадырович</t>
  </si>
  <si>
    <t>НС-З 197246</t>
  </si>
  <si>
    <t>21812198900861</t>
  </si>
  <si>
    <t>0500825289</t>
  </si>
  <si>
    <t>C-01-383208</t>
  </si>
  <si>
    <t>Сабырбеков Альберт Сабырбекович</t>
  </si>
  <si>
    <t>Сабиров Тилек Калбекович</t>
  </si>
  <si>
    <t>НС-З 197247</t>
  </si>
  <si>
    <t>21410198800394</t>
  </si>
  <si>
    <t>(0779)-32-85-95</t>
  </si>
  <si>
    <t>C-01-383141</t>
  </si>
  <si>
    <t>Эрмекбай Кызы Тансулуу</t>
  </si>
  <si>
    <t>НС-З 007932</t>
  </si>
  <si>
    <t>11502199600812</t>
  </si>
  <si>
    <t>(0708)-82-86-80</t>
  </si>
  <si>
    <t>C-01-383504</t>
  </si>
  <si>
    <t>Ашимова Гулзат Топчубаевна</t>
  </si>
  <si>
    <t>Тажибаев Дастанбек Миртемирович</t>
  </si>
  <si>
    <t>НС-З 007987</t>
  </si>
  <si>
    <t>21407199400069</t>
  </si>
  <si>
    <t>0508041494</t>
  </si>
  <si>
    <t>C-01-383422</t>
  </si>
  <si>
    <t>Балтабаева Нурхон Жусуповна</t>
  </si>
  <si>
    <t>НС-З 197248</t>
  </si>
  <si>
    <t>10208198901918</t>
  </si>
  <si>
    <t>(0708)-23-56-15</t>
  </si>
  <si>
    <t>C-01-383442</t>
  </si>
  <si>
    <t>Доолотов Альберт Абдыкарович</t>
  </si>
  <si>
    <t>Бердалиева Кундузкан Бекболотовна</t>
  </si>
  <si>
    <t>НС-З 197251</t>
  </si>
  <si>
    <t>12501197400286</t>
  </si>
  <si>
    <t>0990171614</t>
  </si>
  <si>
    <t>C-01-383634</t>
  </si>
  <si>
    <t>Тойбаев Урмат Джумадилович</t>
  </si>
  <si>
    <t xml:space="preserve">Офис Беловодское </t>
  </si>
  <si>
    <t>Тыныбекова Гулсара Халбутаевна</t>
  </si>
  <si>
    <t>НС-З 008048</t>
  </si>
  <si>
    <t>12006195600287</t>
  </si>
  <si>
    <t>0556380320</t>
  </si>
  <si>
    <t>C-01-383559</t>
  </si>
  <si>
    <t>Мусаева Алтынай Калыгуловна</t>
  </si>
  <si>
    <t>НС-З 191154</t>
  </si>
  <si>
    <t>10110199700254</t>
  </si>
  <si>
    <t>0701943698</t>
  </si>
  <si>
    <t>C-01-383596</t>
  </si>
  <si>
    <t>Баратова Мээрим Джамалидиновна</t>
  </si>
  <si>
    <t>Салиева Салтанат Ашынбековна</t>
  </si>
  <si>
    <t>НС-З 191155</t>
  </si>
  <si>
    <t>10401198100686</t>
  </si>
  <si>
    <t>0504222354</t>
  </si>
  <si>
    <t>C-01-383170</t>
  </si>
  <si>
    <t>Халбаева Омина Журабековна</t>
  </si>
  <si>
    <t>НС-З 191151</t>
  </si>
  <si>
    <t>12006197601394</t>
  </si>
  <si>
    <t>0708385056</t>
  </si>
  <si>
    <t>C-01-383286</t>
  </si>
  <si>
    <t>Джунушалиева Айчолпон Садыковна</t>
  </si>
  <si>
    <t>НС-З 007961</t>
  </si>
  <si>
    <t>10604196100618</t>
  </si>
  <si>
    <t>(0557)-06-04-69</t>
  </si>
  <si>
    <t>C-01-383323</t>
  </si>
  <si>
    <t>Джунушалиева Рита Солтонбековна</t>
  </si>
  <si>
    <t>НС-З 191152</t>
  </si>
  <si>
    <t>10.01.2024</t>
  </si>
  <si>
    <t>10809198201353</t>
  </si>
  <si>
    <t>(0550)-04-59-32</t>
  </si>
  <si>
    <t>C-01-383430</t>
  </si>
  <si>
    <t>Бэктенова Назгуль Базаркуловна</t>
  </si>
  <si>
    <t>НС-З 191153</t>
  </si>
  <si>
    <t>12508197501148</t>
  </si>
  <si>
    <t>(0555)-86-87-79</t>
  </si>
  <si>
    <t>C-01-383223</t>
  </si>
  <si>
    <t>Суанбердиева Тажихол Раимкуловна</t>
  </si>
  <si>
    <t>НС-З 007953</t>
  </si>
  <si>
    <t>11612197850007</t>
  </si>
  <si>
    <t>0500161278</t>
  </si>
  <si>
    <t>C-01-383105</t>
  </si>
  <si>
    <t>Джабборова Дилфуза Рузикуловна</t>
  </si>
  <si>
    <t>НС-З 007934</t>
  </si>
  <si>
    <t>10908198550011</t>
  </si>
  <si>
    <t>0995660690</t>
  </si>
  <si>
    <t>C-01-383131</t>
  </si>
  <si>
    <t>Джумалиева Махабат Керимбаевна</t>
  </si>
  <si>
    <t xml:space="preserve">Офис Кара-Балта </t>
  </si>
  <si>
    <t>Нойгутова Бактыгул Тентимишовна</t>
  </si>
  <si>
    <t>НС-З 007947</t>
  </si>
  <si>
    <t>05.09.2023</t>
  </si>
  <si>
    <t>12510199000505</t>
  </si>
  <si>
    <t>0700630685</t>
  </si>
  <si>
    <t>C-01-382991</t>
  </si>
  <si>
    <t>Абдубачаева Жылдыз</t>
  </si>
  <si>
    <t>Офис Кемин</t>
  </si>
  <si>
    <t>Тыныбекова Айпери Назийбековна</t>
  </si>
  <si>
    <t>НС-З 195021</t>
  </si>
  <si>
    <t>11912199200088</t>
  </si>
  <si>
    <t>0709439292</t>
  </si>
  <si>
    <t>C-01-383707</t>
  </si>
  <si>
    <t>Мамбеткадырова Назгуль Майрамбековна</t>
  </si>
  <si>
    <t>НС-З 195023</t>
  </si>
  <si>
    <t>11506198400979</t>
  </si>
  <si>
    <t>0505566284</t>
  </si>
  <si>
    <t>C-01-383384</t>
  </si>
  <si>
    <t>Сабырова Умут</t>
  </si>
  <si>
    <t>НС-З 008038</t>
  </si>
  <si>
    <t>11902199300691</t>
  </si>
  <si>
    <t>(0507)-50-25-01</t>
  </si>
  <si>
    <t>C-01-383604</t>
  </si>
  <si>
    <t>Акматалиева Зарина Айтымбетовна</t>
  </si>
  <si>
    <t>НС-З 008064</t>
  </si>
  <si>
    <t>10808198200513</t>
  </si>
  <si>
    <t>0507159505</t>
  </si>
  <si>
    <t>C-01-383470</t>
  </si>
  <si>
    <t>Абдиева Алтын Укуновна</t>
  </si>
  <si>
    <t>Омуркулова Айша Асанкуловна</t>
  </si>
  <si>
    <t>НС-З 008056</t>
  </si>
  <si>
    <t>10105196101288</t>
  </si>
  <si>
    <t>0707490316</t>
  </si>
  <si>
    <t>C-01-383378</t>
  </si>
  <si>
    <t>Токтобекова Айзада Жолдошбековна</t>
  </si>
  <si>
    <t>НС-З 007980</t>
  </si>
  <si>
    <t>06.07.2023</t>
  </si>
  <si>
    <t>11710197900331</t>
  </si>
  <si>
    <t>0700573731</t>
  </si>
  <si>
    <t>C-01-382959</t>
  </si>
  <si>
    <t>Байсаева Шарапат Касымбековна</t>
  </si>
  <si>
    <t>Качкынов Майрамбек Камашович</t>
  </si>
  <si>
    <t>НС-З 007989</t>
  </si>
  <si>
    <t>20605196600816</t>
  </si>
  <si>
    <t>0505060566</t>
  </si>
  <si>
    <t>C-01-383625</t>
  </si>
  <si>
    <t>Дуйшоналиева Наргиза Жумабековна</t>
  </si>
  <si>
    <t>НС-З 195022</t>
  </si>
  <si>
    <t>06.06.2024</t>
  </si>
  <si>
    <t>12405198800697</t>
  </si>
  <si>
    <t>0709108482</t>
  </si>
  <si>
    <t>C-01-383066</t>
  </si>
  <si>
    <t>Бапиева Айпери Усеновна</t>
  </si>
  <si>
    <t xml:space="preserve">Офис Талас </t>
  </si>
  <si>
    <t>Тыныев Омуркан Бакаевич</t>
  </si>
  <si>
    <t>НС-З 007922</t>
  </si>
  <si>
    <t>21507195701031</t>
  </si>
  <si>
    <t>0708186661</t>
  </si>
  <si>
    <t>C-01-383541</t>
  </si>
  <si>
    <t>Шыгаева Элиза Амангельдиевна</t>
  </si>
  <si>
    <t>Абдыбалиева Перизат Кытайбековна</t>
  </si>
  <si>
    <t>НС-З 008050</t>
  </si>
  <si>
    <t>13.09.2024</t>
  </si>
  <si>
    <t>12905199101402</t>
  </si>
  <si>
    <t>0504999924</t>
  </si>
  <si>
    <t>C-01-383630</t>
  </si>
  <si>
    <t>Нургазыев Уран Нургазыевич</t>
  </si>
  <si>
    <t>Талайбек Кызы Айгерим</t>
  </si>
  <si>
    <t>НС-З 008076</t>
  </si>
  <si>
    <t>10404200050044</t>
  </si>
  <si>
    <t>0703740531</t>
  </si>
  <si>
    <t>C-01-383685</t>
  </si>
  <si>
    <t>Нурбек Уулу Кайрулла</t>
  </si>
  <si>
    <t>НС-З 008065</t>
  </si>
  <si>
    <t>20407199500224</t>
  </si>
  <si>
    <t>0709495969</t>
  </si>
  <si>
    <t>C-01-383595</t>
  </si>
  <si>
    <t>Анарбаев Улукбек Осконбекович</t>
  </si>
  <si>
    <t>Бактыбек Кызы Айгул</t>
  </si>
  <si>
    <t>НС-З 008035</t>
  </si>
  <si>
    <t>12801199501732</t>
  </si>
  <si>
    <t>(0551)-11-04-79</t>
  </si>
  <si>
    <t>C-01-383696</t>
  </si>
  <si>
    <t>Тербишалиева Айгул Назарбековна</t>
  </si>
  <si>
    <t>НС-З 008068</t>
  </si>
  <si>
    <t>10409198400461</t>
  </si>
  <si>
    <t>0702944563</t>
  </si>
  <si>
    <t>C-01-383734</t>
  </si>
  <si>
    <t>Теишев Азамат Зарлыкович</t>
  </si>
  <si>
    <t>НС-З 008078</t>
  </si>
  <si>
    <t>21006198601429</t>
  </si>
  <si>
    <t>(0708)-17-26-16</t>
  </si>
  <si>
    <t>C-01-383620</t>
  </si>
  <si>
    <t>Суеркулов Жаныш Бообекович</t>
  </si>
  <si>
    <t>НС-З 008029</t>
  </si>
  <si>
    <t>21601198301554</t>
  </si>
  <si>
    <t>0507834483</t>
  </si>
  <si>
    <t>C-01-383654</t>
  </si>
  <si>
    <t>Касымалиева Чинара Муратовна</t>
  </si>
  <si>
    <t>НС-З 008063</t>
  </si>
  <si>
    <t>12008198700403</t>
  </si>
  <si>
    <t>0707394076</t>
  </si>
  <si>
    <t>C-01-383717</t>
  </si>
  <si>
    <t>Калыбаев Автандил Имаратович</t>
  </si>
  <si>
    <t>НС-З 008077</t>
  </si>
  <si>
    <t>21911199600218</t>
  </si>
  <si>
    <t>(0700)-90-96-94</t>
  </si>
  <si>
    <t>C-01-383396</t>
  </si>
  <si>
    <t>Каракол уулу Аман</t>
  </si>
  <si>
    <t>Мырзакматова Мооркан Туратбекона</t>
  </si>
  <si>
    <t>НС-З 007985</t>
  </si>
  <si>
    <t>10303198301083</t>
  </si>
  <si>
    <t>(0703)-89-77-63</t>
  </si>
  <si>
    <t>C-01-383073</t>
  </si>
  <si>
    <t>Шертаев Бактыбек Алтымышович</t>
  </si>
  <si>
    <t>НС-З 007924</t>
  </si>
  <si>
    <t>23101196800019</t>
  </si>
  <si>
    <t>0709709904</t>
  </si>
  <si>
    <t>C-01-383547</t>
  </si>
  <si>
    <t>Шабданбеков Азамат Догдурбекович</t>
  </si>
  <si>
    <t>НС-З 008006</t>
  </si>
  <si>
    <t>23007198800625</t>
  </si>
  <si>
    <t>0701460546</t>
  </si>
  <si>
    <t>C-01-383309</t>
  </si>
  <si>
    <t>Кызалакова Алина Муратбековна</t>
  </si>
  <si>
    <t>НС-З 007979</t>
  </si>
  <si>
    <t>10510199501272</t>
  </si>
  <si>
    <t>0700390803</t>
  </si>
  <si>
    <t>C-01-383532</t>
  </si>
  <si>
    <t>Бекболсунова Айтилек Нарынбековна</t>
  </si>
  <si>
    <t>Байызбекова Салидат Кудайбергеновна</t>
  </si>
  <si>
    <t>НС-З 008005</t>
  </si>
  <si>
    <t>11005197701169</t>
  </si>
  <si>
    <t>0707389798</t>
  </si>
  <si>
    <t>C-01-383574</t>
  </si>
  <si>
    <t>Руслан Кызы Алия</t>
  </si>
  <si>
    <t>НС-З 008031</t>
  </si>
  <si>
    <t>11102199501546</t>
  </si>
  <si>
    <t>0776828323</t>
  </si>
  <si>
    <t>C-01-383482</t>
  </si>
  <si>
    <t>Имарова Жумагул Алияровна</t>
  </si>
  <si>
    <t>Офис Баткен</t>
  </si>
  <si>
    <t>Давлатов Эрзат Айдаралиевич</t>
  </si>
  <si>
    <t>НС-З 008003</t>
  </si>
  <si>
    <t>23008200200227</t>
  </si>
  <si>
    <t>0774953136</t>
  </si>
  <si>
    <t>C-01-383261</t>
  </si>
  <si>
    <t>Абдраимов Жаныбай Калилович</t>
  </si>
  <si>
    <t>НС-З 007965</t>
  </si>
  <si>
    <t>20601198800666</t>
  </si>
  <si>
    <t>0770311013</t>
  </si>
  <si>
    <t>C-01-383477</t>
  </si>
  <si>
    <t>Айжигитова Айгул Исаковна</t>
  </si>
  <si>
    <t>Калматова Жылдыз Акимбековна</t>
  </si>
  <si>
    <t>НС-З 172139</t>
  </si>
  <si>
    <t>15.01.2024</t>
  </si>
  <si>
    <t>11609198300839</t>
  </si>
  <si>
    <t>0554222795</t>
  </si>
  <si>
    <t>C-01-383284</t>
  </si>
  <si>
    <t>Исамидинов Эрланбек Исмаилович</t>
  </si>
  <si>
    <t>НС-З 007962</t>
  </si>
  <si>
    <t>09.06.2023</t>
  </si>
  <si>
    <t>20911199800350</t>
  </si>
  <si>
    <t>0775056250</t>
  </si>
  <si>
    <t>C-01-380256</t>
  </si>
  <si>
    <t>Урматаева Канзада Ахматбековна</t>
  </si>
  <si>
    <t>Офис Ташкомур</t>
  </si>
  <si>
    <t>Шаршеналиев Арген Шаршеналиевич</t>
  </si>
  <si>
    <t>НС-З 153280</t>
  </si>
  <si>
    <t>21305199800540</t>
  </si>
  <si>
    <t>0700481657</t>
  </si>
  <si>
    <t>C-01-383554</t>
  </si>
  <si>
    <t>Тургунбаев Адилет Тургунбаевич</t>
  </si>
  <si>
    <t>Офис Каракуль</t>
  </si>
  <si>
    <t>Алымбеков Нурсултан Алымбекович</t>
  </si>
  <si>
    <t>НС-З 008052</t>
  </si>
  <si>
    <t>21603199201273</t>
  </si>
  <si>
    <t>(0507)-57-50-75</t>
  </si>
  <si>
    <t>C-01-383686</t>
  </si>
  <si>
    <t>Молдакматов Мирлан Омуржанович</t>
  </si>
  <si>
    <t>НС-З 008075</t>
  </si>
  <si>
    <t>22408197200229</t>
  </si>
  <si>
    <t>0706240872</t>
  </si>
  <si>
    <t>C-01-383492</t>
  </si>
  <si>
    <t>Ажибаева Айнагуль Акунбаевна</t>
  </si>
  <si>
    <t>НС-З 151667</t>
  </si>
  <si>
    <t>10501198301471</t>
  </si>
  <si>
    <t>0700362677</t>
  </si>
  <si>
    <t>C-01-383605</t>
  </si>
  <si>
    <t>Мундузбаева Бегимай Райимбековна</t>
  </si>
  <si>
    <t>Максатбек кызы Токтобу</t>
  </si>
  <si>
    <t>НС-З 008042</t>
  </si>
  <si>
    <t>10203199701371</t>
  </si>
  <si>
    <t>0501136162</t>
  </si>
  <si>
    <t>C-01-383642</t>
  </si>
  <si>
    <t>Кандаралиев Баэл Манасбекович</t>
  </si>
  <si>
    <t>НС-З 151668</t>
  </si>
  <si>
    <t>20901200550022</t>
  </si>
  <si>
    <t>0708358136</t>
  </si>
  <si>
    <t>C-01-383324</t>
  </si>
  <si>
    <t>Турарова Айгерим Тураровна</t>
  </si>
  <si>
    <t>Офис Токтогул</t>
  </si>
  <si>
    <t>Каналбекова Айбийке Нурланбековна</t>
  </si>
  <si>
    <t>НС-З 008015</t>
  </si>
  <si>
    <t>11101200550069</t>
  </si>
  <si>
    <t>0708682521</t>
  </si>
  <si>
    <t>C-01-383503</t>
  </si>
  <si>
    <t>Укубашова Элиза Бийказиевна</t>
  </si>
  <si>
    <t>НС-З 008066</t>
  </si>
  <si>
    <t>11701197700854</t>
  </si>
  <si>
    <t>0708441318</t>
  </si>
  <si>
    <t>C-01-383234</t>
  </si>
  <si>
    <t>Айтмурзаева Ажар Койчумановна</t>
  </si>
  <si>
    <t>НС-З 007955</t>
  </si>
  <si>
    <t>11412196100668</t>
  </si>
  <si>
    <t>0776210211</t>
  </si>
  <si>
    <t>C-01-383416</t>
  </si>
  <si>
    <t>Матмусаев Турдуахун Давлетбекович</t>
  </si>
  <si>
    <t>НС-З 008021</t>
  </si>
  <si>
    <t>22604198500709</t>
  </si>
  <si>
    <t>0507691365</t>
  </si>
  <si>
    <t>C-01-383672</t>
  </si>
  <si>
    <t>Шабданов Самат Тагайбекович</t>
  </si>
  <si>
    <t>НС-З 168832</t>
  </si>
  <si>
    <t>20509198600739</t>
  </si>
  <si>
    <t>0505238323</t>
  </si>
  <si>
    <t>C-01-383493</t>
  </si>
  <si>
    <t>Жуманалиева Жазгул Кубанычбековна</t>
  </si>
  <si>
    <t>Жолочиев Нурбек Дусултанбекович</t>
  </si>
  <si>
    <t>НС-З 168830</t>
  </si>
  <si>
    <t>20509199400854</t>
  </si>
  <si>
    <t>0705596059</t>
  </si>
  <si>
    <t>C-01-383360</t>
  </si>
  <si>
    <t>Майрамбек кызы Нурай</t>
  </si>
  <si>
    <t>НС-З 168828</t>
  </si>
  <si>
    <t>19.06.2023</t>
  </si>
  <si>
    <t>12509200101058</t>
  </si>
  <si>
    <t>0507798092</t>
  </si>
  <si>
    <t>C-01-383539</t>
  </si>
  <si>
    <t>Калыбаев Кутман Абдишарапович</t>
  </si>
  <si>
    <t>Батырбеков Алмазбек Айтбекович</t>
  </si>
  <si>
    <t>НС-З 168831</t>
  </si>
  <si>
    <t>21702198200724</t>
  </si>
  <si>
    <t>0507108717</t>
  </si>
  <si>
    <t>C-01-383135</t>
  </si>
  <si>
    <t>Каныбек уулу Мирлан</t>
  </si>
  <si>
    <t>НС-З 168829</t>
  </si>
  <si>
    <t>21202199101899</t>
  </si>
  <si>
    <t>0508292950</t>
  </si>
  <si>
    <t>C-01-383713</t>
  </si>
  <si>
    <t>Шадыбекова Индира Абдыкадыровна</t>
  </si>
  <si>
    <t>Бапаева Элмира Бакытбековна</t>
  </si>
  <si>
    <t>НС-З 168833</t>
  </si>
  <si>
    <t>10310198801237</t>
  </si>
  <si>
    <t>0706711160</t>
  </si>
  <si>
    <t>C-01-383202</t>
  </si>
  <si>
    <t>Курманбаев Нурдин</t>
  </si>
  <si>
    <t>НС-З 168827</t>
  </si>
  <si>
    <t>22003195801374</t>
  </si>
  <si>
    <t>0703130522</t>
  </si>
  <si>
    <t>C-01-383115</t>
  </si>
  <si>
    <t>Алымбаева Тинантин Урматовна</t>
  </si>
  <si>
    <t>Офис Кызыладыр</t>
  </si>
  <si>
    <t>Темирбекова Айтбубу Джумагуловна</t>
  </si>
  <si>
    <t>НС-З 166768</t>
  </si>
  <si>
    <t>10909195100292</t>
  </si>
  <si>
    <t>0557012874</t>
  </si>
  <si>
    <t>C-01-383295</t>
  </si>
  <si>
    <t>Сатаркулова Айпери Семетейевна</t>
  </si>
  <si>
    <t>НС-З 007972</t>
  </si>
  <si>
    <t>11212199100312</t>
  </si>
  <si>
    <t>0505467418</t>
  </si>
  <si>
    <t>C-01-383255</t>
  </si>
  <si>
    <t>Нурлан уулу Ильгиз</t>
  </si>
  <si>
    <t>Бактыбек уулу Бекболсун</t>
  </si>
  <si>
    <t>НС-З 007957</t>
  </si>
  <si>
    <t>21608199400069</t>
  </si>
  <si>
    <t>0501284261</t>
  </si>
  <si>
    <t>C-01-383150</t>
  </si>
  <si>
    <t>Субанкулова Айпери Дуйшонкуловна</t>
  </si>
  <si>
    <t>НС-З 007928</t>
  </si>
  <si>
    <t>11601200001005</t>
  </si>
  <si>
    <t>0500565688</t>
  </si>
  <si>
    <t>C-01-383697</t>
  </si>
  <si>
    <t>Султаналиева Венера Суюнбековна</t>
  </si>
  <si>
    <t>Пышалиева Назгул Наркуловна</t>
  </si>
  <si>
    <t>НС-З 008069</t>
  </si>
  <si>
    <t>10711198000047</t>
  </si>
  <si>
    <t>0702419708</t>
  </si>
  <si>
    <t>C-01-383374</t>
  </si>
  <si>
    <t>Муратбекова Гулзина Мукановна</t>
  </si>
  <si>
    <t>НС-З 007975</t>
  </si>
  <si>
    <t>12205197200513</t>
  </si>
  <si>
    <t>0709053121</t>
  </si>
  <si>
    <t>C-01-383701</t>
  </si>
  <si>
    <t>Сагынбекова Нурзат Сагынбековна</t>
  </si>
  <si>
    <t>Сагынбаева Сонунбу Иманкуловна</t>
  </si>
  <si>
    <t>НС-З 008072</t>
  </si>
  <si>
    <t>10608195800635</t>
  </si>
  <si>
    <t>0701636372</t>
  </si>
  <si>
    <t>C-01-383155</t>
  </si>
  <si>
    <t>Рыспекова Гульзат Амановна</t>
  </si>
  <si>
    <t>НС-З 166769</t>
  </si>
  <si>
    <t>10701198500081</t>
  </si>
  <si>
    <t>0550971790</t>
  </si>
  <si>
    <t>C-01-383597</t>
  </si>
  <si>
    <t>Жакшылык уулу Адилет</t>
  </si>
  <si>
    <t>Офис Атбашы</t>
  </si>
  <si>
    <t>Белек кызы Бермет</t>
  </si>
  <si>
    <t>НС-З 008040</t>
  </si>
  <si>
    <t>11205200200920</t>
  </si>
  <si>
    <t>(0709)-68-14-56</t>
  </si>
  <si>
    <t>C-01-383148</t>
  </si>
  <si>
    <t>Исмаилов Ырысбек Озубекович</t>
  </si>
  <si>
    <t>НС-З 007936</t>
  </si>
  <si>
    <t>20106198901626</t>
  </si>
  <si>
    <t>0706890107</t>
  </si>
  <si>
    <t>C-01-383501</t>
  </si>
  <si>
    <t>Мамырканова Гулмира Турсуналиевна</t>
  </si>
  <si>
    <t>НС-З 008002</t>
  </si>
  <si>
    <t>11601197800052</t>
  </si>
  <si>
    <t>0507201001</t>
  </si>
  <si>
    <t>C-01-383568</t>
  </si>
  <si>
    <t xml:space="preserve">Сагынбек кызы Бактыгул </t>
  </si>
  <si>
    <t>Турдалиева Махабат Малайбайевна</t>
  </si>
  <si>
    <t>НС-З 008033</t>
  </si>
  <si>
    <t>10510198800256</t>
  </si>
  <si>
    <t>0508776296</t>
  </si>
  <si>
    <t>C-01-383606</t>
  </si>
  <si>
    <t>Токтосунов Элзар Шайлообекович</t>
  </si>
  <si>
    <t>НС-З 177840</t>
  </si>
  <si>
    <t>21702199701312</t>
  </si>
  <si>
    <t>0555053401</t>
  </si>
  <si>
    <t>C-01-383306</t>
  </si>
  <si>
    <t>Стамахунова Фарида Капарбаевна</t>
  </si>
  <si>
    <t>Исмаилова Шайыргул Акылбековна</t>
  </si>
  <si>
    <t>НС-З 007964</t>
  </si>
  <si>
    <t>12011198800173</t>
  </si>
  <si>
    <t>0557255213</t>
  </si>
  <si>
    <t>C-01-383243</t>
  </si>
  <si>
    <t>Омурбекова Кенжегул Кенжебаевна</t>
  </si>
  <si>
    <t>НС-З 007949</t>
  </si>
  <si>
    <t>11302197800532</t>
  </si>
  <si>
    <t>0507163550</t>
  </si>
  <si>
    <t>C-01-383549</t>
  </si>
  <si>
    <t>Аман уулу Артыкали</t>
  </si>
  <si>
    <t>Офис Ош Келечек</t>
  </si>
  <si>
    <t>Маликов Бекболот Бегалиевич</t>
  </si>
  <si>
    <t>НС-З 169671</t>
  </si>
  <si>
    <t>20512199100106</t>
  </si>
  <si>
    <t>055329615</t>
  </si>
  <si>
    <t>C-01-383063</t>
  </si>
  <si>
    <t>Телепергенова Раушан Кадралиевна</t>
  </si>
  <si>
    <t>Офис Балыкчы</t>
  </si>
  <si>
    <t>Шамырканова Элмира Табышовна</t>
  </si>
  <si>
    <t>НС-З 184233</t>
  </si>
  <si>
    <t>16.01.2024</t>
  </si>
  <si>
    <t>10602196700680</t>
  </si>
  <si>
    <t>0703020667</t>
  </si>
  <si>
    <t>C-01-383296</t>
  </si>
  <si>
    <t>Асаналиева Бегимай Айтбековна</t>
  </si>
  <si>
    <t>Ыманкулова Света Табылдиевна</t>
  </si>
  <si>
    <t>НС-З 008046</t>
  </si>
  <si>
    <t>12104197500909</t>
  </si>
  <si>
    <t>0705210475</t>
  </si>
  <si>
    <t>C-01-383415</t>
  </si>
  <si>
    <t>Тилегенова Назгул Сабыровна</t>
  </si>
  <si>
    <t>Садыкова Лира Осконбаевна</t>
  </si>
  <si>
    <t>НС-З 184234</t>
  </si>
  <si>
    <t>11003197600686</t>
  </si>
  <si>
    <t>0508697676</t>
  </si>
  <si>
    <t>C-01-383304</t>
  </si>
  <si>
    <t>Озубек кызы Мундуз</t>
  </si>
  <si>
    <t>НС-З 008039</t>
  </si>
  <si>
    <t>11901199000162</t>
  </si>
  <si>
    <t>0709231463</t>
  </si>
  <si>
    <t>C-01-383092</t>
  </si>
  <si>
    <t>Чомоева Тилек Камчыбековна</t>
  </si>
  <si>
    <t>Жолдош кызы Элдана</t>
  </si>
  <si>
    <t>НС-З 007971</t>
  </si>
  <si>
    <t>11401200300801</t>
  </si>
  <si>
    <t>(0500)-03-39-44</t>
  </si>
  <si>
    <t>C-01-382758</t>
  </si>
  <si>
    <t>Исалиева Нургул Оморбековна</t>
  </si>
  <si>
    <t>НС-З 007973</t>
  </si>
  <si>
    <t>10505196800630</t>
  </si>
  <si>
    <t>(0700)-51-16-09</t>
  </si>
  <si>
    <t>C-01-383346</t>
  </si>
  <si>
    <t>Чорчоева Чынар Борукчиевна</t>
  </si>
  <si>
    <t>Макеева Каиркуль Жумагуловна</t>
  </si>
  <si>
    <t>НС-З 008067</t>
  </si>
  <si>
    <t>12602197600392</t>
  </si>
  <si>
    <t>0700553727</t>
  </si>
  <si>
    <t>C-01-383571</t>
  </si>
  <si>
    <t>Мырзабек кызы Айгерим</t>
  </si>
  <si>
    <t>Офис Кочкор</t>
  </si>
  <si>
    <t>Бакасов Тынчтык Ишенбекович</t>
  </si>
  <si>
    <t>НС-З 008024</t>
  </si>
  <si>
    <t>22611198100908</t>
  </si>
  <si>
    <t>0704203206</t>
  </si>
  <si>
    <t>C-01-383478</t>
  </si>
  <si>
    <t>Абакирова Эленора Капарбековна</t>
  </si>
  <si>
    <t>Майкараева Зинакул Зарылбековна</t>
  </si>
  <si>
    <t>НС-З 007988</t>
  </si>
  <si>
    <t>10607196200568</t>
  </si>
  <si>
    <t>(0700)-71-74-87</t>
  </si>
  <si>
    <t>C-01-383139</t>
  </si>
  <si>
    <t>Ташкеев Мурадил Шаршеевич</t>
  </si>
  <si>
    <t>НС-З 194117</t>
  </si>
  <si>
    <t>22912196500618</t>
  </si>
  <si>
    <t>0703590047</t>
  </si>
  <si>
    <t>C-01-383197</t>
  </si>
  <si>
    <t>Мамбетжанова Регина Искаковна</t>
  </si>
  <si>
    <t>Асаналиева Гулбарчын Норузбаевна</t>
  </si>
  <si>
    <t>НС-З 194118</t>
  </si>
  <si>
    <t>10408197700642</t>
  </si>
  <si>
    <t>0507770787</t>
  </si>
  <si>
    <t>C-01-383656</t>
  </si>
  <si>
    <t>Алиева Замира Болотовна</t>
  </si>
  <si>
    <t>Омуржанова Айнура Акылбековна</t>
  </si>
  <si>
    <t>НС-З 008070</t>
  </si>
  <si>
    <t>12704198300235</t>
  </si>
  <si>
    <t>0509218383</t>
  </si>
  <si>
    <t>C-01-383180</t>
  </si>
  <si>
    <t>Адикинова Кыял Тарановна</t>
  </si>
  <si>
    <t>Кобоева Сонколбубу Мудуновна</t>
  </si>
  <si>
    <t>НС-З 007945</t>
  </si>
  <si>
    <t>11307196900594</t>
  </si>
  <si>
    <t>0707743955</t>
  </si>
  <si>
    <t>C-01-383522</t>
  </si>
  <si>
    <t>Абакиров Бактыгул Бекказиевич</t>
  </si>
  <si>
    <t>НС-З 008013</t>
  </si>
  <si>
    <t>21211197701212</t>
  </si>
  <si>
    <t>(0504)-77-82-82</t>
  </si>
  <si>
    <t>C-01-383455</t>
  </si>
  <si>
    <t>Кайырбек кызы Элмира</t>
  </si>
  <si>
    <t>Офис Боконбаево</t>
  </si>
  <si>
    <t>Абакирова Бермет Касымбековна</t>
  </si>
  <si>
    <t>НС-З 007993</t>
  </si>
  <si>
    <t>22.04.2024</t>
  </si>
  <si>
    <t>10312197600483</t>
  </si>
  <si>
    <t>0505031276</t>
  </si>
  <si>
    <t>C-01-383165</t>
  </si>
  <si>
    <t>Ботбаев Марат Жалыйович</t>
  </si>
  <si>
    <t>НС-З 192467</t>
  </si>
  <si>
    <t>22503198100621</t>
  </si>
  <si>
    <t>0700314135</t>
  </si>
  <si>
    <t>C-01-383420</t>
  </si>
  <si>
    <t>Буланбаева Умут Дюшеновна</t>
  </si>
  <si>
    <t>Офис Ананьево</t>
  </si>
  <si>
    <t>Молдогазиева Асель Жумайевна</t>
  </si>
  <si>
    <t>НС-З 007996</t>
  </si>
  <si>
    <t>10308197801281</t>
  </si>
  <si>
    <t>0709555979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</si>
</sst>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D2E86-E4B0-41D0-8D20-B2D000748595}">
  <dimension ref="A2:O306"/>
  <sheetViews>
    <sheetView tabSelected="1" topLeftCell="B280" workbookViewId="0">
      <selection activeCell="M306" sqref="M306"/>
    </sheetView>
  </sheetViews>
  <sheetFormatPr defaultRowHeight="15" x14ac:dyDescent="0.25"/>
  <cols>
    <col min="1" max="1" width="11.5703125" bestFit="1" customWidth="1"/>
    <col min="2" max="2" width="40" bestFit="1" customWidth="1"/>
    <col min="3" max="3" width="26.5703125" bestFit="1" customWidth="1"/>
    <col min="4" max="4" width="42.8554687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110000</v>
      </c>
      <c r="I4" s="4">
        <v>10</v>
      </c>
      <c r="J4" s="4">
        <v>2.2999999999999998</v>
      </c>
      <c r="K4" s="4">
        <v>2530</v>
      </c>
      <c r="L4" s="4">
        <v>75.900000000000006</v>
      </c>
      <c r="M4" s="4">
        <f>SUM(K4:L4)</f>
        <v>2605.9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27</v>
      </c>
      <c r="H5" s="4">
        <v>50000</v>
      </c>
      <c r="I5" s="4">
        <v>12</v>
      </c>
      <c r="J5" s="4">
        <v>2.2999999999999998</v>
      </c>
      <c r="K5" s="4">
        <v>1150</v>
      </c>
      <c r="L5" s="4">
        <v>34.5</v>
      </c>
      <c r="M5" s="4">
        <f t="shared" ref="M5:M68" si="0">SUM(K5:L5)</f>
        <v>1184.5</v>
      </c>
      <c r="N5" s="4" t="s">
        <v>28</v>
      </c>
      <c r="O5" s="4" t="s">
        <v>29</v>
      </c>
    </row>
    <row r="6" spans="1:15" x14ac:dyDescent="0.25">
      <c r="A6" s="4" t="s">
        <v>30</v>
      </c>
      <c r="B6" s="4" t="s">
        <v>31</v>
      </c>
      <c r="C6" s="4" t="s">
        <v>17</v>
      </c>
      <c r="D6" s="4" t="s">
        <v>32</v>
      </c>
      <c r="E6" s="4" t="s">
        <v>33</v>
      </c>
      <c r="F6" s="4" t="s">
        <v>20</v>
      </c>
      <c r="G6" s="4" t="s">
        <v>34</v>
      </c>
      <c r="H6" s="4">
        <v>10000</v>
      </c>
      <c r="I6" s="4">
        <v>12</v>
      </c>
      <c r="J6" s="4">
        <v>2.7</v>
      </c>
      <c r="K6" s="4">
        <v>270</v>
      </c>
      <c r="L6" s="4">
        <v>8.1</v>
      </c>
      <c r="M6" s="4">
        <f t="shared" si="0"/>
        <v>278.10000000000002</v>
      </c>
      <c r="N6" s="4" t="s">
        <v>35</v>
      </c>
      <c r="O6" s="4" t="s">
        <v>36</v>
      </c>
    </row>
    <row r="7" spans="1:15" x14ac:dyDescent="0.25">
      <c r="A7" s="4" t="s">
        <v>37</v>
      </c>
      <c r="B7" s="4" t="s">
        <v>31</v>
      </c>
      <c r="C7" s="4" t="s">
        <v>17</v>
      </c>
      <c r="D7" s="4" t="s">
        <v>38</v>
      </c>
      <c r="E7" s="4" t="s">
        <v>39</v>
      </c>
      <c r="F7" s="4" t="s">
        <v>20</v>
      </c>
      <c r="G7" s="4" t="s">
        <v>40</v>
      </c>
      <c r="H7" s="4">
        <v>50000</v>
      </c>
      <c r="I7" s="4">
        <v>12</v>
      </c>
      <c r="J7" s="4">
        <v>2.7</v>
      </c>
      <c r="K7" s="4">
        <v>1350</v>
      </c>
      <c r="L7" s="4">
        <v>40.5</v>
      </c>
      <c r="M7" s="4">
        <f t="shared" si="0"/>
        <v>1390.5</v>
      </c>
      <c r="N7" s="4" t="s">
        <v>41</v>
      </c>
      <c r="O7" s="4" t="s">
        <v>42</v>
      </c>
    </row>
    <row r="8" spans="1:15" x14ac:dyDescent="0.25">
      <c r="A8" s="4" t="s">
        <v>43</v>
      </c>
      <c r="B8" s="4" t="s">
        <v>31</v>
      </c>
      <c r="C8" s="4" t="s">
        <v>17</v>
      </c>
      <c r="D8" s="4" t="s">
        <v>44</v>
      </c>
      <c r="E8" s="4" t="s">
        <v>45</v>
      </c>
      <c r="F8" s="4" t="s">
        <v>20</v>
      </c>
      <c r="G8" s="4" t="s">
        <v>34</v>
      </c>
      <c r="H8" s="4">
        <v>150000</v>
      </c>
      <c r="I8" s="4">
        <v>12</v>
      </c>
      <c r="J8" s="4">
        <v>2.7</v>
      </c>
      <c r="K8" s="4">
        <v>4050</v>
      </c>
      <c r="L8" s="4">
        <v>121.5</v>
      </c>
      <c r="M8" s="4">
        <f t="shared" si="0"/>
        <v>4171.5</v>
      </c>
      <c r="N8" s="4" t="s">
        <v>46</v>
      </c>
      <c r="O8" s="4" t="s">
        <v>47</v>
      </c>
    </row>
    <row r="9" spans="1:15" x14ac:dyDescent="0.25">
      <c r="A9" s="4" t="s">
        <v>48</v>
      </c>
      <c r="B9" s="4" t="s">
        <v>49</v>
      </c>
      <c r="C9" s="4" t="s">
        <v>17</v>
      </c>
      <c r="D9" s="4" t="s">
        <v>50</v>
      </c>
      <c r="E9" s="4" t="s">
        <v>51</v>
      </c>
      <c r="F9" s="4" t="s">
        <v>20</v>
      </c>
      <c r="G9" s="4" t="s">
        <v>34</v>
      </c>
      <c r="H9" s="4">
        <v>50000</v>
      </c>
      <c r="I9" s="4">
        <v>12</v>
      </c>
      <c r="J9" s="4">
        <v>2.7</v>
      </c>
      <c r="K9" s="4">
        <v>1350</v>
      </c>
      <c r="L9" s="4">
        <v>40.5</v>
      </c>
      <c r="M9" s="4">
        <f t="shared" si="0"/>
        <v>1390.5</v>
      </c>
      <c r="N9" s="4" t="s">
        <v>52</v>
      </c>
      <c r="O9" s="4" t="s">
        <v>53</v>
      </c>
    </row>
    <row r="10" spans="1:15" x14ac:dyDescent="0.25">
      <c r="A10" s="4" t="s">
        <v>54</v>
      </c>
      <c r="B10" s="4" t="s">
        <v>49</v>
      </c>
      <c r="C10" s="4" t="s">
        <v>17</v>
      </c>
      <c r="D10" s="4" t="s">
        <v>55</v>
      </c>
      <c r="E10" s="4" t="s">
        <v>56</v>
      </c>
      <c r="F10" s="4" t="s">
        <v>20</v>
      </c>
      <c r="G10" s="4" t="s">
        <v>27</v>
      </c>
      <c r="H10" s="4">
        <v>60000</v>
      </c>
      <c r="I10" s="4">
        <v>12</v>
      </c>
      <c r="J10" s="4">
        <v>2.2999999999999998</v>
      </c>
      <c r="K10" s="4">
        <v>1380</v>
      </c>
      <c r="L10" s="4">
        <v>41.4</v>
      </c>
      <c r="M10" s="4">
        <f t="shared" si="0"/>
        <v>1421.4</v>
      </c>
      <c r="N10" s="4" t="s">
        <v>57</v>
      </c>
      <c r="O10" s="4" t="s">
        <v>58</v>
      </c>
    </row>
    <row r="11" spans="1:15" x14ac:dyDescent="0.25">
      <c r="A11" s="4" t="s">
        <v>59</v>
      </c>
      <c r="B11" s="4" t="s">
        <v>60</v>
      </c>
      <c r="C11" s="4" t="s">
        <v>17</v>
      </c>
      <c r="D11" s="4" t="s">
        <v>61</v>
      </c>
      <c r="E11" s="4" t="s">
        <v>62</v>
      </c>
      <c r="F11" s="4" t="s">
        <v>20</v>
      </c>
      <c r="G11" s="4" t="s">
        <v>27</v>
      </c>
      <c r="H11" s="4">
        <v>20000</v>
      </c>
      <c r="I11" s="4">
        <v>12</v>
      </c>
      <c r="J11" s="4">
        <v>2.2999999999999998</v>
      </c>
      <c r="K11" s="4">
        <v>460</v>
      </c>
      <c r="L11" s="4">
        <v>13.8</v>
      </c>
      <c r="M11" s="4">
        <f t="shared" si="0"/>
        <v>473.8</v>
      </c>
      <c r="N11" s="4" t="s">
        <v>63</v>
      </c>
      <c r="O11" s="4" t="s">
        <v>64</v>
      </c>
    </row>
    <row r="12" spans="1:15" x14ac:dyDescent="0.25">
      <c r="A12" s="4" t="s">
        <v>65</v>
      </c>
      <c r="B12" s="4" t="s">
        <v>66</v>
      </c>
      <c r="C12" s="4" t="s">
        <v>17</v>
      </c>
      <c r="D12" s="4" t="s">
        <v>67</v>
      </c>
      <c r="E12" s="4" t="s">
        <v>68</v>
      </c>
      <c r="F12" s="4" t="s">
        <v>20</v>
      </c>
      <c r="G12" s="4" t="s">
        <v>69</v>
      </c>
      <c r="H12" s="4">
        <v>42000</v>
      </c>
      <c r="I12" s="4">
        <v>12</v>
      </c>
      <c r="J12" s="4">
        <v>2.7</v>
      </c>
      <c r="K12" s="4">
        <v>1134</v>
      </c>
      <c r="L12" s="4">
        <v>34.020000000000003</v>
      </c>
      <c r="M12" s="4">
        <f t="shared" si="0"/>
        <v>1168.02</v>
      </c>
      <c r="N12" s="4" t="s">
        <v>70</v>
      </c>
      <c r="O12" s="4" t="s">
        <v>71</v>
      </c>
    </row>
    <row r="13" spans="1:15" x14ac:dyDescent="0.25">
      <c r="A13" s="4" t="s">
        <v>72</v>
      </c>
      <c r="B13" s="4" t="s">
        <v>73</v>
      </c>
      <c r="C13" s="4" t="s">
        <v>17</v>
      </c>
      <c r="D13" s="4" t="s">
        <v>74</v>
      </c>
      <c r="E13" s="4" t="s">
        <v>75</v>
      </c>
      <c r="F13" s="4" t="s">
        <v>20</v>
      </c>
      <c r="G13" s="4" t="s">
        <v>34</v>
      </c>
      <c r="H13" s="4">
        <v>35000</v>
      </c>
      <c r="I13" s="4">
        <v>12</v>
      </c>
      <c r="J13" s="4">
        <v>2.7</v>
      </c>
      <c r="K13" s="4">
        <v>945</v>
      </c>
      <c r="L13" s="4">
        <v>28.35</v>
      </c>
      <c r="M13" s="4">
        <f t="shared" si="0"/>
        <v>973.35</v>
      </c>
      <c r="N13" s="4" t="s">
        <v>76</v>
      </c>
      <c r="O13" s="4" t="s">
        <v>77</v>
      </c>
    </row>
    <row r="14" spans="1:15" x14ac:dyDescent="0.25">
      <c r="A14" s="4" t="s">
        <v>78</v>
      </c>
      <c r="B14" s="4" t="s">
        <v>79</v>
      </c>
      <c r="C14" s="4" t="s">
        <v>17</v>
      </c>
      <c r="D14" s="4" t="s">
        <v>80</v>
      </c>
      <c r="E14" s="4" t="s">
        <v>81</v>
      </c>
      <c r="F14" s="4" t="s">
        <v>20</v>
      </c>
      <c r="G14" s="4" t="s">
        <v>34</v>
      </c>
      <c r="H14" s="4">
        <v>50000</v>
      </c>
      <c r="I14" s="4">
        <v>12</v>
      </c>
      <c r="J14" s="4">
        <v>2.7</v>
      </c>
      <c r="K14" s="4">
        <v>1350</v>
      </c>
      <c r="L14" s="4">
        <v>40.5</v>
      </c>
      <c r="M14" s="4">
        <f t="shared" si="0"/>
        <v>1390.5</v>
      </c>
      <c r="N14" s="4" t="s">
        <v>82</v>
      </c>
      <c r="O14" s="4" t="s">
        <v>83</v>
      </c>
    </row>
    <row r="15" spans="1:15" x14ac:dyDescent="0.25">
      <c r="A15" s="4" t="s">
        <v>84</v>
      </c>
      <c r="B15" s="4" t="s">
        <v>79</v>
      </c>
      <c r="C15" s="4" t="s">
        <v>17</v>
      </c>
      <c r="D15" s="4" t="s">
        <v>85</v>
      </c>
      <c r="E15" s="4" t="s">
        <v>86</v>
      </c>
      <c r="F15" s="4" t="s">
        <v>20</v>
      </c>
      <c r="G15" s="4" t="s">
        <v>87</v>
      </c>
      <c r="H15" s="4">
        <v>200000</v>
      </c>
      <c r="I15" s="4">
        <v>24</v>
      </c>
      <c r="J15" s="4">
        <v>2.7</v>
      </c>
      <c r="K15" s="4">
        <v>5400</v>
      </c>
      <c r="L15" s="4">
        <v>162</v>
      </c>
      <c r="M15" s="4">
        <f t="shared" si="0"/>
        <v>5562</v>
      </c>
      <c r="N15" s="4" t="s">
        <v>88</v>
      </c>
      <c r="O15" s="4" t="s">
        <v>89</v>
      </c>
    </row>
    <row r="16" spans="1:15" x14ac:dyDescent="0.25">
      <c r="A16" s="4" t="s">
        <v>90</v>
      </c>
      <c r="B16" s="4" t="s">
        <v>91</v>
      </c>
      <c r="C16" s="4" t="s">
        <v>92</v>
      </c>
      <c r="D16" s="4" t="s">
        <v>93</v>
      </c>
      <c r="E16" s="4" t="s">
        <v>94</v>
      </c>
      <c r="F16" s="4" t="s">
        <v>20</v>
      </c>
      <c r="G16" s="4" t="s">
        <v>95</v>
      </c>
      <c r="H16" s="4">
        <v>50000</v>
      </c>
      <c r="I16" s="4">
        <v>12</v>
      </c>
      <c r="J16" s="4">
        <v>2.7</v>
      </c>
      <c r="K16" s="4">
        <v>1350</v>
      </c>
      <c r="L16" s="4">
        <v>40.5</v>
      </c>
      <c r="M16" s="4">
        <f t="shared" si="0"/>
        <v>1390.5</v>
      </c>
      <c r="N16" s="4" t="s">
        <v>96</v>
      </c>
      <c r="O16" s="4" t="s">
        <v>97</v>
      </c>
    </row>
    <row r="17" spans="1:15" x14ac:dyDescent="0.25">
      <c r="A17" s="4" t="s">
        <v>98</v>
      </c>
      <c r="B17" s="4" t="s">
        <v>99</v>
      </c>
      <c r="C17" s="4" t="s">
        <v>92</v>
      </c>
      <c r="D17" s="4" t="s">
        <v>100</v>
      </c>
      <c r="E17" s="4" t="s">
        <v>101</v>
      </c>
      <c r="F17" s="4" t="s">
        <v>20</v>
      </c>
      <c r="G17" s="4" t="s">
        <v>69</v>
      </c>
      <c r="H17" s="4">
        <v>43000</v>
      </c>
      <c r="I17" s="4">
        <v>12</v>
      </c>
      <c r="J17" s="4">
        <v>2.7</v>
      </c>
      <c r="K17" s="4">
        <v>1161</v>
      </c>
      <c r="L17" s="4">
        <v>34.83</v>
      </c>
      <c r="M17" s="4">
        <f t="shared" si="0"/>
        <v>1195.83</v>
      </c>
      <c r="N17" s="4" t="s">
        <v>102</v>
      </c>
      <c r="O17" s="4" t="s">
        <v>103</v>
      </c>
    </row>
    <row r="18" spans="1:15" x14ac:dyDescent="0.25">
      <c r="A18" s="4" t="s">
        <v>104</v>
      </c>
      <c r="B18" s="4" t="s">
        <v>99</v>
      </c>
      <c r="C18" s="4" t="s">
        <v>92</v>
      </c>
      <c r="D18" s="4" t="s">
        <v>105</v>
      </c>
      <c r="E18" s="4" t="s">
        <v>106</v>
      </c>
      <c r="F18" s="4" t="s">
        <v>20</v>
      </c>
      <c r="G18" s="4" t="s">
        <v>107</v>
      </c>
      <c r="H18" s="4">
        <v>200000</v>
      </c>
      <c r="I18" s="4">
        <v>24</v>
      </c>
      <c r="J18" s="4">
        <v>2.7</v>
      </c>
      <c r="K18" s="4">
        <v>5400</v>
      </c>
      <c r="L18" s="4">
        <v>162</v>
      </c>
      <c r="M18" s="4">
        <f t="shared" si="0"/>
        <v>5562</v>
      </c>
      <c r="N18" s="4" t="s">
        <v>108</v>
      </c>
      <c r="O18" s="4" t="s">
        <v>109</v>
      </c>
    </row>
    <row r="19" spans="1:15" x14ac:dyDescent="0.25">
      <c r="A19" s="4" t="s">
        <v>110</v>
      </c>
      <c r="B19" s="4" t="s">
        <v>99</v>
      </c>
      <c r="C19" s="4" t="s">
        <v>92</v>
      </c>
      <c r="D19" s="4" t="s">
        <v>111</v>
      </c>
      <c r="E19" s="4" t="s">
        <v>112</v>
      </c>
      <c r="F19" s="4" t="s">
        <v>20</v>
      </c>
      <c r="G19" s="4" t="s">
        <v>113</v>
      </c>
      <c r="H19" s="4">
        <v>15000</v>
      </c>
      <c r="I19" s="4">
        <v>3</v>
      </c>
      <c r="J19" s="4">
        <v>2.2999999999999998</v>
      </c>
      <c r="K19" s="4">
        <v>345</v>
      </c>
      <c r="L19" s="4">
        <v>10.35</v>
      </c>
      <c r="M19" s="4">
        <f t="shared" si="0"/>
        <v>355.35</v>
      </c>
      <c r="N19" s="4" t="s">
        <v>114</v>
      </c>
      <c r="O19" s="4" t="s">
        <v>115</v>
      </c>
    </row>
    <row r="20" spans="1:15" x14ac:dyDescent="0.25">
      <c r="A20" s="4" t="s">
        <v>116</v>
      </c>
      <c r="B20" s="4" t="s">
        <v>117</v>
      </c>
      <c r="C20" s="4" t="s">
        <v>92</v>
      </c>
      <c r="D20" s="4" t="s">
        <v>118</v>
      </c>
      <c r="E20" s="4" t="s">
        <v>119</v>
      </c>
      <c r="F20" s="4" t="s">
        <v>20</v>
      </c>
      <c r="G20" s="4" t="s">
        <v>69</v>
      </c>
      <c r="H20" s="4">
        <v>70000</v>
      </c>
      <c r="I20" s="4">
        <v>12</v>
      </c>
      <c r="J20" s="4">
        <v>2.7</v>
      </c>
      <c r="K20" s="4">
        <v>1890</v>
      </c>
      <c r="L20" s="4">
        <v>56.7</v>
      </c>
      <c r="M20" s="4">
        <f t="shared" si="0"/>
        <v>1946.7</v>
      </c>
      <c r="N20" s="4" t="s">
        <v>120</v>
      </c>
      <c r="O20" s="4" t="s">
        <v>121</v>
      </c>
    </row>
    <row r="21" spans="1:15" x14ac:dyDescent="0.25">
      <c r="A21" s="4" t="s">
        <v>122</v>
      </c>
      <c r="B21" s="4" t="s">
        <v>123</v>
      </c>
      <c r="C21" s="4" t="s">
        <v>92</v>
      </c>
      <c r="D21" s="4" t="s">
        <v>124</v>
      </c>
      <c r="E21" s="4" t="s">
        <v>125</v>
      </c>
      <c r="F21" s="4" t="s">
        <v>20</v>
      </c>
      <c r="G21" s="4" t="s">
        <v>27</v>
      </c>
      <c r="H21" s="4">
        <v>100000</v>
      </c>
      <c r="I21" s="4">
        <v>12</v>
      </c>
      <c r="J21" s="4">
        <v>2.2999999999999998</v>
      </c>
      <c r="K21" s="4">
        <v>2300</v>
      </c>
      <c r="L21" s="4">
        <v>69</v>
      </c>
      <c r="M21" s="4">
        <f t="shared" si="0"/>
        <v>2369</v>
      </c>
      <c r="N21" s="4" t="s">
        <v>126</v>
      </c>
      <c r="O21" s="4" t="s">
        <v>127</v>
      </c>
    </row>
    <row r="22" spans="1:15" x14ac:dyDescent="0.25">
      <c r="A22" s="4" t="s">
        <v>128</v>
      </c>
      <c r="B22" s="4" t="s">
        <v>129</v>
      </c>
      <c r="C22" s="4" t="s">
        <v>92</v>
      </c>
      <c r="D22" s="4" t="s">
        <v>130</v>
      </c>
      <c r="E22" s="4" t="s">
        <v>131</v>
      </c>
      <c r="F22" s="4" t="s">
        <v>20</v>
      </c>
      <c r="G22" s="4" t="s">
        <v>27</v>
      </c>
      <c r="H22" s="4">
        <v>25000</v>
      </c>
      <c r="I22" s="4">
        <v>12</v>
      </c>
      <c r="J22" s="4">
        <v>2.2999999999999998</v>
      </c>
      <c r="K22" s="4">
        <v>575</v>
      </c>
      <c r="L22" s="4">
        <v>17.25</v>
      </c>
      <c r="M22" s="4">
        <f t="shared" si="0"/>
        <v>592.25</v>
      </c>
      <c r="N22" s="4" t="s">
        <v>132</v>
      </c>
      <c r="O22" s="4" t="s">
        <v>133</v>
      </c>
    </row>
    <row r="23" spans="1:15" x14ac:dyDescent="0.25">
      <c r="A23" s="4" t="s">
        <v>134</v>
      </c>
      <c r="B23" s="4" t="s">
        <v>135</v>
      </c>
      <c r="C23" s="4" t="s">
        <v>92</v>
      </c>
      <c r="D23" s="4" t="s">
        <v>136</v>
      </c>
      <c r="E23" s="4" t="s">
        <v>137</v>
      </c>
      <c r="F23" s="4" t="s">
        <v>20</v>
      </c>
      <c r="G23" s="4" t="s">
        <v>69</v>
      </c>
      <c r="H23" s="4">
        <v>55000</v>
      </c>
      <c r="I23" s="4">
        <v>12</v>
      </c>
      <c r="J23" s="4">
        <v>2.7</v>
      </c>
      <c r="K23" s="4">
        <v>1485</v>
      </c>
      <c r="L23" s="4">
        <v>44.55</v>
      </c>
      <c r="M23" s="4">
        <f t="shared" si="0"/>
        <v>1529.55</v>
      </c>
      <c r="N23" s="4" t="s">
        <v>138</v>
      </c>
      <c r="O23" s="4" t="s">
        <v>139</v>
      </c>
    </row>
    <row r="24" spans="1:15" x14ac:dyDescent="0.25">
      <c r="A24" s="4" t="s">
        <v>140</v>
      </c>
      <c r="B24" s="4" t="s">
        <v>135</v>
      </c>
      <c r="C24" s="4" t="s">
        <v>92</v>
      </c>
      <c r="D24" s="4" t="s">
        <v>141</v>
      </c>
      <c r="E24" s="4" t="s">
        <v>142</v>
      </c>
      <c r="F24" s="4" t="s">
        <v>20</v>
      </c>
      <c r="G24" s="4" t="s">
        <v>27</v>
      </c>
      <c r="H24" s="4">
        <v>25000</v>
      </c>
      <c r="I24" s="4">
        <v>12</v>
      </c>
      <c r="J24" s="4">
        <v>2.2999999999999998</v>
      </c>
      <c r="K24" s="4">
        <v>575</v>
      </c>
      <c r="L24" s="4">
        <v>17.25</v>
      </c>
      <c r="M24" s="4">
        <f t="shared" si="0"/>
        <v>592.25</v>
      </c>
      <c r="N24" s="4" t="s">
        <v>143</v>
      </c>
      <c r="O24" s="4" t="s">
        <v>144</v>
      </c>
    </row>
    <row r="25" spans="1:15" x14ac:dyDescent="0.25">
      <c r="A25" s="4" t="s">
        <v>145</v>
      </c>
      <c r="B25" s="4" t="s">
        <v>117</v>
      </c>
      <c r="C25" s="4" t="s">
        <v>92</v>
      </c>
      <c r="D25" s="4" t="s">
        <v>146</v>
      </c>
      <c r="E25" s="4" t="s">
        <v>147</v>
      </c>
      <c r="F25" s="4" t="s">
        <v>20</v>
      </c>
      <c r="G25" s="4" t="s">
        <v>148</v>
      </c>
      <c r="H25" s="4">
        <v>20000</v>
      </c>
      <c r="I25" s="4">
        <v>18</v>
      </c>
      <c r="J25" s="4">
        <v>2.7</v>
      </c>
      <c r="K25" s="4">
        <v>540</v>
      </c>
      <c r="L25" s="4">
        <v>16.2</v>
      </c>
      <c r="M25" s="4">
        <f t="shared" si="0"/>
        <v>556.20000000000005</v>
      </c>
      <c r="N25" s="4" t="s">
        <v>149</v>
      </c>
      <c r="O25" s="4" t="s">
        <v>150</v>
      </c>
    </row>
    <row r="26" spans="1:15" x14ac:dyDescent="0.25">
      <c r="A26" s="4" t="s">
        <v>151</v>
      </c>
      <c r="B26" s="4" t="s">
        <v>152</v>
      </c>
      <c r="C26" s="4" t="s">
        <v>92</v>
      </c>
      <c r="D26" s="4" t="s">
        <v>153</v>
      </c>
      <c r="E26" s="4" t="s">
        <v>154</v>
      </c>
      <c r="F26" s="4" t="s">
        <v>20</v>
      </c>
      <c r="G26" s="4" t="s">
        <v>34</v>
      </c>
      <c r="H26" s="4">
        <v>15000</v>
      </c>
      <c r="I26" s="4">
        <v>12</v>
      </c>
      <c r="J26" s="4">
        <v>2.7</v>
      </c>
      <c r="K26" s="4">
        <v>405</v>
      </c>
      <c r="L26" s="4">
        <v>12.15</v>
      </c>
      <c r="M26" s="4">
        <f t="shared" si="0"/>
        <v>417.15</v>
      </c>
      <c r="N26" s="4" t="s">
        <v>155</v>
      </c>
      <c r="O26" s="4" t="s">
        <v>156</v>
      </c>
    </row>
    <row r="27" spans="1:15" x14ac:dyDescent="0.25">
      <c r="A27" s="4" t="s">
        <v>157</v>
      </c>
      <c r="B27" s="4" t="s">
        <v>152</v>
      </c>
      <c r="C27" s="4" t="s">
        <v>92</v>
      </c>
      <c r="D27" s="4" t="s">
        <v>158</v>
      </c>
      <c r="E27" s="4" t="s">
        <v>159</v>
      </c>
      <c r="F27" s="4" t="s">
        <v>20</v>
      </c>
      <c r="G27" s="4" t="s">
        <v>160</v>
      </c>
      <c r="H27" s="4">
        <v>50000</v>
      </c>
      <c r="I27" s="4">
        <v>12</v>
      </c>
      <c r="J27" s="4">
        <v>2.7</v>
      </c>
      <c r="K27" s="4">
        <v>1350</v>
      </c>
      <c r="L27" s="4">
        <v>40.5</v>
      </c>
      <c r="M27" s="4">
        <f t="shared" si="0"/>
        <v>1390.5</v>
      </c>
      <c r="N27" s="4" t="s">
        <v>161</v>
      </c>
      <c r="O27" s="4" t="s">
        <v>162</v>
      </c>
    </row>
    <row r="28" spans="1:15" x14ac:dyDescent="0.25">
      <c r="A28" s="4" t="s">
        <v>163</v>
      </c>
      <c r="B28" s="4" t="s">
        <v>152</v>
      </c>
      <c r="C28" s="4" t="s">
        <v>92</v>
      </c>
      <c r="D28" s="4" t="s">
        <v>164</v>
      </c>
      <c r="E28" s="4" t="s">
        <v>165</v>
      </c>
      <c r="F28" s="4" t="s">
        <v>20</v>
      </c>
      <c r="G28" s="4" t="s">
        <v>166</v>
      </c>
      <c r="H28" s="4">
        <v>100000</v>
      </c>
      <c r="I28" s="4">
        <v>12</v>
      </c>
      <c r="J28" s="4">
        <v>2.2999999999999998</v>
      </c>
      <c r="K28" s="4">
        <v>2300</v>
      </c>
      <c r="L28" s="4">
        <v>69</v>
      </c>
      <c r="M28" s="4">
        <f t="shared" si="0"/>
        <v>2369</v>
      </c>
      <c r="N28" s="4" t="s">
        <v>167</v>
      </c>
      <c r="O28" s="4" t="s">
        <v>168</v>
      </c>
    </row>
    <row r="29" spans="1:15" x14ac:dyDescent="0.25">
      <c r="A29" s="4" t="s">
        <v>169</v>
      </c>
      <c r="B29" s="4" t="s">
        <v>91</v>
      </c>
      <c r="C29" s="4" t="s">
        <v>92</v>
      </c>
      <c r="D29" s="4" t="s">
        <v>170</v>
      </c>
      <c r="E29" s="4" t="s">
        <v>171</v>
      </c>
      <c r="F29" s="4" t="s">
        <v>20</v>
      </c>
      <c r="G29" s="4" t="s">
        <v>160</v>
      </c>
      <c r="H29" s="4">
        <v>45000</v>
      </c>
      <c r="I29" s="4">
        <v>12</v>
      </c>
      <c r="J29" s="4">
        <v>2.7</v>
      </c>
      <c r="K29" s="4">
        <v>1215</v>
      </c>
      <c r="L29" s="4">
        <v>36.450000000000003</v>
      </c>
      <c r="M29" s="4">
        <f t="shared" si="0"/>
        <v>1251.45</v>
      </c>
      <c r="N29" s="4" t="s">
        <v>172</v>
      </c>
      <c r="O29" s="4" t="s">
        <v>173</v>
      </c>
    </row>
    <row r="30" spans="1:15" x14ac:dyDescent="0.25">
      <c r="A30" s="4" t="s">
        <v>174</v>
      </c>
      <c r="B30" s="4" t="s">
        <v>175</v>
      </c>
      <c r="C30" s="4" t="s">
        <v>176</v>
      </c>
      <c r="D30" s="4" t="s">
        <v>177</v>
      </c>
      <c r="E30" s="4" t="s">
        <v>178</v>
      </c>
      <c r="F30" s="4" t="s">
        <v>20</v>
      </c>
      <c r="G30" s="4" t="s">
        <v>69</v>
      </c>
      <c r="H30" s="4">
        <v>50000</v>
      </c>
      <c r="I30" s="4">
        <v>12</v>
      </c>
      <c r="J30" s="4">
        <v>2.7</v>
      </c>
      <c r="K30" s="4">
        <v>1350</v>
      </c>
      <c r="L30" s="4">
        <v>40.5</v>
      </c>
      <c r="M30" s="4">
        <f t="shared" si="0"/>
        <v>1390.5</v>
      </c>
      <c r="N30" s="4" t="s">
        <v>179</v>
      </c>
      <c r="O30" s="4" t="s">
        <v>180</v>
      </c>
    </row>
    <row r="31" spans="1:15" x14ac:dyDescent="0.25">
      <c r="A31" s="4" t="s">
        <v>181</v>
      </c>
      <c r="B31" s="4" t="s">
        <v>182</v>
      </c>
      <c r="C31" s="4" t="s">
        <v>176</v>
      </c>
      <c r="D31" s="4" t="s">
        <v>183</v>
      </c>
      <c r="E31" s="4" t="s">
        <v>184</v>
      </c>
      <c r="F31" s="4" t="s">
        <v>20</v>
      </c>
      <c r="G31" s="4" t="s">
        <v>69</v>
      </c>
      <c r="H31" s="4">
        <v>300000</v>
      </c>
      <c r="I31" s="4">
        <v>12</v>
      </c>
      <c r="J31" s="4">
        <v>2.7</v>
      </c>
      <c r="K31" s="4">
        <v>8100</v>
      </c>
      <c r="L31" s="4">
        <v>243</v>
      </c>
      <c r="M31" s="4">
        <f t="shared" si="0"/>
        <v>8343</v>
      </c>
      <c r="N31" s="4" t="s">
        <v>185</v>
      </c>
      <c r="O31" s="4" t="s">
        <v>186</v>
      </c>
    </row>
    <row r="32" spans="1:15" x14ac:dyDescent="0.25">
      <c r="A32" s="4" t="s">
        <v>187</v>
      </c>
      <c r="B32" s="4" t="s">
        <v>182</v>
      </c>
      <c r="C32" s="4" t="s">
        <v>176</v>
      </c>
      <c r="D32" s="4" t="s">
        <v>188</v>
      </c>
      <c r="E32" s="4" t="s">
        <v>189</v>
      </c>
      <c r="F32" s="4" t="s">
        <v>20</v>
      </c>
      <c r="G32" s="4" t="s">
        <v>190</v>
      </c>
      <c r="H32" s="4">
        <v>150000</v>
      </c>
      <c r="I32" s="4">
        <v>18</v>
      </c>
      <c r="J32" s="4">
        <v>2.7</v>
      </c>
      <c r="K32" s="4">
        <v>4050</v>
      </c>
      <c r="L32" s="4">
        <v>121.5</v>
      </c>
      <c r="M32" s="4">
        <f t="shared" si="0"/>
        <v>4171.5</v>
      </c>
      <c r="N32" s="4" t="s">
        <v>191</v>
      </c>
      <c r="O32" s="4" t="s">
        <v>192</v>
      </c>
    </row>
    <row r="33" spans="1:15" x14ac:dyDescent="0.25">
      <c r="A33" s="4" t="s">
        <v>193</v>
      </c>
      <c r="B33" s="4" t="s">
        <v>194</v>
      </c>
      <c r="C33" s="4" t="s">
        <v>176</v>
      </c>
      <c r="D33" s="4" t="s">
        <v>195</v>
      </c>
      <c r="E33" s="4" t="s">
        <v>196</v>
      </c>
      <c r="F33" s="4" t="s">
        <v>20</v>
      </c>
      <c r="G33" s="4" t="s">
        <v>166</v>
      </c>
      <c r="H33" s="4">
        <v>100000</v>
      </c>
      <c r="I33" s="4">
        <v>12</v>
      </c>
      <c r="J33" s="4">
        <v>2.2999999999999998</v>
      </c>
      <c r="K33" s="4">
        <v>2300</v>
      </c>
      <c r="L33" s="4">
        <v>69</v>
      </c>
      <c r="M33" s="4">
        <f t="shared" si="0"/>
        <v>2369</v>
      </c>
      <c r="N33" s="4" t="s">
        <v>197</v>
      </c>
      <c r="O33" s="4" t="s">
        <v>198</v>
      </c>
    </row>
    <row r="34" spans="1:15" x14ac:dyDescent="0.25">
      <c r="A34" s="4" t="s">
        <v>199</v>
      </c>
      <c r="B34" s="4" t="s">
        <v>200</v>
      </c>
      <c r="C34" s="4" t="s">
        <v>176</v>
      </c>
      <c r="D34" s="4" t="s">
        <v>201</v>
      </c>
      <c r="E34" s="4" t="s">
        <v>202</v>
      </c>
      <c r="F34" s="4" t="s">
        <v>20</v>
      </c>
      <c r="G34" s="4" t="s">
        <v>203</v>
      </c>
      <c r="H34" s="4">
        <v>200000</v>
      </c>
      <c r="I34" s="4">
        <v>24</v>
      </c>
      <c r="J34" s="4">
        <v>2.7</v>
      </c>
      <c r="K34" s="4">
        <v>5400</v>
      </c>
      <c r="L34" s="4">
        <v>162</v>
      </c>
      <c r="M34" s="4">
        <f t="shared" si="0"/>
        <v>5562</v>
      </c>
      <c r="N34" s="4" t="s">
        <v>204</v>
      </c>
      <c r="O34" s="4" t="s">
        <v>205</v>
      </c>
    </row>
    <row r="35" spans="1:15" x14ac:dyDescent="0.25">
      <c r="A35" s="4" t="s">
        <v>206</v>
      </c>
      <c r="B35" s="4" t="s">
        <v>200</v>
      </c>
      <c r="C35" s="4" t="s">
        <v>176</v>
      </c>
      <c r="D35" s="4" t="s">
        <v>207</v>
      </c>
      <c r="E35" s="4" t="s">
        <v>208</v>
      </c>
      <c r="F35" s="4" t="s">
        <v>20</v>
      </c>
      <c r="G35" s="4" t="s">
        <v>160</v>
      </c>
      <c r="H35" s="4">
        <v>50000</v>
      </c>
      <c r="I35" s="4">
        <v>12</v>
      </c>
      <c r="J35" s="4">
        <v>2.7</v>
      </c>
      <c r="K35" s="4">
        <v>1350</v>
      </c>
      <c r="L35" s="4">
        <v>40.5</v>
      </c>
      <c r="M35" s="4">
        <f t="shared" si="0"/>
        <v>1390.5</v>
      </c>
      <c r="N35" s="4" t="s">
        <v>209</v>
      </c>
      <c r="O35" s="4" t="s">
        <v>210</v>
      </c>
    </row>
    <row r="36" spans="1:15" x14ac:dyDescent="0.25">
      <c r="A36" s="4" t="s">
        <v>211</v>
      </c>
      <c r="B36" s="4" t="s">
        <v>212</v>
      </c>
      <c r="C36" s="4" t="s">
        <v>176</v>
      </c>
      <c r="D36" s="4" t="s">
        <v>213</v>
      </c>
      <c r="E36" s="4" t="s">
        <v>214</v>
      </c>
      <c r="F36" s="4" t="s">
        <v>20</v>
      </c>
      <c r="G36" s="4" t="s">
        <v>40</v>
      </c>
      <c r="H36" s="4">
        <v>60000</v>
      </c>
      <c r="I36" s="4">
        <v>12</v>
      </c>
      <c r="J36" s="4">
        <v>2.7</v>
      </c>
      <c r="K36" s="4">
        <v>1620</v>
      </c>
      <c r="L36" s="4">
        <v>48.6</v>
      </c>
      <c r="M36" s="4">
        <f t="shared" si="0"/>
        <v>1668.6</v>
      </c>
      <c r="N36" s="4" t="s">
        <v>215</v>
      </c>
      <c r="O36" s="4" t="s">
        <v>216</v>
      </c>
    </row>
    <row r="37" spans="1:15" x14ac:dyDescent="0.25">
      <c r="A37" s="4" t="s">
        <v>217</v>
      </c>
      <c r="B37" s="4" t="s">
        <v>218</v>
      </c>
      <c r="C37" s="4" t="s">
        <v>176</v>
      </c>
      <c r="D37" s="4" t="s">
        <v>219</v>
      </c>
      <c r="E37" s="4" t="s">
        <v>220</v>
      </c>
      <c r="F37" s="4" t="s">
        <v>20</v>
      </c>
      <c r="G37" s="4" t="s">
        <v>21</v>
      </c>
      <c r="H37" s="4">
        <v>40000</v>
      </c>
      <c r="I37" s="4">
        <v>10</v>
      </c>
      <c r="J37" s="4">
        <v>2.2999999999999998</v>
      </c>
      <c r="K37" s="4">
        <v>920</v>
      </c>
      <c r="L37" s="4">
        <v>27.6</v>
      </c>
      <c r="M37" s="4">
        <f t="shared" si="0"/>
        <v>947.6</v>
      </c>
      <c r="N37" s="4" t="s">
        <v>221</v>
      </c>
      <c r="O37" s="4" t="s">
        <v>222</v>
      </c>
    </row>
    <row r="38" spans="1:15" x14ac:dyDescent="0.25">
      <c r="A38" s="4" t="s">
        <v>223</v>
      </c>
      <c r="B38" s="4" t="s">
        <v>224</v>
      </c>
      <c r="C38" s="4" t="s">
        <v>225</v>
      </c>
      <c r="D38" s="4" t="s">
        <v>226</v>
      </c>
      <c r="E38" s="4" t="s">
        <v>227</v>
      </c>
      <c r="F38" s="4" t="s">
        <v>20</v>
      </c>
      <c r="G38" s="4" t="s">
        <v>34</v>
      </c>
      <c r="H38" s="4">
        <v>25000</v>
      </c>
      <c r="I38" s="4">
        <v>12</v>
      </c>
      <c r="J38" s="4">
        <v>2.7</v>
      </c>
      <c r="K38" s="4">
        <v>675</v>
      </c>
      <c r="L38" s="4">
        <v>20.25</v>
      </c>
      <c r="M38" s="4">
        <f t="shared" si="0"/>
        <v>695.25</v>
      </c>
      <c r="N38" s="4" t="s">
        <v>228</v>
      </c>
      <c r="O38" s="4" t="s">
        <v>229</v>
      </c>
    </row>
    <row r="39" spans="1:15" x14ac:dyDescent="0.25">
      <c r="A39" s="4" t="s">
        <v>230</v>
      </c>
      <c r="B39" s="4" t="s">
        <v>224</v>
      </c>
      <c r="C39" s="4" t="s">
        <v>225</v>
      </c>
      <c r="D39" s="4" t="s">
        <v>231</v>
      </c>
      <c r="E39" s="4" t="s">
        <v>232</v>
      </c>
      <c r="F39" s="4" t="s">
        <v>20</v>
      </c>
      <c r="G39" s="4" t="s">
        <v>233</v>
      </c>
      <c r="H39" s="4">
        <v>105000</v>
      </c>
      <c r="I39" s="4">
        <v>18</v>
      </c>
      <c r="J39" s="4">
        <v>2.7</v>
      </c>
      <c r="K39" s="4">
        <v>2835</v>
      </c>
      <c r="L39" s="4">
        <v>85.05</v>
      </c>
      <c r="M39" s="4">
        <f t="shared" si="0"/>
        <v>2920.05</v>
      </c>
      <c r="N39" s="4" t="s">
        <v>234</v>
      </c>
      <c r="O39" s="4" t="s">
        <v>235</v>
      </c>
    </row>
    <row r="40" spans="1:15" x14ac:dyDescent="0.25">
      <c r="A40" s="4" t="s">
        <v>236</v>
      </c>
      <c r="B40" s="4" t="s">
        <v>237</v>
      </c>
      <c r="C40" s="4" t="s">
        <v>225</v>
      </c>
      <c r="D40" s="4" t="s">
        <v>238</v>
      </c>
      <c r="E40" s="4" t="s">
        <v>239</v>
      </c>
      <c r="F40" s="4" t="s">
        <v>20</v>
      </c>
      <c r="G40" s="4" t="s">
        <v>240</v>
      </c>
      <c r="H40" s="4">
        <v>105000</v>
      </c>
      <c r="I40" s="4">
        <v>18</v>
      </c>
      <c r="J40" s="4">
        <v>2.7</v>
      </c>
      <c r="K40" s="4">
        <v>2835</v>
      </c>
      <c r="L40" s="4">
        <v>85.05</v>
      </c>
      <c r="M40" s="4">
        <f t="shared" si="0"/>
        <v>2920.05</v>
      </c>
      <c r="N40" s="4" t="s">
        <v>241</v>
      </c>
      <c r="O40" s="4" t="s">
        <v>242</v>
      </c>
    </row>
    <row r="41" spans="1:15" x14ac:dyDescent="0.25">
      <c r="A41" s="4" t="s">
        <v>243</v>
      </c>
      <c r="B41" s="4" t="s">
        <v>237</v>
      </c>
      <c r="C41" s="4" t="s">
        <v>225</v>
      </c>
      <c r="D41" s="4" t="s">
        <v>244</v>
      </c>
      <c r="E41" s="4" t="s">
        <v>245</v>
      </c>
      <c r="F41" s="4" t="s">
        <v>20</v>
      </c>
      <c r="G41" s="4" t="s">
        <v>240</v>
      </c>
      <c r="H41" s="4">
        <v>20000</v>
      </c>
      <c r="I41" s="4">
        <v>18</v>
      </c>
      <c r="J41" s="4">
        <v>2.7</v>
      </c>
      <c r="K41" s="4">
        <v>540</v>
      </c>
      <c r="L41" s="4">
        <v>16.2</v>
      </c>
      <c r="M41" s="4">
        <f t="shared" si="0"/>
        <v>556.20000000000005</v>
      </c>
      <c r="N41" s="4" t="s">
        <v>246</v>
      </c>
      <c r="O41" s="4" t="s">
        <v>247</v>
      </c>
    </row>
    <row r="42" spans="1:15" x14ac:dyDescent="0.25">
      <c r="A42" s="4" t="s">
        <v>248</v>
      </c>
      <c r="B42" s="4" t="s">
        <v>237</v>
      </c>
      <c r="C42" s="4" t="s">
        <v>225</v>
      </c>
      <c r="D42" s="4" t="s">
        <v>249</v>
      </c>
      <c r="E42" s="4" t="s">
        <v>250</v>
      </c>
      <c r="F42" s="4" t="s">
        <v>20</v>
      </c>
      <c r="G42" s="4" t="s">
        <v>240</v>
      </c>
      <c r="H42" s="4">
        <v>60000</v>
      </c>
      <c r="I42" s="4">
        <v>18</v>
      </c>
      <c r="J42" s="4">
        <v>2.7</v>
      </c>
      <c r="K42" s="4">
        <v>1620</v>
      </c>
      <c r="L42" s="4">
        <v>48.6</v>
      </c>
      <c r="M42" s="4">
        <f t="shared" si="0"/>
        <v>1668.6</v>
      </c>
      <c r="N42" s="4" t="s">
        <v>251</v>
      </c>
      <c r="O42" s="4" t="s">
        <v>252</v>
      </c>
    </row>
    <row r="43" spans="1:15" x14ac:dyDescent="0.25">
      <c r="A43" s="4" t="s">
        <v>253</v>
      </c>
      <c r="B43" s="4" t="s">
        <v>254</v>
      </c>
      <c r="C43" s="4" t="s">
        <v>225</v>
      </c>
      <c r="D43" s="4" t="s">
        <v>255</v>
      </c>
      <c r="E43" s="4" t="s">
        <v>256</v>
      </c>
      <c r="F43" s="4" t="s">
        <v>20</v>
      </c>
      <c r="G43" s="4" t="s">
        <v>257</v>
      </c>
      <c r="H43" s="4">
        <v>110000</v>
      </c>
      <c r="I43" s="4">
        <v>18</v>
      </c>
      <c r="J43" s="4">
        <v>2.7</v>
      </c>
      <c r="K43" s="4">
        <v>2970</v>
      </c>
      <c r="L43" s="4">
        <v>89.1</v>
      </c>
      <c r="M43" s="4">
        <f t="shared" si="0"/>
        <v>3059.1</v>
      </c>
      <c r="N43" s="4" t="s">
        <v>258</v>
      </c>
      <c r="O43" s="4" t="s">
        <v>259</v>
      </c>
    </row>
    <row r="44" spans="1:15" x14ac:dyDescent="0.25">
      <c r="A44" s="4" t="s">
        <v>260</v>
      </c>
      <c r="B44" s="4" t="s">
        <v>261</v>
      </c>
      <c r="C44" s="4" t="s">
        <v>225</v>
      </c>
      <c r="D44" s="4" t="s">
        <v>262</v>
      </c>
      <c r="E44" s="4" t="s">
        <v>263</v>
      </c>
      <c r="F44" s="4" t="s">
        <v>20</v>
      </c>
      <c r="G44" s="4" t="s">
        <v>34</v>
      </c>
      <c r="H44" s="4">
        <v>25000</v>
      </c>
      <c r="I44" s="4">
        <v>12</v>
      </c>
      <c r="J44" s="4">
        <v>2.7</v>
      </c>
      <c r="K44" s="4">
        <v>675</v>
      </c>
      <c r="L44" s="4">
        <v>20.25</v>
      </c>
      <c r="M44" s="4">
        <f t="shared" si="0"/>
        <v>695.25</v>
      </c>
      <c r="N44" s="4" t="s">
        <v>264</v>
      </c>
      <c r="O44" s="4" t="s">
        <v>265</v>
      </c>
    </row>
    <row r="45" spans="1:15" x14ac:dyDescent="0.25">
      <c r="A45" s="4" t="s">
        <v>266</v>
      </c>
      <c r="B45" s="4" t="s">
        <v>267</v>
      </c>
      <c r="C45" s="4" t="s">
        <v>268</v>
      </c>
      <c r="D45" s="4" t="s">
        <v>269</v>
      </c>
      <c r="E45" s="4" t="s">
        <v>270</v>
      </c>
      <c r="F45" s="4" t="s">
        <v>20</v>
      </c>
      <c r="G45" s="4" t="s">
        <v>166</v>
      </c>
      <c r="H45" s="4">
        <v>30000</v>
      </c>
      <c r="I45" s="4">
        <v>12</v>
      </c>
      <c r="J45" s="4">
        <v>2.2999999999999998</v>
      </c>
      <c r="K45" s="4">
        <v>690</v>
      </c>
      <c r="L45" s="4">
        <v>20.7</v>
      </c>
      <c r="M45" s="4">
        <f t="shared" si="0"/>
        <v>710.7</v>
      </c>
      <c r="N45" s="4" t="s">
        <v>271</v>
      </c>
      <c r="O45" s="4" t="s">
        <v>272</v>
      </c>
    </row>
    <row r="46" spans="1:15" x14ac:dyDescent="0.25">
      <c r="A46" s="4" t="s">
        <v>273</v>
      </c>
      <c r="B46" s="4" t="s">
        <v>267</v>
      </c>
      <c r="C46" s="4" t="s">
        <v>268</v>
      </c>
      <c r="D46" s="4" t="s">
        <v>274</v>
      </c>
      <c r="E46" s="4" t="s">
        <v>275</v>
      </c>
      <c r="F46" s="4" t="s">
        <v>20</v>
      </c>
      <c r="G46" s="4" t="s">
        <v>160</v>
      </c>
      <c r="H46" s="4">
        <v>65000</v>
      </c>
      <c r="I46" s="4">
        <v>12</v>
      </c>
      <c r="J46" s="4">
        <v>2.7</v>
      </c>
      <c r="K46" s="4">
        <v>1755</v>
      </c>
      <c r="L46" s="4">
        <v>52.65</v>
      </c>
      <c r="M46" s="4">
        <f t="shared" si="0"/>
        <v>1807.65</v>
      </c>
      <c r="N46" s="4" t="s">
        <v>276</v>
      </c>
      <c r="O46" s="4" t="s">
        <v>277</v>
      </c>
    </row>
    <row r="47" spans="1:15" x14ac:dyDescent="0.25">
      <c r="A47" s="4" t="s">
        <v>278</v>
      </c>
      <c r="B47" s="4" t="s">
        <v>267</v>
      </c>
      <c r="C47" s="4" t="s">
        <v>268</v>
      </c>
      <c r="D47" s="4" t="s">
        <v>279</v>
      </c>
      <c r="E47" s="4" t="s">
        <v>280</v>
      </c>
      <c r="F47" s="4" t="s">
        <v>20</v>
      </c>
      <c r="G47" s="4" t="s">
        <v>34</v>
      </c>
      <c r="H47" s="4">
        <v>70000</v>
      </c>
      <c r="I47" s="4">
        <v>12</v>
      </c>
      <c r="J47" s="4">
        <v>2.7</v>
      </c>
      <c r="K47" s="4">
        <v>1890</v>
      </c>
      <c r="L47" s="4">
        <v>56.7</v>
      </c>
      <c r="M47" s="4">
        <f t="shared" si="0"/>
        <v>1946.7</v>
      </c>
      <c r="N47" s="4" t="s">
        <v>281</v>
      </c>
      <c r="O47" s="4" t="s">
        <v>282</v>
      </c>
    </row>
    <row r="48" spans="1:15" x14ac:dyDescent="0.25">
      <c r="A48" s="4" t="s">
        <v>283</v>
      </c>
      <c r="B48" s="4" t="s">
        <v>284</v>
      </c>
      <c r="C48" s="4" t="s">
        <v>268</v>
      </c>
      <c r="D48" s="4" t="s">
        <v>285</v>
      </c>
      <c r="E48" s="4" t="s">
        <v>286</v>
      </c>
      <c r="F48" s="4" t="s">
        <v>20</v>
      </c>
      <c r="G48" s="4" t="s">
        <v>34</v>
      </c>
      <c r="H48" s="4">
        <v>50000</v>
      </c>
      <c r="I48" s="4">
        <v>12</v>
      </c>
      <c r="J48" s="4">
        <v>2.7</v>
      </c>
      <c r="K48" s="4">
        <v>1350</v>
      </c>
      <c r="L48" s="4">
        <v>40.5</v>
      </c>
      <c r="M48" s="4">
        <f t="shared" si="0"/>
        <v>1390.5</v>
      </c>
      <c r="N48" s="4" t="s">
        <v>287</v>
      </c>
      <c r="O48" s="4" t="s">
        <v>288</v>
      </c>
    </row>
    <row r="49" spans="1:15" x14ac:dyDescent="0.25">
      <c r="A49" s="4" t="s">
        <v>289</v>
      </c>
      <c r="B49" s="4" t="s">
        <v>284</v>
      </c>
      <c r="C49" s="4" t="s">
        <v>268</v>
      </c>
      <c r="D49" s="4" t="s">
        <v>290</v>
      </c>
      <c r="E49" s="4" t="s">
        <v>291</v>
      </c>
      <c r="F49" s="4" t="s">
        <v>20</v>
      </c>
      <c r="G49" s="4" t="s">
        <v>292</v>
      </c>
      <c r="H49" s="4">
        <v>70000</v>
      </c>
      <c r="I49" s="4">
        <v>18</v>
      </c>
      <c r="J49" s="4">
        <v>2.7</v>
      </c>
      <c r="K49" s="4">
        <v>1890</v>
      </c>
      <c r="L49" s="4">
        <v>56.7</v>
      </c>
      <c r="M49" s="4">
        <f t="shared" si="0"/>
        <v>1946.7</v>
      </c>
      <c r="N49" s="4" t="s">
        <v>293</v>
      </c>
      <c r="O49" s="4" t="s">
        <v>294</v>
      </c>
    </row>
    <row r="50" spans="1:15" x14ac:dyDescent="0.25">
      <c r="A50" s="4" t="s">
        <v>295</v>
      </c>
      <c r="B50" s="4" t="s">
        <v>284</v>
      </c>
      <c r="C50" s="4" t="s">
        <v>268</v>
      </c>
      <c r="D50" s="4" t="s">
        <v>296</v>
      </c>
      <c r="E50" s="4" t="s">
        <v>297</v>
      </c>
      <c r="F50" s="4" t="s">
        <v>20</v>
      </c>
      <c r="G50" s="4" t="s">
        <v>160</v>
      </c>
      <c r="H50" s="4">
        <v>120000</v>
      </c>
      <c r="I50" s="4">
        <v>12</v>
      </c>
      <c r="J50" s="4">
        <v>2.7</v>
      </c>
      <c r="K50" s="4">
        <v>3240</v>
      </c>
      <c r="L50" s="4">
        <v>97.2</v>
      </c>
      <c r="M50" s="4">
        <f t="shared" si="0"/>
        <v>3337.2</v>
      </c>
      <c r="N50" s="4" t="s">
        <v>298</v>
      </c>
      <c r="O50" s="4" t="s">
        <v>299</v>
      </c>
    </row>
    <row r="51" spans="1:15" x14ac:dyDescent="0.25">
      <c r="A51" s="4" t="s">
        <v>300</v>
      </c>
      <c r="B51" s="4" t="s">
        <v>301</v>
      </c>
      <c r="C51" s="4" t="s">
        <v>268</v>
      </c>
      <c r="D51" s="4" t="s">
        <v>302</v>
      </c>
      <c r="E51" s="4" t="s">
        <v>303</v>
      </c>
      <c r="F51" s="4" t="s">
        <v>20</v>
      </c>
      <c r="G51" s="4" t="s">
        <v>34</v>
      </c>
      <c r="H51" s="4">
        <v>25000</v>
      </c>
      <c r="I51" s="4">
        <v>12</v>
      </c>
      <c r="J51" s="4">
        <v>2.7</v>
      </c>
      <c r="K51" s="4">
        <v>675</v>
      </c>
      <c r="L51" s="4">
        <v>20.25</v>
      </c>
      <c r="M51" s="4">
        <f t="shared" si="0"/>
        <v>695.25</v>
      </c>
      <c r="N51" s="4" t="s">
        <v>304</v>
      </c>
      <c r="O51" s="4" t="s">
        <v>305</v>
      </c>
    </row>
    <row r="52" spans="1:15" x14ac:dyDescent="0.25">
      <c r="A52" s="4" t="s">
        <v>306</v>
      </c>
      <c r="B52" s="4" t="s">
        <v>301</v>
      </c>
      <c r="C52" s="4" t="s">
        <v>268</v>
      </c>
      <c r="D52" s="4" t="s">
        <v>307</v>
      </c>
      <c r="E52" s="4" t="s">
        <v>308</v>
      </c>
      <c r="F52" s="4" t="s">
        <v>20</v>
      </c>
      <c r="G52" s="4" t="s">
        <v>190</v>
      </c>
      <c r="H52" s="4">
        <v>211000</v>
      </c>
      <c r="I52" s="4">
        <v>18</v>
      </c>
      <c r="J52" s="4">
        <v>2.7</v>
      </c>
      <c r="K52" s="4">
        <v>5697</v>
      </c>
      <c r="L52" s="4">
        <v>170.91</v>
      </c>
      <c r="M52" s="4">
        <f t="shared" si="0"/>
        <v>5867.91</v>
      </c>
      <c r="N52" s="4" t="s">
        <v>309</v>
      </c>
      <c r="O52" s="4" t="s">
        <v>310</v>
      </c>
    </row>
    <row r="53" spans="1:15" x14ac:dyDescent="0.25">
      <c r="A53" s="4" t="s">
        <v>311</v>
      </c>
      <c r="B53" s="4" t="s">
        <v>312</v>
      </c>
      <c r="C53" s="4" t="s">
        <v>313</v>
      </c>
      <c r="D53" s="4" t="s">
        <v>314</v>
      </c>
      <c r="E53" s="4" t="s">
        <v>315</v>
      </c>
      <c r="F53" s="4" t="s">
        <v>20</v>
      </c>
      <c r="G53" s="4" t="s">
        <v>160</v>
      </c>
      <c r="H53" s="4">
        <v>30000</v>
      </c>
      <c r="I53" s="4">
        <v>12</v>
      </c>
      <c r="J53" s="4">
        <v>2.7</v>
      </c>
      <c r="K53" s="4">
        <v>810</v>
      </c>
      <c r="L53" s="4">
        <v>24.3</v>
      </c>
      <c r="M53" s="4">
        <f t="shared" si="0"/>
        <v>834.3</v>
      </c>
      <c r="N53" s="4" t="s">
        <v>316</v>
      </c>
      <c r="O53" s="4" t="s">
        <v>317</v>
      </c>
    </row>
    <row r="54" spans="1:15" x14ac:dyDescent="0.25">
      <c r="A54" s="4" t="s">
        <v>318</v>
      </c>
      <c r="B54" s="4" t="s">
        <v>319</v>
      </c>
      <c r="C54" s="4" t="s">
        <v>313</v>
      </c>
      <c r="D54" s="4" t="s">
        <v>320</v>
      </c>
      <c r="E54" s="4" t="s">
        <v>321</v>
      </c>
      <c r="F54" s="4" t="s">
        <v>20</v>
      </c>
      <c r="G54" s="4" t="s">
        <v>322</v>
      </c>
      <c r="H54" s="4">
        <v>105000</v>
      </c>
      <c r="I54" s="4">
        <v>18</v>
      </c>
      <c r="J54" s="4">
        <v>2.7</v>
      </c>
      <c r="K54" s="4">
        <v>2835</v>
      </c>
      <c r="L54" s="4">
        <v>85.05</v>
      </c>
      <c r="M54" s="4">
        <f t="shared" si="0"/>
        <v>2920.05</v>
      </c>
      <c r="N54" s="4" t="s">
        <v>323</v>
      </c>
      <c r="O54" s="4" t="s">
        <v>324</v>
      </c>
    </row>
    <row r="55" spans="1:15" x14ac:dyDescent="0.25">
      <c r="A55" s="4" t="s">
        <v>325</v>
      </c>
      <c r="B55" s="4" t="s">
        <v>326</v>
      </c>
      <c r="C55" s="4" t="s">
        <v>313</v>
      </c>
      <c r="D55" s="4" t="s">
        <v>327</v>
      </c>
      <c r="E55" s="4" t="s">
        <v>328</v>
      </c>
      <c r="F55" s="4" t="s">
        <v>20</v>
      </c>
      <c r="G55" s="4" t="s">
        <v>203</v>
      </c>
      <c r="H55" s="4">
        <v>200000</v>
      </c>
      <c r="I55" s="4">
        <v>24</v>
      </c>
      <c r="J55" s="4">
        <v>2.7</v>
      </c>
      <c r="K55" s="4">
        <v>5400</v>
      </c>
      <c r="L55" s="4">
        <v>162</v>
      </c>
      <c r="M55" s="4">
        <f t="shared" si="0"/>
        <v>5562</v>
      </c>
      <c r="N55" s="4" t="s">
        <v>329</v>
      </c>
      <c r="O55" s="4" t="s">
        <v>330</v>
      </c>
    </row>
    <row r="56" spans="1:15" x14ac:dyDescent="0.25">
      <c r="A56" s="4" t="s">
        <v>331</v>
      </c>
      <c r="B56" s="4" t="s">
        <v>332</v>
      </c>
      <c r="C56" s="4" t="s">
        <v>333</v>
      </c>
      <c r="D56" s="4" t="s">
        <v>334</v>
      </c>
      <c r="E56" s="4" t="s">
        <v>335</v>
      </c>
      <c r="F56" s="4" t="s">
        <v>20</v>
      </c>
      <c r="G56" s="4" t="s">
        <v>34</v>
      </c>
      <c r="H56" s="4">
        <v>20000</v>
      </c>
      <c r="I56" s="4">
        <v>12</v>
      </c>
      <c r="J56" s="4">
        <v>2.7</v>
      </c>
      <c r="K56" s="4">
        <v>540</v>
      </c>
      <c r="L56" s="4">
        <v>16.2</v>
      </c>
      <c r="M56" s="4">
        <f t="shared" si="0"/>
        <v>556.20000000000005</v>
      </c>
      <c r="N56" s="4" t="s">
        <v>336</v>
      </c>
      <c r="O56" s="4" t="s">
        <v>337</v>
      </c>
    </row>
    <row r="57" spans="1:15" x14ac:dyDescent="0.25">
      <c r="A57" s="4" t="s">
        <v>338</v>
      </c>
      <c r="B57" s="4" t="s">
        <v>332</v>
      </c>
      <c r="C57" s="4" t="s">
        <v>333</v>
      </c>
      <c r="D57" s="4" t="s">
        <v>339</v>
      </c>
      <c r="E57" s="4" t="s">
        <v>340</v>
      </c>
      <c r="F57" s="4" t="s">
        <v>20</v>
      </c>
      <c r="G57" s="4" t="s">
        <v>341</v>
      </c>
      <c r="H57" s="4">
        <v>200000</v>
      </c>
      <c r="I57" s="4">
        <v>24</v>
      </c>
      <c r="J57" s="4">
        <v>2.7</v>
      </c>
      <c r="K57" s="4">
        <v>5400</v>
      </c>
      <c r="L57" s="4">
        <v>162</v>
      </c>
      <c r="M57" s="4">
        <f t="shared" si="0"/>
        <v>5562</v>
      </c>
      <c r="N57" s="4" t="s">
        <v>342</v>
      </c>
      <c r="O57" s="4" t="s">
        <v>343</v>
      </c>
    </row>
    <row r="58" spans="1:15" x14ac:dyDescent="0.25">
      <c r="A58" s="4" t="s">
        <v>344</v>
      </c>
      <c r="B58" s="4" t="s">
        <v>332</v>
      </c>
      <c r="C58" s="4" t="s">
        <v>333</v>
      </c>
      <c r="D58" s="4" t="s">
        <v>345</v>
      </c>
      <c r="E58" s="4" t="s">
        <v>346</v>
      </c>
      <c r="F58" s="4" t="s">
        <v>20</v>
      </c>
      <c r="G58" s="4" t="s">
        <v>148</v>
      </c>
      <c r="H58" s="4">
        <v>100000</v>
      </c>
      <c r="I58" s="4">
        <v>18</v>
      </c>
      <c r="J58" s="4">
        <v>2.7</v>
      </c>
      <c r="K58" s="4">
        <v>2700</v>
      </c>
      <c r="L58" s="4">
        <v>81</v>
      </c>
      <c r="M58" s="4">
        <f t="shared" si="0"/>
        <v>2781</v>
      </c>
      <c r="N58" s="4" t="s">
        <v>347</v>
      </c>
      <c r="O58" s="4" t="s">
        <v>348</v>
      </c>
    </row>
    <row r="59" spans="1:15" x14ac:dyDescent="0.25">
      <c r="A59" s="4" t="s">
        <v>349</v>
      </c>
      <c r="B59" s="4" t="s">
        <v>350</v>
      </c>
      <c r="C59" s="4" t="s">
        <v>351</v>
      </c>
      <c r="D59" s="4" t="s">
        <v>352</v>
      </c>
      <c r="E59" s="4" t="s">
        <v>353</v>
      </c>
      <c r="F59" s="4" t="s">
        <v>20</v>
      </c>
      <c r="G59" s="4" t="s">
        <v>166</v>
      </c>
      <c r="H59" s="4">
        <v>105000</v>
      </c>
      <c r="I59" s="4">
        <v>12</v>
      </c>
      <c r="J59" s="4">
        <v>2.2999999999999998</v>
      </c>
      <c r="K59" s="4">
        <v>2415</v>
      </c>
      <c r="L59" s="4">
        <v>72.45</v>
      </c>
      <c r="M59" s="4">
        <f t="shared" si="0"/>
        <v>2487.4499999999998</v>
      </c>
      <c r="N59" s="4" t="s">
        <v>354</v>
      </c>
      <c r="O59" s="4" t="s">
        <v>355</v>
      </c>
    </row>
    <row r="60" spans="1:15" x14ac:dyDescent="0.25">
      <c r="A60" s="4" t="s">
        <v>356</v>
      </c>
      <c r="B60" s="4" t="s">
        <v>350</v>
      </c>
      <c r="C60" s="4" t="s">
        <v>351</v>
      </c>
      <c r="D60" s="4" t="s">
        <v>357</v>
      </c>
      <c r="E60" s="4" t="s">
        <v>358</v>
      </c>
      <c r="F60" s="4" t="s">
        <v>20</v>
      </c>
      <c r="G60" s="4" t="s">
        <v>359</v>
      </c>
      <c r="H60" s="4">
        <v>66000</v>
      </c>
      <c r="I60" s="4">
        <v>7</v>
      </c>
      <c r="J60" s="4">
        <v>2.2999999999999998</v>
      </c>
      <c r="K60" s="4">
        <v>1518</v>
      </c>
      <c r="L60" s="4">
        <v>45.54</v>
      </c>
      <c r="M60" s="4">
        <f t="shared" si="0"/>
        <v>1563.54</v>
      </c>
      <c r="N60" s="4" t="s">
        <v>360</v>
      </c>
      <c r="O60" s="4" t="s">
        <v>361</v>
      </c>
    </row>
    <row r="61" spans="1:15" x14ac:dyDescent="0.25">
      <c r="A61" s="4" t="s">
        <v>362</v>
      </c>
      <c r="B61" s="4" t="s">
        <v>363</v>
      </c>
      <c r="C61" s="4" t="s">
        <v>351</v>
      </c>
      <c r="D61" s="4" t="s">
        <v>364</v>
      </c>
      <c r="E61" s="4" t="s">
        <v>365</v>
      </c>
      <c r="F61" s="4" t="s">
        <v>20</v>
      </c>
      <c r="G61" s="4" t="s">
        <v>95</v>
      </c>
      <c r="H61" s="4">
        <v>85000</v>
      </c>
      <c r="I61" s="4">
        <v>12</v>
      </c>
      <c r="J61" s="4">
        <v>2.7</v>
      </c>
      <c r="K61" s="4">
        <v>2295</v>
      </c>
      <c r="L61" s="4">
        <v>68.849999999999994</v>
      </c>
      <c r="M61" s="4">
        <f t="shared" si="0"/>
        <v>2363.85</v>
      </c>
      <c r="N61" s="4" t="s">
        <v>366</v>
      </c>
      <c r="O61" s="4" t="s">
        <v>367</v>
      </c>
    </row>
    <row r="62" spans="1:15" x14ac:dyDescent="0.25">
      <c r="A62" s="4" t="s">
        <v>368</v>
      </c>
      <c r="B62" s="4" t="s">
        <v>369</v>
      </c>
      <c r="C62" s="4" t="s">
        <v>351</v>
      </c>
      <c r="D62" s="4" t="s">
        <v>370</v>
      </c>
      <c r="E62" s="4" t="s">
        <v>371</v>
      </c>
      <c r="F62" s="4" t="s">
        <v>20</v>
      </c>
      <c r="G62" s="4" t="s">
        <v>372</v>
      </c>
      <c r="H62" s="4">
        <v>30000</v>
      </c>
      <c r="I62" s="4">
        <v>7</v>
      </c>
      <c r="J62" s="4">
        <v>2.2999999999999998</v>
      </c>
      <c r="K62" s="4">
        <v>690</v>
      </c>
      <c r="L62" s="4">
        <v>20.7</v>
      </c>
      <c r="M62" s="4">
        <f t="shared" si="0"/>
        <v>710.7</v>
      </c>
      <c r="N62" s="4" t="s">
        <v>373</v>
      </c>
      <c r="O62" s="4" t="s">
        <v>374</v>
      </c>
    </row>
    <row r="63" spans="1:15" x14ac:dyDescent="0.25">
      <c r="A63" s="4" t="s">
        <v>375</v>
      </c>
      <c r="B63" s="4" t="s">
        <v>376</v>
      </c>
      <c r="C63" s="4" t="s">
        <v>351</v>
      </c>
      <c r="D63" s="4" t="s">
        <v>377</v>
      </c>
      <c r="E63" s="4" t="s">
        <v>378</v>
      </c>
      <c r="F63" s="4" t="s">
        <v>20</v>
      </c>
      <c r="G63" s="4" t="s">
        <v>166</v>
      </c>
      <c r="H63" s="4">
        <v>38000</v>
      </c>
      <c r="I63" s="4">
        <v>12</v>
      </c>
      <c r="J63" s="4">
        <v>2.2999999999999998</v>
      </c>
      <c r="K63" s="4">
        <v>874</v>
      </c>
      <c r="L63" s="4">
        <v>26.22</v>
      </c>
      <c r="M63" s="4">
        <f t="shared" si="0"/>
        <v>900.22</v>
      </c>
      <c r="N63" s="4" t="s">
        <v>379</v>
      </c>
      <c r="O63" s="4" t="s">
        <v>380</v>
      </c>
    </row>
    <row r="64" spans="1:15" x14ac:dyDescent="0.25">
      <c r="A64" s="4" t="s">
        <v>381</v>
      </c>
      <c r="B64" s="4" t="s">
        <v>382</v>
      </c>
      <c r="C64" s="4" t="s">
        <v>351</v>
      </c>
      <c r="D64" s="4" t="s">
        <v>383</v>
      </c>
      <c r="E64" s="4" t="s">
        <v>384</v>
      </c>
      <c r="F64" s="4" t="s">
        <v>20</v>
      </c>
      <c r="G64" s="4" t="s">
        <v>385</v>
      </c>
      <c r="H64" s="4">
        <v>50000</v>
      </c>
      <c r="I64" s="4">
        <v>7</v>
      </c>
      <c r="J64" s="4">
        <v>2.2999999999999998</v>
      </c>
      <c r="K64" s="4">
        <v>1150</v>
      </c>
      <c r="L64" s="4">
        <v>34.5</v>
      </c>
      <c r="M64" s="4">
        <f t="shared" si="0"/>
        <v>1184.5</v>
      </c>
      <c r="N64" s="4" t="s">
        <v>386</v>
      </c>
      <c r="O64" s="4" t="s">
        <v>387</v>
      </c>
    </row>
    <row r="65" spans="1:15" x14ac:dyDescent="0.25">
      <c r="A65" s="4" t="s">
        <v>388</v>
      </c>
      <c r="B65" s="4" t="s">
        <v>382</v>
      </c>
      <c r="C65" s="4" t="s">
        <v>351</v>
      </c>
      <c r="D65" s="4" t="s">
        <v>389</v>
      </c>
      <c r="E65" s="4" t="s">
        <v>390</v>
      </c>
      <c r="F65" s="4" t="s">
        <v>20</v>
      </c>
      <c r="G65" s="4" t="s">
        <v>391</v>
      </c>
      <c r="H65" s="4">
        <v>30000</v>
      </c>
      <c r="I65" s="4">
        <v>6</v>
      </c>
      <c r="J65" s="4">
        <v>2.2999999999999998</v>
      </c>
      <c r="K65" s="4">
        <v>690</v>
      </c>
      <c r="L65" s="4">
        <v>20.7</v>
      </c>
      <c r="M65" s="4">
        <f t="shared" si="0"/>
        <v>710.7</v>
      </c>
      <c r="N65" s="4" t="s">
        <v>392</v>
      </c>
      <c r="O65" s="4" t="s">
        <v>393</v>
      </c>
    </row>
    <row r="66" spans="1:15" x14ac:dyDescent="0.25">
      <c r="A66" s="4" t="s">
        <v>394</v>
      </c>
      <c r="B66" s="4" t="s">
        <v>395</v>
      </c>
      <c r="C66" s="4" t="s">
        <v>351</v>
      </c>
      <c r="D66" s="4" t="s">
        <v>396</v>
      </c>
      <c r="E66" s="4" t="s">
        <v>397</v>
      </c>
      <c r="F66" s="4" t="s">
        <v>20</v>
      </c>
      <c r="G66" s="4" t="s">
        <v>160</v>
      </c>
      <c r="H66" s="4">
        <v>50000</v>
      </c>
      <c r="I66" s="4">
        <v>12</v>
      </c>
      <c r="J66" s="4">
        <v>2.7</v>
      </c>
      <c r="K66" s="4">
        <v>1350</v>
      </c>
      <c r="L66" s="4">
        <v>40.5</v>
      </c>
      <c r="M66" s="4">
        <f t="shared" si="0"/>
        <v>1390.5</v>
      </c>
      <c r="N66" s="4" t="s">
        <v>398</v>
      </c>
      <c r="O66" s="4" t="s">
        <v>399</v>
      </c>
    </row>
    <row r="67" spans="1:15" x14ac:dyDescent="0.25">
      <c r="A67" s="4" t="s">
        <v>400</v>
      </c>
      <c r="B67" s="4" t="s">
        <v>395</v>
      </c>
      <c r="C67" s="4" t="s">
        <v>351</v>
      </c>
      <c r="D67" s="4" t="s">
        <v>401</v>
      </c>
      <c r="E67" s="4" t="s">
        <v>402</v>
      </c>
      <c r="F67" s="4" t="s">
        <v>20</v>
      </c>
      <c r="G67" s="4" t="s">
        <v>403</v>
      </c>
      <c r="H67" s="4">
        <v>25000</v>
      </c>
      <c r="I67" s="4">
        <v>7</v>
      </c>
      <c r="J67" s="4">
        <v>2.2999999999999998</v>
      </c>
      <c r="K67" s="4">
        <v>575</v>
      </c>
      <c r="L67" s="4">
        <v>17.25</v>
      </c>
      <c r="M67" s="4">
        <f t="shared" si="0"/>
        <v>592.25</v>
      </c>
      <c r="N67" s="4" t="s">
        <v>404</v>
      </c>
      <c r="O67" s="4" t="s">
        <v>405</v>
      </c>
    </row>
    <row r="68" spans="1:15" x14ac:dyDescent="0.25">
      <c r="A68" s="4" t="s">
        <v>406</v>
      </c>
      <c r="B68" s="4" t="s">
        <v>395</v>
      </c>
      <c r="C68" s="4" t="s">
        <v>351</v>
      </c>
      <c r="D68" s="4" t="s">
        <v>407</v>
      </c>
      <c r="E68" s="4" t="s">
        <v>408</v>
      </c>
      <c r="F68" s="4" t="s">
        <v>20</v>
      </c>
      <c r="G68" s="4" t="s">
        <v>148</v>
      </c>
      <c r="H68" s="4">
        <v>150000</v>
      </c>
      <c r="I68" s="4">
        <v>18</v>
      </c>
      <c r="J68" s="4">
        <v>2.7</v>
      </c>
      <c r="K68" s="4">
        <v>4050</v>
      </c>
      <c r="L68" s="4">
        <v>121.5</v>
      </c>
      <c r="M68" s="4">
        <f t="shared" si="0"/>
        <v>4171.5</v>
      </c>
      <c r="N68" s="4" t="s">
        <v>409</v>
      </c>
      <c r="O68" s="4" t="s">
        <v>410</v>
      </c>
    </row>
    <row r="69" spans="1:15" x14ac:dyDescent="0.25">
      <c r="A69" s="4" t="s">
        <v>411</v>
      </c>
      <c r="B69" s="4" t="s">
        <v>412</v>
      </c>
      <c r="C69" s="4" t="s">
        <v>413</v>
      </c>
      <c r="D69" s="4" t="s">
        <v>414</v>
      </c>
      <c r="E69" s="4" t="s">
        <v>415</v>
      </c>
      <c r="F69" s="4" t="s">
        <v>20</v>
      </c>
      <c r="G69" s="4" t="s">
        <v>40</v>
      </c>
      <c r="H69" s="4">
        <v>40000</v>
      </c>
      <c r="I69" s="4">
        <v>12</v>
      </c>
      <c r="J69" s="4">
        <v>2.7</v>
      </c>
      <c r="K69" s="4">
        <v>1080</v>
      </c>
      <c r="L69" s="4">
        <v>32.4</v>
      </c>
      <c r="M69" s="4">
        <f t="shared" ref="M69:M132" si="1">SUM(K69:L69)</f>
        <v>1112.4000000000001</v>
      </c>
      <c r="N69" s="4" t="s">
        <v>416</v>
      </c>
      <c r="O69" s="4" t="s">
        <v>417</v>
      </c>
    </row>
    <row r="70" spans="1:15" x14ac:dyDescent="0.25">
      <c r="A70" s="4" t="s">
        <v>418</v>
      </c>
      <c r="B70" s="4" t="s">
        <v>412</v>
      </c>
      <c r="C70" s="4" t="s">
        <v>413</v>
      </c>
      <c r="D70" s="4" t="s">
        <v>419</v>
      </c>
      <c r="E70" s="4" t="s">
        <v>420</v>
      </c>
      <c r="F70" s="4" t="s">
        <v>20</v>
      </c>
      <c r="G70" s="4" t="s">
        <v>421</v>
      </c>
      <c r="H70" s="4">
        <v>200000</v>
      </c>
      <c r="I70" s="4">
        <v>24</v>
      </c>
      <c r="J70" s="4">
        <v>2.7</v>
      </c>
      <c r="K70" s="4">
        <v>5400</v>
      </c>
      <c r="L70" s="4">
        <v>162</v>
      </c>
      <c r="M70" s="4">
        <f t="shared" si="1"/>
        <v>5562</v>
      </c>
      <c r="N70" s="4" t="s">
        <v>422</v>
      </c>
      <c r="O70" s="4" t="s">
        <v>423</v>
      </c>
    </row>
    <row r="71" spans="1:15" x14ac:dyDescent="0.25">
      <c r="A71" s="4" t="s">
        <v>424</v>
      </c>
      <c r="B71" s="4" t="s">
        <v>425</v>
      </c>
      <c r="C71" s="4" t="s">
        <v>413</v>
      </c>
      <c r="D71" s="4" t="s">
        <v>426</v>
      </c>
      <c r="E71" s="4" t="s">
        <v>427</v>
      </c>
      <c r="F71" s="4" t="s">
        <v>20</v>
      </c>
      <c r="G71" s="4" t="s">
        <v>428</v>
      </c>
      <c r="H71" s="4">
        <v>200000</v>
      </c>
      <c r="I71" s="4">
        <v>12</v>
      </c>
      <c r="J71" s="4">
        <v>2.2999999999999998</v>
      </c>
      <c r="K71" s="4">
        <v>4600</v>
      </c>
      <c r="L71" s="4">
        <v>138</v>
      </c>
      <c r="M71" s="4">
        <f t="shared" si="1"/>
        <v>4738</v>
      </c>
      <c r="N71" s="4" t="s">
        <v>429</v>
      </c>
      <c r="O71" s="4" t="s">
        <v>430</v>
      </c>
    </row>
    <row r="72" spans="1:15" x14ac:dyDescent="0.25">
      <c r="A72" s="4" t="s">
        <v>431</v>
      </c>
      <c r="B72" s="4" t="s">
        <v>432</v>
      </c>
      <c r="C72" s="4" t="s">
        <v>433</v>
      </c>
      <c r="D72" s="4" t="s">
        <v>434</v>
      </c>
      <c r="E72" s="4" t="s">
        <v>435</v>
      </c>
      <c r="F72" s="4" t="s">
        <v>20</v>
      </c>
      <c r="G72" s="4" t="s">
        <v>292</v>
      </c>
      <c r="H72" s="4">
        <v>120000</v>
      </c>
      <c r="I72" s="4">
        <v>18</v>
      </c>
      <c r="J72" s="4">
        <v>2.7</v>
      </c>
      <c r="K72" s="4">
        <v>3240</v>
      </c>
      <c r="L72" s="4">
        <v>97.2</v>
      </c>
      <c r="M72" s="4">
        <f t="shared" si="1"/>
        <v>3337.2</v>
      </c>
      <c r="N72" s="4" t="s">
        <v>436</v>
      </c>
      <c r="O72" s="4" t="s">
        <v>437</v>
      </c>
    </row>
    <row r="73" spans="1:15" x14ac:dyDescent="0.25">
      <c r="A73" s="4" t="s">
        <v>438</v>
      </c>
      <c r="B73" s="4" t="s">
        <v>439</v>
      </c>
      <c r="C73" s="4" t="s">
        <v>433</v>
      </c>
      <c r="D73" s="4" t="s">
        <v>440</v>
      </c>
      <c r="E73" s="4" t="s">
        <v>441</v>
      </c>
      <c r="F73" s="4" t="s">
        <v>20</v>
      </c>
      <c r="G73" s="4" t="s">
        <v>442</v>
      </c>
      <c r="H73" s="4">
        <v>25000</v>
      </c>
      <c r="I73" s="4">
        <v>9</v>
      </c>
      <c r="J73" s="4">
        <v>2.2999999999999998</v>
      </c>
      <c r="K73" s="4">
        <v>575</v>
      </c>
      <c r="L73" s="4">
        <v>17.25</v>
      </c>
      <c r="M73" s="4">
        <f t="shared" si="1"/>
        <v>592.25</v>
      </c>
      <c r="N73" s="4" t="s">
        <v>443</v>
      </c>
      <c r="O73" s="4" t="s">
        <v>444</v>
      </c>
    </row>
    <row r="74" spans="1:15" x14ac:dyDescent="0.25">
      <c r="A74" s="4" t="s">
        <v>445</v>
      </c>
      <c r="B74" s="4" t="s">
        <v>439</v>
      </c>
      <c r="C74" s="4" t="s">
        <v>433</v>
      </c>
      <c r="D74" s="4" t="s">
        <v>446</v>
      </c>
      <c r="E74" s="4" t="s">
        <v>447</v>
      </c>
      <c r="F74" s="4" t="s">
        <v>20</v>
      </c>
      <c r="G74" s="4" t="s">
        <v>69</v>
      </c>
      <c r="H74" s="4">
        <v>21000</v>
      </c>
      <c r="I74" s="4">
        <v>12</v>
      </c>
      <c r="J74" s="4">
        <v>2.7</v>
      </c>
      <c r="K74" s="4">
        <v>567</v>
      </c>
      <c r="L74" s="4">
        <v>17.010000000000002</v>
      </c>
      <c r="M74" s="4">
        <f t="shared" si="1"/>
        <v>584.01</v>
      </c>
      <c r="N74" s="4" t="s">
        <v>448</v>
      </c>
      <c r="O74" s="4" t="s">
        <v>449</v>
      </c>
    </row>
    <row r="75" spans="1:15" x14ac:dyDescent="0.25">
      <c r="A75" s="4" t="s">
        <v>450</v>
      </c>
      <c r="B75" s="4" t="s">
        <v>451</v>
      </c>
      <c r="C75" s="4" t="s">
        <v>452</v>
      </c>
      <c r="D75" s="4" t="s">
        <v>453</v>
      </c>
      <c r="E75" s="4" t="s">
        <v>454</v>
      </c>
      <c r="F75" s="4" t="s">
        <v>20</v>
      </c>
      <c r="G75" s="4" t="s">
        <v>27</v>
      </c>
      <c r="H75" s="4">
        <v>27000</v>
      </c>
      <c r="I75" s="4">
        <v>12</v>
      </c>
      <c r="J75" s="4">
        <v>2.2999999999999998</v>
      </c>
      <c r="K75" s="4">
        <v>621</v>
      </c>
      <c r="L75" s="4">
        <v>18.63</v>
      </c>
      <c r="M75" s="4">
        <f t="shared" si="1"/>
        <v>639.63</v>
      </c>
      <c r="N75" s="4" t="s">
        <v>455</v>
      </c>
      <c r="O75" s="4" t="s">
        <v>456</v>
      </c>
    </row>
    <row r="76" spans="1:15" x14ac:dyDescent="0.25">
      <c r="A76" s="4" t="s">
        <v>457</v>
      </c>
      <c r="B76" s="4" t="s">
        <v>451</v>
      </c>
      <c r="C76" s="4" t="s">
        <v>452</v>
      </c>
      <c r="D76" s="4" t="s">
        <v>458</v>
      </c>
      <c r="E76" s="4" t="s">
        <v>459</v>
      </c>
      <c r="F76" s="4" t="s">
        <v>20</v>
      </c>
      <c r="G76" s="4" t="s">
        <v>460</v>
      </c>
      <c r="H76" s="4">
        <v>50000</v>
      </c>
      <c r="I76" s="4">
        <v>18</v>
      </c>
      <c r="J76" s="4">
        <v>2.7</v>
      </c>
      <c r="K76" s="4">
        <v>1350</v>
      </c>
      <c r="L76" s="4">
        <v>40.5</v>
      </c>
      <c r="M76" s="4">
        <f t="shared" si="1"/>
        <v>1390.5</v>
      </c>
      <c r="N76" s="4" t="s">
        <v>461</v>
      </c>
      <c r="O76" s="4" t="s">
        <v>462</v>
      </c>
    </row>
    <row r="77" spans="1:15" x14ac:dyDescent="0.25">
      <c r="A77" s="4" t="s">
        <v>463</v>
      </c>
      <c r="B77" s="4" t="s">
        <v>451</v>
      </c>
      <c r="C77" s="4" t="s">
        <v>452</v>
      </c>
      <c r="D77" s="4" t="s">
        <v>464</v>
      </c>
      <c r="E77" s="4" t="s">
        <v>465</v>
      </c>
      <c r="F77" s="4" t="s">
        <v>20</v>
      </c>
      <c r="G77" s="4" t="s">
        <v>257</v>
      </c>
      <c r="H77" s="4">
        <v>40000</v>
      </c>
      <c r="I77" s="4">
        <v>18</v>
      </c>
      <c r="J77" s="4">
        <v>2.7</v>
      </c>
      <c r="K77" s="4">
        <v>1080</v>
      </c>
      <c r="L77" s="4">
        <v>32.4</v>
      </c>
      <c r="M77" s="4">
        <f t="shared" si="1"/>
        <v>1112.4000000000001</v>
      </c>
      <c r="N77" s="4" t="s">
        <v>466</v>
      </c>
      <c r="O77" s="4" t="s">
        <v>467</v>
      </c>
    </row>
    <row r="78" spans="1:15" x14ac:dyDescent="0.25">
      <c r="A78" s="4" t="s">
        <v>468</v>
      </c>
      <c r="B78" s="4" t="s">
        <v>451</v>
      </c>
      <c r="C78" s="4" t="s">
        <v>452</v>
      </c>
      <c r="D78" s="4" t="s">
        <v>469</v>
      </c>
      <c r="E78" s="4" t="s">
        <v>470</v>
      </c>
      <c r="F78" s="4" t="s">
        <v>20</v>
      </c>
      <c r="G78" s="4" t="s">
        <v>240</v>
      </c>
      <c r="H78" s="4">
        <v>120000</v>
      </c>
      <c r="I78" s="4">
        <v>18</v>
      </c>
      <c r="J78" s="4">
        <v>2.7</v>
      </c>
      <c r="K78" s="4">
        <v>3240</v>
      </c>
      <c r="L78" s="4">
        <v>97.2</v>
      </c>
      <c r="M78" s="4">
        <f t="shared" si="1"/>
        <v>3337.2</v>
      </c>
      <c r="N78" s="4" t="s">
        <v>471</v>
      </c>
      <c r="O78" s="4" t="s">
        <v>472</v>
      </c>
    </row>
    <row r="79" spans="1:15" x14ac:dyDescent="0.25">
      <c r="A79" s="4" t="s">
        <v>473</v>
      </c>
      <c r="B79" s="4" t="s">
        <v>474</v>
      </c>
      <c r="C79" s="4" t="s">
        <v>475</v>
      </c>
      <c r="D79" s="4" t="s">
        <v>476</v>
      </c>
      <c r="E79" s="4" t="s">
        <v>477</v>
      </c>
      <c r="F79" s="4" t="s">
        <v>20</v>
      </c>
      <c r="G79" s="4" t="s">
        <v>34</v>
      </c>
      <c r="H79" s="4">
        <v>27000</v>
      </c>
      <c r="I79" s="4">
        <v>12</v>
      </c>
      <c r="J79" s="4">
        <v>2.7</v>
      </c>
      <c r="K79" s="4">
        <v>729</v>
      </c>
      <c r="L79" s="4">
        <v>21.87</v>
      </c>
      <c r="M79" s="4">
        <f t="shared" si="1"/>
        <v>750.87</v>
      </c>
      <c r="N79" s="4" t="s">
        <v>478</v>
      </c>
      <c r="O79" s="4" t="s">
        <v>479</v>
      </c>
    </row>
    <row r="80" spans="1:15" x14ac:dyDescent="0.25">
      <c r="A80" s="4" t="s">
        <v>480</v>
      </c>
      <c r="B80" s="4" t="s">
        <v>474</v>
      </c>
      <c r="C80" s="4" t="s">
        <v>475</v>
      </c>
      <c r="D80" s="4" t="s">
        <v>481</v>
      </c>
      <c r="E80" s="4" t="s">
        <v>482</v>
      </c>
      <c r="F80" s="4" t="s">
        <v>20</v>
      </c>
      <c r="G80" s="4" t="s">
        <v>160</v>
      </c>
      <c r="H80" s="4">
        <v>100000</v>
      </c>
      <c r="I80" s="4">
        <v>12</v>
      </c>
      <c r="J80" s="4">
        <v>2.7</v>
      </c>
      <c r="K80" s="4">
        <v>2700</v>
      </c>
      <c r="L80" s="4">
        <v>81</v>
      </c>
      <c r="M80" s="4">
        <f t="shared" si="1"/>
        <v>2781</v>
      </c>
      <c r="N80" s="4" t="s">
        <v>483</v>
      </c>
      <c r="O80" s="4" t="s">
        <v>484</v>
      </c>
    </row>
    <row r="81" spans="1:15" x14ac:dyDescent="0.25">
      <c r="A81" s="4" t="s">
        <v>485</v>
      </c>
      <c r="B81" s="4" t="s">
        <v>474</v>
      </c>
      <c r="C81" s="4" t="s">
        <v>475</v>
      </c>
      <c r="D81" s="4" t="s">
        <v>486</v>
      </c>
      <c r="E81" s="4" t="s">
        <v>487</v>
      </c>
      <c r="F81" s="4" t="s">
        <v>20</v>
      </c>
      <c r="G81" s="4" t="s">
        <v>166</v>
      </c>
      <c r="H81" s="4">
        <v>11000</v>
      </c>
      <c r="I81" s="4">
        <v>12</v>
      </c>
      <c r="J81" s="4">
        <v>2.2999999999999998</v>
      </c>
      <c r="K81" s="4">
        <v>253</v>
      </c>
      <c r="L81" s="4">
        <v>7.59</v>
      </c>
      <c r="M81" s="4">
        <f t="shared" si="1"/>
        <v>260.58999999999997</v>
      </c>
      <c r="N81" s="4" t="s">
        <v>488</v>
      </c>
      <c r="O81" s="4" t="s">
        <v>489</v>
      </c>
    </row>
    <row r="82" spans="1:15" x14ac:dyDescent="0.25">
      <c r="A82" s="4" t="s">
        <v>490</v>
      </c>
      <c r="B82" s="4" t="s">
        <v>474</v>
      </c>
      <c r="C82" s="4" t="s">
        <v>475</v>
      </c>
      <c r="D82" s="4" t="s">
        <v>491</v>
      </c>
      <c r="E82" s="4" t="s">
        <v>492</v>
      </c>
      <c r="F82" s="4" t="s">
        <v>20</v>
      </c>
      <c r="G82" s="4" t="s">
        <v>166</v>
      </c>
      <c r="H82" s="4">
        <v>55000</v>
      </c>
      <c r="I82" s="4">
        <v>12</v>
      </c>
      <c r="J82" s="4">
        <v>2.2999999999999998</v>
      </c>
      <c r="K82" s="4">
        <v>1265</v>
      </c>
      <c r="L82" s="4">
        <v>37.950000000000003</v>
      </c>
      <c r="M82" s="4">
        <f t="shared" si="1"/>
        <v>1302.95</v>
      </c>
      <c r="N82" s="4" t="s">
        <v>493</v>
      </c>
      <c r="O82" s="4" t="s">
        <v>494</v>
      </c>
    </row>
    <row r="83" spans="1:15" x14ac:dyDescent="0.25">
      <c r="A83" s="4" t="s">
        <v>495</v>
      </c>
      <c r="B83" s="4" t="s">
        <v>474</v>
      </c>
      <c r="C83" s="4" t="s">
        <v>475</v>
      </c>
      <c r="D83" s="4" t="s">
        <v>496</v>
      </c>
      <c r="E83" s="4" t="s">
        <v>497</v>
      </c>
      <c r="F83" s="4" t="s">
        <v>20</v>
      </c>
      <c r="G83" s="4" t="s">
        <v>69</v>
      </c>
      <c r="H83" s="4">
        <v>20000</v>
      </c>
      <c r="I83" s="4">
        <v>12</v>
      </c>
      <c r="J83" s="4">
        <v>2.7</v>
      </c>
      <c r="K83" s="4">
        <v>540</v>
      </c>
      <c r="L83" s="4">
        <v>16.2</v>
      </c>
      <c r="M83" s="4">
        <f t="shared" si="1"/>
        <v>556.20000000000005</v>
      </c>
      <c r="N83" s="4" t="s">
        <v>498</v>
      </c>
      <c r="O83" s="4" t="s">
        <v>499</v>
      </c>
    </row>
    <row r="84" spans="1:15" x14ac:dyDescent="0.25">
      <c r="A84" s="4" t="s">
        <v>500</v>
      </c>
      <c r="B84" s="4" t="s">
        <v>501</v>
      </c>
      <c r="C84" s="4" t="s">
        <v>475</v>
      </c>
      <c r="D84" s="4" t="s">
        <v>502</v>
      </c>
      <c r="E84" s="4" t="s">
        <v>503</v>
      </c>
      <c r="F84" s="4" t="s">
        <v>20</v>
      </c>
      <c r="G84" s="4" t="s">
        <v>504</v>
      </c>
      <c r="H84" s="4">
        <v>20000</v>
      </c>
      <c r="I84" s="4">
        <v>12</v>
      </c>
      <c r="J84" s="4">
        <v>2.7</v>
      </c>
      <c r="K84" s="4">
        <v>540</v>
      </c>
      <c r="L84" s="4">
        <v>16.2</v>
      </c>
      <c r="M84" s="4">
        <f t="shared" si="1"/>
        <v>556.20000000000005</v>
      </c>
      <c r="N84" s="4" t="s">
        <v>505</v>
      </c>
      <c r="O84" s="4" t="s">
        <v>506</v>
      </c>
    </row>
    <row r="85" spans="1:15" x14ac:dyDescent="0.25">
      <c r="A85" s="4" t="s">
        <v>507</v>
      </c>
      <c r="B85" s="4" t="s">
        <v>501</v>
      </c>
      <c r="C85" s="4" t="s">
        <v>475</v>
      </c>
      <c r="D85" s="4" t="s">
        <v>508</v>
      </c>
      <c r="E85" s="4" t="s">
        <v>509</v>
      </c>
      <c r="F85" s="4" t="s">
        <v>20</v>
      </c>
      <c r="G85" s="4" t="s">
        <v>510</v>
      </c>
      <c r="H85" s="4">
        <v>30000</v>
      </c>
      <c r="I85" s="4">
        <v>6</v>
      </c>
      <c r="J85" s="4">
        <v>2.2999999999999998</v>
      </c>
      <c r="K85" s="4">
        <v>690</v>
      </c>
      <c r="L85" s="4">
        <v>20.7</v>
      </c>
      <c r="M85" s="4">
        <f t="shared" si="1"/>
        <v>710.7</v>
      </c>
      <c r="N85" s="4" t="s">
        <v>511</v>
      </c>
      <c r="O85" s="4" t="s">
        <v>512</v>
      </c>
    </row>
    <row r="86" spans="1:15" x14ac:dyDescent="0.25">
      <c r="A86" s="4" t="s">
        <v>513</v>
      </c>
      <c r="B86" s="4" t="s">
        <v>501</v>
      </c>
      <c r="C86" s="4" t="s">
        <v>475</v>
      </c>
      <c r="D86" s="4" t="s">
        <v>514</v>
      </c>
      <c r="E86" s="4" t="s">
        <v>515</v>
      </c>
      <c r="F86" s="4" t="s">
        <v>20</v>
      </c>
      <c r="G86" s="4" t="s">
        <v>504</v>
      </c>
      <c r="H86" s="4">
        <v>50000</v>
      </c>
      <c r="I86" s="4">
        <v>12</v>
      </c>
      <c r="J86" s="4">
        <v>2.7</v>
      </c>
      <c r="K86" s="4">
        <v>1350</v>
      </c>
      <c r="L86" s="4">
        <v>40.5</v>
      </c>
      <c r="M86" s="4">
        <f t="shared" si="1"/>
        <v>1390.5</v>
      </c>
      <c r="N86" s="4" t="s">
        <v>516</v>
      </c>
      <c r="O86" s="4" t="s">
        <v>517</v>
      </c>
    </row>
    <row r="87" spans="1:15" x14ac:dyDescent="0.25">
      <c r="A87" s="4" t="s">
        <v>518</v>
      </c>
      <c r="B87" s="4" t="s">
        <v>501</v>
      </c>
      <c r="C87" s="4" t="s">
        <v>475</v>
      </c>
      <c r="D87" s="4" t="s">
        <v>519</v>
      </c>
      <c r="E87" s="4" t="s">
        <v>520</v>
      </c>
      <c r="F87" s="4" t="s">
        <v>20</v>
      </c>
      <c r="G87" s="4" t="s">
        <v>292</v>
      </c>
      <c r="H87" s="4">
        <v>70000</v>
      </c>
      <c r="I87" s="4">
        <v>18</v>
      </c>
      <c r="J87" s="4">
        <v>2.7</v>
      </c>
      <c r="K87" s="4">
        <v>1890</v>
      </c>
      <c r="L87" s="4">
        <v>56.7</v>
      </c>
      <c r="M87" s="4">
        <f t="shared" si="1"/>
        <v>1946.7</v>
      </c>
      <c r="N87" s="4" t="s">
        <v>521</v>
      </c>
      <c r="O87" s="4" t="s">
        <v>522</v>
      </c>
    </row>
    <row r="88" spans="1:15" x14ac:dyDescent="0.25">
      <c r="A88" s="4" t="s">
        <v>523</v>
      </c>
      <c r="B88" s="4" t="s">
        <v>524</v>
      </c>
      <c r="C88" s="4" t="s">
        <v>475</v>
      </c>
      <c r="D88" s="4" t="s">
        <v>525</v>
      </c>
      <c r="E88" s="4" t="s">
        <v>526</v>
      </c>
      <c r="F88" s="4" t="s">
        <v>20</v>
      </c>
      <c r="G88" s="4" t="s">
        <v>190</v>
      </c>
      <c r="H88" s="4">
        <v>150000</v>
      </c>
      <c r="I88" s="4">
        <v>18</v>
      </c>
      <c r="J88" s="4">
        <v>2.7</v>
      </c>
      <c r="K88" s="4">
        <v>4050</v>
      </c>
      <c r="L88" s="4">
        <v>121.5</v>
      </c>
      <c r="M88" s="4">
        <f t="shared" si="1"/>
        <v>4171.5</v>
      </c>
      <c r="N88" s="4" t="s">
        <v>527</v>
      </c>
      <c r="O88" s="4" t="s">
        <v>528</v>
      </c>
    </row>
    <row r="89" spans="1:15" x14ac:dyDescent="0.25">
      <c r="A89" s="4" t="s">
        <v>529</v>
      </c>
      <c r="B89" s="4" t="s">
        <v>530</v>
      </c>
      <c r="C89" s="4" t="s">
        <v>475</v>
      </c>
      <c r="D89" s="4" t="s">
        <v>531</v>
      </c>
      <c r="E89" s="4" t="s">
        <v>532</v>
      </c>
      <c r="F89" s="4" t="s">
        <v>20</v>
      </c>
      <c r="G89" s="4" t="s">
        <v>233</v>
      </c>
      <c r="H89" s="4">
        <v>150000</v>
      </c>
      <c r="I89" s="4">
        <v>18</v>
      </c>
      <c r="J89" s="4">
        <v>2.7</v>
      </c>
      <c r="K89" s="4">
        <v>4050</v>
      </c>
      <c r="L89" s="4">
        <v>121.5</v>
      </c>
      <c r="M89" s="4">
        <f t="shared" si="1"/>
        <v>4171.5</v>
      </c>
      <c r="N89" s="4" t="s">
        <v>533</v>
      </c>
      <c r="O89" s="4" t="s">
        <v>534</v>
      </c>
    </row>
    <row r="90" spans="1:15" x14ac:dyDescent="0.25">
      <c r="A90" s="4" t="s">
        <v>535</v>
      </c>
      <c r="B90" s="4" t="s">
        <v>530</v>
      </c>
      <c r="C90" s="4" t="s">
        <v>475</v>
      </c>
      <c r="D90" s="4" t="s">
        <v>536</v>
      </c>
      <c r="E90" s="4" t="s">
        <v>537</v>
      </c>
      <c r="F90" s="4" t="s">
        <v>20</v>
      </c>
      <c r="G90" s="4" t="s">
        <v>160</v>
      </c>
      <c r="H90" s="4">
        <v>300000</v>
      </c>
      <c r="I90" s="4">
        <v>12</v>
      </c>
      <c r="J90" s="4">
        <v>2.7</v>
      </c>
      <c r="K90" s="4">
        <v>8100</v>
      </c>
      <c r="L90" s="4">
        <v>243</v>
      </c>
      <c r="M90" s="4">
        <f t="shared" si="1"/>
        <v>8343</v>
      </c>
      <c r="N90" s="4" t="s">
        <v>538</v>
      </c>
      <c r="O90" s="4" t="s">
        <v>539</v>
      </c>
    </row>
    <row r="91" spans="1:15" x14ac:dyDescent="0.25">
      <c r="A91" s="4" t="s">
        <v>540</v>
      </c>
      <c r="B91" s="4" t="s">
        <v>530</v>
      </c>
      <c r="C91" s="4" t="s">
        <v>475</v>
      </c>
      <c r="D91" s="4" t="s">
        <v>541</v>
      </c>
      <c r="E91" s="4" t="s">
        <v>542</v>
      </c>
      <c r="F91" s="4" t="s">
        <v>20</v>
      </c>
      <c r="G91" s="4" t="s">
        <v>543</v>
      </c>
      <c r="H91" s="4">
        <v>27000</v>
      </c>
      <c r="I91" s="4">
        <v>8</v>
      </c>
      <c r="J91" s="4">
        <v>2.2999999999999998</v>
      </c>
      <c r="K91" s="4">
        <v>621</v>
      </c>
      <c r="L91" s="4">
        <v>18.63</v>
      </c>
      <c r="M91" s="4">
        <f t="shared" si="1"/>
        <v>639.63</v>
      </c>
      <c r="N91" s="4" t="s">
        <v>544</v>
      </c>
      <c r="O91" s="4" t="s">
        <v>545</v>
      </c>
    </row>
    <row r="92" spans="1:15" x14ac:dyDescent="0.25">
      <c r="A92" s="4" t="s">
        <v>546</v>
      </c>
      <c r="B92" s="4" t="s">
        <v>547</v>
      </c>
      <c r="C92" s="4" t="s">
        <v>475</v>
      </c>
      <c r="D92" s="4" t="s">
        <v>548</v>
      </c>
      <c r="E92" s="4" t="s">
        <v>549</v>
      </c>
      <c r="F92" s="4" t="s">
        <v>20</v>
      </c>
      <c r="G92" s="4" t="s">
        <v>292</v>
      </c>
      <c r="H92" s="4">
        <v>55000</v>
      </c>
      <c r="I92" s="4">
        <v>18</v>
      </c>
      <c r="J92" s="4">
        <v>2.7</v>
      </c>
      <c r="K92" s="4">
        <v>1485</v>
      </c>
      <c r="L92" s="4">
        <v>44.55</v>
      </c>
      <c r="M92" s="4">
        <f t="shared" si="1"/>
        <v>1529.55</v>
      </c>
      <c r="N92" s="4" t="s">
        <v>550</v>
      </c>
      <c r="O92" s="4" t="s">
        <v>551</v>
      </c>
    </row>
    <row r="93" spans="1:15" x14ac:dyDescent="0.25">
      <c r="A93" s="4" t="s">
        <v>552</v>
      </c>
      <c r="B93" s="4" t="s">
        <v>547</v>
      </c>
      <c r="C93" s="4" t="s">
        <v>475</v>
      </c>
      <c r="D93" s="4" t="s">
        <v>553</v>
      </c>
      <c r="E93" s="4" t="s">
        <v>554</v>
      </c>
      <c r="F93" s="4" t="s">
        <v>20</v>
      </c>
      <c r="G93" s="4" t="s">
        <v>322</v>
      </c>
      <c r="H93" s="4">
        <v>150000</v>
      </c>
      <c r="I93" s="4">
        <v>18</v>
      </c>
      <c r="J93" s="4">
        <v>2.7</v>
      </c>
      <c r="K93" s="4">
        <v>4050</v>
      </c>
      <c r="L93" s="4">
        <v>121.5</v>
      </c>
      <c r="M93" s="4">
        <f t="shared" si="1"/>
        <v>4171.5</v>
      </c>
      <c r="N93" s="4" t="s">
        <v>555</v>
      </c>
      <c r="O93" s="4" t="s">
        <v>556</v>
      </c>
    </row>
    <row r="94" spans="1:15" x14ac:dyDescent="0.25">
      <c r="A94" s="4" t="s">
        <v>557</v>
      </c>
      <c r="B94" s="4" t="s">
        <v>547</v>
      </c>
      <c r="C94" s="4" t="s">
        <v>475</v>
      </c>
      <c r="D94" s="4" t="s">
        <v>558</v>
      </c>
      <c r="E94" s="4" t="s">
        <v>559</v>
      </c>
      <c r="F94" s="4" t="s">
        <v>20</v>
      </c>
      <c r="G94" s="4" t="s">
        <v>95</v>
      </c>
      <c r="H94" s="4">
        <v>30000</v>
      </c>
      <c r="I94" s="4">
        <v>12</v>
      </c>
      <c r="J94" s="4">
        <v>2.7</v>
      </c>
      <c r="K94" s="4">
        <v>810</v>
      </c>
      <c r="L94" s="4">
        <v>24.3</v>
      </c>
      <c r="M94" s="4">
        <f t="shared" si="1"/>
        <v>834.3</v>
      </c>
      <c r="N94" s="4" t="s">
        <v>560</v>
      </c>
      <c r="O94" s="4" t="s">
        <v>561</v>
      </c>
    </row>
    <row r="95" spans="1:15" x14ac:dyDescent="0.25">
      <c r="A95" s="4" t="s">
        <v>562</v>
      </c>
      <c r="B95" s="4" t="s">
        <v>563</v>
      </c>
      <c r="C95" s="4" t="s">
        <v>564</v>
      </c>
      <c r="D95" s="4" t="s">
        <v>565</v>
      </c>
      <c r="E95" s="4" t="s">
        <v>566</v>
      </c>
      <c r="F95" s="4" t="s">
        <v>20</v>
      </c>
      <c r="G95" s="4" t="s">
        <v>69</v>
      </c>
      <c r="H95" s="4">
        <v>15000</v>
      </c>
      <c r="I95" s="4">
        <v>12</v>
      </c>
      <c r="J95" s="4">
        <v>2.7</v>
      </c>
      <c r="K95" s="4">
        <v>405</v>
      </c>
      <c r="L95" s="4">
        <v>12.15</v>
      </c>
      <c r="M95" s="4">
        <f t="shared" si="1"/>
        <v>417.15</v>
      </c>
      <c r="N95" s="4" t="s">
        <v>567</v>
      </c>
      <c r="O95" s="4" t="s">
        <v>568</v>
      </c>
    </row>
    <row r="96" spans="1:15" x14ac:dyDescent="0.25">
      <c r="A96" s="4" t="s">
        <v>569</v>
      </c>
      <c r="B96" s="4" t="s">
        <v>563</v>
      </c>
      <c r="C96" s="4" t="s">
        <v>564</v>
      </c>
      <c r="D96" s="4" t="s">
        <v>570</v>
      </c>
      <c r="E96" s="4" t="s">
        <v>571</v>
      </c>
      <c r="F96" s="4" t="s">
        <v>20</v>
      </c>
      <c r="G96" s="4" t="s">
        <v>572</v>
      </c>
      <c r="H96" s="4">
        <v>25000</v>
      </c>
      <c r="I96" s="4">
        <v>3</v>
      </c>
      <c r="J96" s="4">
        <v>2.2999999999999998</v>
      </c>
      <c r="K96" s="4">
        <v>575</v>
      </c>
      <c r="L96" s="4">
        <v>17.25</v>
      </c>
      <c r="M96" s="4">
        <f t="shared" si="1"/>
        <v>592.25</v>
      </c>
      <c r="N96" s="4" t="s">
        <v>573</v>
      </c>
      <c r="O96" s="4" t="s">
        <v>574</v>
      </c>
    </row>
    <row r="97" spans="1:15" x14ac:dyDescent="0.25">
      <c r="A97" s="4" t="s">
        <v>575</v>
      </c>
      <c r="B97" s="4" t="s">
        <v>576</v>
      </c>
      <c r="C97" s="4" t="s">
        <v>564</v>
      </c>
      <c r="D97" s="4" t="s">
        <v>577</v>
      </c>
      <c r="E97" s="4" t="s">
        <v>578</v>
      </c>
      <c r="F97" s="4" t="s">
        <v>20</v>
      </c>
      <c r="G97" s="4" t="s">
        <v>34</v>
      </c>
      <c r="H97" s="4">
        <v>10000</v>
      </c>
      <c r="I97" s="4">
        <v>12</v>
      </c>
      <c r="J97" s="4">
        <v>2.7</v>
      </c>
      <c r="K97" s="4">
        <v>270</v>
      </c>
      <c r="L97" s="4">
        <v>8.1</v>
      </c>
      <c r="M97" s="4">
        <f t="shared" si="1"/>
        <v>278.10000000000002</v>
      </c>
      <c r="N97" s="4" t="s">
        <v>579</v>
      </c>
      <c r="O97" s="4" t="s">
        <v>580</v>
      </c>
    </row>
    <row r="98" spans="1:15" x14ac:dyDescent="0.25">
      <c r="A98" s="4" t="s">
        <v>581</v>
      </c>
      <c r="B98" s="4" t="s">
        <v>576</v>
      </c>
      <c r="C98" s="4" t="s">
        <v>564</v>
      </c>
      <c r="D98" s="4" t="s">
        <v>582</v>
      </c>
      <c r="E98" s="4" t="s">
        <v>583</v>
      </c>
      <c r="F98" s="4" t="s">
        <v>20</v>
      </c>
      <c r="G98" s="4" t="s">
        <v>584</v>
      </c>
      <c r="H98" s="4">
        <v>43000</v>
      </c>
      <c r="I98" s="4">
        <v>3</v>
      </c>
      <c r="J98" s="4">
        <v>2.2999999999999998</v>
      </c>
      <c r="K98" s="4">
        <v>989</v>
      </c>
      <c r="L98" s="4">
        <v>29.67</v>
      </c>
      <c r="M98" s="4">
        <f t="shared" si="1"/>
        <v>1018.67</v>
      </c>
      <c r="N98" s="4" t="s">
        <v>585</v>
      </c>
      <c r="O98" s="4" t="s">
        <v>586</v>
      </c>
    </row>
    <row r="99" spans="1:15" x14ac:dyDescent="0.25">
      <c r="A99" s="4" t="s">
        <v>587</v>
      </c>
      <c r="B99" s="4" t="s">
        <v>588</v>
      </c>
      <c r="C99" s="4" t="s">
        <v>564</v>
      </c>
      <c r="D99" s="4" t="s">
        <v>589</v>
      </c>
      <c r="E99" s="4" t="s">
        <v>590</v>
      </c>
      <c r="F99" s="4" t="s">
        <v>20</v>
      </c>
      <c r="G99" s="4" t="s">
        <v>190</v>
      </c>
      <c r="H99" s="4">
        <v>140000</v>
      </c>
      <c r="I99" s="4">
        <v>18</v>
      </c>
      <c r="J99" s="4">
        <v>2.7</v>
      </c>
      <c r="K99" s="4">
        <v>3780</v>
      </c>
      <c r="L99" s="4">
        <v>113.4</v>
      </c>
      <c r="M99" s="4">
        <f t="shared" si="1"/>
        <v>3893.4</v>
      </c>
      <c r="N99" s="4" t="s">
        <v>591</v>
      </c>
      <c r="O99" s="4" t="s">
        <v>592</v>
      </c>
    </row>
    <row r="100" spans="1:15" x14ac:dyDescent="0.25">
      <c r="A100" s="4" t="s">
        <v>593</v>
      </c>
      <c r="B100" s="4" t="s">
        <v>588</v>
      </c>
      <c r="C100" s="4" t="s">
        <v>564</v>
      </c>
      <c r="D100" s="4" t="s">
        <v>594</v>
      </c>
      <c r="E100" s="4" t="s">
        <v>595</v>
      </c>
      <c r="F100" s="4" t="s">
        <v>20</v>
      </c>
      <c r="G100" s="4" t="s">
        <v>596</v>
      </c>
      <c r="H100" s="4">
        <v>30000</v>
      </c>
      <c r="I100" s="4">
        <v>3</v>
      </c>
      <c r="J100" s="4">
        <v>2.2999999999999998</v>
      </c>
      <c r="K100" s="4">
        <v>690</v>
      </c>
      <c r="L100" s="4">
        <v>20.7</v>
      </c>
      <c r="M100" s="4">
        <f t="shared" si="1"/>
        <v>710.7</v>
      </c>
      <c r="N100" s="4" t="s">
        <v>597</v>
      </c>
      <c r="O100" s="4" t="s">
        <v>598</v>
      </c>
    </row>
    <row r="101" spans="1:15" x14ac:dyDescent="0.25">
      <c r="A101" s="4" t="s">
        <v>599</v>
      </c>
      <c r="B101" s="4" t="s">
        <v>600</v>
      </c>
      <c r="C101" s="4" t="s">
        <v>564</v>
      </c>
      <c r="D101" s="4" t="s">
        <v>601</v>
      </c>
      <c r="E101" s="4" t="s">
        <v>602</v>
      </c>
      <c r="F101" s="4" t="s">
        <v>20</v>
      </c>
      <c r="G101" s="4" t="s">
        <v>27</v>
      </c>
      <c r="H101" s="4">
        <v>40000</v>
      </c>
      <c r="I101" s="4">
        <v>12</v>
      </c>
      <c r="J101" s="4">
        <v>2.2999999999999998</v>
      </c>
      <c r="K101" s="4">
        <v>920</v>
      </c>
      <c r="L101" s="4">
        <v>27.6</v>
      </c>
      <c r="M101" s="4">
        <f t="shared" si="1"/>
        <v>947.6</v>
      </c>
      <c r="N101" s="4" t="s">
        <v>603</v>
      </c>
      <c r="O101" s="4" t="s">
        <v>604</v>
      </c>
    </row>
    <row r="102" spans="1:15" x14ac:dyDescent="0.25">
      <c r="A102" s="4" t="s">
        <v>605</v>
      </c>
      <c r="B102" s="4" t="s">
        <v>600</v>
      </c>
      <c r="C102" s="4" t="s">
        <v>564</v>
      </c>
      <c r="D102" s="4" t="s">
        <v>606</v>
      </c>
      <c r="E102" s="4" t="s">
        <v>607</v>
      </c>
      <c r="F102" s="4" t="s">
        <v>20</v>
      </c>
      <c r="G102" s="4" t="s">
        <v>95</v>
      </c>
      <c r="H102" s="4">
        <v>35000</v>
      </c>
      <c r="I102" s="4">
        <v>12</v>
      </c>
      <c r="J102" s="4">
        <v>2.7</v>
      </c>
      <c r="K102" s="4">
        <v>945</v>
      </c>
      <c r="L102" s="4">
        <v>28.35</v>
      </c>
      <c r="M102" s="4">
        <f t="shared" si="1"/>
        <v>973.35</v>
      </c>
      <c r="N102" s="4" t="s">
        <v>608</v>
      </c>
      <c r="O102" s="4" t="s">
        <v>609</v>
      </c>
    </row>
    <row r="103" spans="1:15" x14ac:dyDescent="0.25">
      <c r="A103" s="4" t="s">
        <v>610</v>
      </c>
      <c r="B103" s="4" t="s">
        <v>600</v>
      </c>
      <c r="C103" s="4" t="s">
        <v>564</v>
      </c>
      <c r="D103" s="4" t="s">
        <v>611</v>
      </c>
      <c r="E103" s="4" t="s">
        <v>612</v>
      </c>
      <c r="F103" s="4" t="s">
        <v>20</v>
      </c>
      <c r="G103" s="4" t="s">
        <v>148</v>
      </c>
      <c r="H103" s="4">
        <v>70000</v>
      </c>
      <c r="I103" s="4">
        <v>18</v>
      </c>
      <c r="J103" s="4">
        <v>2.7</v>
      </c>
      <c r="K103" s="4">
        <v>1890</v>
      </c>
      <c r="L103" s="4">
        <v>56.7</v>
      </c>
      <c r="M103" s="4">
        <f t="shared" si="1"/>
        <v>1946.7</v>
      </c>
      <c r="N103" s="4" t="s">
        <v>613</v>
      </c>
      <c r="O103" s="4" t="s">
        <v>614</v>
      </c>
    </row>
    <row r="104" spans="1:15" x14ac:dyDescent="0.25">
      <c r="A104" s="4" t="s">
        <v>615</v>
      </c>
      <c r="B104" s="4" t="s">
        <v>616</v>
      </c>
      <c r="C104" s="4" t="s">
        <v>617</v>
      </c>
      <c r="D104" s="4" t="s">
        <v>618</v>
      </c>
      <c r="E104" s="4" t="s">
        <v>619</v>
      </c>
      <c r="F104" s="4" t="s">
        <v>20</v>
      </c>
      <c r="G104" s="4" t="s">
        <v>620</v>
      </c>
      <c r="H104" s="4">
        <v>27000</v>
      </c>
      <c r="I104" s="4">
        <v>6</v>
      </c>
      <c r="J104" s="4">
        <v>2.2999999999999998</v>
      </c>
      <c r="K104" s="4">
        <v>621</v>
      </c>
      <c r="L104" s="4">
        <v>18.63</v>
      </c>
      <c r="M104" s="4">
        <f t="shared" si="1"/>
        <v>639.63</v>
      </c>
      <c r="N104" s="4" t="s">
        <v>621</v>
      </c>
      <c r="O104" s="4" t="s">
        <v>622</v>
      </c>
    </row>
    <row r="105" spans="1:15" x14ac:dyDescent="0.25">
      <c r="A105" s="4" t="s">
        <v>623</v>
      </c>
      <c r="B105" s="4" t="s">
        <v>616</v>
      </c>
      <c r="C105" s="4" t="s">
        <v>617</v>
      </c>
      <c r="D105" s="4" t="s">
        <v>624</v>
      </c>
      <c r="E105" s="4" t="s">
        <v>625</v>
      </c>
      <c r="F105" s="4" t="s">
        <v>20</v>
      </c>
      <c r="G105" s="4" t="s">
        <v>626</v>
      </c>
      <c r="H105" s="4">
        <v>200000</v>
      </c>
      <c r="I105" s="4">
        <v>24</v>
      </c>
      <c r="J105" s="4">
        <v>2.7</v>
      </c>
      <c r="K105" s="4">
        <v>5400</v>
      </c>
      <c r="L105" s="4">
        <v>162</v>
      </c>
      <c r="M105" s="4">
        <f t="shared" si="1"/>
        <v>5562</v>
      </c>
      <c r="N105" s="4" t="s">
        <v>627</v>
      </c>
      <c r="O105" s="4" t="s">
        <v>628</v>
      </c>
    </row>
    <row r="106" spans="1:15" x14ac:dyDescent="0.25">
      <c r="A106" s="4" t="s">
        <v>629</v>
      </c>
      <c r="B106" s="4" t="s">
        <v>616</v>
      </c>
      <c r="C106" s="4" t="s">
        <v>617</v>
      </c>
      <c r="D106" s="4" t="s">
        <v>630</v>
      </c>
      <c r="E106" s="4" t="s">
        <v>631</v>
      </c>
      <c r="F106" s="4" t="s">
        <v>20</v>
      </c>
      <c r="G106" s="4" t="s">
        <v>148</v>
      </c>
      <c r="H106" s="4">
        <v>300000</v>
      </c>
      <c r="I106" s="4">
        <v>18</v>
      </c>
      <c r="J106" s="4">
        <v>2.7</v>
      </c>
      <c r="K106" s="4">
        <v>8100</v>
      </c>
      <c r="L106" s="4">
        <v>243</v>
      </c>
      <c r="M106" s="4">
        <f t="shared" si="1"/>
        <v>8343</v>
      </c>
      <c r="N106" s="4" t="s">
        <v>632</v>
      </c>
      <c r="O106" s="4" t="s">
        <v>633</v>
      </c>
    </row>
    <row r="107" spans="1:15" x14ac:dyDescent="0.25">
      <c r="A107" s="4" t="s">
        <v>634</v>
      </c>
      <c r="B107" s="4" t="s">
        <v>616</v>
      </c>
      <c r="C107" s="4" t="s">
        <v>617</v>
      </c>
      <c r="D107" s="4" t="s">
        <v>635</v>
      </c>
      <c r="E107" s="4" t="s">
        <v>636</v>
      </c>
      <c r="F107" s="4" t="s">
        <v>20</v>
      </c>
      <c r="G107" s="4" t="s">
        <v>34</v>
      </c>
      <c r="H107" s="4">
        <v>74000</v>
      </c>
      <c r="I107" s="4">
        <v>12</v>
      </c>
      <c r="J107" s="4">
        <v>2.7</v>
      </c>
      <c r="K107" s="4">
        <v>1998</v>
      </c>
      <c r="L107" s="4">
        <v>59.94</v>
      </c>
      <c r="M107" s="4">
        <f t="shared" si="1"/>
        <v>2057.94</v>
      </c>
      <c r="N107" s="4" t="s">
        <v>637</v>
      </c>
      <c r="O107" s="4" t="s">
        <v>638</v>
      </c>
    </row>
    <row r="108" spans="1:15" x14ac:dyDescent="0.25">
      <c r="A108" s="4" t="s">
        <v>639</v>
      </c>
      <c r="B108" s="4" t="s">
        <v>616</v>
      </c>
      <c r="C108" s="4" t="s">
        <v>617</v>
      </c>
      <c r="D108" s="4" t="s">
        <v>640</v>
      </c>
      <c r="E108" s="4" t="s">
        <v>641</v>
      </c>
      <c r="F108" s="4" t="s">
        <v>20</v>
      </c>
      <c r="G108" s="4" t="s">
        <v>203</v>
      </c>
      <c r="H108" s="4">
        <v>300000</v>
      </c>
      <c r="I108" s="4">
        <v>24</v>
      </c>
      <c r="J108" s="4">
        <v>2.7</v>
      </c>
      <c r="K108" s="4">
        <v>8100</v>
      </c>
      <c r="L108" s="4">
        <v>243</v>
      </c>
      <c r="M108" s="4">
        <f t="shared" si="1"/>
        <v>8343</v>
      </c>
      <c r="N108" s="4" t="s">
        <v>642</v>
      </c>
      <c r="O108" s="4" t="s">
        <v>643</v>
      </c>
    </row>
    <row r="109" spans="1:15" x14ac:dyDescent="0.25">
      <c r="A109" s="4" t="s">
        <v>644</v>
      </c>
      <c r="B109" s="4" t="s">
        <v>645</v>
      </c>
      <c r="C109" s="4" t="s">
        <v>617</v>
      </c>
      <c r="D109" s="4" t="s">
        <v>646</v>
      </c>
      <c r="E109" s="4" t="s">
        <v>647</v>
      </c>
      <c r="F109" s="4" t="s">
        <v>20</v>
      </c>
      <c r="G109" s="4" t="s">
        <v>322</v>
      </c>
      <c r="H109" s="4">
        <v>43000</v>
      </c>
      <c r="I109" s="4">
        <v>18</v>
      </c>
      <c r="J109" s="4">
        <v>2.7</v>
      </c>
      <c r="K109" s="4">
        <v>1161</v>
      </c>
      <c r="L109" s="4">
        <v>34.83</v>
      </c>
      <c r="M109" s="4">
        <f t="shared" si="1"/>
        <v>1195.83</v>
      </c>
      <c r="N109" s="4" t="s">
        <v>648</v>
      </c>
      <c r="O109" s="4" t="s">
        <v>649</v>
      </c>
    </row>
    <row r="110" spans="1:15" x14ac:dyDescent="0.25">
      <c r="A110" s="4" t="s">
        <v>650</v>
      </c>
      <c r="B110" s="4" t="s">
        <v>645</v>
      </c>
      <c r="C110" s="4" t="s">
        <v>617</v>
      </c>
      <c r="D110" s="4" t="s">
        <v>651</v>
      </c>
      <c r="E110" s="4" t="s">
        <v>652</v>
      </c>
      <c r="F110" s="4" t="s">
        <v>20</v>
      </c>
      <c r="G110" s="4" t="s">
        <v>27</v>
      </c>
      <c r="H110" s="4">
        <v>30000</v>
      </c>
      <c r="I110" s="4">
        <v>12</v>
      </c>
      <c r="J110" s="4">
        <v>2.2999999999999998</v>
      </c>
      <c r="K110" s="4">
        <v>690</v>
      </c>
      <c r="L110" s="4">
        <v>20.7</v>
      </c>
      <c r="M110" s="4">
        <f t="shared" si="1"/>
        <v>710.7</v>
      </c>
      <c r="N110" s="4" t="s">
        <v>653</v>
      </c>
      <c r="O110" s="4" t="s">
        <v>654</v>
      </c>
    </row>
    <row r="111" spans="1:15" x14ac:dyDescent="0.25">
      <c r="A111" s="4" t="s">
        <v>655</v>
      </c>
      <c r="B111" s="4" t="s">
        <v>656</v>
      </c>
      <c r="C111" s="4" t="s">
        <v>617</v>
      </c>
      <c r="D111" s="4" t="s">
        <v>657</v>
      </c>
      <c r="E111" s="4" t="s">
        <v>658</v>
      </c>
      <c r="F111" s="4" t="s">
        <v>20</v>
      </c>
      <c r="G111" s="4" t="s">
        <v>190</v>
      </c>
      <c r="H111" s="4">
        <v>105000</v>
      </c>
      <c r="I111" s="4">
        <v>18</v>
      </c>
      <c r="J111" s="4">
        <v>2.7</v>
      </c>
      <c r="K111" s="4">
        <v>2835</v>
      </c>
      <c r="L111" s="4">
        <v>85.05</v>
      </c>
      <c r="M111" s="4">
        <f t="shared" si="1"/>
        <v>2920.05</v>
      </c>
      <c r="N111" s="4" t="s">
        <v>659</v>
      </c>
      <c r="O111" s="4" t="s">
        <v>660</v>
      </c>
    </row>
    <row r="112" spans="1:15" x14ac:dyDescent="0.25">
      <c r="A112" s="4" t="s">
        <v>661</v>
      </c>
      <c r="B112" s="4" t="s">
        <v>656</v>
      </c>
      <c r="C112" s="4" t="s">
        <v>617</v>
      </c>
      <c r="D112" s="4" t="s">
        <v>662</v>
      </c>
      <c r="E112" s="4" t="s">
        <v>663</v>
      </c>
      <c r="F112" s="4" t="s">
        <v>20</v>
      </c>
      <c r="G112" s="4" t="s">
        <v>664</v>
      </c>
      <c r="H112" s="4">
        <v>16000</v>
      </c>
      <c r="I112" s="4">
        <v>3</v>
      </c>
      <c r="J112" s="4">
        <v>2.2999999999999998</v>
      </c>
      <c r="K112" s="4">
        <v>368</v>
      </c>
      <c r="L112" s="4">
        <v>11.04</v>
      </c>
      <c r="M112" s="4">
        <f t="shared" si="1"/>
        <v>379.04</v>
      </c>
      <c r="N112" s="4" t="s">
        <v>665</v>
      </c>
      <c r="O112" s="4" t="s">
        <v>666</v>
      </c>
    </row>
    <row r="113" spans="1:15" x14ac:dyDescent="0.25">
      <c r="A113" s="4" t="s">
        <v>667</v>
      </c>
      <c r="B113" s="4" t="s">
        <v>656</v>
      </c>
      <c r="C113" s="4" t="s">
        <v>617</v>
      </c>
      <c r="D113" s="4" t="s">
        <v>668</v>
      </c>
      <c r="E113" s="4" t="s">
        <v>669</v>
      </c>
      <c r="F113" s="4" t="s">
        <v>20</v>
      </c>
      <c r="G113" s="4" t="s">
        <v>34</v>
      </c>
      <c r="H113" s="4">
        <v>150000</v>
      </c>
      <c r="I113" s="4">
        <v>12</v>
      </c>
      <c r="J113" s="4">
        <v>2.7</v>
      </c>
      <c r="K113" s="4">
        <v>4050</v>
      </c>
      <c r="L113" s="4">
        <v>121.5</v>
      </c>
      <c r="M113" s="4">
        <f t="shared" si="1"/>
        <v>4171.5</v>
      </c>
      <c r="N113" s="4" t="s">
        <v>670</v>
      </c>
      <c r="O113" s="4" t="s">
        <v>671</v>
      </c>
    </row>
    <row r="114" spans="1:15" x14ac:dyDescent="0.25">
      <c r="A114" s="4" t="s">
        <v>672</v>
      </c>
      <c r="B114" s="4" t="s">
        <v>673</v>
      </c>
      <c r="C114" s="4" t="s">
        <v>617</v>
      </c>
      <c r="D114" s="4" t="s">
        <v>674</v>
      </c>
      <c r="E114" s="4" t="s">
        <v>675</v>
      </c>
      <c r="F114" s="4" t="s">
        <v>20</v>
      </c>
      <c r="G114" s="4" t="s">
        <v>203</v>
      </c>
      <c r="H114" s="4">
        <v>300000</v>
      </c>
      <c r="I114" s="4">
        <v>24</v>
      </c>
      <c r="J114" s="4">
        <v>2.7</v>
      </c>
      <c r="K114" s="4">
        <v>8100</v>
      </c>
      <c r="L114" s="4">
        <v>243</v>
      </c>
      <c r="M114" s="4">
        <f t="shared" si="1"/>
        <v>8343</v>
      </c>
      <c r="N114" s="4" t="s">
        <v>676</v>
      </c>
      <c r="O114" s="4" t="s">
        <v>677</v>
      </c>
    </row>
    <row r="115" spans="1:15" x14ac:dyDescent="0.25">
      <c r="A115" s="4" t="s">
        <v>678</v>
      </c>
      <c r="B115" s="4" t="s">
        <v>673</v>
      </c>
      <c r="C115" s="4" t="s">
        <v>617</v>
      </c>
      <c r="D115" s="4" t="s">
        <v>679</v>
      </c>
      <c r="E115" s="4" t="s">
        <v>680</v>
      </c>
      <c r="F115" s="4" t="s">
        <v>20</v>
      </c>
      <c r="G115" s="4" t="s">
        <v>148</v>
      </c>
      <c r="H115" s="4">
        <v>100000</v>
      </c>
      <c r="I115" s="4">
        <v>18</v>
      </c>
      <c r="J115" s="4">
        <v>2.7</v>
      </c>
      <c r="K115" s="4">
        <v>2700</v>
      </c>
      <c r="L115" s="4">
        <v>81</v>
      </c>
      <c r="M115" s="4">
        <f t="shared" si="1"/>
        <v>2781</v>
      </c>
      <c r="N115" s="4" t="s">
        <v>681</v>
      </c>
      <c r="O115" s="4" t="s">
        <v>682</v>
      </c>
    </row>
    <row r="116" spans="1:15" x14ac:dyDescent="0.25">
      <c r="A116" s="4" t="s">
        <v>683</v>
      </c>
      <c r="B116" s="4" t="s">
        <v>673</v>
      </c>
      <c r="C116" s="4" t="s">
        <v>617</v>
      </c>
      <c r="D116" s="4" t="s">
        <v>684</v>
      </c>
      <c r="E116" s="4" t="s">
        <v>685</v>
      </c>
      <c r="F116" s="4" t="s">
        <v>20</v>
      </c>
      <c r="G116" s="4" t="s">
        <v>257</v>
      </c>
      <c r="H116" s="4">
        <v>37000</v>
      </c>
      <c r="I116" s="4">
        <v>18</v>
      </c>
      <c r="J116" s="4">
        <v>2.7</v>
      </c>
      <c r="K116" s="4">
        <v>999</v>
      </c>
      <c r="L116" s="4">
        <v>29.97</v>
      </c>
      <c r="M116" s="4">
        <f t="shared" si="1"/>
        <v>1028.97</v>
      </c>
      <c r="N116" s="4" t="s">
        <v>686</v>
      </c>
      <c r="O116" s="4" t="s">
        <v>687</v>
      </c>
    </row>
    <row r="117" spans="1:15" x14ac:dyDescent="0.25">
      <c r="A117" s="4" t="s">
        <v>688</v>
      </c>
      <c r="B117" s="4" t="s">
        <v>689</v>
      </c>
      <c r="C117" s="4" t="s">
        <v>617</v>
      </c>
      <c r="D117" s="4" t="s">
        <v>690</v>
      </c>
      <c r="E117" s="4" t="s">
        <v>691</v>
      </c>
      <c r="F117" s="4" t="s">
        <v>20</v>
      </c>
      <c r="G117" s="4" t="s">
        <v>95</v>
      </c>
      <c r="H117" s="4">
        <v>55000</v>
      </c>
      <c r="I117" s="4">
        <v>12</v>
      </c>
      <c r="J117" s="4">
        <v>2.7</v>
      </c>
      <c r="K117" s="4">
        <v>1485</v>
      </c>
      <c r="L117" s="4">
        <v>44.55</v>
      </c>
      <c r="M117" s="4">
        <f t="shared" si="1"/>
        <v>1529.55</v>
      </c>
      <c r="N117" s="4" t="s">
        <v>692</v>
      </c>
      <c r="O117" s="4" t="s">
        <v>693</v>
      </c>
    </row>
    <row r="118" spans="1:15" x14ac:dyDescent="0.25">
      <c r="A118" s="4" t="s">
        <v>694</v>
      </c>
      <c r="B118" s="4" t="s">
        <v>689</v>
      </c>
      <c r="C118" s="4" t="s">
        <v>617</v>
      </c>
      <c r="D118" s="4" t="s">
        <v>695</v>
      </c>
      <c r="E118" s="4" t="s">
        <v>696</v>
      </c>
      <c r="F118" s="4" t="s">
        <v>20</v>
      </c>
      <c r="G118" s="4" t="s">
        <v>95</v>
      </c>
      <c r="H118" s="4">
        <v>16000</v>
      </c>
      <c r="I118" s="4">
        <v>12</v>
      </c>
      <c r="J118" s="4">
        <v>2.7</v>
      </c>
      <c r="K118" s="4">
        <v>432</v>
      </c>
      <c r="L118" s="4">
        <v>12.96</v>
      </c>
      <c r="M118" s="4">
        <f t="shared" si="1"/>
        <v>444.96</v>
      </c>
      <c r="N118" s="4" t="s">
        <v>697</v>
      </c>
      <c r="O118" s="4" t="s">
        <v>698</v>
      </c>
    </row>
    <row r="119" spans="1:15" x14ac:dyDescent="0.25">
      <c r="A119" s="4" t="s">
        <v>699</v>
      </c>
      <c r="B119" s="4" t="s">
        <v>700</v>
      </c>
      <c r="C119" s="4" t="s">
        <v>617</v>
      </c>
      <c r="D119" s="4" t="s">
        <v>701</v>
      </c>
      <c r="E119" s="4" t="s">
        <v>702</v>
      </c>
      <c r="F119" s="4" t="s">
        <v>20</v>
      </c>
      <c r="G119" s="4" t="s">
        <v>703</v>
      </c>
      <c r="H119" s="4">
        <v>30000</v>
      </c>
      <c r="I119" s="4">
        <v>18</v>
      </c>
      <c r="J119" s="4">
        <v>2.7</v>
      </c>
      <c r="K119" s="4">
        <v>810</v>
      </c>
      <c r="L119" s="4">
        <v>24.3</v>
      </c>
      <c r="M119" s="4">
        <f t="shared" si="1"/>
        <v>834.3</v>
      </c>
      <c r="N119" s="4" t="s">
        <v>704</v>
      </c>
      <c r="O119" s="4" t="s">
        <v>705</v>
      </c>
    </row>
    <row r="120" spans="1:15" x14ac:dyDescent="0.25">
      <c r="A120" s="4" t="s">
        <v>706</v>
      </c>
      <c r="B120" s="4" t="s">
        <v>707</v>
      </c>
      <c r="C120" s="4" t="s">
        <v>708</v>
      </c>
      <c r="D120" s="4" t="s">
        <v>709</v>
      </c>
      <c r="E120" s="4" t="s">
        <v>710</v>
      </c>
      <c r="F120" s="4" t="s">
        <v>20</v>
      </c>
      <c r="G120" s="4" t="s">
        <v>69</v>
      </c>
      <c r="H120" s="4">
        <v>150000</v>
      </c>
      <c r="I120" s="4">
        <v>12</v>
      </c>
      <c r="J120" s="4">
        <v>2.7</v>
      </c>
      <c r="K120" s="4">
        <v>4050</v>
      </c>
      <c r="L120" s="4">
        <v>121.5</v>
      </c>
      <c r="M120" s="4">
        <f t="shared" si="1"/>
        <v>4171.5</v>
      </c>
      <c r="N120" s="4" t="s">
        <v>711</v>
      </c>
      <c r="O120" s="4" t="s">
        <v>712</v>
      </c>
    </row>
    <row r="121" spans="1:15" x14ac:dyDescent="0.25">
      <c r="A121" s="4" t="s">
        <v>713</v>
      </c>
      <c r="B121" s="4" t="s">
        <v>714</v>
      </c>
      <c r="C121" s="4" t="s">
        <v>708</v>
      </c>
      <c r="D121" s="4" t="s">
        <v>715</v>
      </c>
      <c r="E121" s="4" t="s">
        <v>716</v>
      </c>
      <c r="F121" s="4" t="s">
        <v>20</v>
      </c>
      <c r="G121" s="4" t="s">
        <v>27</v>
      </c>
      <c r="H121" s="4">
        <v>101000</v>
      </c>
      <c r="I121" s="4">
        <v>12</v>
      </c>
      <c r="J121" s="4">
        <v>2.2999999999999998</v>
      </c>
      <c r="K121" s="4">
        <v>2323</v>
      </c>
      <c r="L121" s="4">
        <v>69.69</v>
      </c>
      <c r="M121" s="4">
        <f t="shared" si="1"/>
        <v>2392.69</v>
      </c>
      <c r="N121" s="4" t="s">
        <v>717</v>
      </c>
      <c r="O121" s="4" t="s">
        <v>718</v>
      </c>
    </row>
    <row r="122" spans="1:15" x14ac:dyDescent="0.25">
      <c r="A122" s="4" t="s">
        <v>719</v>
      </c>
      <c r="B122" s="4" t="s">
        <v>720</v>
      </c>
      <c r="C122" s="4" t="s">
        <v>708</v>
      </c>
      <c r="D122" s="4" t="s">
        <v>721</v>
      </c>
      <c r="E122" s="4" t="s">
        <v>722</v>
      </c>
      <c r="F122" s="4" t="s">
        <v>20</v>
      </c>
      <c r="G122" s="4" t="s">
        <v>723</v>
      </c>
      <c r="H122" s="4">
        <v>101000</v>
      </c>
      <c r="I122" s="4">
        <v>12</v>
      </c>
      <c r="J122" s="4">
        <v>2.7</v>
      </c>
      <c r="K122" s="4">
        <v>2727</v>
      </c>
      <c r="L122" s="4">
        <v>81.81</v>
      </c>
      <c r="M122" s="4">
        <f t="shared" si="1"/>
        <v>2808.81</v>
      </c>
      <c r="N122" s="4" t="s">
        <v>724</v>
      </c>
      <c r="O122" s="4" t="s">
        <v>725</v>
      </c>
    </row>
    <row r="123" spans="1:15" x14ac:dyDescent="0.25">
      <c r="A123" s="4" t="s">
        <v>726</v>
      </c>
      <c r="B123" s="4" t="s">
        <v>720</v>
      </c>
      <c r="C123" s="4" t="s">
        <v>708</v>
      </c>
      <c r="D123" s="4" t="s">
        <v>727</v>
      </c>
      <c r="E123" s="4" t="s">
        <v>728</v>
      </c>
      <c r="F123" s="4" t="s">
        <v>20</v>
      </c>
      <c r="G123" s="4" t="s">
        <v>34</v>
      </c>
      <c r="H123" s="4">
        <v>20000</v>
      </c>
      <c r="I123" s="4">
        <v>12</v>
      </c>
      <c r="J123" s="4">
        <v>2.7</v>
      </c>
      <c r="K123" s="4">
        <v>540</v>
      </c>
      <c r="L123" s="4">
        <v>16.2</v>
      </c>
      <c r="M123" s="4">
        <f t="shared" si="1"/>
        <v>556.20000000000005</v>
      </c>
      <c r="N123" s="4" t="s">
        <v>729</v>
      </c>
      <c r="O123" s="4" t="s">
        <v>730</v>
      </c>
    </row>
    <row r="124" spans="1:15" x14ac:dyDescent="0.25">
      <c r="A124" s="4" t="s">
        <v>731</v>
      </c>
      <c r="B124" s="4" t="s">
        <v>732</v>
      </c>
      <c r="C124" s="4" t="s">
        <v>708</v>
      </c>
      <c r="D124" s="4" t="s">
        <v>733</v>
      </c>
      <c r="E124" s="4" t="s">
        <v>734</v>
      </c>
      <c r="F124" s="4" t="s">
        <v>20</v>
      </c>
      <c r="G124" s="4" t="s">
        <v>27</v>
      </c>
      <c r="H124" s="4">
        <v>150000</v>
      </c>
      <c r="I124" s="4">
        <v>12</v>
      </c>
      <c r="J124" s="4">
        <v>2.2999999999999998</v>
      </c>
      <c r="K124" s="4">
        <v>3450</v>
      </c>
      <c r="L124" s="4">
        <v>103.5</v>
      </c>
      <c r="M124" s="4">
        <f t="shared" si="1"/>
        <v>3553.5</v>
      </c>
      <c r="N124" s="4" t="s">
        <v>735</v>
      </c>
      <c r="O124" s="4" t="s">
        <v>736</v>
      </c>
    </row>
    <row r="125" spans="1:15" x14ac:dyDescent="0.25">
      <c r="A125" s="4" t="s">
        <v>737</v>
      </c>
      <c r="B125" s="4" t="s">
        <v>714</v>
      </c>
      <c r="C125" s="4" t="s">
        <v>708</v>
      </c>
      <c r="D125" s="4" t="s">
        <v>738</v>
      </c>
      <c r="E125" s="4" t="s">
        <v>739</v>
      </c>
      <c r="F125" s="4" t="s">
        <v>20</v>
      </c>
      <c r="G125" s="4" t="s">
        <v>203</v>
      </c>
      <c r="H125" s="4">
        <v>200000</v>
      </c>
      <c r="I125" s="4">
        <v>24</v>
      </c>
      <c r="J125" s="4">
        <v>2.7</v>
      </c>
      <c r="K125" s="4">
        <v>5400</v>
      </c>
      <c r="L125" s="4">
        <v>162</v>
      </c>
      <c r="M125" s="4">
        <f t="shared" si="1"/>
        <v>5562</v>
      </c>
      <c r="N125" s="4" t="s">
        <v>740</v>
      </c>
      <c r="O125" s="4" t="s">
        <v>741</v>
      </c>
    </row>
    <row r="126" spans="1:15" x14ac:dyDescent="0.25">
      <c r="A126" s="4" t="s">
        <v>742</v>
      </c>
      <c r="B126" s="4" t="s">
        <v>743</v>
      </c>
      <c r="C126" s="4" t="s">
        <v>708</v>
      </c>
      <c r="D126" s="4" t="s">
        <v>744</v>
      </c>
      <c r="E126" s="4" t="s">
        <v>745</v>
      </c>
      <c r="F126" s="4" t="s">
        <v>20</v>
      </c>
      <c r="G126" s="4" t="s">
        <v>113</v>
      </c>
      <c r="H126" s="4">
        <v>10000</v>
      </c>
      <c r="I126" s="4">
        <v>3</v>
      </c>
      <c r="J126" s="4">
        <v>2.2999999999999998</v>
      </c>
      <c r="K126" s="4">
        <v>230</v>
      </c>
      <c r="L126" s="4">
        <v>6.9</v>
      </c>
      <c r="M126" s="4">
        <f t="shared" si="1"/>
        <v>236.9</v>
      </c>
      <c r="N126" s="4" t="s">
        <v>746</v>
      </c>
      <c r="O126" s="4" t="s">
        <v>747</v>
      </c>
    </row>
    <row r="127" spans="1:15" x14ac:dyDescent="0.25">
      <c r="A127" s="4" t="s">
        <v>748</v>
      </c>
      <c r="B127" s="4" t="s">
        <v>749</v>
      </c>
      <c r="C127" s="4" t="s">
        <v>750</v>
      </c>
      <c r="D127" s="4" t="s">
        <v>751</v>
      </c>
      <c r="E127" s="4" t="s">
        <v>752</v>
      </c>
      <c r="F127" s="4" t="s">
        <v>20</v>
      </c>
      <c r="G127" s="4" t="s">
        <v>27</v>
      </c>
      <c r="H127" s="4">
        <v>50000</v>
      </c>
      <c r="I127" s="4">
        <v>12</v>
      </c>
      <c r="J127" s="4">
        <v>2.2999999999999998</v>
      </c>
      <c r="K127" s="4">
        <v>1150</v>
      </c>
      <c r="L127" s="4">
        <v>34.5</v>
      </c>
      <c r="M127" s="4">
        <f t="shared" si="1"/>
        <v>1184.5</v>
      </c>
      <c r="N127" s="4" t="s">
        <v>753</v>
      </c>
      <c r="O127" s="4" t="s">
        <v>754</v>
      </c>
    </row>
    <row r="128" spans="1:15" x14ac:dyDescent="0.25">
      <c r="A128" s="4" t="s">
        <v>755</v>
      </c>
      <c r="B128" s="4" t="s">
        <v>756</v>
      </c>
      <c r="C128" s="4" t="s">
        <v>750</v>
      </c>
      <c r="D128" s="4" t="s">
        <v>757</v>
      </c>
      <c r="E128" s="4" t="s">
        <v>758</v>
      </c>
      <c r="F128" s="4" t="s">
        <v>20</v>
      </c>
      <c r="G128" s="4" t="s">
        <v>160</v>
      </c>
      <c r="H128" s="4">
        <v>30000</v>
      </c>
      <c r="I128" s="4">
        <v>12</v>
      </c>
      <c r="J128" s="4">
        <v>2.7</v>
      </c>
      <c r="K128" s="4">
        <v>810</v>
      </c>
      <c r="L128" s="4">
        <v>24.3</v>
      </c>
      <c r="M128" s="4">
        <f t="shared" si="1"/>
        <v>834.3</v>
      </c>
      <c r="N128" s="4" t="s">
        <v>759</v>
      </c>
      <c r="O128" s="4" t="s">
        <v>760</v>
      </c>
    </row>
    <row r="129" spans="1:15" x14ac:dyDescent="0.25">
      <c r="A129" s="4" t="s">
        <v>761</v>
      </c>
      <c r="B129" s="4" t="s">
        <v>762</v>
      </c>
      <c r="C129" s="4" t="s">
        <v>750</v>
      </c>
      <c r="D129" s="4" t="s">
        <v>763</v>
      </c>
      <c r="E129" s="4" t="s">
        <v>764</v>
      </c>
      <c r="F129" s="4" t="s">
        <v>20</v>
      </c>
      <c r="G129" s="4" t="s">
        <v>765</v>
      </c>
      <c r="H129" s="4">
        <v>85000</v>
      </c>
      <c r="I129" s="4">
        <v>18</v>
      </c>
      <c r="J129" s="4">
        <v>2.7</v>
      </c>
      <c r="K129" s="4">
        <v>2295</v>
      </c>
      <c r="L129" s="4">
        <v>68.849999999999994</v>
      </c>
      <c r="M129" s="4">
        <f t="shared" si="1"/>
        <v>2363.85</v>
      </c>
      <c r="N129" s="4" t="s">
        <v>766</v>
      </c>
      <c r="O129" s="4" t="s">
        <v>767</v>
      </c>
    </row>
    <row r="130" spans="1:15" x14ac:dyDescent="0.25">
      <c r="A130" s="4" t="s">
        <v>768</v>
      </c>
      <c r="B130" s="4" t="s">
        <v>762</v>
      </c>
      <c r="C130" s="4" t="s">
        <v>750</v>
      </c>
      <c r="D130" s="4" t="s">
        <v>769</v>
      </c>
      <c r="E130" s="4" t="s">
        <v>770</v>
      </c>
      <c r="F130" s="4" t="s">
        <v>20</v>
      </c>
      <c r="G130" s="4" t="s">
        <v>428</v>
      </c>
      <c r="H130" s="4">
        <v>25000</v>
      </c>
      <c r="I130" s="4">
        <v>12</v>
      </c>
      <c r="J130" s="4">
        <v>2.2999999999999998</v>
      </c>
      <c r="K130" s="4">
        <v>575</v>
      </c>
      <c r="L130" s="4">
        <v>17.25</v>
      </c>
      <c r="M130" s="4">
        <f t="shared" si="1"/>
        <v>592.25</v>
      </c>
      <c r="N130" s="4" t="s">
        <v>771</v>
      </c>
      <c r="O130" s="4" t="s">
        <v>772</v>
      </c>
    </row>
    <row r="131" spans="1:15" x14ac:dyDescent="0.25">
      <c r="A131" s="4" t="s">
        <v>773</v>
      </c>
      <c r="B131" s="4" t="s">
        <v>749</v>
      </c>
      <c r="C131" s="4" t="s">
        <v>750</v>
      </c>
      <c r="D131" s="4" t="s">
        <v>774</v>
      </c>
      <c r="E131" s="4" t="s">
        <v>775</v>
      </c>
      <c r="F131" s="4" t="s">
        <v>20</v>
      </c>
      <c r="G131" s="4" t="s">
        <v>776</v>
      </c>
      <c r="H131" s="4">
        <v>10000</v>
      </c>
      <c r="I131" s="4">
        <v>3</v>
      </c>
      <c r="J131" s="4">
        <v>2.2999999999999998</v>
      </c>
      <c r="K131" s="4">
        <v>230</v>
      </c>
      <c r="L131" s="4">
        <v>6.9</v>
      </c>
      <c r="M131" s="4">
        <f t="shared" si="1"/>
        <v>236.9</v>
      </c>
      <c r="N131" s="4" t="s">
        <v>777</v>
      </c>
      <c r="O131" s="4" t="s">
        <v>778</v>
      </c>
    </row>
    <row r="132" spans="1:15" x14ac:dyDescent="0.25">
      <c r="A132" s="4" t="s">
        <v>779</v>
      </c>
      <c r="B132" s="4" t="s">
        <v>749</v>
      </c>
      <c r="C132" s="4" t="s">
        <v>750</v>
      </c>
      <c r="D132" s="4" t="s">
        <v>780</v>
      </c>
      <c r="E132" s="4" t="s">
        <v>781</v>
      </c>
      <c r="F132" s="4" t="s">
        <v>20</v>
      </c>
      <c r="G132" s="4" t="s">
        <v>765</v>
      </c>
      <c r="H132" s="4">
        <v>30000</v>
      </c>
      <c r="I132" s="4">
        <v>18</v>
      </c>
      <c r="J132" s="4">
        <v>2.7</v>
      </c>
      <c r="K132" s="4">
        <v>810</v>
      </c>
      <c r="L132" s="4">
        <v>24.3</v>
      </c>
      <c r="M132" s="4">
        <f t="shared" si="1"/>
        <v>834.3</v>
      </c>
      <c r="N132" s="4" t="s">
        <v>782</v>
      </c>
      <c r="O132" s="4" t="s">
        <v>783</v>
      </c>
    </row>
    <row r="133" spans="1:15" x14ac:dyDescent="0.25">
      <c r="A133" s="4" t="s">
        <v>784</v>
      </c>
      <c r="B133" s="4" t="s">
        <v>785</v>
      </c>
      <c r="C133" s="4" t="s">
        <v>786</v>
      </c>
      <c r="D133" s="4" t="s">
        <v>787</v>
      </c>
      <c r="E133" s="4" t="s">
        <v>788</v>
      </c>
      <c r="F133" s="4" t="s">
        <v>20</v>
      </c>
      <c r="G133" s="4" t="s">
        <v>504</v>
      </c>
      <c r="H133" s="4">
        <v>20000</v>
      </c>
      <c r="I133" s="4">
        <v>12</v>
      </c>
      <c r="J133" s="4">
        <v>2.7</v>
      </c>
      <c r="K133" s="4">
        <v>540</v>
      </c>
      <c r="L133" s="4">
        <v>16.2</v>
      </c>
      <c r="M133" s="4">
        <f t="shared" ref="M133:M196" si="2">SUM(K133:L133)</f>
        <v>556.20000000000005</v>
      </c>
      <c r="N133" s="4" t="s">
        <v>789</v>
      </c>
      <c r="O133" s="4" t="s">
        <v>790</v>
      </c>
    </row>
    <row r="134" spans="1:15" x14ac:dyDescent="0.25">
      <c r="A134" s="4" t="s">
        <v>791</v>
      </c>
      <c r="B134" s="4" t="s">
        <v>785</v>
      </c>
      <c r="C134" s="4" t="s">
        <v>786</v>
      </c>
      <c r="D134" s="4" t="s">
        <v>792</v>
      </c>
      <c r="E134" s="4" t="s">
        <v>793</v>
      </c>
      <c r="F134" s="4" t="s">
        <v>20</v>
      </c>
      <c r="G134" s="4" t="s">
        <v>794</v>
      </c>
      <c r="H134" s="4">
        <v>50000</v>
      </c>
      <c r="I134" s="4">
        <v>12</v>
      </c>
      <c r="J134" s="4">
        <v>2.7</v>
      </c>
      <c r="K134" s="4">
        <v>1350</v>
      </c>
      <c r="L134" s="4">
        <v>40.5</v>
      </c>
      <c r="M134" s="4">
        <f t="shared" si="2"/>
        <v>1390.5</v>
      </c>
      <c r="N134" s="4" t="s">
        <v>795</v>
      </c>
      <c r="O134" s="4" t="s">
        <v>796</v>
      </c>
    </row>
    <row r="135" spans="1:15" x14ac:dyDescent="0.25">
      <c r="A135" s="4" t="s">
        <v>797</v>
      </c>
      <c r="B135" s="4" t="s">
        <v>798</v>
      </c>
      <c r="C135" s="4" t="s">
        <v>786</v>
      </c>
      <c r="D135" s="4" t="s">
        <v>799</v>
      </c>
      <c r="E135" s="4" t="s">
        <v>800</v>
      </c>
      <c r="F135" s="4" t="s">
        <v>20</v>
      </c>
      <c r="G135" s="4" t="s">
        <v>40</v>
      </c>
      <c r="H135" s="4">
        <v>37000</v>
      </c>
      <c r="I135" s="4">
        <v>12</v>
      </c>
      <c r="J135" s="4">
        <v>2.7</v>
      </c>
      <c r="K135" s="4">
        <v>999</v>
      </c>
      <c r="L135" s="4">
        <v>29.97</v>
      </c>
      <c r="M135" s="4">
        <f t="shared" si="2"/>
        <v>1028.97</v>
      </c>
      <c r="N135" s="4" t="s">
        <v>801</v>
      </c>
      <c r="O135" s="4" t="s">
        <v>802</v>
      </c>
    </row>
    <row r="136" spans="1:15" x14ac:dyDescent="0.25">
      <c r="A136" s="4" t="s">
        <v>803</v>
      </c>
      <c r="B136" s="4" t="s">
        <v>798</v>
      </c>
      <c r="C136" s="4" t="s">
        <v>786</v>
      </c>
      <c r="D136" s="4" t="s">
        <v>804</v>
      </c>
      <c r="E136" s="4" t="s">
        <v>805</v>
      </c>
      <c r="F136" s="4" t="s">
        <v>20</v>
      </c>
      <c r="G136" s="4" t="s">
        <v>69</v>
      </c>
      <c r="H136" s="4">
        <v>50000</v>
      </c>
      <c r="I136" s="4">
        <v>12</v>
      </c>
      <c r="J136" s="4">
        <v>2.7</v>
      </c>
      <c r="K136" s="4">
        <v>1350</v>
      </c>
      <c r="L136" s="4">
        <v>40.5</v>
      </c>
      <c r="M136" s="4">
        <f t="shared" si="2"/>
        <v>1390.5</v>
      </c>
      <c r="N136" s="4" t="s">
        <v>806</v>
      </c>
      <c r="O136" s="4" t="s">
        <v>807</v>
      </c>
    </row>
    <row r="137" spans="1:15" x14ac:dyDescent="0.25">
      <c r="A137" s="4" t="s">
        <v>808</v>
      </c>
      <c r="B137" s="4" t="s">
        <v>798</v>
      </c>
      <c r="C137" s="4" t="s">
        <v>786</v>
      </c>
      <c r="D137" s="4" t="s">
        <v>809</v>
      </c>
      <c r="E137" s="4" t="s">
        <v>810</v>
      </c>
      <c r="F137" s="4" t="s">
        <v>20</v>
      </c>
      <c r="G137" s="4" t="s">
        <v>69</v>
      </c>
      <c r="H137" s="4">
        <v>32000</v>
      </c>
      <c r="I137" s="4">
        <v>12</v>
      </c>
      <c r="J137" s="4">
        <v>2.7</v>
      </c>
      <c r="K137" s="4">
        <v>864</v>
      </c>
      <c r="L137" s="4">
        <v>25.92</v>
      </c>
      <c r="M137" s="4">
        <f t="shared" si="2"/>
        <v>889.92</v>
      </c>
      <c r="N137" s="4" t="s">
        <v>811</v>
      </c>
      <c r="O137" s="4" t="s">
        <v>812</v>
      </c>
    </row>
    <row r="138" spans="1:15" x14ac:dyDescent="0.25">
      <c r="A138" s="4" t="s">
        <v>813</v>
      </c>
      <c r="B138" s="4" t="s">
        <v>814</v>
      </c>
      <c r="C138" s="4" t="s">
        <v>786</v>
      </c>
      <c r="D138" s="4" t="s">
        <v>815</v>
      </c>
      <c r="E138" s="4" t="s">
        <v>816</v>
      </c>
      <c r="F138" s="4" t="s">
        <v>20</v>
      </c>
      <c r="G138" s="4" t="s">
        <v>166</v>
      </c>
      <c r="H138" s="4">
        <v>16000</v>
      </c>
      <c r="I138" s="4">
        <v>12</v>
      </c>
      <c r="J138" s="4">
        <v>2.2999999999999998</v>
      </c>
      <c r="K138" s="4">
        <v>368</v>
      </c>
      <c r="L138" s="4">
        <v>11.04</v>
      </c>
      <c r="M138" s="4">
        <f t="shared" si="2"/>
        <v>379.04</v>
      </c>
      <c r="N138" s="4" t="s">
        <v>817</v>
      </c>
      <c r="O138" s="4" t="s">
        <v>818</v>
      </c>
    </row>
    <row r="139" spans="1:15" x14ac:dyDescent="0.25">
      <c r="A139" s="4" t="s">
        <v>819</v>
      </c>
      <c r="B139" s="4" t="s">
        <v>820</v>
      </c>
      <c r="C139" s="4" t="s">
        <v>821</v>
      </c>
      <c r="D139" s="4" t="s">
        <v>822</v>
      </c>
      <c r="E139" s="4" t="s">
        <v>823</v>
      </c>
      <c r="F139" s="4" t="s">
        <v>20</v>
      </c>
      <c r="G139" s="4" t="s">
        <v>190</v>
      </c>
      <c r="H139" s="4">
        <v>105000</v>
      </c>
      <c r="I139" s="4">
        <v>18</v>
      </c>
      <c r="J139" s="4">
        <v>2.7</v>
      </c>
      <c r="K139" s="4">
        <v>2835</v>
      </c>
      <c r="L139" s="4">
        <v>85.05</v>
      </c>
      <c r="M139" s="4">
        <f t="shared" si="2"/>
        <v>2920.05</v>
      </c>
      <c r="N139" s="4" t="s">
        <v>824</v>
      </c>
      <c r="O139" s="4" t="s">
        <v>825</v>
      </c>
    </row>
    <row r="140" spans="1:15" x14ac:dyDescent="0.25">
      <c r="A140" s="4" t="s">
        <v>826</v>
      </c>
      <c r="B140" s="4" t="s">
        <v>820</v>
      </c>
      <c r="C140" s="4" t="s">
        <v>821</v>
      </c>
      <c r="D140" s="4" t="s">
        <v>827</v>
      </c>
      <c r="E140" s="4" t="s">
        <v>828</v>
      </c>
      <c r="F140" s="4" t="s">
        <v>20</v>
      </c>
      <c r="G140" s="4" t="s">
        <v>160</v>
      </c>
      <c r="H140" s="4">
        <v>35000</v>
      </c>
      <c r="I140" s="4">
        <v>12</v>
      </c>
      <c r="J140" s="4">
        <v>2.7</v>
      </c>
      <c r="K140" s="4">
        <v>945</v>
      </c>
      <c r="L140" s="4">
        <v>28.35</v>
      </c>
      <c r="M140" s="4">
        <f t="shared" si="2"/>
        <v>973.35</v>
      </c>
      <c r="N140" s="4" t="s">
        <v>829</v>
      </c>
      <c r="O140" s="4" t="s">
        <v>830</v>
      </c>
    </row>
    <row r="141" spans="1:15" x14ac:dyDescent="0.25">
      <c r="A141" s="4" t="s">
        <v>831</v>
      </c>
      <c r="B141" s="4" t="s">
        <v>832</v>
      </c>
      <c r="C141" s="4" t="s">
        <v>821</v>
      </c>
      <c r="D141" s="4" t="s">
        <v>833</v>
      </c>
      <c r="E141" s="4" t="s">
        <v>834</v>
      </c>
      <c r="F141" s="4" t="s">
        <v>20</v>
      </c>
      <c r="G141" s="4" t="s">
        <v>292</v>
      </c>
      <c r="H141" s="4">
        <v>50000</v>
      </c>
      <c r="I141" s="4">
        <v>18</v>
      </c>
      <c r="J141" s="4">
        <v>2.7</v>
      </c>
      <c r="K141" s="4">
        <v>1350</v>
      </c>
      <c r="L141" s="4">
        <v>40.5</v>
      </c>
      <c r="M141" s="4">
        <f t="shared" si="2"/>
        <v>1390.5</v>
      </c>
      <c r="N141" s="4" t="s">
        <v>835</v>
      </c>
      <c r="O141" s="4" t="s">
        <v>836</v>
      </c>
    </row>
    <row r="142" spans="1:15" x14ac:dyDescent="0.25">
      <c r="A142" s="4" t="s">
        <v>837</v>
      </c>
      <c r="B142" s="4" t="s">
        <v>832</v>
      </c>
      <c r="C142" s="4" t="s">
        <v>821</v>
      </c>
      <c r="D142" s="4" t="s">
        <v>838</v>
      </c>
      <c r="E142" s="4" t="s">
        <v>839</v>
      </c>
      <c r="F142" s="4" t="s">
        <v>20</v>
      </c>
      <c r="G142" s="4" t="s">
        <v>148</v>
      </c>
      <c r="H142" s="4">
        <v>80000</v>
      </c>
      <c r="I142" s="4">
        <v>18</v>
      </c>
      <c r="J142" s="4">
        <v>2.7</v>
      </c>
      <c r="K142" s="4">
        <v>2160</v>
      </c>
      <c r="L142" s="4">
        <v>64.8</v>
      </c>
      <c r="M142" s="4">
        <f t="shared" si="2"/>
        <v>2224.8000000000002</v>
      </c>
      <c r="N142" s="4" t="s">
        <v>840</v>
      </c>
      <c r="O142" s="4" t="s">
        <v>841</v>
      </c>
    </row>
    <row r="143" spans="1:15" x14ac:dyDescent="0.25">
      <c r="A143" s="4" t="s">
        <v>842</v>
      </c>
      <c r="B143" s="4" t="s">
        <v>832</v>
      </c>
      <c r="C143" s="4" t="s">
        <v>821</v>
      </c>
      <c r="D143" s="4" t="s">
        <v>843</v>
      </c>
      <c r="E143" s="4" t="s">
        <v>844</v>
      </c>
      <c r="F143" s="4" t="s">
        <v>20</v>
      </c>
      <c r="G143" s="4" t="s">
        <v>292</v>
      </c>
      <c r="H143" s="4">
        <v>120000</v>
      </c>
      <c r="I143" s="4">
        <v>18</v>
      </c>
      <c r="J143" s="4">
        <v>2.7</v>
      </c>
      <c r="K143" s="4">
        <v>3240</v>
      </c>
      <c r="L143" s="4">
        <v>97.2</v>
      </c>
      <c r="M143" s="4">
        <f t="shared" si="2"/>
        <v>3337.2</v>
      </c>
      <c r="N143" s="4" t="s">
        <v>845</v>
      </c>
      <c r="O143" s="4" t="s">
        <v>846</v>
      </c>
    </row>
    <row r="144" spans="1:15" x14ac:dyDescent="0.25">
      <c r="A144" s="4" t="s">
        <v>847</v>
      </c>
      <c r="B144" s="4" t="s">
        <v>832</v>
      </c>
      <c r="C144" s="4" t="s">
        <v>821</v>
      </c>
      <c r="D144" s="4" t="s">
        <v>848</v>
      </c>
      <c r="E144" s="4" t="s">
        <v>849</v>
      </c>
      <c r="F144" s="4" t="s">
        <v>20</v>
      </c>
      <c r="G144" s="4" t="s">
        <v>148</v>
      </c>
      <c r="H144" s="4">
        <v>100000</v>
      </c>
      <c r="I144" s="4">
        <v>18</v>
      </c>
      <c r="J144" s="4">
        <v>2.7</v>
      </c>
      <c r="K144" s="4">
        <v>2700</v>
      </c>
      <c r="L144" s="4">
        <v>81</v>
      </c>
      <c r="M144" s="4">
        <f t="shared" si="2"/>
        <v>2781</v>
      </c>
      <c r="N144" s="4" t="s">
        <v>850</v>
      </c>
      <c r="O144" s="4" t="s">
        <v>851</v>
      </c>
    </row>
    <row r="145" spans="1:15" x14ac:dyDescent="0.25">
      <c r="A145" s="4" t="s">
        <v>852</v>
      </c>
      <c r="B145" s="4" t="s">
        <v>853</v>
      </c>
      <c r="C145" s="4" t="s">
        <v>821</v>
      </c>
      <c r="D145" s="4" t="s">
        <v>854</v>
      </c>
      <c r="E145" s="4" t="s">
        <v>855</v>
      </c>
      <c r="F145" s="4" t="s">
        <v>20</v>
      </c>
      <c r="G145" s="4" t="s">
        <v>240</v>
      </c>
      <c r="H145" s="4">
        <v>50000</v>
      </c>
      <c r="I145" s="4">
        <v>18</v>
      </c>
      <c r="J145" s="4">
        <v>2.7</v>
      </c>
      <c r="K145" s="4">
        <v>1350</v>
      </c>
      <c r="L145" s="4">
        <v>40.5</v>
      </c>
      <c r="M145" s="4">
        <f t="shared" si="2"/>
        <v>1390.5</v>
      </c>
      <c r="N145" s="4" t="s">
        <v>856</v>
      </c>
      <c r="O145" s="4" t="s">
        <v>857</v>
      </c>
    </row>
    <row r="146" spans="1:15" x14ac:dyDescent="0.25">
      <c r="A146" s="4" t="s">
        <v>858</v>
      </c>
      <c r="B146" s="4" t="s">
        <v>859</v>
      </c>
      <c r="C146" s="4" t="s">
        <v>821</v>
      </c>
      <c r="D146" s="4" t="s">
        <v>860</v>
      </c>
      <c r="E146" s="4" t="s">
        <v>861</v>
      </c>
      <c r="F146" s="4" t="s">
        <v>20</v>
      </c>
      <c r="G146" s="4" t="s">
        <v>148</v>
      </c>
      <c r="H146" s="4">
        <v>80000</v>
      </c>
      <c r="I146" s="4">
        <v>18</v>
      </c>
      <c r="J146" s="4">
        <v>2.7</v>
      </c>
      <c r="K146" s="4">
        <v>2160</v>
      </c>
      <c r="L146" s="4">
        <v>64.8</v>
      </c>
      <c r="M146" s="4">
        <f t="shared" si="2"/>
        <v>2224.8000000000002</v>
      </c>
      <c r="N146" s="4" t="s">
        <v>862</v>
      </c>
      <c r="O146" s="4" t="s">
        <v>863</v>
      </c>
    </row>
    <row r="147" spans="1:15" x14ac:dyDescent="0.25">
      <c r="A147" s="4" t="s">
        <v>864</v>
      </c>
      <c r="B147" s="4" t="s">
        <v>865</v>
      </c>
      <c r="C147" s="4" t="s">
        <v>821</v>
      </c>
      <c r="D147" s="4" t="s">
        <v>866</v>
      </c>
      <c r="E147" s="4" t="s">
        <v>867</v>
      </c>
      <c r="F147" s="4" t="s">
        <v>20</v>
      </c>
      <c r="G147" s="4" t="s">
        <v>27</v>
      </c>
      <c r="H147" s="4">
        <v>25000</v>
      </c>
      <c r="I147" s="4">
        <v>12</v>
      </c>
      <c r="J147" s="4">
        <v>2.2999999999999998</v>
      </c>
      <c r="K147" s="4">
        <v>575</v>
      </c>
      <c r="L147" s="4">
        <v>17.25</v>
      </c>
      <c r="M147" s="4">
        <f t="shared" si="2"/>
        <v>592.25</v>
      </c>
      <c r="N147" s="4" t="s">
        <v>868</v>
      </c>
      <c r="O147" s="4" t="s">
        <v>869</v>
      </c>
    </row>
    <row r="148" spans="1:15" x14ac:dyDescent="0.25">
      <c r="A148" s="4" t="s">
        <v>870</v>
      </c>
      <c r="B148" s="4" t="s">
        <v>871</v>
      </c>
      <c r="C148" s="4" t="s">
        <v>872</v>
      </c>
      <c r="D148" s="4" t="s">
        <v>873</v>
      </c>
      <c r="E148" s="4" t="s">
        <v>874</v>
      </c>
      <c r="F148" s="4" t="s">
        <v>20</v>
      </c>
      <c r="G148" s="4" t="s">
        <v>69</v>
      </c>
      <c r="H148" s="4">
        <v>30000</v>
      </c>
      <c r="I148" s="4">
        <v>12</v>
      </c>
      <c r="J148" s="4">
        <v>2.7</v>
      </c>
      <c r="K148" s="4">
        <v>810</v>
      </c>
      <c r="L148" s="4">
        <v>24.3</v>
      </c>
      <c r="M148" s="4">
        <f t="shared" si="2"/>
        <v>834.3</v>
      </c>
      <c r="N148" s="4" t="s">
        <v>875</v>
      </c>
      <c r="O148" s="4" t="s">
        <v>876</v>
      </c>
    </row>
    <row r="149" spans="1:15" x14ac:dyDescent="0.25">
      <c r="A149" s="4" t="s">
        <v>877</v>
      </c>
      <c r="B149" s="4" t="s">
        <v>878</v>
      </c>
      <c r="C149" s="4" t="s">
        <v>872</v>
      </c>
      <c r="D149" s="4" t="s">
        <v>879</v>
      </c>
      <c r="E149" s="4" t="s">
        <v>880</v>
      </c>
      <c r="F149" s="4" t="s">
        <v>20</v>
      </c>
      <c r="G149" s="4" t="s">
        <v>160</v>
      </c>
      <c r="H149" s="4">
        <v>11000</v>
      </c>
      <c r="I149" s="4">
        <v>12</v>
      </c>
      <c r="J149" s="4">
        <v>2.7</v>
      </c>
      <c r="K149" s="4">
        <v>297</v>
      </c>
      <c r="L149" s="4">
        <v>8.91</v>
      </c>
      <c r="M149" s="4">
        <f t="shared" si="2"/>
        <v>305.91000000000003</v>
      </c>
      <c r="N149" s="4" t="s">
        <v>881</v>
      </c>
      <c r="O149" s="4" t="s">
        <v>882</v>
      </c>
    </row>
    <row r="150" spans="1:15" x14ac:dyDescent="0.25">
      <c r="A150" s="4" t="s">
        <v>883</v>
      </c>
      <c r="B150" s="4" t="s">
        <v>884</v>
      </c>
      <c r="C150" s="4" t="s">
        <v>872</v>
      </c>
      <c r="D150" s="4" t="s">
        <v>885</v>
      </c>
      <c r="E150" s="4" t="s">
        <v>886</v>
      </c>
      <c r="F150" s="4" t="s">
        <v>20</v>
      </c>
      <c r="G150" s="4" t="s">
        <v>160</v>
      </c>
      <c r="H150" s="4">
        <v>11000</v>
      </c>
      <c r="I150" s="4">
        <v>12</v>
      </c>
      <c r="J150" s="4">
        <v>2.7</v>
      </c>
      <c r="K150" s="4">
        <v>297</v>
      </c>
      <c r="L150" s="4">
        <v>8.91</v>
      </c>
      <c r="M150" s="4">
        <f t="shared" si="2"/>
        <v>305.91000000000003</v>
      </c>
      <c r="N150" s="4" t="s">
        <v>887</v>
      </c>
      <c r="O150" s="4" t="s">
        <v>888</v>
      </c>
    </row>
    <row r="151" spans="1:15" x14ac:dyDescent="0.25">
      <c r="A151" s="4" t="s">
        <v>889</v>
      </c>
      <c r="B151" s="4" t="s">
        <v>890</v>
      </c>
      <c r="C151" s="4" t="s">
        <v>872</v>
      </c>
      <c r="D151" s="4" t="s">
        <v>891</v>
      </c>
      <c r="E151" s="4" t="s">
        <v>892</v>
      </c>
      <c r="F151" s="4" t="s">
        <v>20</v>
      </c>
      <c r="G151" s="4" t="s">
        <v>34</v>
      </c>
      <c r="H151" s="4">
        <v>20000</v>
      </c>
      <c r="I151" s="4">
        <v>12</v>
      </c>
      <c r="J151" s="4">
        <v>2.7</v>
      </c>
      <c r="K151" s="4">
        <v>540</v>
      </c>
      <c r="L151" s="4">
        <v>16.2</v>
      </c>
      <c r="M151" s="4">
        <f t="shared" si="2"/>
        <v>556.20000000000005</v>
      </c>
      <c r="N151" s="4" t="s">
        <v>893</v>
      </c>
      <c r="O151" s="4" t="s">
        <v>894</v>
      </c>
    </row>
    <row r="152" spans="1:15" x14ac:dyDescent="0.25">
      <c r="A152" s="4" t="s">
        <v>895</v>
      </c>
      <c r="B152" s="4" t="s">
        <v>896</v>
      </c>
      <c r="C152" s="4" t="s">
        <v>872</v>
      </c>
      <c r="D152" s="4" t="s">
        <v>897</v>
      </c>
      <c r="E152" s="4" t="s">
        <v>898</v>
      </c>
      <c r="F152" s="4" t="s">
        <v>20</v>
      </c>
      <c r="G152" s="4" t="s">
        <v>69</v>
      </c>
      <c r="H152" s="4">
        <v>50000</v>
      </c>
      <c r="I152" s="4">
        <v>12</v>
      </c>
      <c r="J152" s="4">
        <v>2.7</v>
      </c>
      <c r="K152" s="4">
        <v>1350</v>
      </c>
      <c r="L152" s="4">
        <v>40.5</v>
      </c>
      <c r="M152" s="4">
        <f t="shared" si="2"/>
        <v>1390.5</v>
      </c>
      <c r="N152" s="4" t="s">
        <v>899</v>
      </c>
      <c r="O152" s="4" t="s">
        <v>900</v>
      </c>
    </row>
    <row r="153" spans="1:15" x14ac:dyDescent="0.25">
      <c r="A153" s="4" t="s">
        <v>901</v>
      </c>
      <c r="B153" s="4" t="s">
        <v>902</v>
      </c>
      <c r="C153" s="4" t="s">
        <v>872</v>
      </c>
      <c r="D153" s="4" t="s">
        <v>903</v>
      </c>
      <c r="E153" s="4" t="s">
        <v>904</v>
      </c>
      <c r="F153" s="4" t="s">
        <v>20</v>
      </c>
      <c r="G153" s="4" t="s">
        <v>69</v>
      </c>
      <c r="H153" s="4">
        <v>25000</v>
      </c>
      <c r="I153" s="4">
        <v>12</v>
      </c>
      <c r="J153" s="4">
        <v>2.7</v>
      </c>
      <c r="K153" s="4">
        <v>675</v>
      </c>
      <c r="L153" s="4">
        <v>20.25</v>
      </c>
      <c r="M153" s="4">
        <f t="shared" si="2"/>
        <v>695.25</v>
      </c>
      <c r="N153" s="4" t="s">
        <v>905</v>
      </c>
      <c r="O153" s="4" t="s">
        <v>906</v>
      </c>
    </row>
    <row r="154" spans="1:15" x14ac:dyDescent="0.25">
      <c r="A154" s="4" t="s">
        <v>907</v>
      </c>
      <c r="B154" s="4" t="s">
        <v>902</v>
      </c>
      <c r="C154" s="4" t="s">
        <v>872</v>
      </c>
      <c r="D154" s="4" t="s">
        <v>908</v>
      </c>
      <c r="E154" s="4" t="s">
        <v>909</v>
      </c>
      <c r="F154" s="4" t="s">
        <v>20</v>
      </c>
      <c r="G154" s="4" t="s">
        <v>910</v>
      </c>
      <c r="H154" s="4">
        <v>20000</v>
      </c>
      <c r="I154" s="4">
        <v>12</v>
      </c>
      <c r="J154" s="4">
        <v>2.7</v>
      </c>
      <c r="K154" s="4">
        <v>540</v>
      </c>
      <c r="L154" s="4">
        <v>16.2</v>
      </c>
      <c r="M154" s="4">
        <f t="shared" si="2"/>
        <v>556.20000000000005</v>
      </c>
      <c r="N154" s="4" t="s">
        <v>911</v>
      </c>
      <c r="O154" s="4" t="s">
        <v>912</v>
      </c>
    </row>
    <row r="155" spans="1:15" x14ac:dyDescent="0.25">
      <c r="A155" s="4" t="s">
        <v>913</v>
      </c>
      <c r="B155" s="4" t="s">
        <v>902</v>
      </c>
      <c r="C155" s="4" t="s">
        <v>872</v>
      </c>
      <c r="D155" s="4" t="s">
        <v>914</v>
      </c>
      <c r="E155" s="4" t="s">
        <v>915</v>
      </c>
      <c r="F155" s="4" t="s">
        <v>20</v>
      </c>
      <c r="G155" s="4" t="s">
        <v>69</v>
      </c>
      <c r="H155" s="4">
        <v>50000</v>
      </c>
      <c r="I155" s="4">
        <v>12</v>
      </c>
      <c r="J155" s="4">
        <v>2.7</v>
      </c>
      <c r="K155" s="4">
        <v>1350</v>
      </c>
      <c r="L155" s="4">
        <v>40.5</v>
      </c>
      <c r="M155" s="4">
        <f t="shared" si="2"/>
        <v>1390.5</v>
      </c>
      <c r="N155" s="4" t="s">
        <v>916</v>
      </c>
      <c r="O155" s="4" t="s">
        <v>917</v>
      </c>
    </row>
    <row r="156" spans="1:15" x14ac:dyDescent="0.25">
      <c r="A156" s="4" t="s">
        <v>918</v>
      </c>
      <c r="B156" s="4" t="s">
        <v>902</v>
      </c>
      <c r="C156" s="4" t="s">
        <v>872</v>
      </c>
      <c r="D156" s="4" t="s">
        <v>919</v>
      </c>
      <c r="E156" s="4" t="s">
        <v>920</v>
      </c>
      <c r="F156" s="4" t="s">
        <v>20</v>
      </c>
      <c r="G156" s="4" t="s">
        <v>148</v>
      </c>
      <c r="H156" s="4">
        <v>200000</v>
      </c>
      <c r="I156" s="4">
        <v>18</v>
      </c>
      <c r="J156" s="4">
        <v>2.7</v>
      </c>
      <c r="K156" s="4">
        <v>5400</v>
      </c>
      <c r="L156" s="4">
        <v>162</v>
      </c>
      <c r="M156" s="4">
        <f t="shared" si="2"/>
        <v>5562</v>
      </c>
      <c r="N156" s="4" t="s">
        <v>921</v>
      </c>
      <c r="O156" s="4" t="s">
        <v>922</v>
      </c>
    </row>
    <row r="157" spans="1:15" x14ac:dyDescent="0.25">
      <c r="A157" s="4" t="s">
        <v>923</v>
      </c>
      <c r="B157" s="4" t="s">
        <v>884</v>
      </c>
      <c r="C157" s="4" t="s">
        <v>872</v>
      </c>
      <c r="D157" s="4" t="s">
        <v>924</v>
      </c>
      <c r="E157" s="4" t="s">
        <v>925</v>
      </c>
      <c r="F157" s="4" t="s">
        <v>20</v>
      </c>
      <c r="G157" s="4" t="s">
        <v>95</v>
      </c>
      <c r="H157" s="4">
        <v>25000</v>
      </c>
      <c r="I157" s="4">
        <v>12</v>
      </c>
      <c r="J157" s="4">
        <v>2.7</v>
      </c>
      <c r="K157" s="4">
        <v>675</v>
      </c>
      <c r="L157" s="4">
        <v>20.25</v>
      </c>
      <c r="M157" s="4">
        <f t="shared" si="2"/>
        <v>695.25</v>
      </c>
      <c r="N157" s="4" t="s">
        <v>926</v>
      </c>
      <c r="O157" s="4" t="s">
        <v>927</v>
      </c>
    </row>
    <row r="158" spans="1:15" x14ac:dyDescent="0.25">
      <c r="A158" s="4" t="s">
        <v>928</v>
      </c>
      <c r="B158" s="4" t="s">
        <v>929</v>
      </c>
      <c r="C158" s="4" t="s">
        <v>930</v>
      </c>
      <c r="D158" s="4" t="s">
        <v>931</v>
      </c>
      <c r="E158" s="4" t="s">
        <v>932</v>
      </c>
      <c r="F158" s="4" t="s">
        <v>20</v>
      </c>
      <c r="G158" s="4" t="s">
        <v>148</v>
      </c>
      <c r="H158" s="4">
        <v>50000</v>
      </c>
      <c r="I158" s="4">
        <v>18</v>
      </c>
      <c r="J158" s="4">
        <v>2.7</v>
      </c>
      <c r="K158" s="4">
        <v>1350</v>
      </c>
      <c r="L158" s="4">
        <v>40.5</v>
      </c>
      <c r="M158" s="4">
        <f t="shared" si="2"/>
        <v>1390.5</v>
      </c>
      <c r="N158" s="4" t="s">
        <v>933</v>
      </c>
      <c r="O158" s="4" t="s">
        <v>934</v>
      </c>
    </row>
    <row r="159" spans="1:15" x14ac:dyDescent="0.25">
      <c r="A159" s="4" t="s">
        <v>935</v>
      </c>
      <c r="B159" s="4" t="s">
        <v>929</v>
      </c>
      <c r="C159" s="4" t="s">
        <v>930</v>
      </c>
      <c r="D159" s="4" t="s">
        <v>936</v>
      </c>
      <c r="E159" s="4" t="s">
        <v>937</v>
      </c>
      <c r="F159" s="4" t="s">
        <v>20</v>
      </c>
      <c r="G159" s="4" t="s">
        <v>27</v>
      </c>
      <c r="H159" s="4">
        <v>200000</v>
      </c>
      <c r="I159" s="4">
        <v>12</v>
      </c>
      <c r="J159" s="4">
        <v>2.2999999999999998</v>
      </c>
      <c r="K159" s="4">
        <v>4600</v>
      </c>
      <c r="L159" s="4">
        <v>138</v>
      </c>
      <c r="M159" s="4">
        <f t="shared" si="2"/>
        <v>4738</v>
      </c>
      <c r="N159" s="4" t="s">
        <v>938</v>
      </c>
      <c r="O159" s="4" t="s">
        <v>939</v>
      </c>
    </row>
    <row r="160" spans="1:15" x14ac:dyDescent="0.25">
      <c r="A160" s="4" t="s">
        <v>940</v>
      </c>
      <c r="B160" s="4" t="s">
        <v>929</v>
      </c>
      <c r="C160" s="4" t="s">
        <v>930</v>
      </c>
      <c r="D160" s="4" t="s">
        <v>941</v>
      </c>
      <c r="E160" s="4" t="s">
        <v>942</v>
      </c>
      <c r="F160" s="4" t="s">
        <v>20</v>
      </c>
      <c r="G160" s="4" t="s">
        <v>40</v>
      </c>
      <c r="H160" s="4">
        <v>30000</v>
      </c>
      <c r="I160" s="4">
        <v>12</v>
      </c>
      <c r="J160" s="4">
        <v>2.7</v>
      </c>
      <c r="K160" s="4">
        <v>810</v>
      </c>
      <c r="L160" s="4">
        <v>24.3</v>
      </c>
      <c r="M160" s="4">
        <f t="shared" si="2"/>
        <v>834.3</v>
      </c>
      <c r="N160" s="4" t="s">
        <v>943</v>
      </c>
      <c r="O160" s="4" t="s">
        <v>944</v>
      </c>
    </row>
    <row r="161" spans="1:15" x14ac:dyDescent="0.25">
      <c r="A161" s="4" t="s">
        <v>945</v>
      </c>
      <c r="B161" s="4" t="s">
        <v>946</v>
      </c>
      <c r="C161" s="4" t="s">
        <v>930</v>
      </c>
      <c r="D161" s="4" t="s">
        <v>947</v>
      </c>
      <c r="E161" s="4" t="s">
        <v>948</v>
      </c>
      <c r="F161" s="4" t="s">
        <v>20</v>
      </c>
      <c r="G161" s="4" t="s">
        <v>160</v>
      </c>
      <c r="H161" s="4">
        <v>100000</v>
      </c>
      <c r="I161" s="4">
        <v>12</v>
      </c>
      <c r="J161" s="4">
        <v>2.7</v>
      </c>
      <c r="K161" s="4">
        <v>2700</v>
      </c>
      <c r="L161" s="4">
        <v>81</v>
      </c>
      <c r="M161" s="4">
        <f t="shared" si="2"/>
        <v>2781</v>
      </c>
      <c r="N161" s="4" t="s">
        <v>949</v>
      </c>
      <c r="O161" s="4" t="s">
        <v>950</v>
      </c>
    </row>
    <row r="162" spans="1:15" x14ac:dyDescent="0.25">
      <c r="A162" s="4" t="s">
        <v>951</v>
      </c>
      <c r="B162" s="4" t="s">
        <v>952</v>
      </c>
      <c r="C162" s="4" t="s">
        <v>930</v>
      </c>
      <c r="D162" s="4" t="s">
        <v>953</v>
      </c>
      <c r="E162" s="4" t="s">
        <v>954</v>
      </c>
      <c r="F162" s="4" t="s">
        <v>20</v>
      </c>
      <c r="G162" s="4" t="s">
        <v>160</v>
      </c>
      <c r="H162" s="4">
        <v>100000</v>
      </c>
      <c r="I162" s="4">
        <v>12</v>
      </c>
      <c r="J162" s="4">
        <v>2.7</v>
      </c>
      <c r="K162" s="4">
        <v>2700</v>
      </c>
      <c r="L162" s="4">
        <v>81</v>
      </c>
      <c r="M162" s="4">
        <f t="shared" si="2"/>
        <v>2781</v>
      </c>
      <c r="N162" s="4" t="s">
        <v>955</v>
      </c>
      <c r="O162" s="4" t="s">
        <v>956</v>
      </c>
    </row>
    <row r="163" spans="1:15" x14ac:dyDescent="0.25">
      <c r="A163" s="4" t="s">
        <v>957</v>
      </c>
      <c r="B163" s="4" t="s">
        <v>952</v>
      </c>
      <c r="C163" s="4" t="s">
        <v>930</v>
      </c>
      <c r="D163" s="4" t="s">
        <v>958</v>
      </c>
      <c r="E163" s="4" t="s">
        <v>959</v>
      </c>
      <c r="F163" s="4" t="s">
        <v>20</v>
      </c>
      <c r="G163" s="4" t="s">
        <v>27</v>
      </c>
      <c r="H163" s="4">
        <v>21000</v>
      </c>
      <c r="I163" s="4">
        <v>12</v>
      </c>
      <c r="J163" s="4">
        <v>2.2999999999999998</v>
      </c>
      <c r="K163" s="4">
        <v>483</v>
      </c>
      <c r="L163" s="4">
        <v>14.49</v>
      </c>
      <c r="M163" s="4">
        <f t="shared" si="2"/>
        <v>497.49</v>
      </c>
      <c r="N163" s="4" t="s">
        <v>960</v>
      </c>
      <c r="O163" s="4" t="s">
        <v>961</v>
      </c>
    </row>
    <row r="164" spans="1:15" x14ac:dyDescent="0.25">
      <c r="A164" s="4" t="s">
        <v>962</v>
      </c>
      <c r="B164" s="4" t="s">
        <v>963</v>
      </c>
      <c r="C164" s="4" t="s">
        <v>964</v>
      </c>
      <c r="D164" s="4" t="s">
        <v>965</v>
      </c>
      <c r="E164" s="4" t="s">
        <v>966</v>
      </c>
      <c r="F164" s="4" t="s">
        <v>20</v>
      </c>
      <c r="G164" s="4" t="s">
        <v>27</v>
      </c>
      <c r="H164" s="4">
        <v>50000</v>
      </c>
      <c r="I164" s="4">
        <v>12</v>
      </c>
      <c r="J164" s="4">
        <v>2.2999999999999998</v>
      </c>
      <c r="K164" s="4">
        <v>1150</v>
      </c>
      <c r="L164" s="4">
        <v>34.5</v>
      </c>
      <c r="M164" s="4">
        <f t="shared" si="2"/>
        <v>1184.5</v>
      </c>
      <c r="N164" s="4" t="s">
        <v>967</v>
      </c>
      <c r="O164" s="4" t="s">
        <v>968</v>
      </c>
    </row>
    <row r="165" spans="1:15" x14ac:dyDescent="0.25">
      <c r="A165" s="4" t="s">
        <v>969</v>
      </c>
      <c r="B165" s="4" t="s">
        <v>963</v>
      </c>
      <c r="C165" s="4" t="s">
        <v>964</v>
      </c>
      <c r="D165" s="4" t="s">
        <v>970</v>
      </c>
      <c r="E165" s="4" t="s">
        <v>971</v>
      </c>
      <c r="F165" s="4" t="s">
        <v>20</v>
      </c>
      <c r="G165" s="4" t="s">
        <v>972</v>
      </c>
      <c r="H165" s="4">
        <v>45000</v>
      </c>
      <c r="I165" s="4">
        <v>10</v>
      </c>
      <c r="J165" s="4">
        <v>2.2999999999999998</v>
      </c>
      <c r="K165" s="4">
        <v>1035</v>
      </c>
      <c r="L165" s="4">
        <v>31.05</v>
      </c>
      <c r="M165" s="4">
        <f t="shared" si="2"/>
        <v>1066.05</v>
      </c>
      <c r="N165" s="4" t="s">
        <v>973</v>
      </c>
      <c r="O165" s="4" t="s">
        <v>974</v>
      </c>
    </row>
    <row r="166" spans="1:15" x14ac:dyDescent="0.25">
      <c r="A166" s="4" t="s">
        <v>975</v>
      </c>
      <c r="B166" s="4" t="s">
        <v>976</v>
      </c>
      <c r="C166" s="4" t="s">
        <v>964</v>
      </c>
      <c r="D166" s="4" t="s">
        <v>977</v>
      </c>
      <c r="E166" s="4" t="s">
        <v>978</v>
      </c>
      <c r="F166" s="4" t="s">
        <v>20</v>
      </c>
      <c r="G166" s="4" t="s">
        <v>979</v>
      </c>
      <c r="H166" s="4">
        <v>100000</v>
      </c>
      <c r="I166" s="4">
        <v>13</v>
      </c>
      <c r="J166" s="4">
        <v>2.7</v>
      </c>
      <c r="K166" s="4">
        <v>2700</v>
      </c>
      <c r="L166" s="4">
        <v>81</v>
      </c>
      <c r="M166" s="4">
        <f t="shared" si="2"/>
        <v>2781</v>
      </c>
      <c r="N166" s="4" t="s">
        <v>980</v>
      </c>
      <c r="O166" s="4" t="s">
        <v>981</v>
      </c>
    </row>
    <row r="167" spans="1:15" x14ac:dyDescent="0.25">
      <c r="A167" s="4" t="s">
        <v>982</v>
      </c>
      <c r="B167" s="4" t="s">
        <v>983</v>
      </c>
      <c r="C167" s="4" t="s">
        <v>984</v>
      </c>
      <c r="D167" s="4" t="s">
        <v>985</v>
      </c>
      <c r="E167" s="4" t="s">
        <v>986</v>
      </c>
      <c r="F167" s="4" t="s">
        <v>20</v>
      </c>
      <c r="G167" s="4" t="s">
        <v>148</v>
      </c>
      <c r="H167" s="4">
        <v>50000</v>
      </c>
      <c r="I167" s="4">
        <v>18</v>
      </c>
      <c r="J167" s="4">
        <v>2.7</v>
      </c>
      <c r="K167" s="4">
        <v>1350</v>
      </c>
      <c r="L167" s="4">
        <v>40.5</v>
      </c>
      <c r="M167" s="4">
        <f t="shared" si="2"/>
        <v>1390.5</v>
      </c>
      <c r="N167" s="4" t="s">
        <v>987</v>
      </c>
      <c r="O167" s="4" t="s">
        <v>988</v>
      </c>
    </row>
    <row r="168" spans="1:15" x14ac:dyDescent="0.25">
      <c r="A168" s="4" t="s">
        <v>989</v>
      </c>
      <c r="B168" s="4" t="s">
        <v>983</v>
      </c>
      <c r="C168" s="4" t="s">
        <v>984</v>
      </c>
      <c r="D168" s="4" t="s">
        <v>990</v>
      </c>
      <c r="E168" s="4" t="s">
        <v>991</v>
      </c>
      <c r="F168" s="4" t="s">
        <v>20</v>
      </c>
      <c r="G168" s="4" t="s">
        <v>992</v>
      </c>
      <c r="H168" s="4">
        <v>25000</v>
      </c>
      <c r="I168" s="4">
        <v>8</v>
      </c>
      <c r="J168" s="4">
        <v>2.2999999999999998</v>
      </c>
      <c r="K168" s="4">
        <v>575</v>
      </c>
      <c r="L168" s="4">
        <v>17.25</v>
      </c>
      <c r="M168" s="4">
        <f t="shared" si="2"/>
        <v>592.25</v>
      </c>
      <c r="N168" s="4" t="s">
        <v>993</v>
      </c>
      <c r="O168" s="4" t="s">
        <v>994</v>
      </c>
    </row>
    <row r="169" spans="1:15" x14ac:dyDescent="0.25">
      <c r="A169" s="4" t="s">
        <v>995</v>
      </c>
      <c r="B169" s="4" t="s">
        <v>983</v>
      </c>
      <c r="C169" s="4" t="s">
        <v>984</v>
      </c>
      <c r="D169" s="4" t="s">
        <v>996</v>
      </c>
      <c r="E169" s="4" t="s">
        <v>997</v>
      </c>
      <c r="F169" s="4" t="s">
        <v>20</v>
      </c>
      <c r="G169" s="4" t="s">
        <v>27</v>
      </c>
      <c r="H169" s="4">
        <v>35000</v>
      </c>
      <c r="I169" s="4">
        <v>12</v>
      </c>
      <c r="J169" s="4">
        <v>2.2999999999999998</v>
      </c>
      <c r="K169" s="4">
        <v>805</v>
      </c>
      <c r="L169" s="4">
        <v>24.15</v>
      </c>
      <c r="M169" s="4">
        <f t="shared" si="2"/>
        <v>829.15</v>
      </c>
      <c r="N169" s="4" t="s">
        <v>998</v>
      </c>
      <c r="O169" s="4" t="s">
        <v>999</v>
      </c>
    </row>
    <row r="170" spans="1:15" x14ac:dyDescent="0.25">
      <c r="A170" s="4" t="s">
        <v>1000</v>
      </c>
      <c r="B170" s="4" t="s">
        <v>1001</v>
      </c>
      <c r="C170" s="4" t="s">
        <v>984</v>
      </c>
      <c r="D170" s="4" t="s">
        <v>1002</v>
      </c>
      <c r="E170" s="4" t="s">
        <v>1003</v>
      </c>
      <c r="F170" s="4" t="s">
        <v>20</v>
      </c>
      <c r="G170" s="4" t="s">
        <v>160</v>
      </c>
      <c r="H170" s="4">
        <v>25000</v>
      </c>
      <c r="I170" s="4">
        <v>12</v>
      </c>
      <c r="J170" s="4">
        <v>2.7</v>
      </c>
      <c r="K170" s="4">
        <v>675</v>
      </c>
      <c r="L170" s="4">
        <v>20.25</v>
      </c>
      <c r="M170" s="4">
        <f t="shared" si="2"/>
        <v>695.25</v>
      </c>
      <c r="N170" s="4" t="s">
        <v>1004</v>
      </c>
      <c r="O170" s="4" t="s">
        <v>1005</v>
      </c>
    </row>
    <row r="171" spans="1:15" x14ac:dyDescent="0.25">
      <c r="A171" s="4" t="s">
        <v>1006</v>
      </c>
      <c r="B171" s="4" t="s">
        <v>1001</v>
      </c>
      <c r="C171" s="4" t="s">
        <v>984</v>
      </c>
      <c r="D171" s="4" t="s">
        <v>1007</v>
      </c>
      <c r="E171" s="4" t="s">
        <v>1008</v>
      </c>
      <c r="F171" s="4" t="s">
        <v>20</v>
      </c>
      <c r="G171" s="4" t="s">
        <v>1009</v>
      </c>
      <c r="H171" s="4">
        <v>70000</v>
      </c>
      <c r="I171" s="4">
        <v>8</v>
      </c>
      <c r="J171" s="4">
        <v>2.2999999999999998</v>
      </c>
      <c r="K171" s="4">
        <v>1610</v>
      </c>
      <c r="L171" s="4">
        <v>48.3</v>
      </c>
      <c r="M171" s="4">
        <f t="shared" si="2"/>
        <v>1658.3</v>
      </c>
      <c r="N171" s="4" t="s">
        <v>1010</v>
      </c>
      <c r="O171" s="4" t="s">
        <v>1011</v>
      </c>
    </row>
    <row r="172" spans="1:15" x14ac:dyDescent="0.25">
      <c r="A172" s="4" t="s">
        <v>1012</v>
      </c>
      <c r="B172" s="4" t="s">
        <v>1013</v>
      </c>
      <c r="C172" s="4" t="s">
        <v>984</v>
      </c>
      <c r="D172" s="4" t="s">
        <v>1014</v>
      </c>
      <c r="E172" s="4" t="s">
        <v>1015</v>
      </c>
      <c r="F172" s="4" t="s">
        <v>20</v>
      </c>
      <c r="G172" s="4" t="s">
        <v>1016</v>
      </c>
      <c r="H172" s="4">
        <v>35000</v>
      </c>
      <c r="I172" s="4">
        <v>6</v>
      </c>
      <c r="J172" s="4">
        <v>2.2999999999999998</v>
      </c>
      <c r="K172" s="4">
        <v>805</v>
      </c>
      <c r="L172" s="4">
        <v>24.15</v>
      </c>
      <c r="M172" s="4">
        <f t="shared" si="2"/>
        <v>829.15</v>
      </c>
      <c r="N172" s="4" t="s">
        <v>1017</v>
      </c>
      <c r="O172" s="4" t="s">
        <v>1018</v>
      </c>
    </row>
    <row r="173" spans="1:15" x14ac:dyDescent="0.25">
      <c r="A173" s="4" t="s">
        <v>1019</v>
      </c>
      <c r="B173" s="4" t="s">
        <v>1013</v>
      </c>
      <c r="C173" s="4" t="s">
        <v>984</v>
      </c>
      <c r="D173" s="4" t="s">
        <v>1020</v>
      </c>
      <c r="E173" s="4" t="s">
        <v>1021</v>
      </c>
      <c r="F173" s="4" t="s">
        <v>20</v>
      </c>
      <c r="G173" s="4" t="s">
        <v>166</v>
      </c>
      <c r="H173" s="4">
        <v>50000</v>
      </c>
      <c r="I173" s="4">
        <v>12</v>
      </c>
      <c r="J173" s="4">
        <v>2.2999999999999998</v>
      </c>
      <c r="K173" s="4">
        <v>1150</v>
      </c>
      <c r="L173" s="4">
        <v>34.5</v>
      </c>
      <c r="M173" s="4">
        <f t="shared" si="2"/>
        <v>1184.5</v>
      </c>
      <c r="N173" s="4" t="s">
        <v>1022</v>
      </c>
      <c r="O173" s="4" t="s">
        <v>1023</v>
      </c>
    </row>
    <row r="174" spans="1:15" x14ac:dyDescent="0.25">
      <c r="A174" s="4" t="s">
        <v>1024</v>
      </c>
      <c r="B174" s="4" t="s">
        <v>1025</v>
      </c>
      <c r="C174" s="4" t="s">
        <v>984</v>
      </c>
      <c r="D174" s="4" t="s">
        <v>1026</v>
      </c>
      <c r="E174" s="4" t="s">
        <v>1027</v>
      </c>
      <c r="F174" s="4" t="s">
        <v>20</v>
      </c>
      <c r="G174" s="4" t="s">
        <v>292</v>
      </c>
      <c r="H174" s="4">
        <v>110000</v>
      </c>
      <c r="I174" s="4">
        <v>18</v>
      </c>
      <c r="J174" s="4">
        <v>2.7</v>
      </c>
      <c r="K174" s="4">
        <v>2970</v>
      </c>
      <c r="L174" s="4">
        <v>89.1</v>
      </c>
      <c r="M174" s="4">
        <f t="shared" si="2"/>
        <v>3059.1</v>
      </c>
      <c r="N174" s="4" t="s">
        <v>1028</v>
      </c>
      <c r="O174" s="4" t="s">
        <v>1029</v>
      </c>
    </row>
    <row r="175" spans="1:15" x14ac:dyDescent="0.25">
      <c r="A175" s="4" t="s">
        <v>1030</v>
      </c>
      <c r="B175" s="4" t="s">
        <v>1031</v>
      </c>
      <c r="C175" s="4" t="s">
        <v>1032</v>
      </c>
      <c r="D175" s="4" t="s">
        <v>1033</v>
      </c>
      <c r="E175" s="4" t="s">
        <v>1034</v>
      </c>
      <c r="F175" s="4" t="s">
        <v>20</v>
      </c>
      <c r="G175" s="4" t="s">
        <v>69</v>
      </c>
      <c r="H175" s="4">
        <v>50000</v>
      </c>
      <c r="I175" s="4">
        <v>12</v>
      </c>
      <c r="J175" s="4">
        <v>2.7</v>
      </c>
      <c r="K175" s="4">
        <v>1350</v>
      </c>
      <c r="L175" s="4">
        <v>40.5</v>
      </c>
      <c r="M175" s="4">
        <f t="shared" si="2"/>
        <v>1390.5</v>
      </c>
      <c r="N175" s="4" t="s">
        <v>1035</v>
      </c>
      <c r="O175" s="4" t="s">
        <v>1036</v>
      </c>
    </row>
    <row r="176" spans="1:15" x14ac:dyDescent="0.25">
      <c r="A176" s="4" t="s">
        <v>1037</v>
      </c>
      <c r="B176" s="4" t="s">
        <v>1038</v>
      </c>
      <c r="C176" s="4" t="s">
        <v>1032</v>
      </c>
      <c r="D176" s="4" t="s">
        <v>1039</v>
      </c>
      <c r="E176" s="4" t="s">
        <v>1040</v>
      </c>
      <c r="F176" s="4" t="s">
        <v>20</v>
      </c>
      <c r="G176" s="4" t="s">
        <v>160</v>
      </c>
      <c r="H176" s="4">
        <v>50000</v>
      </c>
      <c r="I176" s="4">
        <v>12</v>
      </c>
      <c r="J176" s="4">
        <v>2.7</v>
      </c>
      <c r="K176" s="4">
        <v>1350</v>
      </c>
      <c r="L176" s="4">
        <v>40.5</v>
      </c>
      <c r="M176" s="4">
        <f t="shared" si="2"/>
        <v>1390.5</v>
      </c>
      <c r="N176" s="4" t="s">
        <v>1041</v>
      </c>
      <c r="O176" s="4" t="s">
        <v>1042</v>
      </c>
    </row>
    <row r="177" spans="1:15" x14ac:dyDescent="0.25">
      <c r="A177" s="4" t="s">
        <v>1043</v>
      </c>
      <c r="B177" s="4" t="s">
        <v>1044</v>
      </c>
      <c r="C177" s="4" t="s">
        <v>1045</v>
      </c>
      <c r="D177" s="4" t="s">
        <v>1046</v>
      </c>
      <c r="E177" s="4" t="s">
        <v>1047</v>
      </c>
      <c r="F177" s="4" t="s">
        <v>20</v>
      </c>
      <c r="G177" s="4" t="s">
        <v>1048</v>
      </c>
      <c r="H177" s="4">
        <v>100000</v>
      </c>
      <c r="I177" s="4">
        <v>18</v>
      </c>
      <c r="J177" s="4">
        <v>2.7</v>
      </c>
      <c r="K177" s="4">
        <v>2700</v>
      </c>
      <c r="L177" s="4">
        <v>81</v>
      </c>
      <c r="M177" s="4">
        <f t="shared" si="2"/>
        <v>2781</v>
      </c>
      <c r="N177" s="4" t="s">
        <v>1049</v>
      </c>
      <c r="O177" s="4" t="s">
        <v>1050</v>
      </c>
    </row>
    <row r="178" spans="1:15" x14ac:dyDescent="0.25">
      <c r="A178" s="4" t="s">
        <v>1051</v>
      </c>
      <c r="B178" s="4" t="s">
        <v>1052</v>
      </c>
      <c r="C178" s="4" t="s">
        <v>1053</v>
      </c>
      <c r="D178" s="4" t="s">
        <v>1054</v>
      </c>
      <c r="E178" s="4" t="s">
        <v>1055</v>
      </c>
      <c r="F178" s="4" t="s">
        <v>20</v>
      </c>
      <c r="G178" s="4" t="s">
        <v>322</v>
      </c>
      <c r="H178" s="4">
        <v>115000</v>
      </c>
      <c r="I178" s="4">
        <v>18</v>
      </c>
      <c r="J178" s="4">
        <v>2.7</v>
      </c>
      <c r="K178" s="4">
        <v>3105</v>
      </c>
      <c r="L178" s="4">
        <v>93.15</v>
      </c>
      <c r="M178" s="4">
        <f t="shared" si="2"/>
        <v>3198.15</v>
      </c>
      <c r="N178" s="4" t="s">
        <v>1056</v>
      </c>
      <c r="O178" s="4" t="s">
        <v>1057</v>
      </c>
    </row>
    <row r="179" spans="1:15" x14ac:dyDescent="0.25">
      <c r="A179" s="4" t="s">
        <v>1058</v>
      </c>
      <c r="B179" s="4" t="s">
        <v>1052</v>
      </c>
      <c r="C179" s="4" t="s">
        <v>1053</v>
      </c>
      <c r="D179" s="4" t="s">
        <v>1059</v>
      </c>
      <c r="E179" s="4" t="s">
        <v>1060</v>
      </c>
      <c r="F179" s="4" t="s">
        <v>20</v>
      </c>
      <c r="G179" s="4" t="s">
        <v>27</v>
      </c>
      <c r="H179" s="4">
        <v>70000</v>
      </c>
      <c r="I179" s="4">
        <v>12</v>
      </c>
      <c r="J179" s="4">
        <v>2.2999999999999998</v>
      </c>
      <c r="K179" s="4">
        <v>1610</v>
      </c>
      <c r="L179" s="4">
        <v>48.3</v>
      </c>
      <c r="M179" s="4">
        <f t="shared" si="2"/>
        <v>1658.3</v>
      </c>
      <c r="N179" s="4" t="s">
        <v>1061</v>
      </c>
      <c r="O179" s="4" t="s">
        <v>1062</v>
      </c>
    </row>
    <row r="180" spans="1:15" x14ac:dyDescent="0.25">
      <c r="A180" s="4" t="s">
        <v>1063</v>
      </c>
      <c r="B180" s="4" t="s">
        <v>1052</v>
      </c>
      <c r="C180" s="4" t="s">
        <v>1053</v>
      </c>
      <c r="D180" s="4" t="s">
        <v>1064</v>
      </c>
      <c r="E180" s="4" t="s">
        <v>1065</v>
      </c>
      <c r="F180" s="4" t="s">
        <v>20</v>
      </c>
      <c r="G180" s="4" t="s">
        <v>27</v>
      </c>
      <c r="H180" s="4">
        <v>80000</v>
      </c>
      <c r="I180" s="4">
        <v>12</v>
      </c>
      <c r="J180" s="4">
        <v>2.2999999999999998</v>
      </c>
      <c r="K180" s="4">
        <v>1840</v>
      </c>
      <c r="L180" s="4">
        <v>55.2</v>
      </c>
      <c r="M180" s="4">
        <f t="shared" si="2"/>
        <v>1895.2</v>
      </c>
      <c r="N180" s="4" t="s">
        <v>1066</v>
      </c>
      <c r="O180" s="4" t="s">
        <v>1067</v>
      </c>
    </row>
    <row r="181" spans="1:15" x14ac:dyDescent="0.25">
      <c r="A181" s="4" t="s">
        <v>1068</v>
      </c>
      <c r="B181" s="4" t="s">
        <v>1069</v>
      </c>
      <c r="C181" s="4" t="s">
        <v>1053</v>
      </c>
      <c r="D181" s="4" t="s">
        <v>1070</v>
      </c>
      <c r="E181" s="4" t="s">
        <v>1071</v>
      </c>
      <c r="F181" s="4" t="s">
        <v>20</v>
      </c>
      <c r="G181" s="4" t="s">
        <v>166</v>
      </c>
      <c r="H181" s="4">
        <v>35000</v>
      </c>
      <c r="I181" s="4">
        <v>12</v>
      </c>
      <c r="J181" s="4">
        <v>2.2999999999999998</v>
      </c>
      <c r="K181" s="4">
        <v>805</v>
      </c>
      <c r="L181" s="4">
        <v>24.15</v>
      </c>
      <c r="M181" s="4">
        <f t="shared" si="2"/>
        <v>829.15</v>
      </c>
      <c r="N181" s="4" t="s">
        <v>1072</v>
      </c>
      <c r="O181" s="4" t="s">
        <v>1073</v>
      </c>
    </row>
    <row r="182" spans="1:15" x14ac:dyDescent="0.25">
      <c r="A182" s="4" t="s">
        <v>1074</v>
      </c>
      <c r="B182" s="4" t="s">
        <v>1075</v>
      </c>
      <c r="C182" s="4" t="s">
        <v>1053</v>
      </c>
      <c r="D182" s="4" t="s">
        <v>1076</v>
      </c>
      <c r="E182" s="4" t="s">
        <v>1077</v>
      </c>
      <c r="F182" s="4" t="s">
        <v>20</v>
      </c>
      <c r="G182" s="4" t="s">
        <v>34</v>
      </c>
      <c r="H182" s="4">
        <v>100000</v>
      </c>
      <c r="I182" s="4">
        <v>12</v>
      </c>
      <c r="J182" s="4">
        <v>2.7</v>
      </c>
      <c r="K182" s="4">
        <v>2700</v>
      </c>
      <c r="L182" s="4">
        <v>81</v>
      </c>
      <c r="M182" s="4">
        <f t="shared" si="2"/>
        <v>2781</v>
      </c>
      <c r="N182" s="4" t="s">
        <v>1078</v>
      </c>
      <c r="O182" s="4" t="s">
        <v>1079</v>
      </c>
    </row>
    <row r="183" spans="1:15" x14ac:dyDescent="0.25">
      <c r="A183" s="4" t="s">
        <v>1080</v>
      </c>
      <c r="B183" s="4" t="s">
        <v>1081</v>
      </c>
      <c r="C183" s="4" t="s">
        <v>1053</v>
      </c>
      <c r="D183" s="4" t="s">
        <v>1082</v>
      </c>
      <c r="E183" s="4" t="s">
        <v>1083</v>
      </c>
      <c r="F183" s="4" t="s">
        <v>20</v>
      </c>
      <c r="G183" s="4" t="s">
        <v>240</v>
      </c>
      <c r="H183" s="4">
        <v>60000</v>
      </c>
      <c r="I183" s="4">
        <v>18</v>
      </c>
      <c r="J183" s="4">
        <v>2.7</v>
      </c>
      <c r="K183" s="4">
        <v>1620</v>
      </c>
      <c r="L183" s="4">
        <v>48.6</v>
      </c>
      <c r="M183" s="4">
        <f t="shared" si="2"/>
        <v>1668.6</v>
      </c>
      <c r="N183" s="4" t="s">
        <v>1084</v>
      </c>
      <c r="O183" s="4" t="s">
        <v>1085</v>
      </c>
    </row>
    <row r="184" spans="1:15" x14ac:dyDescent="0.25">
      <c r="A184" s="4" t="s">
        <v>1086</v>
      </c>
      <c r="B184" s="4" t="s">
        <v>1081</v>
      </c>
      <c r="C184" s="4" t="s">
        <v>1053</v>
      </c>
      <c r="D184" s="4" t="s">
        <v>1087</v>
      </c>
      <c r="E184" s="4" t="s">
        <v>1088</v>
      </c>
      <c r="F184" s="4" t="s">
        <v>20</v>
      </c>
      <c r="G184" s="4" t="s">
        <v>34</v>
      </c>
      <c r="H184" s="4">
        <v>30000</v>
      </c>
      <c r="I184" s="4">
        <v>12</v>
      </c>
      <c r="J184" s="4">
        <v>2.7</v>
      </c>
      <c r="K184" s="4">
        <v>810</v>
      </c>
      <c r="L184" s="4">
        <v>24.3</v>
      </c>
      <c r="M184" s="4">
        <f t="shared" si="2"/>
        <v>834.3</v>
      </c>
      <c r="N184" s="4" t="s">
        <v>1089</v>
      </c>
      <c r="O184" s="4" t="s">
        <v>1090</v>
      </c>
    </row>
    <row r="185" spans="1:15" x14ac:dyDescent="0.25">
      <c r="A185" s="4" t="s">
        <v>1091</v>
      </c>
      <c r="B185" s="4" t="s">
        <v>1092</v>
      </c>
      <c r="C185" s="4" t="s">
        <v>1093</v>
      </c>
      <c r="D185" s="4" t="s">
        <v>1094</v>
      </c>
      <c r="E185" s="4" t="s">
        <v>1095</v>
      </c>
      <c r="F185" s="4" t="s">
        <v>20</v>
      </c>
      <c r="G185" s="4" t="s">
        <v>160</v>
      </c>
      <c r="H185" s="4">
        <v>22000</v>
      </c>
      <c r="I185" s="4">
        <v>12</v>
      </c>
      <c r="J185" s="4">
        <v>2.7</v>
      </c>
      <c r="K185" s="4">
        <v>594</v>
      </c>
      <c r="L185" s="4">
        <v>17.82</v>
      </c>
      <c r="M185" s="4">
        <f t="shared" si="2"/>
        <v>611.82000000000005</v>
      </c>
      <c r="N185" s="4" t="s">
        <v>1096</v>
      </c>
      <c r="O185" s="4" t="s">
        <v>1097</v>
      </c>
    </row>
    <row r="186" spans="1:15" x14ac:dyDescent="0.25">
      <c r="A186" s="4" t="s">
        <v>1098</v>
      </c>
      <c r="B186" s="4" t="s">
        <v>1092</v>
      </c>
      <c r="C186" s="4" t="s">
        <v>1093</v>
      </c>
      <c r="D186" s="4" t="s">
        <v>1099</v>
      </c>
      <c r="E186" s="4" t="s">
        <v>1100</v>
      </c>
      <c r="F186" s="4" t="s">
        <v>20</v>
      </c>
      <c r="G186" s="4" t="s">
        <v>190</v>
      </c>
      <c r="H186" s="4">
        <v>50000</v>
      </c>
      <c r="I186" s="4">
        <v>18</v>
      </c>
      <c r="J186" s="4">
        <v>2.7</v>
      </c>
      <c r="K186" s="4">
        <v>1350</v>
      </c>
      <c r="L186" s="4">
        <v>40.5</v>
      </c>
      <c r="M186" s="4">
        <f t="shared" si="2"/>
        <v>1390.5</v>
      </c>
      <c r="N186" s="4" t="s">
        <v>1101</v>
      </c>
      <c r="O186" s="4" t="s">
        <v>1102</v>
      </c>
    </row>
    <row r="187" spans="1:15" x14ac:dyDescent="0.25">
      <c r="A187" s="4" t="s">
        <v>1103</v>
      </c>
      <c r="B187" s="4" t="s">
        <v>1104</v>
      </c>
      <c r="C187" s="4" t="s">
        <v>1093</v>
      </c>
      <c r="D187" s="4" t="s">
        <v>1105</v>
      </c>
      <c r="E187" s="4" t="s">
        <v>1106</v>
      </c>
      <c r="F187" s="4" t="s">
        <v>20</v>
      </c>
      <c r="G187" s="4" t="s">
        <v>1107</v>
      </c>
      <c r="H187" s="4">
        <v>20000</v>
      </c>
      <c r="I187" s="4">
        <v>4</v>
      </c>
      <c r="J187" s="4">
        <v>2.2999999999999998</v>
      </c>
      <c r="K187" s="4">
        <v>460</v>
      </c>
      <c r="L187" s="4">
        <v>13.8</v>
      </c>
      <c r="M187" s="4">
        <f t="shared" si="2"/>
        <v>473.8</v>
      </c>
      <c r="N187" s="4" t="s">
        <v>1108</v>
      </c>
      <c r="O187" s="4" t="s">
        <v>1109</v>
      </c>
    </row>
    <row r="188" spans="1:15" x14ac:dyDescent="0.25">
      <c r="A188" s="4" t="s">
        <v>1110</v>
      </c>
      <c r="B188" s="4" t="s">
        <v>1111</v>
      </c>
      <c r="C188" s="4" t="s">
        <v>1093</v>
      </c>
      <c r="D188" s="4" t="s">
        <v>1112</v>
      </c>
      <c r="E188" s="4" t="s">
        <v>1113</v>
      </c>
      <c r="F188" s="4" t="s">
        <v>20</v>
      </c>
      <c r="G188" s="4" t="s">
        <v>34</v>
      </c>
      <c r="H188" s="4">
        <v>35000</v>
      </c>
      <c r="I188" s="4">
        <v>12</v>
      </c>
      <c r="J188" s="4">
        <v>2.7</v>
      </c>
      <c r="K188" s="4">
        <v>945</v>
      </c>
      <c r="L188" s="4">
        <v>28.35</v>
      </c>
      <c r="M188" s="4">
        <f t="shared" si="2"/>
        <v>973.35</v>
      </c>
      <c r="N188" s="4" t="s">
        <v>1114</v>
      </c>
      <c r="O188" s="4" t="s">
        <v>1115</v>
      </c>
    </row>
    <row r="189" spans="1:15" x14ac:dyDescent="0.25">
      <c r="A189" s="4" t="s">
        <v>1116</v>
      </c>
      <c r="B189" s="4" t="s">
        <v>1111</v>
      </c>
      <c r="C189" s="4" t="s">
        <v>1093</v>
      </c>
      <c r="D189" s="4" t="s">
        <v>1117</v>
      </c>
      <c r="E189" s="4" t="s">
        <v>1118</v>
      </c>
      <c r="F189" s="4" t="s">
        <v>20</v>
      </c>
      <c r="G189" s="4" t="s">
        <v>148</v>
      </c>
      <c r="H189" s="4">
        <v>30000</v>
      </c>
      <c r="I189" s="4">
        <v>18</v>
      </c>
      <c r="J189" s="4">
        <v>2.7</v>
      </c>
      <c r="K189" s="4">
        <v>810</v>
      </c>
      <c r="L189" s="4">
        <v>24.3</v>
      </c>
      <c r="M189" s="4">
        <f t="shared" si="2"/>
        <v>834.3</v>
      </c>
      <c r="N189" s="4" t="s">
        <v>1119</v>
      </c>
      <c r="O189" s="4" t="s">
        <v>1120</v>
      </c>
    </row>
    <row r="190" spans="1:15" x14ac:dyDescent="0.25">
      <c r="A190" s="4" t="s">
        <v>1121</v>
      </c>
      <c r="B190" s="4" t="s">
        <v>1122</v>
      </c>
      <c r="C190" s="4" t="s">
        <v>1093</v>
      </c>
      <c r="D190" s="4" t="s">
        <v>1123</v>
      </c>
      <c r="E190" s="4" t="s">
        <v>1124</v>
      </c>
      <c r="F190" s="4" t="s">
        <v>20</v>
      </c>
      <c r="G190" s="4" t="s">
        <v>148</v>
      </c>
      <c r="H190" s="4">
        <v>70000</v>
      </c>
      <c r="I190" s="4">
        <v>18</v>
      </c>
      <c r="J190" s="4">
        <v>2.7</v>
      </c>
      <c r="K190" s="4">
        <v>1890</v>
      </c>
      <c r="L190" s="4">
        <v>56.7</v>
      </c>
      <c r="M190" s="4">
        <f t="shared" si="2"/>
        <v>1946.7</v>
      </c>
      <c r="N190" s="4" t="s">
        <v>1125</v>
      </c>
      <c r="O190" s="4" t="s">
        <v>1126</v>
      </c>
    </row>
    <row r="191" spans="1:15" x14ac:dyDescent="0.25">
      <c r="A191" s="4" t="s">
        <v>1127</v>
      </c>
      <c r="B191" s="4" t="s">
        <v>1122</v>
      </c>
      <c r="C191" s="4" t="s">
        <v>1093</v>
      </c>
      <c r="D191" s="4" t="s">
        <v>1128</v>
      </c>
      <c r="E191" s="4" t="s">
        <v>1129</v>
      </c>
      <c r="F191" s="4" t="s">
        <v>20</v>
      </c>
      <c r="G191" s="4" t="s">
        <v>703</v>
      </c>
      <c r="H191" s="4">
        <v>80000</v>
      </c>
      <c r="I191" s="4">
        <v>18</v>
      </c>
      <c r="J191" s="4">
        <v>2.7</v>
      </c>
      <c r="K191" s="4">
        <v>2160</v>
      </c>
      <c r="L191" s="4">
        <v>64.8</v>
      </c>
      <c r="M191" s="4">
        <f t="shared" si="2"/>
        <v>2224.8000000000002</v>
      </c>
      <c r="N191" s="4" t="s">
        <v>1130</v>
      </c>
      <c r="O191" s="4" t="s">
        <v>1131</v>
      </c>
    </row>
    <row r="192" spans="1:15" x14ac:dyDescent="0.25">
      <c r="A192" s="4" t="s">
        <v>1132</v>
      </c>
      <c r="B192" s="4" t="s">
        <v>1133</v>
      </c>
      <c r="C192" s="4" t="s">
        <v>1093</v>
      </c>
      <c r="D192" s="4" t="s">
        <v>1134</v>
      </c>
      <c r="E192" s="4" t="s">
        <v>1135</v>
      </c>
      <c r="F192" s="4" t="s">
        <v>20</v>
      </c>
      <c r="G192" s="4" t="s">
        <v>992</v>
      </c>
      <c r="H192" s="4">
        <v>50000</v>
      </c>
      <c r="I192" s="4">
        <v>8</v>
      </c>
      <c r="J192" s="4">
        <v>2.2999999999999998</v>
      </c>
      <c r="K192" s="4">
        <v>1150</v>
      </c>
      <c r="L192" s="4">
        <v>34.5</v>
      </c>
      <c r="M192" s="4">
        <f t="shared" si="2"/>
        <v>1184.5</v>
      </c>
      <c r="N192" s="4" t="s">
        <v>1136</v>
      </c>
      <c r="O192" s="4" t="s">
        <v>1137</v>
      </c>
    </row>
    <row r="193" spans="1:15" x14ac:dyDescent="0.25">
      <c r="A193" s="4" t="s">
        <v>1138</v>
      </c>
      <c r="B193" s="4" t="s">
        <v>1139</v>
      </c>
      <c r="C193" s="4" t="s">
        <v>1140</v>
      </c>
      <c r="D193" s="4" t="s">
        <v>1141</v>
      </c>
      <c r="E193" s="4" t="s">
        <v>1142</v>
      </c>
      <c r="F193" s="4" t="s">
        <v>20</v>
      </c>
      <c r="G193" s="4" t="s">
        <v>1143</v>
      </c>
      <c r="H193" s="4">
        <v>10000</v>
      </c>
      <c r="I193" s="4">
        <v>6</v>
      </c>
      <c r="J193" s="4">
        <v>2.2999999999999998</v>
      </c>
      <c r="K193" s="4">
        <v>230</v>
      </c>
      <c r="L193" s="4">
        <v>6.9</v>
      </c>
      <c r="M193" s="4">
        <f t="shared" si="2"/>
        <v>236.9</v>
      </c>
      <c r="N193" s="4" t="s">
        <v>1144</v>
      </c>
      <c r="O193" s="4" t="s">
        <v>1145</v>
      </c>
    </row>
    <row r="194" spans="1:15" x14ac:dyDescent="0.25">
      <c r="A194" s="4" t="s">
        <v>1146</v>
      </c>
      <c r="B194" s="4" t="s">
        <v>1139</v>
      </c>
      <c r="C194" s="4" t="s">
        <v>1140</v>
      </c>
      <c r="D194" s="4" t="s">
        <v>1147</v>
      </c>
      <c r="E194" s="4" t="s">
        <v>1148</v>
      </c>
      <c r="F194" s="4" t="s">
        <v>20</v>
      </c>
      <c r="G194" s="4" t="s">
        <v>1149</v>
      </c>
      <c r="H194" s="4">
        <v>105000</v>
      </c>
      <c r="I194" s="4">
        <v>12</v>
      </c>
      <c r="J194" s="4">
        <v>2.2999999999999998</v>
      </c>
      <c r="K194" s="4">
        <v>2415</v>
      </c>
      <c r="L194" s="4">
        <v>72.45</v>
      </c>
      <c r="M194" s="4">
        <f t="shared" si="2"/>
        <v>2487.4499999999998</v>
      </c>
      <c r="N194" s="4" t="s">
        <v>1150</v>
      </c>
      <c r="O194" s="4" t="s">
        <v>1151</v>
      </c>
    </row>
    <row r="195" spans="1:15" x14ac:dyDescent="0.25">
      <c r="A195" s="4" t="s">
        <v>1152</v>
      </c>
      <c r="B195" s="4" t="s">
        <v>1153</v>
      </c>
      <c r="C195" s="4" t="s">
        <v>1140</v>
      </c>
      <c r="D195" s="4" t="s">
        <v>1154</v>
      </c>
      <c r="E195" s="4" t="s">
        <v>1155</v>
      </c>
      <c r="F195" s="4" t="s">
        <v>20</v>
      </c>
      <c r="G195" s="4" t="s">
        <v>160</v>
      </c>
      <c r="H195" s="4">
        <v>11000</v>
      </c>
      <c r="I195" s="4">
        <v>12</v>
      </c>
      <c r="J195" s="4">
        <v>2.7</v>
      </c>
      <c r="K195" s="4">
        <v>297</v>
      </c>
      <c r="L195" s="4">
        <v>8.91</v>
      </c>
      <c r="M195" s="4">
        <f t="shared" si="2"/>
        <v>305.91000000000003</v>
      </c>
      <c r="N195" s="4" t="s">
        <v>1156</v>
      </c>
      <c r="O195" s="4" t="s">
        <v>1157</v>
      </c>
    </row>
    <row r="196" spans="1:15" x14ac:dyDescent="0.25">
      <c r="A196" s="4" t="s">
        <v>1158</v>
      </c>
      <c r="B196" s="4" t="s">
        <v>1159</v>
      </c>
      <c r="C196" s="4" t="s">
        <v>1160</v>
      </c>
      <c r="D196" s="4" t="s">
        <v>1161</v>
      </c>
      <c r="E196" s="4" t="s">
        <v>1162</v>
      </c>
      <c r="F196" s="4" t="s">
        <v>20</v>
      </c>
      <c r="G196" s="4" t="s">
        <v>160</v>
      </c>
      <c r="H196" s="4">
        <v>50000</v>
      </c>
      <c r="I196" s="4">
        <v>12</v>
      </c>
      <c r="J196" s="4">
        <v>2.7</v>
      </c>
      <c r="K196" s="4">
        <v>1350</v>
      </c>
      <c r="L196" s="4">
        <v>40.5</v>
      </c>
      <c r="M196" s="4">
        <f t="shared" si="2"/>
        <v>1390.5</v>
      </c>
      <c r="N196" s="4" t="s">
        <v>1163</v>
      </c>
      <c r="O196" s="4" t="s">
        <v>1164</v>
      </c>
    </row>
    <row r="197" spans="1:15" x14ac:dyDescent="0.25">
      <c r="A197" s="4" t="s">
        <v>1165</v>
      </c>
      <c r="B197" s="4" t="s">
        <v>1166</v>
      </c>
      <c r="C197" s="4" t="s">
        <v>1160</v>
      </c>
      <c r="D197" s="4" t="s">
        <v>1167</v>
      </c>
      <c r="E197" s="4" t="s">
        <v>1168</v>
      </c>
      <c r="F197" s="4" t="s">
        <v>20</v>
      </c>
      <c r="G197" s="4" t="s">
        <v>87</v>
      </c>
      <c r="H197" s="4">
        <v>200000</v>
      </c>
      <c r="I197" s="4">
        <v>24</v>
      </c>
      <c r="J197" s="4">
        <v>2.7</v>
      </c>
      <c r="K197" s="4">
        <v>5400</v>
      </c>
      <c r="L197" s="4">
        <v>162</v>
      </c>
      <c r="M197" s="4">
        <f t="shared" ref="M197:M260" si="3">SUM(K197:L197)</f>
        <v>5562</v>
      </c>
      <c r="N197" s="4" t="s">
        <v>1169</v>
      </c>
      <c r="O197" s="4" t="s">
        <v>1170</v>
      </c>
    </row>
    <row r="198" spans="1:15" x14ac:dyDescent="0.25">
      <c r="A198" s="4" t="s">
        <v>1171</v>
      </c>
      <c r="B198" s="4" t="s">
        <v>1172</v>
      </c>
      <c r="C198" s="4" t="s">
        <v>1160</v>
      </c>
      <c r="D198" s="4" t="s">
        <v>1173</v>
      </c>
      <c r="E198" s="4" t="s">
        <v>1174</v>
      </c>
      <c r="F198" s="4" t="s">
        <v>20</v>
      </c>
      <c r="G198" s="4" t="s">
        <v>292</v>
      </c>
      <c r="H198" s="4">
        <v>50000</v>
      </c>
      <c r="I198" s="4">
        <v>18</v>
      </c>
      <c r="J198" s="4">
        <v>2.7</v>
      </c>
      <c r="K198" s="4">
        <v>1350</v>
      </c>
      <c r="L198" s="4">
        <v>40.5</v>
      </c>
      <c r="M198" s="4">
        <f t="shared" si="3"/>
        <v>1390.5</v>
      </c>
      <c r="N198" s="4" t="s">
        <v>1175</v>
      </c>
      <c r="O198" s="4" t="s">
        <v>1176</v>
      </c>
    </row>
    <row r="199" spans="1:15" x14ac:dyDescent="0.25">
      <c r="A199" s="4" t="s">
        <v>1177</v>
      </c>
      <c r="B199" s="4" t="s">
        <v>1178</v>
      </c>
      <c r="C199" s="4" t="s">
        <v>1179</v>
      </c>
      <c r="D199" s="4" t="s">
        <v>1180</v>
      </c>
      <c r="E199" s="4" t="s">
        <v>1181</v>
      </c>
      <c r="F199" s="4" t="s">
        <v>20</v>
      </c>
      <c r="G199" s="4" t="s">
        <v>27</v>
      </c>
      <c r="H199" s="4">
        <v>50000</v>
      </c>
      <c r="I199" s="4">
        <v>12</v>
      </c>
      <c r="J199" s="4">
        <v>2.2999999999999998</v>
      </c>
      <c r="K199" s="4">
        <v>1150</v>
      </c>
      <c r="L199" s="4">
        <v>34.5</v>
      </c>
      <c r="M199" s="4">
        <f t="shared" si="3"/>
        <v>1184.5</v>
      </c>
      <c r="N199" s="4" t="s">
        <v>1182</v>
      </c>
      <c r="O199" s="4" t="s">
        <v>1183</v>
      </c>
    </row>
    <row r="200" spans="1:15" x14ac:dyDescent="0.25">
      <c r="A200" s="4" t="s">
        <v>1184</v>
      </c>
      <c r="B200" s="4" t="s">
        <v>1178</v>
      </c>
      <c r="C200" s="4" t="s">
        <v>1179</v>
      </c>
      <c r="D200" s="4" t="s">
        <v>1185</v>
      </c>
      <c r="E200" s="4" t="s">
        <v>1186</v>
      </c>
      <c r="F200" s="4" t="s">
        <v>20</v>
      </c>
      <c r="G200" s="4" t="s">
        <v>27</v>
      </c>
      <c r="H200" s="4">
        <v>100000</v>
      </c>
      <c r="I200" s="4">
        <v>12</v>
      </c>
      <c r="J200" s="4">
        <v>2.2999999999999998</v>
      </c>
      <c r="K200" s="4">
        <v>2300</v>
      </c>
      <c r="L200" s="4">
        <v>69</v>
      </c>
      <c r="M200" s="4">
        <f t="shared" si="3"/>
        <v>2369</v>
      </c>
      <c r="N200" s="4" t="s">
        <v>1187</v>
      </c>
      <c r="O200" s="4" t="s">
        <v>1188</v>
      </c>
    </row>
    <row r="201" spans="1:15" x14ac:dyDescent="0.25">
      <c r="A201" s="4" t="s">
        <v>1189</v>
      </c>
      <c r="B201" s="4" t="s">
        <v>1190</v>
      </c>
      <c r="C201" s="4" t="s">
        <v>1179</v>
      </c>
      <c r="D201" s="4" t="s">
        <v>1191</v>
      </c>
      <c r="E201" s="4" t="s">
        <v>1192</v>
      </c>
      <c r="F201" s="4" t="s">
        <v>20</v>
      </c>
      <c r="G201" s="4" t="s">
        <v>95</v>
      </c>
      <c r="H201" s="4">
        <v>15000</v>
      </c>
      <c r="I201" s="4">
        <v>12</v>
      </c>
      <c r="J201" s="4">
        <v>2.7</v>
      </c>
      <c r="K201" s="4">
        <v>405</v>
      </c>
      <c r="L201" s="4">
        <v>12.15</v>
      </c>
      <c r="M201" s="4">
        <f t="shared" si="3"/>
        <v>417.15</v>
      </c>
      <c r="N201" s="4" t="s">
        <v>1193</v>
      </c>
      <c r="O201" s="4" t="s">
        <v>1194</v>
      </c>
    </row>
    <row r="202" spans="1:15" x14ac:dyDescent="0.25">
      <c r="A202" s="4" t="s">
        <v>1195</v>
      </c>
      <c r="B202" s="4" t="s">
        <v>1190</v>
      </c>
      <c r="C202" s="4" t="s">
        <v>1179</v>
      </c>
      <c r="D202" s="4" t="s">
        <v>1196</v>
      </c>
      <c r="E202" s="4" t="s">
        <v>1197</v>
      </c>
      <c r="F202" s="4" t="s">
        <v>20</v>
      </c>
      <c r="G202" s="4" t="s">
        <v>160</v>
      </c>
      <c r="H202" s="4">
        <v>30000</v>
      </c>
      <c r="I202" s="4">
        <v>12</v>
      </c>
      <c r="J202" s="4">
        <v>2.7</v>
      </c>
      <c r="K202" s="4">
        <v>810</v>
      </c>
      <c r="L202" s="4">
        <v>24.3</v>
      </c>
      <c r="M202" s="4">
        <f t="shared" si="3"/>
        <v>834.3</v>
      </c>
      <c r="N202" s="4" t="s">
        <v>1198</v>
      </c>
      <c r="O202" s="4" t="s">
        <v>1199</v>
      </c>
    </row>
    <row r="203" spans="1:15" x14ac:dyDescent="0.25">
      <c r="A203" s="4" t="s">
        <v>1200</v>
      </c>
      <c r="B203" s="4" t="s">
        <v>1201</v>
      </c>
      <c r="C203" s="4" t="s">
        <v>1179</v>
      </c>
      <c r="D203" s="4" t="s">
        <v>1202</v>
      </c>
      <c r="E203" s="4" t="s">
        <v>1203</v>
      </c>
      <c r="F203" s="4" t="s">
        <v>20</v>
      </c>
      <c r="G203" s="4" t="s">
        <v>160</v>
      </c>
      <c r="H203" s="4">
        <v>30000</v>
      </c>
      <c r="I203" s="4">
        <v>12</v>
      </c>
      <c r="J203" s="4">
        <v>2.7</v>
      </c>
      <c r="K203" s="4">
        <v>810</v>
      </c>
      <c r="L203" s="4">
        <v>24.3</v>
      </c>
      <c r="M203" s="4">
        <f t="shared" si="3"/>
        <v>834.3</v>
      </c>
      <c r="N203" s="4" t="s">
        <v>1204</v>
      </c>
      <c r="O203" s="4" t="s">
        <v>1205</v>
      </c>
    </row>
    <row r="204" spans="1:15" x14ac:dyDescent="0.25">
      <c r="A204" s="4" t="s">
        <v>1206</v>
      </c>
      <c r="B204" s="4" t="s">
        <v>1201</v>
      </c>
      <c r="C204" s="4" t="s">
        <v>1179</v>
      </c>
      <c r="D204" s="4" t="s">
        <v>1207</v>
      </c>
      <c r="E204" s="4" t="s">
        <v>1208</v>
      </c>
      <c r="F204" s="4" t="s">
        <v>20</v>
      </c>
      <c r="G204" s="4" t="s">
        <v>765</v>
      </c>
      <c r="H204" s="4">
        <v>50000</v>
      </c>
      <c r="I204" s="4">
        <v>18</v>
      </c>
      <c r="J204" s="4">
        <v>2.7</v>
      </c>
      <c r="K204" s="4">
        <v>1350</v>
      </c>
      <c r="L204" s="4">
        <v>40.5</v>
      </c>
      <c r="M204" s="4">
        <f t="shared" si="3"/>
        <v>1390.5</v>
      </c>
      <c r="N204" s="4" t="s">
        <v>1209</v>
      </c>
      <c r="O204" s="4" t="s">
        <v>1210</v>
      </c>
    </row>
    <row r="205" spans="1:15" x14ac:dyDescent="0.25">
      <c r="A205" s="4" t="s">
        <v>1211</v>
      </c>
      <c r="B205" s="4" t="s">
        <v>1212</v>
      </c>
      <c r="C205" s="4" t="s">
        <v>1213</v>
      </c>
      <c r="D205" s="4" t="s">
        <v>1214</v>
      </c>
      <c r="E205" s="4" t="s">
        <v>1215</v>
      </c>
      <c r="F205" s="4" t="s">
        <v>20</v>
      </c>
      <c r="G205" s="4" t="s">
        <v>95</v>
      </c>
      <c r="H205" s="4">
        <v>50000</v>
      </c>
      <c r="I205" s="4">
        <v>12</v>
      </c>
      <c r="J205" s="4">
        <v>2.7</v>
      </c>
      <c r="K205" s="4">
        <v>1350</v>
      </c>
      <c r="L205" s="4">
        <v>40.5</v>
      </c>
      <c r="M205" s="4">
        <f t="shared" si="3"/>
        <v>1390.5</v>
      </c>
      <c r="N205" s="4" t="s">
        <v>1216</v>
      </c>
      <c r="O205" s="4" t="s">
        <v>1217</v>
      </c>
    </row>
    <row r="206" spans="1:15" x14ac:dyDescent="0.25">
      <c r="A206" s="4" t="s">
        <v>1218</v>
      </c>
      <c r="B206" s="4" t="s">
        <v>1219</v>
      </c>
      <c r="C206" s="4" t="s">
        <v>1213</v>
      </c>
      <c r="D206" s="4" t="s">
        <v>1220</v>
      </c>
      <c r="E206" s="4" t="s">
        <v>1221</v>
      </c>
      <c r="F206" s="4" t="s">
        <v>20</v>
      </c>
      <c r="G206" s="4" t="s">
        <v>322</v>
      </c>
      <c r="H206" s="4">
        <v>105000</v>
      </c>
      <c r="I206" s="4">
        <v>18</v>
      </c>
      <c r="J206" s="4">
        <v>2.7</v>
      </c>
      <c r="K206" s="4">
        <v>2835</v>
      </c>
      <c r="L206" s="4">
        <v>85.05</v>
      </c>
      <c r="M206" s="4">
        <f t="shared" si="3"/>
        <v>2920.05</v>
      </c>
      <c r="N206" s="4" t="s">
        <v>1222</v>
      </c>
      <c r="O206" s="4" t="s">
        <v>1223</v>
      </c>
    </row>
    <row r="207" spans="1:15" x14ac:dyDescent="0.25">
      <c r="A207" s="4" t="s">
        <v>1224</v>
      </c>
      <c r="B207" s="4" t="s">
        <v>1219</v>
      </c>
      <c r="C207" s="4" t="s">
        <v>1213</v>
      </c>
      <c r="D207" s="4" t="s">
        <v>1225</v>
      </c>
      <c r="E207" s="4" t="s">
        <v>1226</v>
      </c>
      <c r="F207" s="4" t="s">
        <v>20</v>
      </c>
      <c r="G207" s="4" t="s">
        <v>1227</v>
      </c>
      <c r="H207" s="4">
        <v>30000</v>
      </c>
      <c r="I207" s="4">
        <v>10</v>
      </c>
      <c r="J207" s="4">
        <v>2.2999999999999998</v>
      </c>
      <c r="K207" s="4">
        <v>690</v>
      </c>
      <c r="L207" s="4">
        <v>20.7</v>
      </c>
      <c r="M207" s="4">
        <f t="shared" si="3"/>
        <v>710.7</v>
      </c>
      <c r="N207" s="4" t="s">
        <v>1228</v>
      </c>
      <c r="O207" s="4" t="s">
        <v>1229</v>
      </c>
    </row>
    <row r="208" spans="1:15" x14ac:dyDescent="0.25">
      <c r="A208" s="4" t="s">
        <v>1230</v>
      </c>
      <c r="B208" s="4" t="s">
        <v>1231</v>
      </c>
      <c r="C208" s="4" t="s">
        <v>1213</v>
      </c>
      <c r="D208" s="4" t="s">
        <v>1232</v>
      </c>
      <c r="E208" s="4" t="s">
        <v>1233</v>
      </c>
      <c r="F208" s="4" t="s">
        <v>20</v>
      </c>
      <c r="G208" s="4" t="s">
        <v>160</v>
      </c>
      <c r="H208" s="4">
        <v>15000</v>
      </c>
      <c r="I208" s="4">
        <v>12</v>
      </c>
      <c r="J208" s="4">
        <v>2.7</v>
      </c>
      <c r="K208" s="4">
        <v>405</v>
      </c>
      <c r="L208" s="4">
        <v>12.15</v>
      </c>
      <c r="M208" s="4">
        <f t="shared" si="3"/>
        <v>417.15</v>
      </c>
      <c r="N208" s="4" t="s">
        <v>1234</v>
      </c>
      <c r="O208" s="4" t="s">
        <v>1235</v>
      </c>
    </row>
    <row r="209" spans="1:15" x14ac:dyDescent="0.25">
      <c r="A209" s="4" t="s">
        <v>1236</v>
      </c>
      <c r="B209" s="4" t="s">
        <v>1231</v>
      </c>
      <c r="C209" s="4" t="s">
        <v>1213</v>
      </c>
      <c r="D209" s="4" t="s">
        <v>1237</v>
      </c>
      <c r="E209" s="4" t="s">
        <v>1238</v>
      </c>
      <c r="F209" s="4" t="s">
        <v>20</v>
      </c>
      <c r="G209" s="4" t="s">
        <v>240</v>
      </c>
      <c r="H209" s="4">
        <v>200000</v>
      </c>
      <c r="I209" s="4">
        <v>18</v>
      </c>
      <c r="J209" s="4">
        <v>2.7</v>
      </c>
      <c r="K209" s="4">
        <v>5400</v>
      </c>
      <c r="L209" s="4">
        <v>162</v>
      </c>
      <c r="M209" s="4">
        <f t="shared" si="3"/>
        <v>5562</v>
      </c>
      <c r="N209" s="4" t="s">
        <v>1239</v>
      </c>
      <c r="O209" s="4" t="s">
        <v>1240</v>
      </c>
    </row>
    <row r="210" spans="1:15" x14ac:dyDescent="0.25">
      <c r="A210" s="4" t="s">
        <v>1241</v>
      </c>
      <c r="B210" s="4" t="s">
        <v>1242</v>
      </c>
      <c r="C210" s="4" t="s">
        <v>1213</v>
      </c>
      <c r="D210" s="4" t="s">
        <v>1243</v>
      </c>
      <c r="E210" s="4" t="s">
        <v>1244</v>
      </c>
      <c r="F210" s="4" t="s">
        <v>20</v>
      </c>
      <c r="G210" s="4" t="s">
        <v>910</v>
      </c>
      <c r="H210" s="4">
        <v>101000</v>
      </c>
      <c r="I210" s="4">
        <v>12</v>
      </c>
      <c r="J210" s="4">
        <v>2.7</v>
      </c>
      <c r="K210" s="4">
        <v>2727</v>
      </c>
      <c r="L210" s="4">
        <v>81.81</v>
      </c>
      <c r="M210" s="4">
        <f t="shared" si="3"/>
        <v>2808.81</v>
      </c>
      <c r="N210" s="4" t="s">
        <v>1245</v>
      </c>
      <c r="O210" s="4" t="s">
        <v>1246</v>
      </c>
    </row>
    <row r="211" spans="1:15" x14ac:dyDescent="0.25">
      <c r="A211" s="4" t="s">
        <v>1247</v>
      </c>
      <c r="B211" s="4" t="s">
        <v>1242</v>
      </c>
      <c r="C211" s="4" t="s">
        <v>1213</v>
      </c>
      <c r="D211" s="4" t="s">
        <v>1248</v>
      </c>
      <c r="E211" s="4" t="s">
        <v>1249</v>
      </c>
      <c r="F211" s="4" t="s">
        <v>20</v>
      </c>
      <c r="G211" s="4" t="s">
        <v>148</v>
      </c>
      <c r="H211" s="4">
        <v>130000</v>
      </c>
      <c r="I211" s="4">
        <v>18</v>
      </c>
      <c r="J211" s="4">
        <v>2.7</v>
      </c>
      <c r="K211" s="4">
        <v>3510</v>
      </c>
      <c r="L211" s="4">
        <v>105.3</v>
      </c>
      <c r="M211" s="4">
        <f t="shared" si="3"/>
        <v>3615.3</v>
      </c>
      <c r="N211" s="4" t="s">
        <v>1250</v>
      </c>
      <c r="O211" s="4" t="s">
        <v>1251</v>
      </c>
    </row>
    <row r="212" spans="1:15" x14ac:dyDescent="0.25">
      <c r="A212" s="4" t="s">
        <v>1252</v>
      </c>
      <c r="B212" s="4" t="s">
        <v>1242</v>
      </c>
      <c r="C212" s="4" t="s">
        <v>1213</v>
      </c>
      <c r="D212" s="4" t="s">
        <v>1253</v>
      </c>
      <c r="E212" s="4" t="s">
        <v>1254</v>
      </c>
      <c r="F212" s="4" t="s">
        <v>20</v>
      </c>
      <c r="G212" s="4" t="s">
        <v>166</v>
      </c>
      <c r="H212" s="4">
        <v>30000</v>
      </c>
      <c r="I212" s="4">
        <v>12</v>
      </c>
      <c r="J212" s="4">
        <v>2.2999999999999998</v>
      </c>
      <c r="K212" s="4">
        <v>690</v>
      </c>
      <c r="L212" s="4">
        <v>20.7</v>
      </c>
      <c r="M212" s="4">
        <f t="shared" si="3"/>
        <v>710.7</v>
      </c>
      <c r="N212" s="4" t="s">
        <v>1255</v>
      </c>
      <c r="O212" s="4" t="s">
        <v>1256</v>
      </c>
    </row>
    <row r="213" spans="1:15" x14ac:dyDescent="0.25">
      <c r="A213" s="4" t="s">
        <v>1257</v>
      </c>
      <c r="B213" s="4" t="s">
        <v>1258</v>
      </c>
      <c r="C213" s="4" t="s">
        <v>1213</v>
      </c>
      <c r="D213" s="4" t="s">
        <v>1259</v>
      </c>
      <c r="E213" s="4" t="s">
        <v>1260</v>
      </c>
      <c r="F213" s="4" t="s">
        <v>20</v>
      </c>
      <c r="G213" s="4" t="s">
        <v>203</v>
      </c>
      <c r="H213" s="4">
        <v>200000</v>
      </c>
      <c r="I213" s="4">
        <v>24</v>
      </c>
      <c r="J213" s="4">
        <v>2.7</v>
      </c>
      <c r="K213" s="4">
        <v>5400</v>
      </c>
      <c r="L213" s="4">
        <v>162</v>
      </c>
      <c r="M213" s="4">
        <f t="shared" si="3"/>
        <v>5562</v>
      </c>
      <c r="N213" s="4" t="s">
        <v>1261</v>
      </c>
      <c r="O213" s="4" t="s">
        <v>1262</v>
      </c>
    </row>
    <row r="214" spans="1:15" x14ac:dyDescent="0.25">
      <c r="A214" s="4" t="s">
        <v>1263</v>
      </c>
      <c r="B214" s="4" t="s">
        <v>1258</v>
      </c>
      <c r="C214" s="4" t="s">
        <v>1213</v>
      </c>
      <c r="D214" s="4" t="s">
        <v>1264</v>
      </c>
      <c r="E214" s="4" t="s">
        <v>1265</v>
      </c>
      <c r="F214" s="4" t="s">
        <v>20</v>
      </c>
      <c r="G214" s="4" t="s">
        <v>620</v>
      </c>
      <c r="H214" s="4">
        <v>20000</v>
      </c>
      <c r="I214" s="4">
        <v>6</v>
      </c>
      <c r="J214" s="4">
        <v>2.2999999999999998</v>
      </c>
      <c r="K214" s="4">
        <v>460</v>
      </c>
      <c r="L214" s="4">
        <v>13.8</v>
      </c>
      <c r="M214" s="4">
        <f t="shared" si="3"/>
        <v>473.8</v>
      </c>
      <c r="N214" s="4" t="s">
        <v>1266</v>
      </c>
      <c r="O214" s="4" t="s">
        <v>1267</v>
      </c>
    </row>
    <row r="215" spans="1:15" x14ac:dyDescent="0.25">
      <c r="A215" s="4" t="s">
        <v>1268</v>
      </c>
      <c r="B215" s="4" t="s">
        <v>1269</v>
      </c>
      <c r="C215" s="4" t="s">
        <v>1213</v>
      </c>
      <c r="D215" s="4" t="s">
        <v>1270</v>
      </c>
      <c r="E215" s="4" t="s">
        <v>1271</v>
      </c>
      <c r="F215" s="4" t="s">
        <v>20</v>
      </c>
      <c r="G215" s="4" t="s">
        <v>322</v>
      </c>
      <c r="H215" s="4">
        <v>60000</v>
      </c>
      <c r="I215" s="4">
        <v>18</v>
      </c>
      <c r="J215" s="4">
        <v>2.7</v>
      </c>
      <c r="K215" s="4">
        <v>1620</v>
      </c>
      <c r="L215" s="4">
        <v>48.6</v>
      </c>
      <c r="M215" s="4">
        <f t="shared" si="3"/>
        <v>1668.6</v>
      </c>
      <c r="N215" s="4" t="s">
        <v>1272</v>
      </c>
      <c r="O215" s="4" t="s">
        <v>1273</v>
      </c>
    </row>
    <row r="216" spans="1:15" x14ac:dyDescent="0.25">
      <c r="A216" s="4" t="s">
        <v>1274</v>
      </c>
      <c r="B216" s="4" t="s">
        <v>1269</v>
      </c>
      <c r="C216" s="4" t="s">
        <v>1213</v>
      </c>
      <c r="D216" s="4" t="s">
        <v>1275</v>
      </c>
      <c r="E216" s="4" t="s">
        <v>1276</v>
      </c>
      <c r="F216" s="4" t="s">
        <v>20</v>
      </c>
      <c r="G216" s="4" t="s">
        <v>160</v>
      </c>
      <c r="H216" s="4">
        <v>105000</v>
      </c>
      <c r="I216" s="4">
        <v>12</v>
      </c>
      <c r="J216" s="4">
        <v>2.7</v>
      </c>
      <c r="K216" s="4">
        <v>2835</v>
      </c>
      <c r="L216" s="4">
        <v>85.05</v>
      </c>
      <c r="M216" s="4">
        <f t="shared" si="3"/>
        <v>2920.05</v>
      </c>
      <c r="N216" s="4" t="s">
        <v>1277</v>
      </c>
      <c r="O216" s="4" t="s">
        <v>1278</v>
      </c>
    </row>
    <row r="217" spans="1:15" x14ac:dyDescent="0.25">
      <c r="A217" s="4" t="s">
        <v>1279</v>
      </c>
      <c r="B217" s="4" t="s">
        <v>1280</v>
      </c>
      <c r="C217" s="4" t="s">
        <v>1213</v>
      </c>
      <c r="D217" s="4" t="s">
        <v>1281</v>
      </c>
      <c r="E217" s="4" t="s">
        <v>1282</v>
      </c>
      <c r="F217" s="4" t="s">
        <v>20</v>
      </c>
      <c r="G217" s="4" t="s">
        <v>421</v>
      </c>
      <c r="H217" s="4">
        <v>200000</v>
      </c>
      <c r="I217" s="4">
        <v>24</v>
      </c>
      <c r="J217" s="4">
        <v>2.7</v>
      </c>
      <c r="K217" s="4">
        <v>5400</v>
      </c>
      <c r="L217" s="4">
        <v>162</v>
      </c>
      <c r="M217" s="4">
        <f t="shared" si="3"/>
        <v>5562</v>
      </c>
      <c r="N217" s="4" t="s">
        <v>1283</v>
      </c>
      <c r="O217" s="4" t="s">
        <v>1284</v>
      </c>
    </row>
    <row r="218" spans="1:15" x14ac:dyDescent="0.25">
      <c r="A218" s="4" t="s">
        <v>1285</v>
      </c>
      <c r="B218" s="4" t="s">
        <v>1286</v>
      </c>
      <c r="C218" s="4" t="s">
        <v>1287</v>
      </c>
      <c r="D218" s="4" t="s">
        <v>1288</v>
      </c>
      <c r="E218" s="4" t="s">
        <v>1289</v>
      </c>
      <c r="F218" s="4" t="s">
        <v>20</v>
      </c>
      <c r="G218" s="4" t="s">
        <v>34</v>
      </c>
      <c r="H218" s="4">
        <v>40000</v>
      </c>
      <c r="I218" s="4">
        <v>12</v>
      </c>
      <c r="J218" s="4">
        <v>2.7</v>
      </c>
      <c r="K218" s="4">
        <v>1080</v>
      </c>
      <c r="L218" s="4">
        <v>32.4</v>
      </c>
      <c r="M218" s="4">
        <f t="shared" si="3"/>
        <v>1112.4000000000001</v>
      </c>
      <c r="N218" s="4" t="s">
        <v>1290</v>
      </c>
      <c r="O218" s="4" t="s">
        <v>1291</v>
      </c>
    </row>
    <row r="219" spans="1:15" x14ac:dyDescent="0.25">
      <c r="A219" s="4" t="s">
        <v>1292</v>
      </c>
      <c r="B219" s="4" t="s">
        <v>1286</v>
      </c>
      <c r="C219" s="4" t="s">
        <v>1287</v>
      </c>
      <c r="D219" s="4" t="s">
        <v>1293</v>
      </c>
      <c r="E219" s="4" t="s">
        <v>1294</v>
      </c>
      <c r="F219" s="4" t="s">
        <v>20</v>
      </c>
      <c r="G219" s="4" t="s">
        <v>27</v>
      </c>
      <c r="H219" s="4">
        <v>70000</v>
      </c>
      <c r="I219" s="4">
        <v>12</v>
      </c>
      <c r="J219" s="4">
        <v>2.2999999999999998</v>
      </c>
      <c r="K219" s="4">
        <v>1610</v>
      </c>
      <c r="L219" s="4">
        <v>48.3</v>
      </c>
      <c r="M219" s="4">
        <f t="shared" si="3"/>
        <v>1658.3</v>
      </c>
      <c r="N219" s="4" t="s">
        <v>1295</v>
      </c>
      <c r="O219" s="4" t="s">
        <v>1296</v>
      </c>
    </row>
    <row r="220" spans="1:15" x14ac:dyDescent="0.25">
      <c r="A220" s="4" t="s">
        <v>1297</v>
      </c>
      <c r="B220" s="4" t="s">
        <v>1298</v>
      </c>
      <c r="C220" s="4" t="s">
        <v>1287</v>
      </c>
      <c r="D220" s="4" t="s">
        <v>1299</v>
      </c>
      <c r="E220" s="4" t="s">
        <v>1300</v>
      </c>
      <c r="F220" s="4" t="s">
        <v>20</v>
      </c>
      <c r="G220" s="4" t="s">
        <v>95</v>
      </c>
      <c r="H220" s="4">
        <v>50000</v>
      </c>
      <c r="I220" s="4">
        <v>12</v>
      </c>
      <c r="J220" s="4">
        <v>2.7</v>
      </c>
      <c r="K220" s="4">
        <v>1350</v>
      </c>
      <c r="L220" s="4">
        <v>40.5</v>
      </c>
      <c r="M220" s="4">
        <f t="shared" si="3"/>
        <v>1390.5</v>
      </c>
      <c r="N220" s="4" t="s">
        <v>1301</v>
      </c>
      <c r="O220" s="4" t="s">
        <v>1302</v>
      </c>
    </row>
    <row r="221" spans="1:15" x14ac:dyDescent="0.25">
      <c r="A221" s="4" t="s">
        <v>1303</v>
      </c>
      <c r="B221" s="4" t="s">
        <v>1298</v>
      </c>
      <c r="C221" s="4" t="s">
        <v>1287</v>
      </c>
      <c r="D221" s="4" t="s">
        <v>1304</v>
      </c>
      <c r="E221" s="4" t="s">
        <v>1305</v>
      </c>
      <c r="F221" s="4" t="s">
        <v>20</v>
      </c>
      <c r="G221" s="4" t="s">
        <v>240</v>
      </c>
      <c r="H221" s="4">
        <v>70000</v>
      </c>
      <c r="I221" s="4">
        <v>18</v>
      </c>
      <c r="J221" s="4">
        <v>2.7</v>
      </c>
      <c r="K221" s="4">
        <v>1890</v>
      </c>
      <c r="L221" s="4">
        <v>56.7</v>
      </c>
      <c r="M221" s="4">
        <f t="shared" si="3"/>
        <v>1946.7</v>
      </c>
      <c r="N221" s="4" t="s">
        <v>1306</v>
      </c>
      <c r="O221" s="4" t="s">
        <v>1307</v>
      </c>
    </row>
    <row r="222" spans="1:15" x14ac:dyDescent="0.25">
      <c r="A222" s="4" t="s">
        <v>1308</v>
      </c>
      <c r="B222" s="4" t="s">
        <v>1298</v>
      </c>
      <c r="C222" s="4" t="s">
        <v>1287</v>
      </c>
      <c r="D222" s="4" t="s">
        <v>1309</v>
      </c>
      <c r="E222" s="4" t="s">
        <v>1310</v>
      </c>
      <c r="F222" s="4" t="s">
        <v>20</v>
      </c>
      <c r="G222" s="4" t="s">
        <v>27</v>
      </c>
      <c r="H222" s="4">
        <v>105000</v>
      </c>
      <c r="I222" s="4">
        <v>12</v>
      </c>
      <c r="J222" s="4">
        <v>2.2999999999999998</v>
      </c>
      <c r="K222" s="4">
        <v>2415</v>
      </c>
      <c r="L222" s="4">
        <v>72.45</v>
      </c>
      <c r="M222" s="4">
        <f t="shared" si="3"/>
        <v>2487.4499999999998</v>
      </c>
      <c r="N222" s="4" t="s">
        <v>1311</v>
      </c>
      <c r="O222" s="4" t="s">
        <v>1312</v>
      </c>
    </row>
    <row r="223" spans="1:15" x14ac:dyDescent="0.25">
      <c r="A223" s="4" t="s">
        <v>1313</v>
      </c>
      <c r="B223" s="4" t="s">
        <v>1298</v>
      </c>
      <c r="C223" s="4" t="s">
        <v>1287</v>
      </c>
      <c r="D223" s="4" t="s">
        <v>1314</v>
      </c>
      <c r="E223" s="4" t="s">
        <v>1315</v>
      </c>
      <c r="F223" s="4" t="s">
        <v>20</v>
      </c>
      <c r="G223" s="4" t="s">
        <v>1316</v>
      </c>
      <c r="H223" s="4">
        <v>21000</v>
      </c>
      <c r="I223" s="4">
        <v>10</v>
      </c>
      <c r="J223" s="4">
        <v>2.2999999999999998</v>
      </c>
      <c r="K223" s="4">
        <v>483</v>
      </c>
      <c r="L223" s="4">
        <v>14.49</v>
      </c>
      <c r="M223" s="4">
        <f t="shared" si="3"/>
        <v>497.49</v>
      </c>
      <c r="N223" s="4" t="s">
        <v>1317</v>
      </c>
      <c r="O223" s="4" t="s">
        <v>1318</v>
      </c>
    </row>
    <row r="224" spans="1:15" x14ac:dyDescent="0.25">
      <c r="A224" s="4" t="s">
        <v>1319</v>
      </c>
      <c r="B224" s="4" t="s">
        <v>1298</v>
      </c>
      <c r="C224" s="4" t="s">
        <v>1287</v>
      </c>
      <c r="D224" s="4" t="s">
        <v>1320</v>
      </c>
      <c r="E224" s="4" t="s">
        <v>1321</v>
      </c>
      <c r="F224" s="4" t="s">
        <v>20</v>
      </c>
      <c r="G224" s="4" t="s">
        <v>190</v>
      </c>
      <c r="H224" s="4">
        <v>85000</v>
      </c>
      <c r="I224" s="4">
        <v>18</v>
      </c>
      <c r="J224" s="4">
        <v>2.7</v>
      </c>
      <c r="K224" s="4">
        <v>2295</v>
      </c>
      <c r="L224" s="4">
        <v>68.849999999999994</v>
      </c>
      <c r="M224" s="4">
        <f t="shared" si="3"/>
        <v>2363.85</v>
      </c>
      <c r="N224" s="4" t="s">
        <v>1322</v>
      </c>
      <c r="O224" s="4" t="s">
        <v>1323</v>
      </c>
    </row>
    <row r="225" spans="1:15" x14ac:dyDescent="0.25">
      <c r="A225" s="4" t="s">
        <v>1324</v>
      </c>
      <c r="B225" s="4" t="s">
        <v>1298</v>
      </c>
      <c r="C225" s="4" t="s">
        <v>1287</v>
      </c>
      <c r="D225" s="4" t="s">
        <v>1325</v>
      </c>
      <c r="E225" s="4" t="s">
        <v>1326</v>
      </c>
      <c r="F225" s="4" t="s">
        <v>20</v>
      </c>
      <c r="G225" s="4" t="s">
        <v>27</v>
      </c>
      <c r="H225" s="4">
        <v>22000</v>
      </c>
      <c r="I225" s="4">
        <v>12</v>
      </c>
      <c r="J225" s="4">
        <v>2.2999999999999998</v>
      </c>
      <c r="K225" s="4">
        <v>506</v>
      </c>
      <c r="L225" s="4">
        <v>15.18</v>
      </c>
      <c r="M225" s="4">
        <f t="shared" si="3"/>
        <v>521.17999999999995</v>
      </c>
      <c r="N225" s="4" t="s">
        <v>1327</v>
      </c>
      <c r="O225" s="4" t="s">
        <v>1328</v>
      </c>
    </row>
    <row r="226" spans="1:15" x14ac:dyDescent="0.25">
      <c r="A226" s="4" t="s">
        <v>1329</v>
      </c>
      <c r="B226" s="4" t="s">
        <v>1298</v>
      </c>
      <c r="C226" s="4" t="s">
        <v>1287</v>
      </c>
      <c r="D226" s="4" t="s">
        <v>1330</v>
      </c>
      <c r="E226" s="4" t="s">
        <v>1331</v>
      </c>
      <c r="F226" s="4" t="s">
        <v>20</v>
      </c>
      <c r="G226" s="4" t="s">
        <v>794</v>
      </c>
      <c r="H226" s="4">
        <v>75000</v>
      </c>
      <c r="I226" s="4">
        <v>12</v>
      </c>
      <c r="J226" s="4">
        <v>2.7</v>
      </c>
      <c r="K226" s="4">
        <v>2025</v>
      </c>
      <c r="L226" s="4">
        <v>60.75</v>
      </c>
      <c r="M226" s="4">
        <f t="shared" si="3"/>
        <v>2085.75</v>
      </c>
      <c r="N226" s="4" t="s">
        <v>1332</v>
      </c>
      <c r="O226" s="4" t="s">
        <v>1333</v>
      </c>
    </row>
    <row r="227" spans="1:15" x14ac:dyDescent="0.25">
      <c r="A227" s="4" t="s">
        <v>1334</v>
      </c>
      <c r="B227" s="4" t="s">
        <v>1335</v>
      </c>
      <c r="C227" s="4" t="s">
        <v>1336</v>
      </c>
      <c r="D227" s="4" t="s">
        <v>1337</v>
      </c>
      <c r="E227" s="4" t="s">
        <v>1338</v>
      </c>
      <c r="F227" s="4" t="s">
        <v>20</v>
      </c>
      <c r="G227" s="4" t="s">
        <v>1339</v>
      </c>
      <c r="H227" s="4">
        <v>15000</v>
      </c>
      <c r="I227" s="4">
        <v>6</v>
      </c>
      <c r="J227" s="4">
        <v>2.2999999999999998</v>
      </c>
      <c r="K227" s="4">
        <v>345</v>
      </c>
      <c r="L227" s="4">
        <v>10.35</v>
      </c>
      <c r="M227" s="4">
        <f t="shared" si="3"/>
        <v>355.35</v>
      </c>
      <c r="N227" s="4" t="s">
        <v>1340</v>
      </c>
      <c r="O227" s="4" t="s">
        <v>1341</v>
      </c>
    </row>
    <row r="228" spans="1:15" x14ac:dyDescent="0.25">
      <c r="A228" s="4" t="s">
        <v>1342</v>
      </c>
      <c r="B228" s="4" t="s">
        <v>1343</v>
      </c>
      <c r="C228" s="4" t="s">
        <v>1344</v>
      </c>
      <c r="D228" s="4" t="s">
        <v>1345</v>
      </c>
      <c r="E228" s="4" t="s">
        <v>1346</v>
      </c>
      <c r="F228" s="4" t="s">
        <v>20</v>
      </c>
      <c r="G228" s="4" t="s">
        <v>160</v>
      </c>
      <c r="H228" s="4">
        <v>65000</v>
      </c>
      <c r="I228" s="4">
        <v>12</v>
      </c>
      <c r="J228" s="4">
        <v>2.7</v>
      </c>
      <c r="K228" s="4">
        <v>1755</v>
      </c>
      <c r="L228" s="4">
        <v>52.65</v>
      </c>
      <c r="M228" s="4">
        <f t="shared" si="3"/>
        <v>1807.65</v>
      </c>
      <c r="N228" s="4" t="s">
        <v>1347</v>
      </c>
      <c r="O228" s="4" t="s">
        <v>1348</v>
      </c>
    </row>
    <row r="229" spans="1:15" x14ac:dyDescent="0.25">
      <c r="A229" s="4" t="s">
        <v>1349</v>
      </c>
      <c r="B229" s="4" t="s">
        <v>1343</v>
      </c>
      <c r="C229" s="4" t="s">
        <v>1344</v>
      </c>
      <c r="D229" s="4" t="s">
        <v>1350</v>
      </c>
      <c r="E229" s="4" t="s">
        <v>1351</v>
      </c>
      <c r="F229" s="4" t="s">
        <v>20</v>
      </c>
      <c r="G229" s="4" t="s">
        <v>1316</v>
      </c>
      <c r="H229" s="4">
        <v>11000</v>
      </c>
      <c r="I229" s="4">
        <v>10</v>
      </c>
      <c r="J229" s="4">
        <v>2.2999999999999998</v>
      </c>
      <c r="K229" s="4">
        <v>253</v>
      </c>
      <c r="L229" s="4">
        <v>7.59</v>
      </c>
      <c r="M229" s="4">
        <f t="shared" si="3"/>
        <v>260.58999999999997</v>
      </c>
      <c r="N229" s="4" t="s">
        <v>1352</v>
      </c>
      <c r="O229" s="4" t="s">
        <v>1353</v>
      </c>
    </row>
    <row r="230" spans="1:15" x14ac:dyDescent="0.25">
      <c r="A230" s="4" t="s">
        <v>1354</v>
      </c>
      <c r="B230" s="4" t="s">
        <v>1343</v>
      </c>
      <c r="C230" s="4" t="s">
        <v>1344</v>
      </c>
      <c r="D230" s="4" t="s">
        <v>1355</v>
      </c>
      <c r="E230" s="4" t="s">
        <v>1356</v>
      </c>
      <c r="F230" s="4" t="s">
        <v>20</v>
      </c>
      <c r="G230" s="4" t="s">
        <v>27</v>
      </c>
      <c r="H230" s="4">
        <v>105000</v>
      </c>
      <c r="I230" s="4">
        <v>12</v>
      </c>
      <c r="J230" s="4">
        <v>2.2999999999999998</v>
      </c>
      <c r="K230" s="4">
        <v>2415</v>
      </c>
      <c r="L230" s="4">
        <v>72.45</v>
      </c>
      <c r="M230" s="4">
        <f t="shared" si="3"/>
        <v>2487.4499999999998</v>
      </c>
      <c r="N230" s="4" t="s">
        <v>1357</v>
      </c>
      <c r="O230" s="4" t="s">
        <v>1358</v>
      </c>
    </row>
    <row r="231" spans="1:15" x14ac:dyDescent="0.25">
      <c r="A231" s="4" t="s">
        <v>1359</v>
      </c>
      <c r="B231" s="4" t="s">
        <v>1343</v>
      </c>
      <c r="C231" s="4" t="s">
        <v>1344</v>
      </c>
      <c r="D231" s="4" t="s">
        <v>1360</v>
      </c>
      <c r="E231" s="4" t="s">
        <v>1361</v>
      </c>
      <c r="F231" s="4" t="s">
        <v>20</v>
      </c>
      <c r="G231" s="4" t="s">
        <v>148</v>
      </c>
      <c r="H231" s="4">
        <v>75000</v>
      </c>
      <c r="I231" s="4">
        <v>18</v>
      </c>
      <c r="J231" s="4">
        <v>2.7</v>
      </c>
      <c r="K231" s="4">
        <v>2025</v>
      </c>
      <c r="L231" s="4">
        <v>60.75</v>
      </c>
      <c r="M231" s="4">
        <f t="shared" si="3"/>
        <v>2085.75</v>
      </c>
      <c r="N231" s="4" t="s">
        <v>1362</v>
      </c>
      <c r="O231" s="4" t="s">
        <v>1363</v>
      </c>
    </row>
    <row r="232" spans="1:15" x14ac:dyDescent="0.25">
      <c r="A232" s="4" t="s">
        <v>1364</v>
      </c>
      <c r="B232" s="4" t="s">
        <v>1365</v>
      </c>
      <c r="C232" s="4" t="s">
        <v>1344</v>
      </c>
      <c r="D232" s="4" t="s">
        <v>1366</v>
      </c>
      <c r="E232" s="4" t="s">
        <v>1367</v>
      </c>
      <c r="F232" s="4" t="s">
        <v>20</v>
      </c>
      <c r="G232" s="4" t="s">
        <v>240</v>
      </c>
      <c r="H232" s="4">
        <v>100000</v>
      </c>
      <c r="I232" s="4">
        <v>18</v>
      </c>
      <c r="J232" s="4">
        <v>2.7</v>
      </c>
      <c r="K232" s="4">
        <v>2700</v>
      </c>
      <c r="L232" s="4">
        <v>81</v>
      </c>
      <c r="M232" s="4">
        <f t="shared" si="3"/>
        <v>2781</v>
      </c>
      <c r="N232" s="4" t="s">
        <v>1368</v>
      </c>
      <c r="O232" s="4" t="s">
        <v>1369</v>
      </c>
    </row>
    <row r="233" spans="1:15" x14ac:dyDescent="0.25">
      <c r="A233" s="4" t="s">
        <v>1370</v>
      </c>
      <c r="B233" s="4" t="s">
        <v>1365</v>
      </c>
      <c r="C233" s="4" t="s">
        <v>1344</v>
      </c>
      <c r="D233" s="4" t="s">
        <v>1371</v>
      </c>
      <c r="E233" s="4" t="s">
        <v>1372</v>
      </c>
      <c r="F233" s="4" t="s">
        <v>20</v>
      </c>
      <c r="G233" s="4" t="s">
        <v>1373</v>
      </c>
      <c r="H233" s="4">
        <v>12000</v>
      </c>
      <c r="I233" s="4">
        <v>4</v>
      </c>
      <c r="J233" s="4">
        <v>2.2999999999999998</v>
      </c>
      <c r="K233" s="4">
        <v>276</v>
      </c>
      <c r="L233" s="4">
        <v>8.2799999999999994</v>
      </c>
      <c r="M233" s="4">
        <f t="shared" si="3"/>
        <v>284.27999999999997</v>
      </c>
      <c r="N233" s="4" t="s">
        <v>1374</v>
      </c>
      <c r="O233" s="4" t="s">
        <v>1375</v>
      </c>
    </row>
    <row r="234" spans="1:15" x14ac:dyDescent="0.25">
      <c r="A234" s="4" t="s">
        <v>1376</v>
      </c>
      <c r="B234" s="4" t="s">
        <v>1377</v>
      </c>
      <c r="C234" s="4" t="s">
        <v>1344</v>
      </c>
      <c r="D234" s="4" t="s">
        <v>1378</v>
      </c>
      <c r="E234" s="4" t="s">
        <v>1379</v>
      </c>
      <c r="F234" s="4" t="s">
        <v>20</v>
      </c>
      <c r="G234" s="4" t="s">
        <v>160</v>
      </c>
      <c r="H234" s="4">
        <v>75000</v>
      </c>
      <c r="I234" s="4">
        <v>12</v>
      </c>
      <c r="J234" s="4">
        <v>2.7</v>
      </c>
      <c r="K234" s="4">
        <v>2025</v>
      </c>
      <c r="L234" s="4">
        <v>60.75</v>
      </c>
      <c r="M234" s="4">
        <f t="shared" si="3"/>
        <v>2085.75</v>
      </c>
      <c r="N234" s="4" t="s">
        <v>1380</v>
      </c>
      <c r="O234" s="4" t="s">
        <v>1381</v>
      </c>
    </row>
    <row r="235" spans="1:15" x14ac:dyDescent="0.25">
      <c r="A235" s="4" t="s">
        <v>1382</v>
      </c>
      <c r="B235" s="4" t="s">
        <v>1377</v>
      </c>
      <c r="C235" s="4" t="s">
        <v>1344</v>
      </c>
      <c r="D235" s="4" t="s">
        <v>1383</v>
      </c>
      <c r="E235" s="4" t="s">
        <v>1384</v>
      </c>
      <c r="F235" s="4" t="s">
        <v>20</v>
      </c>
      <c r="G235" s="4" t="s">
        <v>1385</v>
      </c>
      <c r="H235" s="4">
        <v>110000</v>
      </c>
      <c r="I235" s="4">
        <v>15</v>
      </c>
      <c r="J235" s="4">
        <v>2.7</v>
      </c>
      <c r="K235" s="4">
        <v>2970</v>
      </c>
      <c r="L235" s="4">
        <v>89.1</v>
      </c>
      <c r="M235" s="4">
        <f t="shared" si="3"/>
        <v>3059.1</v>
      </c>
      <c r="N235" s="4" t="s">
        <v>1386</v>
      </c>
      <c r="O235" s="4" t="s">
        <v>1387</v>
      </c>
    </row>
    <row r="236" spans="1:15" x14ac:dyDescent="0.25">
      <c r="A236" s="4" t="s">
        <v>1388</v>
      </c>
      <c r="B236" s="4" t="s">
        <v>1389</v>
      </c>
      <c r="C236" s="4" t="s">
        <v>1390</v>
      </c>
      <c r="D236" s="4" t="s">
        <v>1391</v>
      </c>
      <c r="E236" s="4" t="s">
        <v>1392</v>
      </c>
      <c r="F236" s="4" t="s">
        <v>20</v>
      </c>
      <c r="G236" s="4" t="s">
        <v>910</v>
      </c>
      <c r="H236" s="4">
        <v>30000</v>
      </c>
      <c r="I236" s="4">
        <v>12</v>
      </c>
      <c r="J236" s="4">
        <v>2.7</v>
      </c>
      <c r="K236" s="4">
        <v>810</v>
      </c>
      <c r="L236" s="4">
        <v>24.3</v>
      </c>
      <c r="M236" s="4">
        <f t="shared" si="3"/>
        <v>834.3</v>
      </c>
      <c r="N236" s="4" t="s">
        <v>1393</v>
      </c>
      <c r="O236" s="4" t="s">
        <v>1394</v>
      </c>
    </row>
    <row r="237" spans="1:15" x14ac:dyDescent="0.25">
      <c r="A237" s="4" t="s">
        <v>1395</v>
      </c>
      <c r="B237" s="4" t="s">
        <v>1396</v>
      </c>
      <c r="C237" s="4" t="s">
        <v>1390</v>
      </c>
      <c r="D237" s="4" t="s">
        <v>1397</v>
      </c>
      <c r="E237" s="4" t="s">
        <v>1398</v>
      </c>
      <c r="F237" s="4" t="s">
        <v>20</v>
      </c>
      <c r="G237" s="4" t="s">
        <v>1399</v>
      </c>
      <c r="H237" s="4">
        <v>105000</v>
      </c>
      <c r="I237" s="4">
        <v>18</v>
      </c>
      <c r="J237" s="4">
        <v>2.7</v>
      </c>
      <c r="K237" s="4">
        <v>2835</v>
      </c>
      <c r="L237" s="4">
        <v>85.05</v>
      </c>
      <c r="M237" s="4">
        <f t="shared" si="3"/>
        <v>2920.05</v>
      </c>
      <c r="N237" s="4" t="s">
        <v>1400</v>
      </c>
      <c r="O237" s="4" t="s">
        <v>1401</v>
      </c>
    </row>
    <row r="238" spans="1:15" x14ac:dyDescent="0.25">
      <c r="A238" s="4" t="s">
        <v>1402</v>
      </c>
      <c r="B238" s="4" t="s">
        <v>1403</v>
      </c>
      <c r="C238" s="4" t="s">
        <v>1390</v>
      </c>
      <c r="D238" s="4" t="s">
        <v>1404</v>
      </c>
      <c r="E238" s="4" t="s">
        <v>1405</v>
      </c>
      <c r="F238" s="4" t="s">
        <v>20</v>
      </c>
      <c r="G238" s="4" t="s">
        <v>322</v>
      </c>
      <c r="H238" s="4">
        <v>80000</v>
      </c>
      <c r="I238" s="4">
        <v>18</v>
      </c>
      <c r="J238" s="4">
        <v>2.7</v>
      </c>
      <c r="K238" s="4">
        <v>2160</v>
      </c>
      <c r="L238" s="4">
        <v>64.8</v>
      </c>
      <c r="M238" s="4">
        <f t="shared" si="3"/>
        <v>2224.8000000000002</v>
      </c>
      <c r="N238" s="4" t="s">
        <v>1406</v>
      </c>
      <c r="O238" s="4" t="s">
        <v>1407</v>
      </c>
    </row>
    <row r="239" spans="1:15" x14ac:dyDescent="0.25">
      <c r="A239" s="4" t="s">
        <v>1408</v>
      </c>
      <c r="B239" s="4" t="s">
        <v>1403</v>
      </c>
      <c r="C239" s="4" t="s">
        <v>1390</v>
      </c>
      <c r="D239" s="4" t="s">
        <v>1409</v>
      </c>
      <c r="E239" s="4" t="s">
        <v>1410</v>
      </c>
      <c r="F239" s="4" t="s">
        <v>20</v>
      </c>
      <c r="G239" s="4" t="s">
        <v>1048</v>
      </c>
      <c r="H239" s="4">
        <v>105000</v>
      </c>
      <c r="I239" s="4">
        <v>18</v>
      </c>
      <c r="J239" s="4">
        <v>2.7</v>
      </c>
      <c r="K239" s="4">
        <v>2835</v>
      </c>
      <c r="L239" s="4">
        <v>85.05</v>
      </c>
      <c r="M239" s="4">
        <f t="shared" si="3"/>
        <v>2920.05</v>
      </c>
      <c r="N239" s="4" t="s">
        <v>1411</v>
      </c>
      <c r="O239" s="4" t="s">
        <v>1412</v>
      </c>
    </row>
    <row r="240" spans="1:15" x14ac:dyDescent="0.25">
      <c r="A240" s="4" t="s">
        <v>1413</v>
      </c>
      <c r="B240" s="4" t="s">
        <v>1414</v>
      </c>
      <c r="C240" s="4" t="s">
        <v>1390</v>
      </c>
      <c r="D240" s="4" t="s">
        <v>1415</v>
      </c>
      <c r="E240" s="4" t="s">
        <v>1416</v>
      </c>
      <c r="F240" s="4" t="s">
        <v>20</v>
      </c>
      <c r="G240" s="4" t="s">
        <v>1149</v>
      </c>
      <c r="H240" s="4">
        <v>10000</v>
      </c>
      <c r="I240" s="4">
        <v>12</v>
      </c>
      <c r="J240" s="4">
        <v>2.2999999999999998</v>
      </c>
      <c r="K240" s="4">
        <v>230</v>
      </c>
      <c r="L240" s="4">
        <v>6.9</v>
      </c>
      <c r="M240" s="4">
        <f t="shared" si="3"/>
        <v>236.9</v>
      </c>
      <c r="N240" s="4" t="s">
        <v>1417</v>
      </c>
      <c r="O240" s="4" t="s">
        <v>1418</v>
      </c>
    </row>
    <row r="241" spans="1:15" x14ac:dyDescent="0.25">
      <c r="A241" s="4" t="s">
        <v>1419</v>
      </c>
      <c r="B241" s="4" t="s">
        <v>1414</v>
      </c>
      <c r="C241" s="4" t="s">
        <v>1390</v>
      </c>
      <c r="D241" s="4" t="s">
        <v>1420</v>
      </c>
      <c r="E241" s="4" t="s">
        <v>1421</v>
      </c>
      <c r="F241" s="4" t="s">
        <v>20</v>
      </c>
      <c r="G241" s="4" t="s">
        <v>166</v>
      </c>
      <c r="H241" s="4">
        <v>30000</v>
      </c>
      <c r="I241" s="4">
        <v>12</v>
      </c>
      <c r="J241" s="4">
        <v>2.2999999999999998</v>
      </c>
      <c r="K241" s="4">
        <v>690</v>
      </c>
      <c r="L241" s="4">
        <v>20.7</v>
      </c>
      <c r="M241" s="4">
        <f t="shared" si="3"/>
        <v>710.7</v>
      </c>
      <c r="N241" s="4" t="s">
        <v>1422</v>
      </c>
      <c r="O241" s="4" t="s">
        <v>1423</v>
      </c>
    </row>
    <row r="242" spans="1:15" x14ac:dyDescent="0.25">
      <c r="A242" s="4" t="s">
        <v>1424</v>
      </c>
      <c r="B242" s="4" t="s">
        <v>1414</v>
      </c>
      <c r="C242" s="4" t="s">
        <v>1390</v>
      </c>
      <c r="D242" s="4" t="s">
        <v>1425</v>
      </c>
      <c r="E242" s="4" t="s">
        <v>1426</v>
      </c>
      <c r="F242" s="4" t="s">
        <v>20</v>
      </c>
      <c r="G242" s="4" t="s">
        <v>148</v>
      </c>
      <c r="H242" s="4">
        <v>20000</v>
      </c>
      <c r="I242" s="4">
        <v>18</v>
      </c>
      <c r="J242" s="4">
        <v>2.7</v>
      </c>
      <c r="K242" s="4">
        <v>540</v>
      </c>
      <c r="L242" s="4">
        <v>16.2</v>
      </c>
      <c r="M242" s="4">
        <f t="shared" si="3"/>
        <v>556.20000000000005</v>
      </c>
      <c r="N242" s="4" t="s">
        <v>1427</v>
      </c>
      <c r="O242" s="4" t="s">
        <v>1428</v>
      </c>
    </row>
    <row r="243" spans="1:15" x14ac:dyDescent="0.25">
      <c r="A243" s="4" t="s">
        <v>1429</v>
      </c>
      <c r="B243" s="4" t="s">
        <v>1414</v>
      </c>
      <c r="C243" s="4" t="s">
        <v>1390</v>
      </c>
      <c r="D243" s="4" t="s">
        <v>1430</v>
      </c>
      <c r="E243" s="4" t="s">
        <v>1431</v>
      </c>
      <c r="F243" s="4" t="s">
        <v>20</v>
      </c>
      <c r="G243" s="4" t="s">
        <v>148</v>
      </c>
      <c r="H243" s="4">
        <v>60000</v>
      </c>
      <c r="I243" s="4">
        <v>18</v>
      </c>
      <c r="J243" s="4">
        <v>2.7</v>
      </c>
      <c r="K243" s="4">
        <v>1620</v>
      </c>
      <c r="L243" s="4">
        <v>48.6</v>
      </c>
      <c r="M243" s="4">
        <f t="shared" si="3"/>
        <v>1668.6</v>
      </c>
      <c r="N243" s="4" t="s">
        <v>1432</v>
      </c>
      <c r="O243" s="4" t="s">
        <v>1433</v>
      </c>
    </row>
    <row r="244" spans="1:15" x14ac:dyDescent="0.25">
      <c r="A244" s="4" t="s">
        <v>1434</v>
      </c>
      <c r="B244" s="4" t="s">
        <v>1414</v>
      </c>
      <c r="C244" s="4" t="s">
        <v>1390</v>
      </c>
      <c r="D244" s="4" t="s">
        <v>1435</v>
      </c>
      <c r="E244" s="4" t="s">
        <v>1436</v>
      </c>
      <c r="F244" s="4" t="s">
        <v>20</v>
      </c>
      <c r="G244" s="4" t="s">
        <v>166</v>
      </c>
      <c r="H244" s="4">
        <v>30000</v>
      </c>
      <c r="I244" s="4">
        <v>12</v>
      </c>
      <c r="J244" s="4">
        <v>2.2999999999999998</v>
      </c>
      <c r="K244" s="4">
        <v>690</v>
      </c>
      <c r="L244" s="4">
        <v>20.7</v>
      </c>
      <c r="M244" s="4">
        <f t="shared" si="3"/>
        <v>710.7</v>
      </c>
      <c r="N244" s="4" t="s">
        <v>1437</v>
      </c>
      <c r="O244" s="4" t="s">
        <v>1438</v>
      </c>
    </row>
    <row r="245" spans="1:15" x14ac:dyDescent="0.25">
      <c r="A245" s="4" t="s">
        <v>1439</v>
      </c>
      <c r="B245" s="4" t="s">
        <v>1414</v>
      </c>
      <c r="C245" s="4" t="s">
        <v>1390</v>
      </c>
      <c r="D245" s="4" t="s">
        <v>1440</v>
      </c>
      <c r="E245" s="4" t="s">
        <v>1441</v>
      </c>
      <c r="F245" s="4" t="s">
        <v>20</v>
      </c>
      <c r="G245" s="4" t="s">
        <v>1016</v>
      </c>
      <c r="H245" s="4">
        <v>15000</v>
      </c>
      <c r="I245" s="4">
        <v>6</v>
      </c>
      <c r="J245" s="4">
        <v>2.2999999999999998</v>
      </c>
      <c r="K245" s="4">
        <v>345</v>
      </c>
      <c r="L245" s="4">
        <v>10.35</v>
      </c>
      <c r="M245" s="4">
        <f t="shared" si="3"/>
        <v>355.35</v>
      </c>
      <c r="N245" s="4" t="s">
        <v>1442</v>
      </c>
      <c r="O245" s="4" t="s">
        <v>1443</v>
      </c>
    </row>
    <row r="246" spans="1:15" x14ac:dyDescent="0.25">
      <c r="A246" s="4" t="s">
        <v>1444</v>
      </c>
      <c r="B246" s="4" t="s">
        <v>1445</v>
      </c>
      <c r="C246" s="4" t="s">
        <v>1390</v>
      </c>
      <c r="D246" s="4" t="s">
        <v>1446</v>
      </c>
      <c r="E246" s="4" t="s">
        <v>1447</v>
      </c>
      <c r="F246" s="4" t="s">
        <v>20</v>
      </c>
      <c r="G246" s="4" t="s">
        <v>160</v>
      </c>
      <c r="H246" s="4">
        <v>25000</v>
      </c>
      <c r="I246" s="4">
        <v>12</v>
      </c>
      <c r="J246" s="4">
        <v>2.7</v>
      </c>
      <c r="K246" s="4">
        <v>675</v>
      </c>
      <c r="L246" s="4">
        <v>20.25</v>
      </c>
      <c r="M246" s="4">
        <f t="shared" si="3"/>
        <v>695.25</v>
      </c>
      <c r="N246" s="4" t="s">
        <v>1448</v>
      </c>
      <c r="O246" s="4" t="s">
        <v>1449</v>
      </c>
    </row>
    <row r="247" spans="1:15" x14ac:dyDescent="0.25">
      <c r="A247" s="4" t="s">
        <v>1450</v>
      </c>
      <c r="B247" s="4" t="s">
        <v>1445</v>
      </c>
      <c r="C247" s="4" t="s">
        <v>1390</v>
      </c>
      <c r="D247" s="4" t="s">
        <v>1451</v>
      </c>
      <c r="E247" s="4" t="s">
        <v>1452</v>
      </c>
      <c r="F247" s="4" t="s">
        <v>20</v>
      </c>
      <c r="G247" s="4" t="s">
        <v>69</v>
      </c>
      <c r="H247" s="4">
        <v>30000</v>
      </c>
      <c r="I247" s="4">
        <v>12</v>
      </c>
      <c r="J247" s="4">
        <v>2.7</v>
      </c>
      <c r="K247" s="4">
        <v>810</v>
      </c>
      <c r="L247" s="4">
        <v>24.3</v>
      </c>
      <c r="M247" s="4">
        <f t="shared" si="3"/>
        <v>834.3</v>
      </c>
      <c r="N247" s="4" t="s">
        <v>1453</v>
      </c>
      <c r="O247" s="4" t="s">
        <v>1454</v>
      </c>
    </row>
    <row r="248" spans="1:15" x14ac:dyDescent="0.25">
      <c r="A248" s="4" t="s">
        <v>1455</v>
      </c>
      <c r="B248" s="4" t="s">
        <v>1445</v>
      </c>
      <c r="C248" s="4" t="s">
        <v>1390</v>
      </c>
      <c r="D248" s="4" t="s">
        <v>1456</v>
      </c>
      <c r="E248" s="4" t="s">
        <v>1457</v>
      </c>
      <c r="F248" s="4" t="s">
        <v>20</v>
      </c>
      <c r="G248" s="4" t="s">
        <v>322</v>
      </c>
      <c r="H248" s="4">
        <v>50000</v>
      </c>
      <c r="I248" s="4">
        <v>18</v>
      </c>
      <c r="J248" s="4">
        <v>2.7</v>
      </c>
      <c r="K248" s="4">
        <v>1350</v>
      </c>
      <c r="L248" s="4">
        <v>40.5</v>
      </c>
      <c r="M248" s="4">
        <f t="shared" si="3"/>
        <v>1390.5</v>
      </c>
      <c r="N248" s="4" t="s">
        <v>1458</v>
      </c>
      <c r="O248" s="4" t="s">
        <v>1459</v>
      </c>
    </row>
    <row r="249" spans="1:15" x14ac:dyDescent="0.25">
      <c r="A249" s="4" t="s">
        <v>1460</v>
      </c>
      <c r="B249" s="4" t="s">
        <v>1445</v>
      </c>
      <c r="C249" s="4" t="s">
        <v>1390</v>
      </c>
      <c r="D249" s="4" t="s">
        <v>1461</v>
      </c>
      <c r="E249" s="4" t="s">
        <v>1462</v>
      </c>
      <c r="F249" s="4" t="s">
        <v>20</v>
      </c>
      <c r="G249" s="4" t="s">
        <v>1009</v>
      </c>
      <c r="H249" s="4">
        <v>10000</v>
      </c>
      <c r="I249" s="4">
        <v>8</v>
      </c>
      <c r="J249" s="4">
        <v>2.2999999999999998</v>
      </c>
      <c r="K249" s="4">
        <v>230</v>
      </c>
      <c r="L249" s="4">
        <v>6.9</v>
      </c>
      <c r="M249" s="4">
        <f t="shared" si="3"/>
        <v>236.9</v>
      </c>
      <c r="N249" s="4" t="s">
        <v>1463</v>
      </c>
      <c r="O249" s="4" t="s">
        <v>1464</v>
      </c>
    </row>
    <row r="250" spans="1:15" x14ac:dyDescent="0.25">
      <c r="A250" s="4" t="s">
        <v>1465</v>
      </c>
      <c r="B250" s="4" t="s">
        <v>1466</v>
      </c>
      <c r="C250" s="4" t="s">
        <v>1390</v>
      </c>
      <c r="D250" s="4" t="s">
        <v>1467</v>
      </c>
      <c r="E250" s="4" t="s">
        <v>1468</v>
      </c>
      <c r="F250" s="4" t="s">
        <v>20</v>
      </c>
      <c r="G250" s="4" t="s">
        <v>1016</v>
      </c>
      <c r="H250" s="4">
        <v>19000</v>
      </c>
      <c r="I250" s="4">
        <v>6</v>
      </c>
      <c r="J250" s="4">
        <v>2.2999999999999998</v>
      </c>
      <c r="K250" s="4">
        <v>437</v>
      </c>
      <c r="L250" s="4">
        <v>13.11</v>
      </c>
      <c r="M250" s="4">
        <f t="shared" si="3"/>
        <v>450.11</v>
      </c>
      <c r="N250" s="4" t="s">
        <v>1469</v>
      </c>
      <c r="O250" s="4" t="s">
        <v>1470</v>
      </c>
    </row>
    <row r="251" spans="1:15" x14ac:dyDescent="0.25">
      <c r="A251" s="4" t="s">
        <v>1471</v>
      </c>
      <c r="B251" s="4" t="s">
        <v>1389</v>
      </c>
      <c r="C251" s="4" t="s">
        <v>1390</v>
      </c>
      <c r="D251" s="4" t="s">
        <v>1472</v>
      </c>
      <c r="E251" s="4" t="s">
        <v>1473</v>
      </c>
      <c r="F251" s="4" t="s">
        <v>20</v>
      </c>
      <c r="G251" s="4" t="s">
        <v>166</v>
      </c>
      <c r="H251" s="4">
        <v>30000</v>
      </c>
      <c r="I251" s="4">
        <v>12</v>
      </c>
      <c r="J251" s="4">
        <v>2.2999999999999998</v>
      </c>
      <c r="K251" s="4">
        <v>690</v>
      </c>
      <c r="L251" s="4">
        <v>20.7</v>
      </c>
      <c r="M251" s="4">
        <f t="shared" si="3"/>
        <v>710.7</v>
      </c>
      <c r="N251" s="4" t="s">
        <v>1474</v>
      </c>
      <c r="O251" s="4" t="s">
        <v>1475</v>
      </c>
    </row>
    <row r="252" spans="1:15" x14ac:dyDescent="0.25">
      <c r="A252" s="4" t="s">
        <v>1476</v>
      </c>
      <c r="B252" s="4" t="s">
        <v>1477</v>
      </c>
      <c r="C252" s="4" t="s">
        <v>1478</v>
      </c>
      <c r="D252" s="4" t="s">
        <v>1479</v>
      </c>
      <c r="E252" s="4" t="s">
        <v>1480</v>
      </c>
      <c r="F252" s="4" t="s">
        <v>20</v>
      </c>
      <c r="G252" s="4" t="s">
        <v>40</v>
      </c>
      <c r="H252" s="4">
        <v>25000</v>
      </c>
      <c r="I252" s="4">
        <v>12</v>
      </c>
      <c r="J252" s="4">
        <v>2.7</v>
      </c>
      <c r="K252" s="4">
        <v>675</v>
      </c>
      <c r="L252" s="4">
        <v>20.25</v>
      </c>
      <c r="M252" s="4">
        <f t="shared" si="3"/>
        <v>695.25</v>
      </c>
      <c r="N252" s="4" t="s">
        <v>1481</v>
      </c>
      <c r="O252" s="4" t="s">
        <v>1482</v>
      </c>
    </row>
    <row r="253" spans="1:15" x14ac:dyDescent="0.25">
      <c r="A253" s="4" t="s">
        <v>1483</v>
      </c>
      <c r="B253" s="4" t="s">
        <v>1477</v>
      </c>
      <c r="C253" s="4" t="s">
        <v>1478</v>
      </c>
      <c r="D253" s="4" t="s">
        <v>1484</v>
      </c>
      <c r="E253" s="4" t="s">
        <v>1485</v>
      </c>
      <c r="F253" s="4" t="s">
        <v>20</v>
      </c>
      <c r="G253" s="4" t="s">
        <v>510</v>
      </c>
      <c r="H253" s="4">
        <v>11000</v>
      </c>
      <c r="I253" s="4">
        <v>6</v>
      </c>
      <c r="J253" s="4">
        <v>2.2999999999999998</v>
      </c>
      <c r="K253" s="4">
        <v>253</v>
      </c>
      <c r="L253" s="4">
        <v>7.59</v>
      </c>
      <c r="M253" s="4">
        <f t="shared" si="3"/>
        <v>260.58999999999997</v>
      </c>
      <c r="N253" s="4" t="s">
        <v>1486</v>
      </c>
      <c r="O253" s="4" t="s">
        <v>1487</v>
      </c>
    </row>
    <row r="254" spans="1:15" x14ac:dyDescent="0.25">
      <c r="A254" s="4" t="s">
        <v>1488</v>
      </c>
      <c r="B254" s="4" t="s">
        <v>1489</v>
      </c>
      <c r="C254" s="4" t="s">
        <v>1478</v>
      </c>
      <c r="D254" s="4" t="s">
        <v>1490</v>
      </c>
      <c r="E254" s="4" t="s">
        <v>1491</v>
      </c>
      <c r="F254" s="4" t="s">
        <v>20</v>
      </c>
      <c r="G254" s="4" t="s">
        <v>1492</v>
      </c>
      <c r="H254" s="4">
        <v>200000</v>
      </c>
      <c r="I254" s="4">
        <v>10</v>
      </c>
      <c r="J254" s="4">
        <v>2.2999999999999998</v>
      </c>
      <c r="K254" s="4">
        <v>4600</v>
      </c>
      <c r="L254" s="4">
        <v>138</v>
      </c>
      <c r="M254" s="4">
        <f t="shared" si="3"/>
        <v>4738</v>
      </c>
      <c r="N254" s="4" t="s">
        <v>1493</v>
      </c>
      <c r="O254" s="4" t="s">
        <v>1494</v>
      </c>
    </row>
    <row r="255" spans="1:15" x14ac:dyDescent="0.25">
      <c r="A255" s="4" t="s">
        <v>1495</v>
      </c>
      <c r="B255" s="4" t="s">
        <v>1489</v>
      </c>
      <c r="C255" s="4" t="s">
        <v>1478</v>
      </c>
      <c r="D255" s="4" t="s">
        <v>1496</v>
      </c>
      <c r="E255" s="4" t="s">
        <v>1497</v>
      </c>
      <c r="F255" s="4" t="s">
        <v>20</v>
      </c>
      <c r="G255" s="4" t="s">
        <v>1498</v>
      </c>
      <c r="H255" s="4">
        <v>21000</v>
      </c>
      <c r="I255" s="4">
        <v>3</v>
      </c>
      <c r="J255" s="4">
        <v>2.2999999999999998</v>
      </c>
      <c r="K255" s="4">
        <v>483</v>
      </c>
      <c r="L255" s="4">
        <v>14.49</v>
      </c>
      <c r="M255" s="4">
        <f t="shared" si="3"/>
        <v>497.49</v>
      </c>
      <c r="N255" s="4" t="s">
        <v>1499</v>
      </c>
      <c r="O255" s="4" t="s">
        <v>1500</v>
      </c>
    </row>
    <row r="256" spans="1:15" x14ac:dyDescent="0.25">
      <c r="A256" s="4" t="s">
        <v>1501</v>
      </c>
      <c r="B256" s="4" t="s">
        <v>1502</v>
      </c>
      <c r="C256" s="4" t="s">
        <v>1503</v>
      </c>
      <c r="D256" s="4" t="s">
        <v>1504</v>
      </c>
      <c r="E256" s="4" t="s">
        <v>1505</v>
      </c>
      <c r="F256" s="4" t="s">
        <v>20</v>
      </c>
      <c r="G256" s="4" t="s">
        <v>87</v>
      </c>
      <c r="H256" s="4">
        <v>200000</v>
      </c>
      <c r="I256" s="4">
        <v>24</v>
      </c>
      <c r="J256" s="4">
        <v>2.7</v>
      </c>
      <c r="K256" s="4">
        <v>5400</v>
      </c>
      <c r="L256" s="4">
        <v>162</v>
      </c>
      <c r="M256" s="4">
        <f t="shared" si="3"/>
        <v>5562</v>
      </c>
      <c r="N256" s="4" t="s">
        <v>1506</v>
      </c>
      <c r="O256" s="4" t="s">
        <v>1507</v>
      </c>
    </row>
    <row r="257" spans="1:15" x14ac:dyDescent="0.25">
      <c r="A257" s="4" t="s">
        <v>1508</v>
      </c>
      <c r="B257" s="4" t="s">
        <v>1509</v>
      </c>
      <c r="C257" s="4" t="s">
        <v>1510</v>
      </c>
      <c r="D257" s="4" t="s">
        <v>1511</v>
      </c>
      <c r="E257" s="4" t="s">
        <v>1512</v>
      </c>
      <c r="F257" s="4" t="s">
        <v>20</v>
      </c>
      <c r="G257" s="4" t="s">
        <v>233</v>
      </c>
      <c r="H257" s="4">
        <v>50000</v>
      </c>
      <c r="I257" s="4">
        <v>18</v>
      </c>
      <c r="J257" s="4">
        <v>2.7</v>
      </c>
      <c r="K257" s="4">
        <v>1350</v>
      </c>
      <c r="L257" s="4">
        <v>40.5</v>
      </c>
      <c r="M257" s="4">
        <f t="shared" si="3"/>
        <v>1390.5</v>
      </c>
      <c r="N257" s="4" t="s">
        <v>1513</v>
      </c>
      <c r="O257" s="4" t="s">
        <v>1514</v>
      </c>
    </row>
    <row r="258" spans="1:15" x14ac:dyDescent="0.25">
      <c r="A258" s="4" t="s">
        <v>1515</v>
      </c>
      <c r="B258" s="4" t="s">
        <v>1509</v>
      </c>
      <c r="C258" s="4" t="s">
        <v>1510</v>
      </c>
      <c r="D258" s="4" t="s">
        <v>1516</v>
      </c>
      <c r="E258" s="4" t="s">
        <v>1517</v>
      </c>
      <c r="F258" s="4" t="s">
        <v>20</v>
      </c>
      <c r="G258" s="4" t="s">
        <v>34</v>
      </c>
      <c r="H258" s="4">
        <v>150000</v>
      </c>
      <c r="I258" s="4">
        <v>12</v>
      </c>
      <c r="J258" s="4">
        <v>2.7</v>
      </c>
      <c r="K258" s="4">
        <v>4050</v>
      </c>
      <c r="L258" s="4">
        <v>121.5</v>
      </c>
      <c r="M258" s="4">
        <f t="shared" si="3"/>
        <v>4171.5</v>
      </c>
      <c r="N258" s="4" t="s">
        <v>1518</v>
      </c>
      <c r="O258" s="4" t="s">
        <v>1519</v>
      </c>
    </row>
    <row r="259" spans="1:15" x14ac:dyDescent="0.25">
      <c r="A259" s="4" t="s">
        <v>1520</v>
      </c>
      <c r="B259" s="4" t="s">
        <v>1509</v>
      </c>
      <c r="C259" s="4" t="s">
        <v>1510</v>
      </c>
      <c r="D259" s="4" t="s">
        <v>1521</v>
      </c>
      <c r="E259" s="4" t="s">
        <v>1522</v>
      </c>
      <c r="F259" s="4" t="s">
        <v>20</v>
      </c>
      <c r="G259" s="4" t="s">
        <v>257</v>
      </c>
      <c r="H259" s="4">
        <v>300000</v>
      </c>
      <c r="I259" s="4">
        <v>18</v>
      </c>
      <c r="J259" s="4">
        <v>2.7</v>
      </c>
      <c r="K259" s="4">
        <v>8100</v>
      </c>
      <c r="L259" s="4">
        <v>243</v>
      </c>
      <c r="M259" s="4">
        <f t="shared" si="3"/>
        <v>8343</v>
      </c>
      <c r="N259" s="4" t="s">
        <v>1523</v>
      </c>
      <c r="O259" s="4" t="s">
        <v>1524</v>
      </c>
    </row>
    <row r="260" spans="1:15" x14ac:dyDescent="0.25">
      <c r="A260" s="4" t="s">
        <v>1525</v>
      </c>
      <c r="B260" s="4" t="s">
        <v>1526</v>
      </c>
      <c r="C260" s="4" t="s">
        <v>1510</v>
      </c>
      <c r="D260" s="4" t="s">
        <v>1527</v>
      </c>
      <c r="E260" s="4" t="s">
        <v>1528</v>
      </c>
      <c r="F260" s="4" t="s">
        <v>20</v>
      </c>
      <c r="G260" s="4" t="s">
        <v>27</v>
      </c>
      <c r="H260" s="4">
        <v>50000</v>
      </c>
      <c r="I260" s="4">
        <v>12</v>
      </c>
      <c r="J260" s="4">
        <v>2.2999999999999998</v>
      </c>
      <c r="K260" s="4">
        <v>1150</v>
      </c>
      <c r="L260" s="4">
        <v>34.5</v>
      </c>
      <c r="M260" s="4">
        <f t="shared" si="3"/>
        <v>1184.5</v>
      </c>
      <c r="N260" s="4" t="s">
        <v>1529</v>
      </c>
      <c r="O260" s="4" t="s">
        <v>1530</v>
      </c>
    </row>
    <row r="261" spans="1:15" x14ac:dyDescent="0.25">
      <c r="A261" s="4" t="s">
        <v>1531</v>
      </c>
      <c r="B261" s="4" t="s">
        <v>1526</v>
      </c>
      <c r="C261" s="4" t="s">
        <v>1510</v>
      </c>
      <c r="D261" s="4" t="s">
        <v>1532</v>
      </c>
      <c r="E261" s="4" t="s">
        <v>1533</v>
      </c>
      <c r="F261" s="4" t="s">
        <v>20</v>
      </c>
      <c r="G261" s="4" t="s">
        <v>203</v>
      </c>
      <c r="H261" s="4">
        <v>300000</v>
      </c>
      <c r="I261" s="4">
        <v>24</v>
      </c>
      <c r="J261" s="4">
        <v>2.7</v>
      </c>
      <c r="K261" s="4">
        <v>8100</v>
      </c>
      <c r="L261" s="4">
        <v>243</v>
      </c>
      <c r="M261" s="4">
        <f t="shared" ref="M261:M305" si="4">SUM(K261:L261)</f>
        <v>8343</v>
      </c>
      <c r="N261" s="4" t="s">
        <v>1534</v>
      </c>
      <c r="O261" s="4" t="s">
        <v>1535</v>
      </c>
    </row>
    <row r="262" spans="1:15" x14ac:dyDescent="0.25">
      <c r="A262" s="4" t="s">
        <v>1536</v>
      </c>
      <c r="B262" s="4" t="s">
        <v>1537</v>
      </c>
      <c r="C262" s="4" t="s">
        <v>1538</v>
      </c>
      <c r="D262" s="4" t="s">
        <v>1539</v>
      </c>
      <c r="E262" s="4" t="s">
        <v>1540</v>
      </c>
      <c r="F262" s="4" t="s">
        <v>20</v>
      </c>
      <c r="G262" s="4" t="s">
        <v>95</v>
      </c>
      <c r="H262" s="4">
        <v>30000</v>
      </c>
      <c r="I262" s="4">
        <v>12</v>
      </c>
      <c r="J262" s="4">
        <v>2.7</v>
      </c>
      <c r="K262" s="4">
        <v>810</v>
      </c>
      <c r="L262" s="4">
        <v>24.3</v>
      </c>
      <c r="M262" s="4">
        <f t="shared" si="4"/>
        <v>834.3</v>
      </c>
      <c r="N262" s="4" t="s">
        <v>1541</v>
      </c>
      <c r="O262" s="4" t="s">
        <v>1542</v>
      </c>
    </row>
    <row r="263" spans="1:15" x14ac:dyDescent="0.25">
      <c r="A263" s="4" t="s">
        <v>1543</v>
      </c>
      <c r="B263" s="4" t="s">
        <v>1537</v>
      </c>
      <c r="C263" s="4" t="s">
        <v>1538</v>
      </c>
      <c r="D263" s="4" t="s">
        <v>1544</v>
      </c>
      <c r="E263" s="4" t="s">
        <v>1545</v>
      </c>
      <c r="F263" s="4" t="s">
        <v>20</v>
      </c>
      <c r="G263" s="4" t="s">
        <v>1492</v>
      </c>
      <c r="H263" s="4">
        <v>15000</v>
      </c>
      <c r="I263" s="4">
        <v>10</v>
      </c>
      <c r="J263" s="4">
        <v>2.2999999999999998</v>
      </c>
      <c r="K263" s="4">
        <v>345</v>
      </c>
      <c r="L263" s="4">
        <v>10.35</v>
      </c>
      <c r="M263" s="4">
        <f t="shared" si="4"/>
        <v>355.35</v>
      </c>
      <c r="N263" s="4" t="s">
        <v>1546</v>
      </c>
      <c r="O263" s="4" t="s">
        <v>1547</v>
      </c>
    </row>
    <row r="264" spans="1:15" x14ac:dyDescent="0.25">
      <c r="A264" s="4" t="s">
        <v>1548</v>
      </c>
      <c r="B264" s="4" t="s">
        <v>1537</v>
      </c>
      <c r="C264" s="4" t="s">
        <v>1538</v>
      </c>
      <c r="D264" s="4" t="s">
        <v>1549</v>
      </c>
      <c r="E264" s="4" t="s">
        <v>1550</v>
      </c>
      <c r="F264" s="4" t="s">
        <v>20</v>
      </c>
      <c r="G264" s="4" t="s">
        <v>910</v>
      </c>
      <c r="H264" s="4">
        <v>35000</v>
      </c>
      <c r="I264" s="4">
        <v>12</v>
      </c>
      <c r="J264" s="4">
        <v>2.7</v>
      </c>
      <c r="K264" s="4">
        <v>945</v>
      </c>
      <c r="L264" s="4">
        <v>28.35</v>
      </c>
      <c r="M264" s="4">
        <f t="shared" si="4"/>
        <v>973.35</v>
      </c>
      <c r="N264" s="4" t="s">
        <v>1551</v>
      </c>
      <c r="O264" s="4" t="s">
        <v>1552</v>
      </c>
    </row>
    <row r="265" spans="1:15" x14ac:dyDescent="0.25">
      <c r="A265" s="4" t="s">
        <v>1553</v>
      </c>
      <c r="B265" s="4" t="s">
        <v>1537</v>
      </c>
      <c r="C265" s="4" t="s">
        <v>1538</v>
      </c>
      <c r="D265" s="4" t="s">
        <v>1554</v>
      </c>
      <c r="E265" s="4" t="s">
        <v>1555</v>
      </c>
      <c r="F265" s="4" t="s">
        <v>20</v>
      </c>
      <c r="G265" s="4" t="s">
        <v>34</v>
      </c>
      <c r="H265" s="4">
        <v>50000</v>
      </c>
      <c r="I265" s="4">
        <v>12</v>
      </c>
      <c r="J265" s="4">
        <v>2.7</v>
      </c>
      <c r="K265" s="4">
        <v>1350</v>
      </c>
      <c r="L265" s="4">
        <v>40.5</v>
      </c>
      <c r="M265" s="4">
        <f t="shared" si="4"/>
        <v>1390.5</v>
      </c>
      <c r="N265" s="4" t="s">
        <v>1556</v>
      </c>
      <c r="O265" s="4" t="s">
        <v>1557</v>
      </c>
    </row>
    <row r="266" spans="1:15" x14ac:dyDescent="0.25">
      <c r="A266" s="4" t="s">
        <v>1558</v>
      </c>
      <c r="B266" s="4" t="s">
        <v>1537</v>
      </c>
      <c r="C266" s="4" t="s">
        <v>1538</v>
      </c>
      <c r="D266" s="4" t="s">
        <v>1559</v>
      </c>
      <c r="E266" s="4" t="s">
        <v>1560</v>
      </c>
      <c r="F266" s="4" t="s">
        <v>20</v>
      </c>
      <c r="G266" s="4" t="s">
        <v>148</v>
      </c>
      <c r="H266" s="4">
        <v>100000</v>
      </c>
      <c r="I266" s="4">
        <v>18</v>
      </c>
      <c r="J266" s="4">
        <v>2.7</v>
      </c>
      <c r="K266" s="4">
        <v>2700</v>
      </c>
      <c r="L266" s="4">
        <v>81</v>
      </c>
      <c r="M266" s="4">
        <f t="shared" si="4"/>
        <v>2781</v>
      </c>
      <c r="N266" s="4" t="s">
        <v>1561</v>
      </c>
      <c r="O266" s="4" t="s">
        <v>1562</v>
      </c>
    </row>
    <row r="267" spans="1:15" x14ac:dyDescent="0.25">
      <c r="A267" s="4" t="s">
        <v>1563</v>
      </c>
      <c r="B267" s="4" t="s">
        <v>1564</v>
      </c>
      <c r="C267" s="4" t="s">
        <v>1538</v>
      </c>
      <c r="D267" s="4" t="s">
        <v>1565</v>
      </c>
      <c r="E267" s="4" t="s">
        <v>1566</v>
      </c>
      <c r="F267" s="4" t="s">
        <v>20</v>
      </c>
      <c r="G267" s="4" t="s">
        <v>341</v>
      </c>
      <c r="H267" s="4">
        <v>200000</v>
      </c>
      <c r="I267" s="4">
        <v>24</v>
      </c>
      <c r="J267" s="4">
        <v>2.7</v>
      </c>
      <c r="K267" s="4">
        <v>5400</v>
      </c>
      <c r="L267" s="4">
        <v>162</v>
      </c>
      <c r="M267" s="4">
        <f t="shared" si="4"/>
        <v>5562</v>
      </c>
      <c r="N267" s="4" t="s">
        <v>1567</v>
      </c>
      <c r="O267" s="4" t="s">
        <v>1568</v>
      </c>
    </row>
    <row r="268" spans="1:15" x14ac:dyDescent="0.25">
      <c r="A268" s="4" t="s">
        <v>1569</v>
      </c>
      <c r="B268" s="4" t="s">
        <v>1564</v>
      </c>
      <c r="C268" s="4" t="s">
        <v>1538</v>
      </c>
      <c r="D268" s="4" t="s">
        <v>1570</v>
      </c>
      <c r="E268" s="4" t="s">
        <v>1571</v>
      </c>
      <c r="F268" s="4" t="s">
        <v>20</v>
      </c>
      <c r="G268" s="4" t="s">
        <v>1572</v>
      </c>
      <c r="H268" s="4">
        <v>65000</v>
      </c>
      <c r="I268" s="4">
        <v>3</v>
      </c>
      <c r="J268" s="4">
        <v>2.2999999999999998</v>
      </c>
      <c r="K268" s="4">
        <v>1495</v>
      </c>
      <c r="L268" s="4">
        <v>44.85</v>
      </c>
      <c r="M268" s="4">
        <f t="shared" si="4"/>
        <v>1539.85</v>
      </c>
      <c r="N268" s="4" t="s">
        <v>1573</v>
      </c>
      <c r="O268" s="4" t="s">
        <v>1574</v>
      </c>
    </row>
    <row r="269" spans="1:15" x14ac:dyDescent="0.25">
      <c r="A269" s="4" t="s">
        <v>1575</v>
      </c>
      <c r="B269" s="4" t="s">
        <v>1576</v>
      </c>
      <c r="C269" s="4" t="s">
        <v>1538</v>
      </c>
      <c r="D269" s="4" t="s">
        <v>1577</v>
      </c>
      <c r="E269" s="4" t="s">
        <v>1578</v>
      </c>
      <c r="F269" s="4" t="s">
        <v>20</v>
      </c>
      <c r="G269" s="4" t="s">
        <v>1048</v>
      </c>
      <c r="H269" s="4">
        <v>150000</v>
      </c>
      <c r="I269" s="4">
        <v>18</v>
      </c>
      <c r="J269" s="4">
        <v>2.7</v>
      </c>
      <c r="K269" s="4">
        <v>4050</v>
      </c>
      <c r="L269" s="4">
        <v>121.5</v>
      </c>
      <c r="M269" s="4">
        <f t="shared" si="4"/>
        <v>4171.5</v>
      </c>
      <c r="N269" s="4" t="s">
        <v>1579</v>
      </c>
      <c r="O269" s="4" t="s">
        <v>1580</v>
      </c>
    </row>
    <row r="270" spans="1:15" x14ac:dyDescent="0.25">
      <c r="A270" s="4" t="s">
        <v>1581</v>
      </c>
      <c r="B270" s="4" t="s">
        <v>1576</v>
      </c>
      <c r="C270" s="4" t="s">
        <v>1538</v>
      </c>
      <c r="D270" s="4" t="s">
        <v>1582</v>
      </c>
      <c r="E270" s="4" t="s">
        <v>1583</v>
      </c>
      <c r="F270" s="4" t="s">
        <v>20</v>
      </c>
      <c r="G270" s="4" t="s">
        <v>95</v>
      </c>
      <c r="H270" s="4">
        <v>20000</v>
      </c>
      <c r="I270" s="4">
        <v>12</v>
      </c>
      <c r="J270" s="4">
        <v>2.7</v>
      </c>
      <c r="K270" s="4">
        <v>540</v>
      </c>
      <c r="L270" s="4">
        <v>16.2</v>
      </c>
      <c r="M270" s="4">
        <f t="shared" si="4"/>
        <v>556.20000000000005</v>
      </c>
      <c r="N270" s="4" t="s">
        <v>1584</v>
      </c>
      <c r="O270" s="4" t="s">
        <v>1585</v>
      </c>
    </row>
    <row r="271" spans="1:15" x14ac:dyDescent="0.25">
      <c r="A271" s="4" t="s">
        <v>1586</v>
      </c>
      <c r="B271" s="4" t="s">
        <v>1587</v>
      </c>
      <c r="C271" s="4" t="s">
        <v>1538</v>
      </c>
      <c r="D271" s="4" t="s">
        <v>1588</v>
      </c>
      <c r="E271" s="4" t="s">
        <v>1589</v>
      </c>
      <c r="F271" s="4" t="s">
        <v>20</v>
      </c>
      <c r="G271" s="4" t="s">
        <v>620</v>
      </c>
      <c r="H271" s="4">
        <v>21000</v>
      </c>
      <c r="I271" s="4">
        <v>6</v>
      </c>
      <c r="J271" s="4">
        <v>2.2999999999999998</v>
      </c>
      <c r="K271" s="4">
        <v>483</v>
      </c>
      <c r="L271" s="4">
        <v>14.49</v>
      </c>
      <c r="M271" s="4">
        <f t="shared" si="4"/>
        <v>497.49</v>
      </c>
      <c r="N271" s="4" t="s">
        <v>1590</v>
      </c>
      <c r="O271" s="4" t="s">
        <v>1591</v>
      </c>
    </row>
    <row r="272" spans="1:15" x14ac:dyDescent="0.25">
      <c r="A272" s="4" t="s">
        <v>1592</v>
      </c>
      <c r="B272" s="4" t="s">
        <v>1587</v>
      </c>
      <c r="C272" s="4" t="s">
        <v>1538</v>
      </c>
      <c r="D272" s="4" t="s">
        <v>1593</v>
      </c>
      <c r="E272" s="4" t="s">
        <v>1594</v>
      </c>
      <c r="F272" s="4" t="s">
        <v>20</v>
      </c>
      <c r="G272" s="4" t="s">
        <v>190</v>
      </c>
      <c r="H272" s="4">
        <v>60000</v>
      </c>
      <c r="I272" s="4">
        <v>18</v>
      </c>
      <c r="J272" s="4">
        <v>2.7</v>
      </c>
      <c r="K272" s="4">
        <v>1620</v>
      </c>
      <c r="L272" s="4">
        <v>48.6</v>
      </c>
      <c r="M272" s="4">
        <f t="shared" si="4"/>
        <v>1668.6</v>
      </c>
      <c r="N272" s="4" t="s">
        <v>1595</v>
      </c>
      <c r="O272" s="4" t="s">
        <v>1596</v>
      </c>
    </row>
    <row r="273" spans="1:15" x14ac:dyDescent="0.25">
      <c r="A273" s="4" t="s">
        <v>1597</v>
      </c>
      <c r="B273" s="4" t="s">
        <v>1598</v>
      </c>
      <c r="C273" s="4" t="s">
        <v>1599</v>
      </c>
      <c r="D273" s="4" t="s">
        <v>1600</v>
      </c>
      <c r="E273" s="4" t="s">
        <v>1601</v>
      </c>
      <c r="F273" s="4" t="s">
        <v>20</v>
      </c>
      <c r="G273" s="4" t="s">
        <v>148</v>
      </c>
      <c r="H273" s="4">
        <v>20000</v>
      </c>
      <c r="I273" s="4">
        <v>18</v>
      </c>
      <c r="J273" s="4">
        <v>2.7</v>
      </c>
      <c r="K273" s="4">
        <v>540</v>
      </c>
      <c r="L273" s="4">
        <v>16.2</v>
      </c>
      <c r="M273" s="4">
        <f t="shared" si="4"/>
        <v>556.20000000000005</v>
      </c>
      <c r="N273" s="4" t="s">
        <v>1602</v>
      </c>
      <c r="O273" s="4" t="s">
        <v>1603</v>
      </c>
    </row>
    <row r="274" spans="1:15" x14ac:dyDescent="0.25">
      <c r="A274" s="4" t="s">
        <v>1604</v>
      </c>
      <c r="B274" s="4" t="s">
        <v>1598</v>
      </c>
      <c r="C274" s="4" t="s">
        <v>1599</v>
      </c>
      <c r="D274" s="4" t="s">
        <v>1605</v>
      </c>
      <c r="E274" s="4" t="s">
        <v>1606</v>
      </c>
      <c r="F274" s="4" t="s">
        <v>20</v>
      </c>
      <c r="G274" s="4" t="s">
        <v>95</v>
      </c>
      <c r="H274" s="4">
        <v>20000</v>
      </c>
      <c r="I274" s="4">
        <v>12</v>
      </c>
      <c r="J274" s="4">
        <v>2.7</v>
      </c>
      <c r="K274" s="4">
        <v>540</v>
      </c>
      <c r="L274" s="4">
        <v>16.2</v>
      </c>
      <c r="M274" s="4">
        <f t="shared" si="4"/>
        <v>556.20000000000005</v>
      </c>
      <c r="N274" s="4" t="s">
        <v>1607</v>
      </c>
      <c r="O274" s="4" t="s">
        <v>1608</v>
      </c>
    </row>
    <row r="275" spans="1:15" x14ac:dyDescent="0.25">
      <c r="A275" s="4" t="s">
        <v>1609</v>
      </c>
      <c r="B275" s="4" t="s">
        <v>1610</v>
      </c>
      <c r="C275" s="4" t="s">
        <v>1599</v>
      </c>
      <c r="D275" s="4" t="s">
        <v>1611</v>
      </c>
      <c r="E275" s="4" t="s">
        <v>1612</v>
      </c>
      <c r="F275" s="4" t="s">
        <v>20</v>
      </c>
      <c r="G275" s="4" t="s">
        <v>510</v>
      </c>
      <c r="H275" s="4">
        <v>22000</v>
      </c>
      <c r="I275" s="4">
        <v>6</v>
      </c>
      <c r="J275" s="4">
        <v>2.2999999999999998</v>
      </c>
      <c r="K275" s="4">
        <v>506</v>
      </c>
      <c r="L275" s="4">
        <v>15.18</v>
      </c>
      <c r="M275" s="4">
        <f t="shared" si="4"/>
        <v>521.17999999999995</v>
      </c>
      <c r="N275" s="4" t="s">
        <v>1613</v>
      </c>
      <c r="O275" s="4" t="s">
        <v>1614</v>
      </c>
    </row>
    <row r="276" spans="1:15" x14ac:dyDescent="0.25">
      <c r="A276" s="4" t="s">
        <v>1615</v>
      </c>
      <c r="B276" s="4" t="s">
        <v>1610</v>
      </c>
      <c r="C276" s="4" t="s">
        <v>1599</v>
      </c>
      <c r="D276" s="4" t="s">
        <v>1616</v>
      </c>
      <c r="E276" s="4" t="s">
        <v>1617</v>
      </c>
      <c r="F276" s="4" t="s">
        <v>20</v>
      </c>
      <c r="G276" s="4" t="s">
        <v>148</v>
      </c>
      <c r="H276" s="4">
        <v>25000</v>
      </c>
      <c r="I276" s="4">
        <v>18</v>
      </c>
      <c r="J276" s="4">
        <v>2.7</v>
      </c>
      <c r="K276" s="4">
        <v>675</v>
      </c>
      <c r="L276" s="4">
        <v>20.25</v>
      </c>
      <c r="M276" s="4">
        <f t="shared" si="4"/>
        <v>695.25</v>
      </c>
      <c r="N276" s="4" t="s">
        <v>1618</v>
      </c>
      <c r="O276" s="4" t="s">
        <v>1619</v>
      </c>
    </row>
    <row r="277" spans="1:15" x14ac:dyDescent="0.25">
      <c r="A277" s="4" t="s">
        <v>1620</v>
      </c>
      <c r="B277" s="4" t="s">
        <v>1621</v>
      </c>
      <c r="C277" s="4" t="s">
        <v>1599</v>
      </c>
      <c r="D277" s="4" t="s">
        <v>1622</v>
      </c>
      <c r="E277" s="4" t="s">
        <v>1623</v>
      </c>
      <c r="F277" s="4" t="s">
        <v>20</v>
      </c>
      <c r="G277" s="4" t="s">
        <v>69</v>
      </c>
      <c r="H277" s="4">
        <v>50000</v>
      </c>
      <c r="I277" s="4">
        <v>12</v>
      </c>
      <c r="J277" s="4">
        <v>2.7</v>
      </c>
      <c r="K277" s="4">
        <v>1350</v>
      </c>
      <c r="L277" s="4">
        <v>40.5</v>
      </c>
      <c r="M277" s="4">
        <f t="shared" si="4"/>
        <v>1390.5</v>
      </c>
      <c r="N277" s="4" t="s">
        <v>1624</v>
      </c>
      <c r="O277" s="4" t="s">
        <v>1625</v>
      </c>
    </row>
    <row r="278" spans="1:15" x14ac:dyDescent="0.25">
      <c r="A278" s="4" t="s">
        <v>1626</v>
      </c>
      <c r="B278" s="4" t="s">
        <v>1621</v>
      </c>
      <c r="C278" s="4" t="s">
        <v>1599</v>
      </c>
      <c r="D278" s="4" t="s">
        <v>1627</v>
      </c>
      <c r="E278" s="4" t="s">
        <v>1628</v>
      </c>
      <c r="F278" s="4" t="s">
        <v>20</v>
      </c>
      <c r="G278" s="4" t="s">
        <v>95</v>
      </c>
      <c r="H278" s="4">
        <v>50000</v>
      </c>
      <c r="I278" s="4">
        <v>12</v>
      </c>
      <c r="J278" s="4">
        <v>2.7</v>
      </c>
      <c r="K278" s="4">
        <v>1350</v>
      </c>
      <c r="L278" s="4">
        <v>40.5</v>
      </c>
      <c r="M278" s="4">
        <f t="shared" si="4"/>
        <v>1390.5</v>
      </c>
      <c r="N278" s="4" t="s">
        <v>1629</v>
      </c>
      <c r="O278" s="4" t="s">
        <v>1630</v>
      </c>
    </row>
    <row r="279" spans="1:15" x14ac:dyDescent="0.25">
      <c r="A279" s="4" t="s">
        <v>1631</v>
      </c>
      <c r="B279" s="4" t="s">
        <v>1632</v>
      </c>
      <c r="C279" s="4" t="s">
        <v>1599</v>
      </c>
      <c r="D279" s="4" t="s">
        <v>1633</v>
      </c>
      <c r="E279" s="4" t="s">
        <v>1634</v>
      </c>
      <c r="F279" s="4" t="s">
        <v>20</v>
      </c>
      <c r="G279" s="4" t="s">
        <v>69</v>
      </c>
      <c r="H279" s="4">
        <v>100000</v>
      </c>
      <c r="I279" s="4">
        <v>12</v>
      </c>
      <c r="J279" s="4">
        <v>2.7</v>
      </c>
      <c r="K279" s="4">
        <v>2700</v>
      </c>
      <c r="L279" s="4">
        <v>81</v>
      </c>
      <c r="M279" s="4">
        <f t="shared" si="4"/>
        <v>2781</v>
      </c>
      <c r="N279" s="4" t="s">
        <v>1635</v>
      </c>
      <c r="O279" s="4" t="s">
        <v>1636</v>
      </c>
    </row>
    <row r="280" spans="1:15" x14ac:dyDescent="0.25">
      <c r="A280" s="4" t="s">
        <v>1637</v>
      </c>
      <c r="B280" s="4" t="s">
        <v>1632</v>
      </c>
      <c r="C280" s="4" t="s">
        <v>1599</v>
      </c>
      <c r="D280" s="4" t="s">
        <v>1638</v>
      </c>
      <c r="E280" s="4" t="s">
        <v>1639</v>
      </c>
      <c r="F280" s="4" t="s">
        <v>20</v>
      </c>
      <c r="G280" s="4" t="s">
        <v>240</v>
      </c>
      <c r="H280" s="4">
        <v>105500</v>
      </c>
      <c r="I280" s="4">
        <v>18</v>
      </c>
      <c r="J280" s="4">
        <v>2.7</v>
      </c>
      <c r="K280" s="4">
        <v>2848.5</v>
      </c>
      <c r="L280" s="4">
        <v>85.46</v>
      </c>
      <c r="M280" s="4">
        <f t="shared" si="4"/>
        <v>2933.96</v>
      </c>
      <c r="N280" s="4" t="s">
        <v>1640</v>
      </c>
      <c r="O280" s="4" t="s">
        <v>1641</v>
      </c>
    </row>
    <row r="281" spans="1:15" x14ac:dyDescent="0.25">
      <c r="A281" s="4" t="s">
        <v>1642</v>
      </c>
      <c r="B281" s="4" t="s">
        <v>1643</v>
      </c>
      <c r="C281" s="4" t="s">
        <v>1644</v>
      </c>
      <c r="D281" s="4" t="s">
        <v>1645</v>
      </c>
      <c r="E281" s="4" t="s">
        <v>1646</v>
      </c>
      <c r="F281" s="4" t="s">
        <v>20</v>
      </c>
      <c r="G281" s="4" t="s">
        <v>34</v>
      </c>
      <c r="H281" s="4">
        <v>35000</v>
      </c>
      <c r="I281" s="4">
        <v>12</v>
      </c>
      <c r="J281" s="4">
        <v>2.7</v>
      </c>
      <c r="K281" s="4">
        <v>945</v>
      </c>
      <c r="L281" s="4">
        <v>28.35</v>
      </c>
      <c r="M281" s="4">
        <f t="shared" si="4"/>
        <v>973.35</v>
      </c>
      <c r="N281" s="4" t="s">
        <v>1647</v>
      </c>
      <c r="O281" s="4" t="s">
        <v>1648</v>
      </c>
    </row>
    <row r="282" spans="1:15" x14ac:dyDescent="0.25">
      <c r="A282" s="4" t="s">
        <v>1649</v>
      </c>
      <c r="B282" s="4" t="s">
        <v>1643</v>
      </c>
      <c r="C282" s="4" t="s">
        <v>1644</v>
      </c>
      <c r="D282" s="4" t="s">
        <v>1650</v>
      </c>
      <c r="E282" s="4" t="s">
        <v>1651</v>
      </c>
      <c r="F282" s="4" t="s">
        <v>20</v>
      </c>
      <c r="G282" s="4" t="s">
        <v>992</v>
      </c>
      <c r="H282" s="4">
        <v>20000</v>
      </c>
      <c r="I282" s="4">
        <v>8</v>
      </c>
      <c r="J282" s="4">
        <v>2.2999999999999998</v>
      </c>
      <c r="K282" s="4">
        <v>460</v>
      </c>
      <c r="L282" s="4">
        <v>13.8</v>
      </c>
      <c r="M282" s="4">
        <f t="shared" si="4"/>
        <v>473.8</v>
      </c>
      <c r="N282" s="4" t="s">
        <v>1652</v>
      </c>
      <c r="O282" s="4" t="s">
        <v>1653</v>
      </c>
    </row>
    <row r="283" spans="1:15" x14ac:dyDescent="0.25">
      <c r="A283" s="4" t="s">
        <v>1654</v>
      </c>
      <c r="B283" s="4" t="s">
        <v>1643</v>
      </c>
      <c r="C283" s="4" t="s">
        <v>1644</v>
      </c>
      <c r="D283" s="4" t="s">
        <v>1655</v>
      </c>
      <c r="E283" s="4" t="s">
        <v>1656</v>
      </c>
      <c r="F283" s="4" t="s">
        <v>20</v>
      </c>
      <c r="G283" s="4" t="s">
        <v>69</v>
      </c>
      <c r="H283" s="4">
        <v>32500</v>
      </c>
      <c r="I283" s="4">
        <v>12</v>
      </c>
      <c r="J283" s="4">
        <v>2.7</v>
      </c>
      <c r="K283" s="4">
        <v>877.5</v>
      </c>
      <c r="L283" s="4">
        <v>26.33</v>
      </c>
      <c r="M283" s="4">
        <f t="shared" si="4"/>
        <v>903.83</v>
      </c>
      <c r="N283" s="4" t="s">
        <v>1657</v>
      </c>
      <c r="O283" s="4" t="s">
        <v>1658</v>
      </c>
    </row>
    <row r="284" spans="1:15" x14ac:dyDescent="0.25">
      <c r="A284" s="4" t="s">
        <v>1659</v>
      </c>
      <c r="B284" s="4" t="s">
        <v>1660</v>
      </c>
      <c r="C284" s="4" t="s">
        <v>1644</v>
      </c>
      <c r="D284" s="4" t="s">
        <v>1661</v>
      </c>
      <c r="E284" s="4" t="s">
        <v>1662</v>
      </c>
      <c r="F284" s="4" t="s">
        <v>20</v>
      </c>
      <c r="G284" s="4" t="s">
        <v>160</v>
      </c>
      <c r="H284" s="4">
        <v>100000</v>
      </c>
      <c r="I284" s="4">
        <v>12</v>
      </c>
      <c r="J284" s="4">
        <v>2.7</v>
      </c>
      <c r="K284" s="4">
        <v>2700</v>
      </c>
      <c r="L284" s="4">
        <v>81</v>
      </c>
      <c r="M284" s="4">
        <f t="shared" si="4"/>
        <v>2781</v>
      </c>
      <c r="N284" s="4" t="s">
        <v>1663</v>
      </c>
      <c r="O284" s="4" t="s">
        <v>1664</v>
      </c>
    </row>
    <row r="285" spans="1:15" x14ac:dyDescent="0.25">
      <c r="A285" s="4" t="s">
        <v>1665</v>
      </c>
      <c r="B285" s="4" t="s">
        <v>1660</v>
      </c>
      <c r="C285" s="4" t="s">
        <v>1644</v>
      </c>
      <c r="D285" s="4" t="s">
        <v>1666</v>
      </c>
      <c r="E285" s="4" t="s">
        <v>1667</v>
      </c>
      <c r="F285" s="4" t="s">
        <v>20</v>
      </c>
      <c r="G285" s="4" t="s">
        <v>27</v>
      </c>
      <c r="H285" s="4">
        <v>160000</v>
      </c>
      <c r="I285" s="4">
        <v>12</v>
      </c>
      <c r="J285" s="4">
        <v>2.2999999999999998</v>
      </c>
      <c r="K285" s="4">
        <v>3680</v>
      </c>
      <c r="L285" s="4">
        <v>110.4</v>
      </c>
      <c r="M285" s="4">
        <f t="shared" si="4"/>
        <v>3790.4</v>
      </c>
      <c r="N285" s="4" t="s">
        <v>1668</v>
      </c>
      <c r="O285" s="4" t="s">
        <v>1669</v>
      </c>
    </row>
    <row r="286" spans="1:15" x14ac:dyDescent="0.25">
      <c r="A286" s="4" t="s">
        <v>1670</v>
      </c>
      <c r="B286" s="4" t="s">
        <v>1671</v>
      </c>
      <c r="C286" s="4" t="s">
        <v>1644</v>
      </c>
      <c r="D286" s="4" t="s">
        <v>1672</v>
      </c>
      <c r="E286" s="4" t="s">
        <v>1673</v>
      </c>
      <c r="F286" s="4" t="s">
        <v>20</v>
      </c>
      <c r="G286" s="4" t="s">
        <v>460</v>
      </c>
      <c r="H286" s="4">
        <v>50000</v>
      </c>
      <c r="I286" s="4">
        <v>18</v>
      </c>
      <c r="J286" s="4">
        <v>2.7</v>
      </c>
      <c r="K286" s="4">
        <v>1350</v>
      </c>
      <c r="L286" s="4">
        <v>40.5</v>
      </c>
      <c r="M286" s="4">
        <f t="shared" si="4"/>
        <v>1390.5</v>
      </c>
      <c r="N286" s="4" t="s">
        <v>1674</v>
      </c>
      <c r="O286" s="4" t="s">
        <v>1675</v>
      </c>
    </row>
    <row r="287" spans="1:15" x14ac:dyDescent="0.25">
      <c r="A287" s="4" t="s">
        <v>1676</v>
      </c>
      <c r="B287" s="4" t="s">
        <v>1671</v>
      </c>
      <c r="C287" s="4" t="s">
        <v>1644</v>
      </c>
      <c r="D287" s="4" t="s">
        <v>1677</v>
      </c>
      <c r="E287" s="4" t="s">
        <v>1678</v>
      </c>
      <c r="F287" s="4" t="s">
        <v>20</v>
      </c>
      <c r="G287" s="4" t="s">
        <v>95</v>
      </c>
      <c r="H287" s="4">
        <v>32000</v>
      </c>
      <c r="I287" s="4">
        <v>12</v>
      </c>
      <c r="J287" s="4">
        <v>2.7</v>
      </c>
      <c r="K287" s="4">
        <v>864</v>
      </c>
      <c r="L287" s="4">
        <v>25.92</v>
      </c>
      <c r="M287" s="4">
        <f t="shared" si="4"/>
        <v>889.92</v>
      </c>
      <c r="N287" s="4" t="s">
        <v>1679</v>
      </c>
      <c r="O287" s="4" t="s">
        <v>1680</v>
      </c>
    </row>
    <row r="288" spans="1:15" x14ac:dyDescent="0.25">
      <c r="A288" s="4" t="s">
        <v>1681</v>
      </c>
      <c r="B288" s="4" t="s">
        <v>1682</v>
      </c>
      <c r="C288" s="4" t="s">
        <v>1683</v>
      </c>
      <c r="D288" s="4" t="s">
        <v>1684</v>
      </c>
      <c r="E288" s="4" t="s">
        <v>1685</v>
      </c>
      <c r="F288" s="4" t="s">
        <v>20</v>
      </c>
      <c r="G288" s="4" t="s">
        <v>69</v>
      </c>
      <c r="H288" s="4">
        <v>50000</v>
      </c>
      <c r="I288" s="4">
        <v>12</v>
      </c>
      <c r="J288" s="4">
        <v>2.7</v>
      </c>
      <c r="K288" s="4">
        <v>1350</v>
      </c>
      <c r="L288" s="4">
        <v>40.5</v>
      </c>
      <c r="M288" s="4">
        <f t="shared" si="4"/>
        <v>1390.5</v>
      </c>
      <c r="N288" s="4" t="s">
        <v>1686</v>
      </c>
      <c r="O288" s="4" t="s">
        <v>1687</v>
      </c>
    </row>
    <row r="289" spans="1:15" x14ac:dyDescent="0.25">
      <c r="A289" s="4" t="s">
        <v>1688</v>
      </c>
      <c r="B289" s="4" t="s">
        <v>1689</v>
      </c>
      <c r="C289" s="4" t="s">
        <v>1690</v>
      </c>
      <c r="D289" s="4" t="s">
        <v>1691</v>
      </c>
      <c r="E289" s="4" t="s">
        <v>1692</v>
      </c>
      <c r="F289" s="4" t="s">
        <v>20</v>
      </c>
      <c r="G289" s="4" t="s">
        <v>1693</v>
      </c>
      <c r="H289" s="4">
        <v>180000</v>
      </c>
      <c r="I289" s="4">
        <v>10</v>
      </c>
      <c r="J289" s="4">
        <v>2.2999999999999998</v>
      </c>
      <c r="K289" s="4">
        <v>4140</v>
      </c>
      <c r="L289" s="4">
        <v>124.2</v>
      </c>
      <c r="M289" s="4">
        <f t="shared" si="4"/>
        <v>4264.2</v>
      </c>
      <c r="N289" s="4" t="s">
        <v>1694</v>
      </c>
      <c r="O289" s="4" t="s">
        <v>1695</v>
      </c>
    </row>
    <row r="290" spans="1:15" x14ac:dyDescent="0.25">
      <c r="A290" s="4" t="s">
        <v>1696</v>
      </c>
      <c r="B290" s="4" t="s">
        <v>1697</v>
      </c>
      <c r="C290" s="4" t="s">
        <v>1690</v>
      </c>
      <c r="D290" s="4" t="s">
        <v>1698</v>
      </c>
      <c r="E290" s="4" t="s">
        <v>1699</v>
      </c>
      <c r="F290" s="4" t="s">
        <v>20</v>
      </c>
      <c r="G290" s="4" t="s">
        <v>69</v>
      </c>
      <c r="H290" s="4">
        <v>60000</v>
      </c>
      <c r="I290" s="4">
        <v>12</v>
      </c>
      <c r="J290" s="4">
        <v>2.7</v>
      </c>
      <c r="K290" s="4">
        <v>1620</v>
      </c>
      <c r="L290" s="4">
        <v>48.6</v>
      </c>
      <c r="M290" s="4">
        <f t="shared" si="4"/>
        <v>1668.6</v>
      </c>
      <c r="N290" s="4" t="s">
        <v>1700</v>
      </c>
      <c r="O290" s="4" t="s">
        <v>1701</v>
      </c>
    </row>
    <row r="291" spans="1:15" x14ac:dyDescent="0.25">
      <c r="A291" s="4" t="s">
        <v>1702</v>
      </c>
      <c r="B291" s="4" t="s">
        <v>1703</v>
      </c>
      <c r="C291" s="4" t="s">
        <v>1690</v>
      </c>
      <c r="D291" s="4" t="s">
        <v>1704</v>
      </c>
      <c r="E291" s="4" t="s">
        <v>1705</v>
      </c>
      <c r="F291" s="4" t="s">
        <v>20</v>
      </c>
      <c r="G291" s="4" t="s">
        <v>95</v>
      </c>
      <c r="H291" s="4">
        <v>53000</v>
      </c>
      <c r="I291" s="4">
        <v>12</v>
      </c>
      <c r="J291" s="4">
        <v>2.7</v>
      </c>
      <c r="K291" s="4">
        <v>1431</v>
      </c>
      <c r="L291" s="4">
        <v>42.93</v>
      </c>
      <c r="M291" s="4">
        <f t="shared" si="4"/>
        <v>1473.93</v>
      </c>
      <c r="N291" s="4" t="s">
        <v>1706</v>
      </c>
      <c r="O291" s="4" t="s">
        <v>1707</v>
      </c>
    </row>
    <row r="292" spans="1:15" x14ac:dyDescent="0.25">
      <c r="A292" s="4" t="s">
        <v>1708</v>
      </c>
      <c r="B292" s="4" t="s">
        <v>1703</v>
      </c>
      <c r="C292" s="4" t="s">
        <v>1690</v>
      </c>
      <c r="D292" s="4" t="s">
        <v>1709</v>
      </c>
      <c r="E292" s="4" t="s">
        <v>1710</v>
      </c>
      <c r="F292" s="4" t="s">
        <v>20</v>
      </c>
      <c r="G292" s="4" t="s">
        <v>910</v>
      </c>
      <c r="H292" s="4">
        <v>53000</v>
      </c>
      <c r="I292" s="4">
        <v>12</v>
      </c>
      <c r="J292" s="4">
        <v>2.7</v>
      </c>
      <c r="K292" s="4">
        <v>1431</v>
      </c>
      <c r="L292" s="4">
        <v>42.93</v>
      </c>
      <c r="M292" s="4">
        <f t="shared" si="4"/>
        <v>1473.93</v>
      </c>
      <c r="N292" s="4" t="s">
        <v>1711</v>
      </c>
      <c r="O292" s="4" t="s">
        <v>1712</v>
      </c>
    </row>
    <row r="293" spans="1:15" x14ac:dyDescent="0.25">
      <c r="A293" s="4" t="s">
        <v>1713</v>
      </c>
      <c r="B293" s="4" t="s">
        <v>1714</v>
      </c>
      <c r="C293" s="4" t="s">
        <v>1690</v>
      </c>
      <c r="D293" s="4" t="s">
        <v>1715</v>
      </c>
      <c r="E293" s="4" t="s">
        <v>1716</v>
      </c>
      <c r="F293" s="4" t="s">
        <v>20</v>
      </c>
      <c r="G293" s="4" t="s">
        <v>40</v>
      </c>
      <c r="H293" s="4">
        <v>21000</v>
      </c>
      <c r="I293" s="4">
        <v>12</v>
      </c>
      <c r="J293" s="4">
        <v>2.7</v>
      </c>
      <c r="K293" s="4">
        <v>567</v>
      </c>
      <c r="L293" s="4">
        <v>17.010000000000002</v>
      </c>
      <c r="M293" s="4">
        <f t="shared" si="4"/>
        <v>584.01</v>
      </c>
      <c r="N293" s="4" t="s">
        <v>1717</v>
      </c>
      <c r="O293" s="4" t="s">
        <v>1718</v>
      </c>
    </row>
    <row r="294" spans="1:15" x14ac:dyDescent="0.25">
      <c r="A294" s="4" t="s">
        <v>1719</v>
      </c>
      <c r="B294" s="4" t="s">
        <v>1714</v>
      </c>
      <c r="C294" s="4" t="s">
        <v>1690</v>
      </c>
      <c r="D294" s="4" t="s">
        <v>1720</v>
      </c>
      <c r="E294" s="4" t="s">
        <v>1721</v>
      </c>
      <c r="F294" s="4" t="s">
        <v>20</v>
      </c>
      <c r="G294" s="4" t="s">
        <v>160</v>
      </c>
      <c r="H294" s="4">
        <v>130000</v>
      </c>
      <c r="I294" s="4">
        <v>12</v>
      </c>
      <c r="J294" s="4">
        <v>2.7</v>
      </c>
      <c r="K294" s="4">
        <v>3510</v>
      </c>
      <c r="L294" s="4">
        <v>105.3</v>
      </c>
      <c r="M294" s="4">
        <f t="shared" si="4"/>
        <v>3615.3</v>
      </c>
      <c r="N294" s="4" t="s">
        <v>1722</v>
      </c>
      <c r="O294" s="4" t="s">
        <v>1723</v>
      </c>
    </row>
    <row r="295" spans="1:15" x14ac:dyDescent="0.25">
      <c r="A295" s="4" t="s">
        <v>1724</v>
      </c>
      <c r="B295" s="4" t="s">
        <v>1725</v>
      </c>
      <c r="C295" s="4" t="s">
        <v>1690</v>
      </c>
      <c r="D295" s="4" t="s">
        <v>1726</v>
      </c>
      <c r="E295" s="4" t="s">
        <v>1727</v>
      </c>
      <c r="F295" s="4" t="s">
        <v>20</v>
      </c>
      <c r="G295" s="4" t="s">
        <v>27</v>
      </c>
      <c r="H295" s="4">
        <v>56000</v>
      </c>
      <c r="I295" s="4">
        <v>12</v>
      </c>
      <c r="J295" s="4">
        <v>2.2999999999999998</v>
      </c>
      <c r="K295" s="4">
        <v>1288</v>
      </c>
      <c r="L295" s="4">
        <v>38.64</v>
      </c>
      <c r="M295" s="4">
        <f t="shared" si="4"/>
        <v>1326.64</v>
      </c>
      <c r="N295" s="4" t="s">
        <v>1728</v>
      </c>
      <c r="O295" s="4" t="s">
        <v>1729</v>
      </c>
    </row>
    <row r="296" spans="1:15" x14ac:dyDescent="0.25">
      <c r="A296" s="4" t="s">
        <v>1730</v>
      </c>
      <c r="B296" s="4" t="s">
        <v>1731</v>
      </c>
      <c r="C296" s="4" t="s">
        <v>1732</v>
      </c>
      <c r="D296" s="4" t="s">
        <v>1733</v>
      </c>
      <c r="E296" s="4" t="s">
        <v>1734</v>
      </c>
      <c r="F296" s="4" t="s">
        <v>20</v>
      </c>
      <c r="G296" s="4" t="s">
        <v>34</v>
      </c>
      <c r="H296" s="4">
        <v>11000</v>
      </c>
      <c r="I296" s="4">
        <v>12</v>
      </c>
      <c r="J296" s="4">
        <v>2.7</v>
      </c>
      <c r="K296" s="4">
        <v>297</v>
      </c>
      <c r="L296" s="4">
        <v>8.91</v>
      </c>
      <c r="M296" s="4">
        <f t="shared" si="4"/>
        <v>305.91000000000003</v>
      </c>
      <c r="N296" s="4" t="s">
        <v>1735</v>
      </c>
      <c r="O296" s="4" t="s">
        <v>1736</v>
      </c>
    </row>
    <row r="297" spans="1:15" x14ac:dyDescent="0.25">
      <c r="A297" s="4" t="s">
        <v>1737</v>
      </c>
      <c r="B297" s="4" t="s">
        <v>1738</v>
      </c>
      <c r="C297" s="4" t="s">
        <v>1732</v>
      </c>
      <c r="D297" s="4" t="s">
        <v>1739</v>
      </c>
      <c r="E297" s="4" t="s">
        <v>1740</v>
      </c>
      <c r="F297" s="4" t="s">
        <v>20</v>
      </c>
      <c r="G297" s="4" t="s">
        <v>1009</v>
      </c>
      <c r="H297" s="4">
        <v>50000</v>
      </c>
      <c r="I297" s="4">
        <v>8</v>
      </c>
      <c r="J297" s="4">
        <v>2.2999999999999998</v>
      </c>
      <c r="K297" s="4">
        <v>1150</v>
      </c>
      <c r="L297" s="4">
        <v>34.5</v>
      </c>
      <c r="M297" s="4">
        <f t="shared" si="4"/>
        <v>1184.5</v>
      </c>
      <c r="N297" s="4" t="s">
        <v>1741</v>
      </c>
      <c r="O297" s="4" t="s">
        <v>1742</v>
      </c>
    </row>
    <row r="298" spans="1:15" x14ac:dyDescent="0.25">
      <c r="A298" s="4" t="s">
        <v>1743</v>
      </c>
      <c r="B298" s="4" t="s">
        <v>1738</v>
      </c>
      <c r="C298" s="4" t="s">
        <v>1732</v>
      </c>
      <c r="D298" s="4" t="s">
        <v>1744</v>
      </c>
      <c r="E298" s="4" t="s">
        <v>1745</v>
      </c>
      <c r="F298" s="4" t="s">
        <v>20</v>
      </c>
      <c r="G298" s="4" t="s">
        <v>160</v>
      </c>
      <c r="H298" s="4">
        <v>30000</v>
      </c>
      <c r="I298" s="4">
        <v>12</v>
      </c>
      <c r="J298" s="4">
        <v>2.7</v>
      </c>
      <c r="K298" s="4">
        <v>810</v>
      </c>
      <c r="L298" s="4">
        <v>24.3</v>
      </c>
      <c r="M298" s="4">
        <f t="shared" si="4"/>
        <v>834.3</v>
      </c>
      <c r="N298" s="4" t="s">
        <v>1746</v>
      </c>
      <c r="O298" s="4" t="s">
        <v>1747</v>
      </c>
    </row>
    <row r="299" spans="1:15" x14ac:dyDescent="0.25">
      <c r="A299" s="4" t="s">
        <v>1748</v>
      </c>
      <c r="B299" s="4" t="s">
        <v>1749</v>
      </c>
      <c r="C299" s="4" t="s">
        <v>1732</v>
      </c>
      <c r="D299" s="4" t="s">
        <v>1750</v>
      </c>
      <c r="E299" s="4" t="s">
        <v>1751</v>
      </c>
      <c r="F299" s="4" t="s">
        <v>20</v>
      </c>
      <c r="G299" s="4" t="s">
        <v>21</v>
      </c>
      <c r="H299" s="4">
        <v>65000</v>
      </c>
      <c r="I299" s="4">
        <v>10</v>
      </c>
      <c r="J299" s="4">
        <v>2.2999999999999998</v>
      </c>
      <c r="K299" s="4">
        <v>1495</v>
      </c>
      <c r="L299" s="4">
        <v>44.85</v>
      </c>
      <c r="M299" s="4">
        <f t="shared" si="4"/>
        <v>1539.85</v>
      </c>
      <c r="N299" s="4" t="s">
        <v>1752</v>
      </c>
      <c r="O299" s="4" t="s">
        <v>1753</v>
      </c>
    </row>
    <row r="300" spans="1:15" x14ac:dyDescent="0.25">
      <c r="A300" s="4" t="s">
        <v>1754</v>
      </c>
      <c r="B300" s="4" t="s">
        <v>1755</v>
      </c>
      <c r="C300" s="4" t="s">
        <v>1732</v>
      </c>
      <c r="D300" s="4" t="s">
        <v>1756</v>
      </c>
      <c r="E300" s="4" t="s">
        <v>1757</v>
      </c>
      <c r="F300" s="4" t="s">
        <v>20</v>
      </c>
      <c r="G300" s="4" t="s">
        <v>27</v>
      </c>
      <c r="H300" s="4">
        <v>60000</v>
      </c>
      <c r="I300" s="4">
        <v>12</v>
      </c>
      <c r="J300" s="4">
        <v>2.2999999999999998</v>
      </c>
      <c r="K300" s="4">
        <v>1380</v>
      </c>
      <c r="L300" s="4">
        <v>41.4</v>
      </c>
      <c r="M300" s="4">
        <f t="shared" si="4"/>
        <v>1421.4</v>
      </c>
      <c r="N300" s="4" t="s">
        <v>1758</v>
      </c>
      <c r="O300" s="4" t="s">
        <v>1759</v>
      </c>
    </row>
    <row r="301" spans="1:15" x14ac:dyDescent="0.25">
      <c r="A301" s="4" t="s">
        <v>1760</v>
      </c>
      <c r="B301" s="4" t="s">
        <v>1761</v>
      </c>
      <c r="C301" s="4" t="s">
        <v>1732</v>
      </c>
      <c r="D301" s="4" t="s">
        <v>1762</v>
      </c>
      <c r="E301" s="4" t="s">
        <v>1763</v>
      </c>
      <c r="F301" s="4" t="s">
        <v>20</v>
      </c>
      <c r="G301" s="4" t="s">
        <v>148</v>
      </c>
      <c r="H301" s="4">
        <v>40000</v>
      </c>
      <c r="I301" s="4">
        <v>18</v>
      </c>
      <c r="J301" s="4">
        <v>2.7</v>
      </c>
      <c r="K301" s="4">
        <v>1080</v>
      </c>
      <c r="L301" s="4">
        <v>32.4</v>
      </c>
      <c r="M301" s="4">
        <f t="shared" si="4"/>
        <v>1112.4000000000001</v>
      </c>
      <c r="N301" s="4" t="s">
        <v>1764</v>
      </c>
      <c r="O301" s="4" t="s">
        <v>1765</v>
      </c>
    </row>
    <row r="302" spans="1:15" x14ac:dyDescent="0.25">
      <c r="A302" s="4" t="s">
        <v>1766</v>
      </c>
      <c r="B302" s="4" t="s">
        <v>1761</v>
      </c>
      <c r="C302" s="4" t="s">
        <v>1732</v>
      </c>
      <c r="D302" s="4" t="s">
        <v>1767</v>
      </c>
      <c r="E302" s="4" t="s">
        <v>1768</v>
      </c>
      <c r="F302" s="4" t="s">
        <v>20</v>
      </c>
      <c r="G302" s="4" t="s">
        <v>27</v>
      </c>
      <c r="H302" s="4">
        <v>40000</v>
      </c>
      <c r="I302" s="4">
        <v>12</v>
      </c>
      <c r="J302" s="4">
        <v>2.2999999999999998</v>
      </c>
      <c r="K302" s="4">
        <v>920</v>
      </c>
      <c r="L302" s="4">
        <v>27.6</v>
      </c>
      <c r="M302" s="4">
        <f t="shared" si="4"/>
        <v>947.6</v>
      </c>
      <c r="N302" s="4" t="s">
        <v>1769</v>
      </c>
      <c r="O302" s="4" t="s">
        <v>1770</v>
      </c>
    </row>
    <row r="303" spans="1:15" x14ac:dyDescent="0.25">
      <c r="A303" s="4" t="s">
        <v>1771</v>
      </c>
      <c r="B303" s="4" t="s">
        <v>1772</v>
      </c>
      <c r="C303" s="4" t="s">
        <v>1773</v>
      </c>
      <c r="D303" s="4" t="s">
        <v>1774</v>
      </c>
      <c r="E303" s="4" t="s">
        <v>1775</v>
      </c>
      <c r="F303" s="4" t="s">
        <v>20</v>
      </c>
      <c r="G303" s="4" t="s">
        <v>1776</v>
      </c>
      <c r="H303" s="4">
        <v>50000</v>
      </c>
      <c r="I303" s="4">
        <v>12</v>
      </c>
      <c r="J303" s="4">
        <v>2.7</v>
      </c>
      <c r="K303" s="4">
        <v>1350</v>
      </c>
      <c r="L303" s="4">
        <v>40.5</v>
      </c>
      <c r="M303" s="4">
        <f t="shared" si="4"/>
        <v>1390.5</v>
      </c>
      <c r="N303" s="4" t="s">
        <v>1777</v>
      </c>
      <c r="O303" s="4" t="s">
        <v>1778</v>
      </c>
    </row>
    <row r="304" spans="1:15" x14ac:dyDescent="0.25">
      <c r="A304" s="4" t="s">
        <v>1779</v>
      </c>
      <c r="B304" s="4" t="s">
        <v>1772</v>
      </c>
      <c r="C304" s="4" t="s">
        <v>1773</v>
      </c>
      <c r="D304" s="4" t="s">
        <v>1780</v>
      </c>
      <c r="E304" s="4" t="s">
        <v>1781</v>
      </c>
      <c r="F304" s="4" t="s">
        <v>20</v>
      </c>
      <c r="G304" s="4" t="s">
        <v>69</v>
      </c>
      <c r="H304" s="4">
        <v>50000</v>
      </c>
      <c r="I304" s="4">
        <v>12</v>
      </c>
      <c r="J304" s="4">
        <v>2.7</v>
      </c>
      <c r="K304" s="4">
        <v>1350</v>
      </c>
      <c r="L304" s="4">
        <v>40.5</v>
      </c>
      <c r="M304" s="4">
        <f t="shared" si="4"/>
        <v>1390.5</v>
      </c>
      <c r="N304" s="4" t="s">
        <v>1782</v>
      </c>
      <c r="O304" s="4" t="s">
        <v>1783</v>
      </c>
    </row>
    <row r="305" spans="1:15" x14ac:dyDescent="0.25">
      <c r="A305" s="4" t="s">
        <v>1784</v>
      </c>
      <c r="B305" s="4" t="s">
        <v>1785</v>
      </c>
      <c r="C305" s="4" t="s">
        <v>1786</v>
      </c>
      <c r="D305" s="4" t="s">
        <v>1787</v>
      </c>
      <c r="E305" s="4" t="s">
        <v>1788</v>
      </c>
      <c r="F305" s="4" t="s">
        <v>20</v>
      </c>
      <c r="G305" s="4" t="s">
        <v>113</v>
      </c>
      <c r="H305" s="4">
        <v>11000</v>
      </c>
      <c r="I305" s="4">
        <v>3</v>
      </c>
      <c r="J305" s="4">
        <v>2.2999999999999998</v>
      </c>
      <c r="K305" s="4">
        <v>253</v>
      </c>
      <c r="L305" s="4">
        <v>7.59</v>
      </c>
      <c r="M305" s="4">
        <f t="shared" si="4"/>
        <v>260.58999999999997</v>
      </c>
      <c r="N305" s="4" t="s">
        <v>1789</v>
      </c>
      <c r="O305" s="4" t="s">
        <v>1790</v>
      </c>
    </row>
    <row r="306" spans="1:15" x14ac:dyDescent="0.25">
      <c r="M306" s="5">
        <f>SUM(M4:M305)</f>
        <v>571089.69000000006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2023-03-07T04:56:04Z</dcterms:created>
  <dcterms:modified xsi:type="dcterms:W3CDTF">2023-03-07T05:00:02Z</dcterms:modified>
</cp:coreProperties>
</file>