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24149557-F0D9-4F74-B513-FB9D47F2D3CB}" xr6:coauthVersionLast="47" xr6:coauthVersionMax="47" xr10:uidLastSave="{00000000-0000-0000-0000-000000000000}"/>
  <bookViews>
    <workbookView xWindow="4320" yWindow="1395" windowWidth="21600" windowHeight="11385" xr2:uid="{B8857C71-2D13-47EF-BE96-1E41CFCD5644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4" i="1"/>
</calcChain>
</file>

<file path=xl/sharedStrings.xml><?xml version="1.0" encoding="utf-8"?>
<sst xmlns="http://schemas.openxmlformats.org/spreadsheetml/2006/main" count="2661" uniqueCount="1736">
  <si>
    <t>Report за 09.01.2023 по 09.01.2023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</si>
  <si>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</si>
  <si>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</si>
  <si>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</si>
  <si>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</si>
  <si>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</si>
  <si>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</si>
  <si>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</si>
  <si>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</si>
  <si>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</si>
  <si>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</si>
  <si>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</si>
  <si>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</si>
  <si>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</si>
  <si>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</si>
  <si>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C-01-363583</t>
  </si>
  <si>
    <t>Ахунбаев Акынбек Алманбетович</t>
  </si>
  <si>
    <t>Офис Базаркоргон</t>
  </si>
  <si>
    <t>Оморбеков Жайчибек Олжобаевич</t>
  </si>
  <si>
    <t>НС-З 187853</t>
  </si>
  <si>
    <t>2023-01-09</t>
  </si>
  <si>
    <t>17.01.2024</t>
  </si>
  <si>
    <t>22403199900532</t>
  </si>
  <si>
    <t>0709318735</t>
  </si>
  <si>
    <t>C-01-363685</t>
  </si>
  <si>
    <t>Омурзаков Жыргалбек Осорбаевич</t>
  </si>
  <si>
    <t>Талайбек уулу Мунарбек</t>
  </si>
  <si>
    <t>НС-З 003153</t>
  </si>
  <si>
    <t>12.01.2024</t>
  </si>
  <si>
    <t>21904199800150</t>
  </si>
  <si>
    <t>0221319816</t>
  </si>
  <si>
    <t>C-01-363763</t>
  </si>
  <si>
    <t>Асан кызы Венера</t>
  </si>
  <si>
    <t>Тажидин кызы Минурахон</t>
  </si>
  <si>
    <t>НС-З 187852</t>
  </si>
  <si>
    <t>04.07.2024</t>
  </si>
  <si>
    <t>10810199500775</t>
  </si>
  <si>
    <t>0707625352</t>
  </si>
  <si>
    <t>C-01-363904</t>
  </si>
  <si>
    <t xml:space="preserve">Эргешбай кызы Мээримгул </t>
  </si>
  <si>
    <t>Орумбаева Гульжан Абдукамиловна</t>
  </si>
  <si>
    <t>НС-З 187857</t>
  </si>
  <si>
    <t>05.01.2024</t>
  </si>
  <si>
    <t>13008198701098</t>
  </si>
  <si>
    <t>0772319252</t>
  </si>
  <si>
    <t>C-01-363787</t>
  </si>
  <si>
    <t>Алимжанов Мухаммад Ахматжанович</t>
  </si>
  <si>
    <t>НС-З 003156</t>
  </si>
  <si>
    <t>09.01.2024</t>
  </si>
  <si>
    <t>20609199701030</t>
  </si>
  <si>
    <t>0502767474</t>
  </si>
  <si>
    <t>C-01-363518</t>
  </si>
  <si>
    <t>Стамбекова Шайыргул Стамбековна</t>
  </si>
  <si>
    <t>Абдукаримов Жолдубай Таштанович</t>
  </si>
  <si>
    <t>НС-З 187851</t>
  </si>
  <si>
    <t>15.01.2024</t>
  </si>
  <si>
    <t>20602198501528</t>
  </si>
  <si>
    <t>(0772)-63-26-26</t>
  </si>
  <si>
    <t>C-01-363683</t>
  </si>
  <si>
    <t>Паязбек кызы Айденек</t>
  </si>
  <si>
    <t>НС-З 187855</t>
  </si>
  <si>
    <t>22.01.2024</t>
  </si>
  <si>
    <t>10305200100620</t>
  </si>
  <si>
    <t>0551100601</t>
  </si>
  <si>
    <t>C-01-363990</t>
  </si>
  <si>
    <t>Абдураимов Муратбек Токтосунович</t>
  </si>
  <si>
    <t>НС-З 003217</t>
  </si>
  <si>
    <t>20.07.2023</t>
  </si>
  <si>
    <t>20212198600580</t>
  </si>
  <si>
    <t>0990021500</t>
  </si>
  <si>
    <t>C-01-363399</t>
  </si>
  <si>
    <t>Байдалиев Муратбек Турдуматович</t>
  </si>
  <si>
    <t>НС-З 187850</t>
  </si>
  <si>
    <t>22.07.2024</t>
  </si>
  <si>
    <t>21804198101407</t>
  </si>
  <si>
    <t>0777264814</t>
  </si>
  <si>
    <t>C-01-363474</t>
  </si>
  <si>
    <t>Кадырова Дилдора Режавалиевна</t>
  </si>
  <si>
    <t>НС-З 003098</t>
  </si>
  <si>
    <t>11.09.2023</t>
  </si>
  <si>
    <t>11006198601477</t>
  </si>
  <si>
    <t>0709434330</t>
  </si>
  <si>
    <t>C-01-363912</t>
  </si>
  <si>
    <t>Жороева Гулжамал Рахмановна</t>
  </si>
  <si>
    <t>НС-З 187856</t>
  </si>
  <si>
    <t>18.01.2024</t>
  </si>
  <si>
    <t>13011198100105</t>
  </si>
  <si>
    <t>0773781312</t>
  </si>
  <si>
    <t>C-01-363617</t>
  </si>
  <si>
    <t>Болтабаева Гулнорахан Абдуманнабовна</t>
  </si>
  <si>
    <t>НС-З 187854</t>
  </si>
  <si>
    <t>11005197001100</t>
  </si>
  <si>
    <t>0771415741</t>
  </si>
  <si>
    <t>C-01-363367</t>
  </si>
  <si>
    <t>Саркарова Айсулу Маматбековна</t>
  </si>
  <si>
    <t>Офис Октябрьское</t>
  </si>
  <si>
    <t>Матаев Аскарбек Турдубаевич</t>
  </si>
  <si>
    <t>НС-З 178879</t>
  </si>
  <si>
    <t>20106199800055</t>
  </si>
  <si>
    <t>0771400698</t>
  </si>
  <si>
    <t>C-01-363337</t>
  </si>
  <si>
    <t>Чыныбеков Шумкар Калмаматович</t>
  </si>
  <si>
    <t xml:space="preserve">Шарифжан кызы Асель </t>
  </si>
  <si>
    <t>НС-З 178880</t>
  </si>
  <si>
    <t>10409199400408</t>
  </si>
  <si>
    <t>0771340917</t>
  </si>
  <si>
    <t>C-01-363331</t>
  </si>
  <si>
    <t>Досбаева Айгул Паизбековна</t>
  </si>
  <si>
    <t>Эргешова Мунаракан Базарбаевна</t>
  </si>
  <si>
    <t>НС-З 178878</t>
  </si>
  <si>
    <t>12.06.2023</t>
  </si>
  <si>
    <t>11310199000481</t>
  </si>
  <si>
    <t>0771429820</t>
  </si>
  <si>
    <t>C-01-363444</t>
  </si>
  <si>
    <t>Акматбекова Жайнагул Акматбековна</t>
  </si>
  <si>
    <t>Мамытов Рахымбек Алымкулович</t>
  </si>
  <si>
    <t>НС-З 178877</t>
  </si>
  <si>
    <t>21809198600865</t>
  </si>
  <si>
    <t>(0777)-52-79-00</t>
  </si>
  <si>
    <t>C-01-363416</t>
  </si>
  <si>
    <t>Рыскулова Рахат Атантаевна</t>
  </si>
  <si>
    <t>Офис Кочкор-Ата</t>
  </si>
  <si>
    <t>Арстанбек кызы Канымбубу</t>
  </si>
  <si>
    <t>НС-З 187683</t>
  </si>
  <si>
    <t>10.01.2024</t>
  </si>
  <si>
    <t>10212199700511</t>
  </si>
  <si>
    <t>0508061561</t>
  </si>
  <si>
    <t>C-01-363850</t>
  </si>
  <si>
    <t>Арапбаева Эльгиза Абдиллаевна</t>
  </si>
  <si>
    <t>Офис Сузак</t>
  </si>
  <si>
    <t>Эшмуратова Одинахон Кочкаровна</t>
  </si>
  <si>
    <t>НС-З 179490</t>
  </si>
  <si>
    <t>11806198200250</t>
  </si>
  <si>
    <t>0990180682</t>
  </si>
  <si>
    <t>C-01-363480</t>
  </si>
  <si>
    <t>Шарипова Венера Камилжановна</t>
  </si>
  <si>
    <t>Мадрахимова Манзурахан</t>
  </si>
  <si>
    <t>НС-З 179485</t>
  </si>
  <si>
    <t>11506195500672</t>
  </si>
  <si>
    <t>0554449212</t>
  </si>
  <si>
    <t>C-01-363432</t>
  </si>
  <si>
    <t>Ибраимова Нурзат Муратбековна</t>
  </si>
  <si>
    <t>Алимжанова Кумуш Алимжановна</t>
  </si>
  <si>
    <t>НС-З 179487</t>
  </si>
  <si>
    <t>10809197100953</t>
  </si>
  <si>
    <t>(0554)-57-93-57</t>
  </si>
  <si>
    <t>C-01-363459</t>
  </si>
  <si>
    <t>Абдукаримова Насибахон Тажимаматовна</t>
  </si>
  <si>
    <t>НС-З 003095</t>
  </si>
  <si>
    <t>12905198101049</t>
  </si>
  <si>
    <t>0755500290</t>
  </si>
  <si>
    <t>C-01-363876</t>
  </si>
  <si>
    <t>Ойдункулова Айзадакан Полотовна</t>
  </si>
  <si>
    <t>НС-З 179492</t>
  </si>
  <si>
    <t>09.07.2024</t>
  </si>
  <si>
    <t>11101198501164</t>
  </si>
  <si>
    <t>0554373432</t>
  </si>
  <si>
    <t>C-01-363938</t>
  </si>
  <si>
    <t>Акматов Таалайбек Нурушович</t>
  </si>
  <si>
    <t>НС-З 179493</t>
  </si>
  <si>
    <t>10.07.2023</t>
  </si>
  <si>
    <t>22412197100049</t>
  </si>
  <si>
    <t>0700654034</t>
  </si>
  <si>
    <t>C-01-363492</t>
  </si>
  <si>
    <t>Газибекова Даяна Жанишбековна</t>
  </si>
  <si>
    <t>Хайдарова Наргиза Номанжоновна</t>
  </si>
  <si>
    <t>НС-З 179486</t>
  </si>
  <si>
    <t>10807198000322</t>
  </si>
  <si>
    <t>0550988499</t>
  </si>
  <si>
    <t>C-01-363392</t>
  </si>
  <si>
    <t>Курбанов Давлатбек Мамажанович</t>
  </si>
  <si>
    <t>НС-З 179489</t>
  </si>
  <si>
    <t>21911198600930</t>
  </si>
  <si>
    <t>0551052225</t>
  </si>
  <si>
    <t>C-01-363368</t>
  </si>
  <si>
    <t>Хамдамов Азизбек Бахридинович</t>
  </si>
  <si>
    <t>НС-З 179491</t>
  </si>
  <si>
    <t>20.03.2024</t>
  </si>
  <si>
    <t>20402199302268</t>
  </si>
  <si>
    <t>0999491545</t>
  </si>
  <si>
    <t>C-01-363516</t>
  </si>
  <si>
    <t>Сулайманова Сакина Анваровна</t>
  </si>
  <si>
    <t>НС-З 179488</t>
  </si>
  <si>
    <t>10903197700226</t>
  </si>
  <si>
    <t>0773154425</t>
  </si>
  <si>
    <t>C-01-363887</t>
  </si>
  <si>
    <t>Сулайманов Эдилбек Торомаматович</t>
  </si>
  <si>
    <t>Аширова Айтунук Абдимажитовна</t>
  </si>
  <si>
    <t>НС-З 179494</t>
  </si>
  <si>
    <t>05.07.2023</t>
  </si>
  <si>
    <t>12103199200168</t>
  </si>
  <si>
    <t>(0774)-42-42-45</t>
  </si>
  <si>
    <t>C-01-363510</t>
  </si>
  <si>
    <t>Кыдырбаева Кыял Нурлановна</t>
  </si>
  <si>
    <t>Офис Каракол</t>
  </si>
  <si>
    <t>Омуркулов Данияр Муратбекович</t>
  </si>
  <si>
    <t>НС-З 003107</t>
  </si>
  <si>
    <t>22205198600142</t>
  </si>
  <si>
    <t>0701373786</t>
  </si>
  <si>
    <t>C-01-363745</t>
  </si>
  <si>
    <t>Байсалова Эльмира Абдрасуловна</t>
  </si>
  <si>
    <t>НС-З 174439</t>
  </si>
  <si>
    <t>12404198001066</t>
  </si>
  <si>
    <t>(0773)-36-40-36</t>
  </si>
  <si>
    <t>C-01-363446</t>
  </si>
  <si>
    <t>Мамырканов Улан Аскарович</t>
  </si>
  <si>
    <t>НС-З 003087</t>
  </si>
  <si>
    <t>20907197700945</t>
  </si>
  <si>
    <t>0708505621</t>
  </si>
  <si>
    <t>C-01-363544</t>
  </si>
  <si>
    <t>Кайбылдаев Озгоруш Калыбекович</t>
  </si>
  <si>
    <t>Курмангалиева Айперим Эмильбековна</t>
  </si>
  <si>
    <t>НС-З 003189</t>
  </si>
  <si>
    <t>11507199401642</t>
  </si>
  <si>
    <t>(0505)-02-88-00</t>
  </si>
  <si>
    <t>C-01-363968</t>
  </si>
  <si>
    <t>Талантбеков Бекболот Талантбекович</t>
  </si>
  <si>
    <t>НС-З 003216</t>
  </si>
  <si>
    <t>22908199801202</t>
  </si>
  <si>
    <t>0505033440</t>
  </si>
  <si>
    <t>C-01-363750</t>
  </si>
  <si>
    <t>Мамытова Рахат Адыловна</t>
  </si>
  <si>
    <t>Жолдошова Аида Максатовна</t>
  </si>
  <si>
    <t>НС-З 003191</t>
  </si>
  <si>
    <t>04.01.2024</t>
  </si>
  <si>
    <t>12703198100562</t>
  </si>
  <si>
    <t>0500278122</t>
  </si>
  <si>
    <t>C-01-363594</t>
  </si>
  <si>
    <t>Кенешбек уулу Ринат</t>
  </si>
  <si>
    <t>НС-З 003120</t>
  </si>
  <si>
    <t>22611199201308</t>
  </si>
  <si>
    <t>0704261414</t>
  </si>
  <si>
    <t>C-01-363376</t>
  </si>
  <si>
    <t>Исаева Айзада Муканбедиевна</t>
  </si>
  <si>
    <t xml:space="preserve">Осконбаева Адилет </t>
  </si>
  <si>
    <t>НС-З 174438</t>
  </si>
  <si>
    <t>16.01.2025</t>
  </si>
  <si>
    <t>12511199401563</t>
  </si>
  <si>
    <t>0502353131</t>
  </si>
  <si>
    <t>C-01-363878</t>
  </si>
  <si>
    <t>Лесникова Ирина Владимировна</t>
  </si>
  <si>
    <t>НС-З 174440</t>
  </si>
  <si>
    <t>15.07.2024</t>
  </si>
  <si>
    <t>12702197000788</t>
  </si>
  <si>
    <t>(0552)-27-70-02</t>
  </si>
  <si>
    <t>C-01-363489</t>
  </si>
  <si>
    <t>Эрнисов Азат Эрнисович</t>
  </si>
  <si>
    <t>Долотбакова Умуткан Казиевна</t>
  </si>
  <si>
    <t>НС-З 174437</t>
  </si>
  <si>
    <t>12912196500351</t>
  </si>
  <si>
    <t>0709135457</t>
  </si>
  <si>
    <t>C-01-363650</t>
  </si>
  <si>
    <t>Койлубаева Элиза Манасбековна</t>
  </si>
  <si>
    <t>НС-З 003136</t>
  </si>
  <si>
    <t>11011198400612</t>
  </si>
  <si>
    <t>0705367540</t>
  </si>
  <si>
    <t>C-01-363692</t>
  </si>
  <si>
    <t>Джумабаева Акжурат Топчубаевна</t>
  </si>
  <si>
    <t>Офис Масы</t>
  </si>
  <si>
    <t>Стамкулова Алийма Калматовна</t>
  </si>
  <si>
    <t>НС-З 193308</t>
  </si>
  <si>
    <t>11510195900419</t>
  </si>
  <si>
    <t>(0224)-09-09-49</t>
  </si>
  <si>
    <t>C-01-363831</t>
  </si>
  <si>
    <t>Сатарова Айпери Кылычбековна</t>
  </si>
  <si>
    <t>Милатипова Аида Тугелбаевна</t>
  </si>
  <si>
    <t>НС-З 193312</t>
  </si>
  <si>
    <t>15.01.2025</t>
  </si>
  <si>
    <t>11009198601030</t>
  </si>
  <si>
    <t>0559100986</t>
  </si>
  <si>
    <t>C-01-363652</t>
  </si>
  <si>
    <t>Эгамбердиева Шахнозахон Адилжановна</t>
  </si>
  <si>
    <t>Хашимова Маргуба Макамбаевна</t>
  </si>
  <si>
    <t>НС-З 193311</t>
  </si>
  <si>
    <t>18.07.2024</t>
  </si>
  <si>
    <t>10512197500507</t>
  </si>
  <si>
    <t>0559105810</t>
  </si>
  <si>
    <t>C-01-363388</t>
  </si>
  <si>
    <t>Мисиратов Миркамиль Сапарбекович</t>
  </si>
  <si>
    <t>Осмонкулова Махбурат Тажибаевна</t>
  </si>
  <si>
    <t>НС-З 193310</t>
  </si>
  <si>
    <t>12011196200953</t>
  </si>
  <si>
    <t>0778510198</t>
  </si>
  <si>
    <t>C-01-364016</t>
  </si>
  <si>
    <t>Рысбай кызы Шайыргул</t>
  </si>
  <si>
    <t>Шайымкулов Маратбек Шайдиллаевич</t>
  </si>
  <si>
    <t>НС-З 193313</t>
  </si>
  <si>
    <t>21509198601552</t>
  </si>
  <si>
    <t>0700010203</t>
  </si>
  <si>
    <t>C-01-363497</t>
  </si>
  <si>
    <t>Шайымкулова Минайым Асановна</t>
  </si>
  <si>
    <t>НС-З 193305</t>
  </si>
  <si>
    <t>20.01.2025</t>
  </si>
  <si>
    <t>12712196100543</t>
  </si>
  <si>
    <t>0222157556</t>
  </si>
  <si>
    <t>C-01-363436</t>
  </si>
  <si>
    <t>Айдаралиева Бактыкан Шатманалиевна</t>
  </si>
  <si>
    <t>НС-З 193306</t>
  </si>
  <si>
    <t>10903196900427</t>
  </si>
  <si>
    <t>(0222)-56-34-85</t>
  </si>
  <si>
    <t>C-01-363748</t>
  </si>
  <si>
    <t>Бармалтаев Орозбек Азимжанович</t>
  </si>
  <si>
    <t>НС-З 193309</t>
  </si>
  <si>
    <t>22101199801258</t>
  </si>
  <si>
    <t>0776666001</t>
  </si>
  <si>
    <t>C-01-363387</t>
  </si>
  <si>
    <t>НС-З 193304</t>
  </si>
  <si>
    <t>C-01-363495</t>
  </si>
  <si>
    <t>НС-З 193307</t>
  </si>
  <si>
    <t>C-01-363391</t>
  </si>
  <si>
    <t>Узенова Жаныл Мухамбет-садыковна</t>
  </si>
  <si>
    <t>Офис Аламединский рынок</t>
  </si>
  <si>
    <t>Итигулова Жаныл Тологоновна</t>
  </si>
  <si>
    <t>НС-З 183590</t>
  </si>
  <si>
    <t>12.07.2024</t>
  </si>
  <si>
    <t>12109196900831</t>
  </si>
  <si>
    <t>0700573418</t>
  </si>
  <si>
    <t>C-01-363328</t>
  </si>
  <si>
    <t>Асылбекова Айзат Замиркуловна</t>
  </si>
  <si>
    <t>Шаврукова Элиза Бегалиевна</t>
  </si>
  <si>
    <t>НС-З 183592</t>
  </si>
  <si>
    <t>15.09.2023</t>
  </si>
  <si>
    <t>11401200450122</t>
  </si>
  <si>
    <t>0705200414</t>
  </si>
  <si>
    <t>C-01-363447</t>
  </si>
  <si>
    <t>Турдумамбетова Динара Журсунбековна</t>
  </si>
  <si>
    <t>НС-З 183588</t>
  </si>
  <si>
    <t>16.01.2024</t>
  </si>
  <si>
    <t>10306197001327</t>
  </si>
  <si>
    <t>0705717244</t>
  </si>
  <si>
    <t>C-01-363818</t>
  </si>
  <si>
    <t>Ташбалтаев Жумабек Осконбайевич</t>
  </si>
  <si>
    <t>Джекшенов Данияр Токтобекович</t>
  </si>
  <si>
    <t>НС-З 183594</t>
  </si>
  <si>
    <t>23108198700976</t>
  </si>
  <si>
    <t>0505878709</t>
  </si>
  <si>
    <t>C-01-363493</t>
  </si>
  <si>
    <t>Кулбаштыкова Гулжан Кенешовна</t>
  </si>
  <si>
    <t>НС-З 183589</t>
  </si>
  <si>
    <t>12512197101052</t>
  </si>
  <si>
    <t>(0777)-74-35-04</t>
  </si>
  <si>
    <t>C-01-363341</t>
  </si>
  <si>
    <t>Жаманкулова Нуржамал Анаркуловна</t>
  </si>
  <si>
    <t>НС-З 183587</t>
  </si>
  <si>
    <t>10609198401014</t>
  </si>
  <si>
    <t>(0707)-43-86-30</t>
  </si>
  <si>
    <t>C-01-363560</t>
  </si>
  <si>
    <t>Канатова Асель Канатовна</t>
  </si>
  <si>
    <t>Качиева Айжан Турганбековна</t>
  </si>
  <si>
    <t>НС-З 183591</t>
  </si>
  <si>
    <t>01.11.2023</t>
  </si>
  <si>
    <t>12212198101431</t>
  </si>
  <si>
    <t>0702233184</t>
  </si>
  <si>
    <t>C-01-363808</t>
  </si>
  <si>
    <t>Сапарбекова Элиза Сапарбековна</t>
  </si>
  <si>
    <t>Исаева Гульнур Мустапаевна</t>
  </si>
  <si>
    <t>НС-З 003178</t>
  </si>
  <si>
    <t>11201196300178</t>
  </si>
  <si>
    <t>0709704334</t>
  </si>
  <si>
    <t>C-01-363609</t>
  </si>
  <si>
    <t>Исаков Данияр Уразович</t>
  </si>
  <si>
    <t>НС-З 183593</t>
  </si>
  <si>
    <t>20806198501280</t>
  </si>
  <si>
    <t>(0703)-67-21-23</t>
  </si>
  <si>
    <t>C-01-363429</t>
  </si>
  <si>
    <t>Дюшеева Гульзат Джунушбековна</t>
  </si>
  <si>
    <t>Офис Кант</t>
  </si>
  <si>
    <t>Мельниченко Лариса Александровна</t>
  </si>
  <si>
    <t>НС-З 183895</t>
  </si>
  <si>
    <t>12211197700403</t>
  </si>
  <si>
    <t>0558294929</t>
  </si>
  <si>
    <t>C-01-363343</t>
  </si>
  <si>
    <t>Жолдош кызы Эльвира</t>
  </si>
  <si>
    <t>Офис Ак-Суу</t>
  </si>
  <si>
    <t>Асаналиев Бакыт Султанович</t>
  </si>
  <si>
    <t>НС-З 003222</t>
  </si>
  <si>
    <t>22105196200672</t>
  </si>
  <si>
    <t>0700967178</t>
  </si>
  <si>
    <t>C-01-363535</t>
  </si>
  <si>
    <t>Сасыманов Азамат Шаршебаевич</t>
  </si>
  <si>
    <t>Тюменбаева Айгуль Каниметовна</t>
  </si>
  <si>
    <t>НС-З 148530</t>
  </si>
  <si>
    <t>12809197800170</t>
  </si>
  <si>
    <t>0708718238</t>
  </si>
  <si>
    <t>C-01-363784</t>
  </si>
  <si>
    <t>Жакыбаева Кымбат Бекбосуновна</t>
  </si>
  <si>
    <t>НС-З 003164</t>
  </si>
  <si>
    <t>10101199005019</t>
  </si>
  <si>
    <t>0502656165</t>
  </si>
  <si>
    <t>C-01-363517</t>
  </si>
  <si>
    <t>Токтомуш уулу Ынтымак</t>
  </si>
  <si>
    <t>НС-З 003138</t>
  </si>
  <si>
    <t>22207199800890</t>
  </si>
  <si>
    <t>(0509)-45-30-30</t>
  </si>
  <si>
    <t>C-01-363383</t>
  </si>
  <si>
    <t>Асамбаева Аида Нурсадовна</t>
  </si>
  <si>
    <t>Исраилова Динар Асанакуновна</t>
  </si>
  <si>
    <t>НС-З 003097</t>
  </si>
  <si>
    <t>11101196300098</t>
  </si>
  <si>
    <t>0500602727</t>
  </si>
  <si>
    <t>C-01-363726</t>
  </si>
  <si>
    <t>Тынчтыкбекова Нуриза Тынчтыкбековна</t>
  </si>
  <si>
    <t>НС-З 003194</t>
  </si>
  <si>
    <t>10206199301929</t>
  </si>
  <si>
    <t>0508166281</t>
  </si>
  <si>
    <t>C-01-363613</t>
  </si>
  <si>
    <t>Рысмендиев Темур Даниялович</t>
  </si>
  <si>
    <t>НС-З 003202</t>
  </si>
  <si>
    <t>11.07.2024</t>
  </si>
  <si>
    <t>21004196000248</t>
  </si>
  <si>
    <t>0700828076</t>
  </si>
  <si>
    <t>C-01-363776</t>
  </si>
  <si>
    <t>Жакыпалиева Айдана Данияровна</t>
  </si>
  <si>
    <t>Офис Тюп</t>
  </si>
  <si>
    <t>Кененсариева Рахат Кененсариевна</t>
  </si>
  <si>
    <t>НС-З 003169</t>
  </si>
  <si>
    <t>12302199302017</t>
  </si>
  <si>
    <t>0500794879</t>
  </si>
  <si>
    <t>C-01-363764</t>
  </si>
  <si>
    <t>Эралиев Турат Токтосунович</t>
  </si>
  <si>
    <t>Сарыбаев Нуркасым Асангалиевич</t>
  </si>
  <si>
    <t>НС-З 003157</t>
  </si>
  <si>
    <t>22804196900360</t>
  </si>
  <si>
    <t>0704845400</t>
  </si>
  <si>
    <t>C-01-363939</t>
  </si>
  <si>
    <t>Кыдырова Рыскул Эсеналиевна</t>
  </si>
  <si>
    <t>Каниметов Садырбек Памирбекович</t>
  </si>
  <si>
    <t>НС-З 190233</t>
  </si>
  <si>
    <t>20701198301074</t>
  </si>
  <si>
    <t>0707830107</t>
  </si>
  <si>
    <t>C-01-363984</t>
  </si>
  <si>
    <t>Самыйбек кызы Мээрим</t>
  </si>
  <si>
    <t>НС-З 003223</t>
  </si>
  <si>
    <t>12907199101854</t>
  </si>
  <si>
    <t>0704830791</t>
  </si>
  <si>
    <t>C-01-363829</t>
  </si>
  <si>
    <t>Бекджанова Айнура Махмуджановна</t>
  </si>
  <si>
    <t>Абинова Лазат Мусаевна</t>
  </si>
  <si>
    <t>НС-З 190232</t>
  </si>
  <si>
    <t>10707198100769</t>
  </si>
  <si>
    <t>(0708)-68-11-38</t>
  </si>
  <si>
    <t>C-01-363783</t>
  </si>
  <si>
    <t>Бакирова Алия Бакытбековна</t>
  </si>
  <si>
    <t>Офис Григорьевка</t>
  </si>
  <si>
    <t>Джумабаева Зарина Тентимишовна</t>
  </si>
  <si>
    <t>НС-З 003172</t>
  </si>
  <si>
    <t>10.07.2024</t>
  </si>
  <si>
    <t>11303198401604</t>
  </si>
  <si>
    <t>0708276679</t>
  </si>
  <si>
    <t>C-01-363461</t>
  </si>
  <si>
    <t>Дюшембиев Анарбек Дюшембиевич</t>
  </si>
  <si>
    <t>Иманалиев Арген</t>
  </si>
  <si>
    <t>НС-З 147758</t>
  </si>
  <si>
    <t>20511199600867</t>
  </si>
  <si>
    <t>0709098239</t>
  </si>
  <si>
    <t>C-01-363917</t>
  </si>
  <si>
    <t>Тыныбекова Назгул Амантуровна</t>
  </si>
  <si>
    <t>Офис Кызыл-Суу</t>
  </si>
  <si>
    <t>Кыдыралиева Миргул Жакшылыковна</t>
  </si>
  <si>
    <t>НС-З 003228</t>
  </si>
  <si>
    <t>10801198900418</t>
  </si>
  <si>
    <t>0703084160</t>
  </si>
  <si>
    <t>C-01-363642</t>
  </si>
  <si>
    <t>Турсунбек кызы Айжамал</t>
  </si>
  <si>
    <t>НС-З 003218</t>
  </si>
  <si>
    <t>13011199201338</t>
  </si>
  <si>
    <t>0709875754</t>
  </si>
  <si>
    <t>C-01-363635</t>
  </si>
  <si>
    <t>Жороева Жаныл Усеновна</t>
  </si>
  <si>
    <t>Офис Токмок</t>
  </si>
  <si>
    <t>Шалпыкова Айсада Медеркуловна</t>
  </si>
  <si>
    <t>НС-З 189323</t>
  </si>
  <si>
    <t>11004197400183</t>
  </si>
  <si>
    <t>0709009530</t>
  </si>
  <si>
    <t>C-01-363372</t>
  </si>
  <si>
    <t>Касымова Салтанат Стамбековна</t>
  </si>
  <si>
    <t>НС-З 189313</t>
  </si>
  <si>
    <t>06.06.2023</t>
  </si>
  <si>
    <t>12610198401499</t>
  </si>
  <si>
    <t>0700040479</t>
  </si>
  <si>
    <t>C-01-363346</t>
  </si>
  <si>
    <t>Джолдошев Калыгул Токтобекович</t>
  </si>
  <si>
    <t>Джапаров Дамир Джекшеналиевич</t>
  </si>
  <si>
    <t>НС-З 189312</t>
  </si>
  <si>
    <t>21510198800146</t>
  </si>
  <si>
    <t>0707408046</t>
  </si>
  <si>
    <t>C-01-363525</t>
  </si>
  <si>
    <t>Салиева Бактыгуль Рыскулбековна</t>
  </si>
  <si>
    <t>Дамир уулу Бектур</t>
  </si>
  <si>
    <t>НС-З 189317</t>
  </si>
  <si>
    <t>22210199700376</t>
  </si>
  <si>
    <t>0704619604</t>
  </si>
  <si>
    <t>C-01-363404</t>
  </si>
  <si>
    <t>Сооромбаева Назгул Самиевна</t>
  </si>
  <si>
    <t>НС-З 189314</t>
  </si>
  <si>
    <t>12606197300703</t>
  </si>
  <si>
    <t>0504260673</t>
  </si>
  <si>
    <t>C-01-363844</t>
  </si>
  <si>
    <t>Бейшеналиев Нурбек Джекшеналиевич</t>
  </si>
  <si>
    <t>НС-З 189321</t>
  </si>
  <si>
    <t>21805198900040</t>
  </si>
  <si>
    <t>0700101102</t>
  </si>
  <si>
    <t>C-01-361583</t>
  </si>
  <si>
    <t>Изубченов Арсен Тихонович</t>
  </si>
  <si>
    <t>НС-З 189324</t>
  </si>
  <si>
    <t>22401199100551</t>
  </si>
  <si>
    <t>0708676646</t>
  </si>
  <si>
    <t>C-01-363581</t>
  </si>
  <si>
    <t>Шайдинова Асел Таштанбековна</t>
  </si>
  <si>
    <t>НС-З 189319</t>
  </si>
  <si>
    <t>12501197300567</t>
  </si>
  <si>
    <t>0708852836</t>
  </si>
  <si>
    <t>C-01-363932</t>
  </si>
  <si>
    <t>Тайшименов Турсун Алимжанович</t>
  </si>
  <si>
    <t>НС-З 189325</t>
  </si>
  <si>
    <t>22310199100761</t>
  </si>
  <si>
    <t>0551937938</t>
  </si>
  <si>
    <t>C-01-363442</t>
  </si>
  <si>
    <t>Сыйдалиева Минара Аскаровна</t>
  </si>
  <si>
    <t>НС-З 189316</t>
  </si>
  <si>
    <t>20.09.2023</t>
  </si>
  <si>
    <t>13011197000350</t>
  </si>
  <si>
    <t>0707544886</t>
  </si>
  <si>
    <t>C-01-361474</t>
  </si>
  <si>
    <t>Маликов Элеман Суюмбекович</t>
  </si>
  <si>
    <t>НС-З 189315</t>
  </si>
  <si>
    <t>20811199401432</t>
  </si>
  <si>
    <t>0700202994</t>
  </si>
  <si>
    <t>C-01-363718</t>
  </si>
  <si>
    <t>Омуралиева Чынара Эмилбековна</t>
  </si>
  <si>
    <t>Кубандыкова Махабат Токтоналиевна</t>
  </si>
  <si>
    <t>НС-З 189318</t>
  </si>
  <si>
    <t>10101198502364</t>
  </si>
  <si>
    <t>0706491673</t>
  </si>
  <si>
    <t>C-01-363499</t>
  </si>
  <si>
    <t>Адранова Аида Рысбековна</t>
  </si>
  <si>
    <t>НС-З 189320</t>
  </si>
  <si>
    <t>13004199500611</t>
  </si>
  <si>
    <t>0700944519</t>
  </si>
  <si>
    <t>C-01-363820</t>
  </si>
  <si>
    <t>Медяников Владимир Васильевич</t>
  </si>
  <si>
    <t>НС-З 189322</t>
  </si>
  <si>
    <t>22404199100644</t>
  </si>
  <si>
    <t>0700213839</t>
  </si>
  <si>
    <t>C-01-363873</t>
  </si>
  <si>
    <t>Сулайманова Гульнара Сейитмуратовна</t>
  </si>
  <si>
    <t>Офис Исфана</t>
  </si>
  <si>
    <t>Батыров Назырбек Мухтарович</t>
  </si>
  <si>
    <t>НС-З 185573</t>
  </si>
  <si>
    <t>11.07.2023</t>
  </si>
  <si>
    <t>21808198100518</t>
  </si>
  <si>
    <t>0220073375</t>
  </si>
  <si>
    <t>C-01-363681</t>
  </si>
  <si>
    <t>Нуралиева Райхан Мавлянбековна</t>
  </si>
  <si>
    <t>НС-З 003133</t>
  </si>
  <si>
    <t>20.11.2023</t>
  </si>
  <si>
    <t>12901198700556</t>
  </si>
  <si>
    <t>0701823582</t>
  </si>
  <si>
    <t>C-01-363551</t>
  </si>
  <si>
    <t>Усенова Умуткан Абдулазизовна</t>
  </si>
  <si>
    <t>Хожокулова Алтынай Икрамовна</t>
  </si>
  <si>
    <t>НС-З 003130</t>
  </si>
  <si>
    <t>10303197100964</t>
  </si>
  <si>
    <t>0220049455</t>
  </si>
  <si>
    <t>C-01-363484</t>
  </si>
  <si>
    <t>Абдукундузов Доолатбек Иброхимович</t>
  </si>
  <si>
    <t>НС-З 003100</t>
  </si>
  <si>
    <t>21709200400943</t>
  </si>
  <si>
    <t>0555251303</t>
  </si>
  <si>
    <t>C-01-363951</t>
  </si>
  <si>
    <t>Байманов Дамирбек Шермаматович</t>
  </si>
  <si>
    <t>Рахманов Нурсултан Шамшидинович</t>
  </si>
  <si>
    <t>НС-З 003225</t>
  </si>
  <si>
    <t>12.02.2024</t>
  </si>
  <si>
    <t>22610199400400</t>
  </si>
  <si>
    <t>0505555724</t>
  </si>
  <si>
    <t>C-01-363687</t>
  </si>
  <si>
    <t>Азимбаева Ырысбубу Джумановна</t>
  </si>
  <si>
    <t>НС-З 003134</t>
  </si>
  <si>
    <t>11110196400818</t>
  </si>
  <si>
    <t>0779024766</t>
  </si>
  <si>
    <t>C-01-363765</t>
  </si>
  <si>
    <t>Сайдуллаев Борубай Мусаевич</t>
  </si>
  <si>
    <t>Сапаралиева Умутай Ярмухамматовна</t>
  </si>
  <si>
    <t>НС-З 003160</t>
  </si>
  <si>
    <t>12601198501652</t>
  </si>
  <si>
    <t>0774442609</t>
  </si>
  <si>
    <t>C-01-363465</t>
  </si>
  <si>
    <t>Махмаражапова Интизархон Гаппарбаевна</t>
  </si>
  <si>
    <t>НС-З 003090</t>
  </si>
  <si>
    <t>12107197401023</t>
  </si>
  <si>
    <t>0220797500</t>
  </si>
  <si>
    <t>C-01-363603</t>
  </si>
  <si>
    <t>Садыкова Зуура Абдимавляновна</t>
  </si>
  <si>
    <t>Саитов Нурали Акбарович</t>
  </si>
  <si>
    <t>НС-З 003140</t>
  </si>
  <si>
    <t>20106197801227</t>
  </si>
  <si>
    <t>0221126299</t>
  </si>
  <si>
    <t>C-01-363422</t>
  </si>
  <si>
    <t>Дадабаева Сидора Джумабаевна</t>
  </si>
  <si>
    <t>НС-З 185572</t>
  </si>
  <si>
    <t>11404198901638</t>
  </si>
  <si>
    <t>(0777)-14-43-43</t>
  </si>
  <si>
    <t>C-01-363842</t>
  </si>
  <si>
    <t>Тыныбекова Айсулуу Шайдуллаевна</t>
  </si>
  <si>
    <t>НС-З 003170</t>
  </si>
  <si>
    <t>15.02.2023</t>
  </si>
  <si>
    <t>12708198500204</t>
  </si>
  <si>
    <t>0227270885</t>
  </si>
  <si>
    <t>C-01-363778</t>
  </si>
  <si>
    <t>Окунбай уулу Омурбек</t>
  </si>
  <si>
    <t>Офис Ала-Бука</t>
  </si>
  <si>
    <t>Камбарова Малохотхан Турдалиевна</t>
  </si>
  <si>
    <t>НС-З 003175</t>
  </si>
  <si>
    <t>12406197300252</t>
  </si>
  <si>
    <t>0990400904</t>
  </si>
  <si>
    <t>C-01-363412</t>
  </si>
  <si>
    <t>Жолчиева Аида Мыйзамбековна</t>
  </si>
  <si>
    <t>Рустамжон уулу Адахамжон</t>
  </si>
  <si>
    <t>НС-З 003084</t>
  </si>
  <si>
    <t>22601199500358</t>
  </si>
  <si>
    <t>0755552007</t>
  </si>
  <si>
    <t>C-01-363573</t>
  </si>
  <si>
    <t>Мусабекова Айида Анарбековна</t>
  </si>
  <si>
    <t>Турсунхожаева Мохирахан Алымбаевна</t>
  </si>
  <si>
    <t>НС-З 003185</t>
  </si>
  <si>
    <t>12409196100592</t>
  </si>
  <si>
    <t>0706092461</t>
  </si>
  <si>
    <t>C-01-363424</t>
  </si>
  <si>
    <t>Салимбай уулу Сейиталы</t>
  </si>
  <si>
    <t>НС-З 003091</t>
  </si>
  <si>
    <t>23107200300158</t>
  </si>
  <si>
    <t>0706183783</t>
  </si>
  <si>
    <t>C-01-363438</t>
  </si>
  <si>
    <t>Иминова Гулчирой Шухратжоновна</t>
  </si>
  <si>
    <t>НС-З 003096</t>
  </si>
  <si>
    <t>11402200200299</t>
  </si>
  <si>
    <t>0770036087</t>
  </si>
  <si>
    <t>C-01-363866</t>
  </si>
  <si>
    <t>Дадабаев Азатбек Ганижонович</t>
  </si>
  <si>
    <t>Мелибаева Шарифахан Турдалиевна</t>
  </si>
  <si>
    <t>НС-З 170098</t>
  </si>
  <si>
    <t>10910197200844</t>
  </si>
  <si>
    <t>0709875713</t>
  </si>
  <si>
    <t>C-01-363759</t>
  </si>
  <si>
    <t>Машарипова Мунирахон Хабибиллаевна</t>
  </si>
  <si>
    <t>НС-З 003159</t>
  </si>
  <si>
    <t>10701197700977</t>
  </si>
  <si>
    <t>0703197707</t>
  </si>
  <si>
    <t>C-01-363679</t>
  </si>
  <si>
    <t>Чыналиев Ашырбек Абдимиталович</t>
  </si>
  <si>
    <t>НС-З 170097</t>
  </si>
  <si>
    <t>22611197900223</t>
  </si>
  <si>
    <t>0558780041</t>
  </si>
  <si>
    <t>C-01-363979</t>
  </si>
  <si>
    <t>Хайриллаев Дилмурод Назиржанович</t>
  </si>
  <si>
    <t>НС-З 003220</t>
  </si>
  <si>
    <t>21509200000629</t>
  </si>
  <si>
    <t>0709883796</t>
  </si>
  <si>
    <t>C-01-363835</t>
  </si>
  <si>
    <t>Акжолова Сарвиноз Улугбековна</t>
  </si>
  <si>
    <t>Мадалиев Диёрбек Рустамхонович</t>
  </si>
  <si>
    <t>НС-З 003183</t>
  </si>
  <si>
    <t>15.11.2023</t>
  </si>
  <si>
    <t>22607200250574</t>
  </si>
  <si>
    <t>0700479024</t>
  </si>
  <si>
    <t>C-01-363684</t>
  </si>
  <si>
    <t>Гафаров Дилёрбек Ильхомович</t>
  </si>
  <si>
    <t>НС-З 003141</t>
  </si>
  <si>
    <t>21807199600030</t>
  </si>
  <si>
    <t>0508962222</t>
  </si>
  <si>
    <t>C-01-363585</t>
  </si>
  <si>
    <t>Мырзалиев Замирбек Израилович</t>
  </si>
  <si>
    <t>Кошумбетов Акимбек Анарбекович</t>
  </si>
  <si>
    <t>НС-З 003118</t>
  </si>
  <si>
    <t>22408198200707</t>
  </si>
  <si>
    <t>0706558237</t>
  </si>
  <si>
    <t>C-01-363706</t>
  </si>
  <si>
    <t>Бекназарова Зохида Алымджановна</t>
  </si>
  <si>
    <t>НС-З 003144</t>
  </si>
  <si>
    <t>22.05.2023</t>
  </si>
  <si>
    <t>12810197400222</t>
  </si>
  <si>
    <t>0704041403</t>
  </si>
  <si>
    <t>C-01-363959</t>
  </si>
  <si>
    <t>Эшбаев Улугбек Назиржонович</t>
  </si>
  <si>
    <t>НС-З 170099</t>
  </si>
  <si>
    <t>21208199101038</t>
  </si>
  <si>
    <t>0704121991</t>
  </si>
  <si>
    <t>C-01-363564</t>
  </si>
  <si>
    <t>Якиббаев Абдувойит Курвонбоевич</t>
  </si>
  <si>
    <t>НС-З 003122</t>
  </si>
  <si>
    <t>20803197601000</t>
  </si>
  <si>
    <t>0553082010</t>
  </si>
  <si>
    <t>C-01-363366</t>
  </si>
  <si>
    <t>Тезекбаева Назира Замирбековна</t>
  </si>
  <si>
    <t>Офис Отуз-Адыр</t>
  </si>
  <si>
    <t>Полотова Сакадай Торобековна</t>
  </si>
  <si>
    <t>НС-З 186154</t>
  </si>
  <si>
    <t>11901198401625</t>
  </si>
  <si>
    <t>0772497072</t>
  </si>
  <si>
    <t>C-01-363742</t>
  </si>
  <si>
    <t>Аматов Кыязбек Камчыбекович</t>
  </si>
  <si>
    <t>Сатыбалдиева Нургул Сабырбековна</t>
  </si>
  <si>
    <t>НС-З 186155</t>
  </si>
  <si>
    <t>11808198601288</t>
  </si>
  <si>
    <t>0220070582</t>
  </si>
  <si>
    <t>C-01-363390</t>
  </si>
  <si>
    <t>Аматова Гулнара Мамаджановна</t>
  </si>
  <si>
    <t>Маматоктоев Жыргалбек Шералиевич</t>
  </si>
  <si>
    <t>НС-З 186153</t>
  </si>
  <si>
    <t>21907197800877</t>
  </si>
  <si>
    <t>0220063889</t>
  </si>
  <si>
    <t>C-01-363811</t>
  </si>
  <si>
    <t>Бекмамат уулу Тариэл</t>
  </si>
  <si>
    <t>НС-З 186156</t>
  </si>
  <si>
    <t>20101199506386</t>
  </si>
  <si>
    <t>0501344561</t>
  </si>
  <si>
    <t>C-01-363974</t>
  </si>
  <si>
    <t>Нурланбек уулу Гулжигит</t>
  </si>
  <si>
    <t>НС-З 186157</t>
  </si>
  <si>
    <t>21606200400138</t>
  </si>
  <si>
    <t>0550642484</t>
  </si>
  <si>
    <t>C-01-364013</t>
  </si>
  <si>
    <t>Аман кызы Одина</t>
  </si>
  <si>
    <t>Жумабаева Чолпонай Нурпазыловна</t>
  </si>
  <si>
    <t>НС-З 186159</t>
  </si>
  <si>
    <t>10404198701212</t>
  </si>
  <si>
    <t>(0558)-04-85-85</t>
  </si>
  <si>
    <t>C-01-363490</t>
  </si>
  <si>
    <t>Арзыматов Канатбек Маматалиевич</t>
  </si>
  <si>
    <t>НС-З 186158</t>
  </si>
  <si>
    <t>09.01.2025</t>
  </si>
  <si>
    <t>21102197900646</t>
  </si>
  <si>
    <t>0227790179</t>
  </si>
  <si>
    <t>C-01-363559</t>
  </si>
  <si>
    <t>Калбаева Айсалкын Тагайбердиевна</t>
  </si>
  <si>
    <t>Офис Кадамжай</t>
  </si>
  <si>
    <t>Ормонов Абдыкалык Малаевич</t>
  </si>
  <si>
    <t>НС-З 171880</t>
  </si>
  <si>
    <t>17.04.2023</t>
  </si>
  <si>
    <t>23007196210042</t>
  </si>
  <si>
    <t>0778280032</t>
  </si>
  <si>
    <t>C-01-363530</t>
  </si>
  <si>
    <t>Заирова Нургул Борубаевна</t>
  </si>
  <si>
    <t>Хасанов Бахтыяр Хасанович</t>
  </si>
  <si>
    <t>НС-З 171881</t>
  </si>
  <si>
    <t>22111197000922</t>
  </si>
  <si>
    <t>0222821011</t>
  </si>
  <si>
    <t>C-01-363760</t>
  </si>
  <si>
    <t>Баитов Эркин Мукумович</t>
  </si>
  <si>
    <t>НС-З 171883</t>
  </si>
  <si>
    <t>21010196101544</t>
  </si>
  <si>
    <t>0776175660</t>
  </si>
  <si>
    <t>C-01-363254</t>
  </si>
  <si>
    <t>Сариев Руслан Ташполотович</t>
  </si>
  <si>
    <t>НС-З 171882</t>
  </si>
  <si>
    <t>20809198701189</t>
  </si>
  <si>
    <t>0223663664</t>
  </si>
  <si>
    <t>C-01-364015</t>
  </si>
  <si>
    <t>Акунжан Кызы Айсулуу</t>
  </si>
  <si>
    <t>Офис Кызыл-Кыя</t>
  </si>
  <si>
    <t>Салайдин кызы Наргиза</t>
  </si>
  <si>
    <t>НС-З 003227</t>
  </si>
  <si>
    <t>10611199900805</t>
  </si>
  <si>
    <t>0706315844</t>
  </si>
  <si>
    <t>C-01-364019</t>
  </si>
  <si>
    <t>Игамбердыева Гулкан Абдураимжоновна</t>
  </si>
  <si>
    <t>Турсункулова Жаркынай Осмоналиевна</t>
  </si>
  <si>
    <t>НС-З 188837</t>
  </si>
  <si>
    <t>22.01.2025</t>
  </si>
  <si>
    <t>11305198300642</t>
  </si>
  <si>
    <t>(0222)-27-06-29</t>
  </si>
  <si>
    <t>C-01-363890</t>
  </si>
  <si>
    <t>Жороева Айгул Эргешовна</t>
  </si>
  <si>
    <t>НС-З 003207</t>
  </si>
  <si>
    <t>12501197300721</t>
  </si>
  <si>
    <t>0706189928</t>
  </si>
  <si>
    <t>C-01-363409</t>
  </si>
  <si>
    <t>Исмаилова Махабатхан Абдикалыковна</t>
  </si>
  <si>
    <t>Турдуматова Барчинай Жоробаевна</t>
  </si>
  <si>
    <t>НС-З 003086</t>
  </si>
  <si>
    <t>12910197600745</t>
  </si>
  <si>
    <t>0774626292</t>
  </si>
  <si>
    <t>C-01-363691</t>
  </si>
  <si>
    <t>Касимов Умиджон Жумабаевич</t>
  </si>
  <si>
    <t>НС-З 003137</t>
  </si>
  <si>
    <t>22607197500604</t>
  </si>
  <si>
    <t>0990902532</t>
  </si>
  <si>
    <t>C-01-363665</t>
  </si>
  <si>
    <t>Ахунбаева Марапат Тоймаматовна</t>
  </si>
  <si>
    <t>НС-З 003149</t>
  </si>
  <si>
    <t>11503196401047</t>
  </si>
  <si>
    <t>0707060161</t>
  </si>
  <si>
    <t>C-01-363995</t>
  </si>
  <si>
    <t>Перматова Матлюба Махамаджановна</t>
  </si>
  <si>
    <t>НС-З 003229</t>
  </si>
  <si>
    <t>12005198401102</t>
  </si>
  <si>
    <t>0779314722</t>
  </si>
  <si>
    <t>C-01-363975</t>
  </si>
  <si>
    <t>Гапырова Айзада Абсаматовна</t>
  </si>
  <si>
    <t>Эгембердиева Наргиза Пирмаматовна</t>
  </si>
  <si>
    <t>НС-З 003211</t>
  </si>
  <si>
    <t>12308198900635</t>
  </si>
  <si>
    <t>0771520515</t>
  </si>
  <si>
    <t>C-01-363737</t>
  </si>
  <si>
    <t>Бакирова Анарахан Абдырахмановна</t>
  </si>
  <si>
    <t>Дуйшеева Элнура Абдухалиловна</t>
  </si>
  <si>
    <t>НС-З 188836</t>
  </si>
  <si>
    <t>10507198900960</t>
  </si>
  <si>
    <t>0776561976</t>
  </si>
  <si>
    <t>C-01-363651</t>
  </si>
  <si>
    <t>Абдувапова Айгул Сапаровна</t>
  </si>
  <si>
    <t>НС-З 003132</t>
  </si>
  <si>
    <t>12503197800086</t>
  </si>
  <si>
    <t>0774442493</t>
  </si>
  <si>
    <t>C-01-363875</t>
  </si>
  <si>
    <t>Хошимов Эркинжон Исмоилович</t>
  </si>
  <si>
    <t>Офис Уч-Коргон</t>
  </si>
  <si>
    <t>Абабакирова Хожархон Закировна</t>
  </si>
  <si>
    <t>НС-З 192702</t>
  </si>
  <si>
    <t>12404196300863</t>
  </si>
  <si>
    <t>0554990333</t>
  </si>
  <si>
    <t>C-01-363881</t>
  </si>
  <si>
    <t>Гайипова Арууке Рамазановна</t>
  </si>
  <si>
    <t>Офис Ноокат</t>
  </si>
  <si>
    <t>Калмамат кызы Анаргул</t>
  </si>
  <si>
    <t>НС-З 003201</t>
  </si>
  <si>
    <t>11510199101258</t>
  </si>
  <si>
    <t>0771470791</t>
  </si>
  <si>
    <t>C-01-363641</t>
  </si>
  <si>
    <t xml:space="preserve">Кубатбек уулу Абдималик </t>
  </si>
  <si>
    <t>Орозалиев Сыймык Асилбекович</t>
  </si>
  <si>
    <t>НС-З 003177</t>
  </si>
  <si>
    <t>21503199900432</t>
  </si>
  <si>
    <t>0502128085</t>
  </si>
  <si>
    <t>C-01-363827</t>
  </si>
  <si>
    <t>Талантбек Уулу Тагдырбек</t>
  </si>
  <si>
    <t>Батырбекова Аида Акматовна</t>
  </si>
  <si>
    <t>НС-З 003196</t>
  </si>
  <si>
    <t>10101198504692</t>
  </si>
  <si>
    <t>0553010185</t>
  </si>
  <si>
    <t>C-01-363373</t>
  </si>
  <si>
    <t>Айбек уулу Орозбек</t>
  </si>
  <si>
    <t>Имералиев Рустамбек Айдаралиевич</t>
  </si>
  <si>
    <t>НС-З 003082</t>
  </si>
  <si>
    <t>26.07.2024</t>
  </si>
  <si>
    <t>21906198200392</t>
  </si>
  <si>
    <t>0706896211</t>
  </si>
  <si>
    <t>C-01-363713</t>
  </si>
  <si>
    <t>Жоробаева Махбурат Маматкадыровна</t>
  </si>
  <si>
    <t>НС-З 003173</t>
  </si>
  <si>
    <t>10108196200533</t>
  </si>
  <si>
    <t>0779720308</t>
  </si>
  <si>
    <t>C-01-363565</t>
  </si>
  <si>
    <t>Мухаметалып уулу Илиязбек</t>
  </si>
  <si>
    <t>Абдималик уулу Азамат</t>
  </si>
  <si>
    <t>НС-З 003119</t>
  </si>
  <si>
    <t>20701199800096</t>
  </si>
  <si>
    <t>0708931498</t>
  </si>
  <si>
    <t>C-01-363454</t>
  </si>
  <si>
    <t>Турдукулов Солтонбек Абдуллаевич</t>
  </si>
  <si>
    <t>НС-З 003103</t>
  </si>
  <si>
    <t>20902197000912</t>
  </si>
  <si>
    <t>0552091616</t>
  </si>
  <si>
    <t>C-01-363929</t>
  </si>
  <si>
    <t>Сарбалаева Элмира Маматалиевна</t>
  </si>
  <si>
    <t>Мирзахамдамов Сойибжон Исраилович</t>
  </si>
  <si>
    <t>НС-З 003213</t>
  </si>
  <si>
    <t>20909200000843</t>
  </si>
  <si>
    <t>0220794779</t>
  </si>
  <si>
    <t>C-01-363610</t>
  </si>
  <si>
    <t>Кадыров Санжарбек Токтоматович</t>
  </si>
  <si>
    <t>Орозов Пазылбек Толубаевич</t>
  </si>
  <si>
    <t>НС-З 003126</t>
  </si>
  <si>
    <t>21005196300324</t>
  </si>
  <si>
    <t>0773259620</t>
  </si>
  <si>
    <t>C-01-363511</t>
  </si>
  <si>
    <t>Алматов Элдияр Сабиржанович</t>
  </si>
  <si>
    <t>НС-З 003110</t>
  </si>
  <si>
    <t>22012197600304</t>
  </si>
  <si>
    <t>0708907870</t>
  </si>
  <si>
    <t>C-01-363797</t>
  </si>
  <si>
    <t>Абдимомун кызы Айгерим</t>
  </si>
  <si>
    <t>НС-З 003179</t>
  </si>
  <si>
    <t>10611199400258</t>
  </si>
  <si>
    <t>0502605802</t>
  </si>
  <si>
    <t>C-01-363790</t>
  </si>
  <si>
    <t>Акбаров Исломидин Икромжонович</t>
  </si>
  <si>
    <t>НС-З 003193</t>
  </si>
  <si>
    <t>21211199700671</t>
  </si>
  <si>
    <t>0556777667</t>
  </si>
  <si>
    <t>C-01-363664</t>
  </si>
  <si>
    <t xml:space="preserve">Рысбай кызы Азиза </t>
  </si>
  <si>
    <t>Офис Карасуу</t>
  </si>
  <si>
    <t>Садикова Умида Абдирахимжановна</t>
  </si>
  <si>
    <t>НС-З 003221</t>
  </si>
  <si>
    <t>13011198600750</t>
  </si>
  <si>
    <t>0550578141</t>
  </si>
  <si>
    <t>C-01-363632</t>
  </si>
  <si>
    <t>Маматова Багдагул Абдуллаевна</t>
  </si>
  <si>
    <t>Эргешова Каныкей Раубшановна</t>
  </si>
  <si>
    <t>НС-З 145730</t>
  </si>
  <si>
    <t>11607199501000</t>
  </si>
  <si>
    <t>0505450503</t>
  </si>
  <si>
    <t>C-01-363397</t>
  </si>
  <si>
    <t>Бактыбекова Нурзат Бактыбековна</t>
  </si>
  <si>
    <t>Офис Нарын</t>
  </si>
  <si>
    <t>Байсубанова Замира Орозбековна</t>
  </si>
  <si>
    <t>НС-З 003083</t>
  </si>
  <si>
    <t>11.01.2024</t>
  </si>
  <si>
    <t>12412197200604</t>
  </si>
  <si>
    <t>0707737419</t>
  </si>
  <si>
    <t>C-01-363863</t>
  </si>
  <si>
    <t>Абдыкеева Мээрим Карыбековна</t>
  </si>
  <si>
    <t>Кыдырмаева Мээрим Тобокеловна</t>
  </si>
  <si>
    <t>НС-З 003181</t>
  </si>
  <si>
    <t>11810198501198</t>
  </si>
  <si>
    <t>(0702)-50-49-13</t>
  </si>
  <si>
    <t>C-01-363666</t>
  </si>
  <si>
    <t>Абдыкадыров Талантбек Усонкулович</t>
  </si>
  <si>
    <t>НС-З 177777</t>
  </si>
  <si>
    <t>22906198601777</t>
  </si>
  <si>
    <t>0700623640</t>
  </si>
  <si>
    <t>C-01-363746</t>
  </si>
  <si>
    <t>Абдылдаев Максатбек Тойчубекович</t>
  </si>
  <si>
    <t>Абдраев Максат Жолчубаевич</t>
  </si>
  <si>
    <t>НС-З 003147</t>
  </si>
  <si>
    <t>22808198600227</t>
  </si>
  <si>
    <t>0509546454</t>
  </si>
  <si>
    <t>C-01-363851</t>
  </si>
  <si>
    <t>Мамбетбаева Шайлоо Орозобековна</t>
  </si>
  <si>
    <t>НС-З 177778</t>
  </si>
  <si>
    <t>10403197900367</t>
  </si>
  <si>
    <t>(0707)-34-38-89</t>
  </si>
  <si>
    <t>C-01-363639</t>
  </si>
  <si>
    <t>Садыбакасов Усон Сарлыкович</t>
  </si>
  <si>
    <t>Офис Новопавловка</t>
  </si>
  <si>
    <t>Домашова Наталья Николаевна</t>
  </si>
  <si>
    <t>НС-З 183696</t>
  </si>
  <si>
    <t>12505196000211</t>
  </si>
  <si>
    <t>0551288599</t>
  </si>
  <si>
    <t>C-01-363332</t>
  </si>
  <si>
    <t>Керезбеков Темир Кубанычбекович</t>
  </si>
  <si>
    <t>НС-З 183689</t>
  </si>
  <si>
    <t>17.07.2023</t>
  </si>
  <si>
    <t>22003198000909</t>
  </si>
  <si>
    <t>(0709)-03-23-43</t>
  </si>
  <si>
    <t>C-01-363401</t>
  </si>
  <si>
    <t>Маметахунов Рахим Исмарович</t>
  </si>
  <si>
    <t>НС-З 183694</t>
  </si>
  <si>
    <t>21612198900437</t>
  </si>
  <si>
    <t>(0997)-01-50-16</t>
  </si>
  <si>
    <t>C-01-363724</t>
  </si>
  <si>
    <t>Дуйшонбаева Айпери Чаткалбековна</t>
  </si>
  <si>
    <t>Асанбаев Айдаркан Тынчтыкбекович</t>
  </si>
  <si>
    <t>НС-З 183695</t>
  </si>
  <si>
    <t>21612198601392</t>
  </si>
  <si>
    <t>(0702)-93-23-89</t>
  </si>
  <si>
    <t>C-01-363398</t>
  </si>
  <si>
    <t>Минбаева Минавар Мусумбаевна</t>
  </si>
  <si>
    <t>НС-З 183701</t>
  </si>
  <si>
    <t>12108198300047</t>
  </si>
  <si>
    <t>(0550)-19-29-24</t>
  </si>
  <si>
    <t>C-01-363369</t>
  </si>
  <si>
    <t>Божанаев Урмат Сочубекович</t>
  </si>
  <si>
    <t>Темирболот кызы Сонунбу</t>
  </si>
  <si>
    <t>НС-З 183693</t>
  </si>
  <si>
    <t>10501199701460</t>
  </si>
  <si>
    <t>0704105353</t>
  </si>
  <si>
    <t>C-01-363678</t>
  </si>
  <si>
    <t>Тюлекеева Айнура Канатбековна</t>
  </si>
  <si>
    <t>Касымбекова Айчурок Кочконбаевна</t>
  </si>
  <si>
    <t>НС-З 183697</t>
  </si>
  <si>
    <t>11308198400037</t>
  </si>
  <si>
    <t>0708610121</t>
  </si>
  <si>
    <t>C-01-363382</t>
  </si>
  <si>
    <t>Шмидт Евгения Александровна</t>
  </si>
  <si>
    <t>НС-З 183690</t>
  </si>
  <si>
    <t>11706197800780</t>
  </si>
  <si>
    <t>(0990)-11-83-33</t>
  </si>
  <si>
    <t>C-01-363340</t>
  </si>
  <si>
    <t>Сулейманова Рафика Рафаэлевна</t>
  </si>
  <si>
    <t>НС-З 183691</t>
  </si>
  <si>
    <t>09.11.2023</t>
  </si>
  <si>
    <t>12011196401140</t>
  </si>
  <si>
    <t>0558424678</t>
  </si>
  <si>
    <t>C-01-363345</t>
  </si>
  <si>
    <t>Бакаев Болотбек Докдурбекович</t>
  </si>
  <si>
    <t>НС-З 183692</t>
  </si>
  <si>
    <t>20511197800796</t>
  </si>
  <si>
    <t>0703014778</t>
  </si>
  <si>
    <t>C-01-363347</t>
  </si>
  <si>
    <t>Тулекеев Мирбек Айдарбекович</t>
  </si>
  <si>
    <t>НС-З 183700</t>
  </si>
  <si>
    <t>22709199000850</t>
  </si>
  <si>
    <t>(0703)-18-63-63</t>
  </si>
  <si>
    <t>C-01-363867</t>
  </si>
  <si>
    <t>Асланова Фатима Юсуфовна</t>
  </si>
  <si>
    <t>НС-З 183699</t>
  </si>
  <si>
    <t>11206197801180</t>
  </si>
  <si>
    <t>0554598388</t>
  </si>
  <si>
    <t>C-01-363658</t>
  </si>
  <si>
    <t>Медетбекова Жылдыскуль Аскаровна</t>
  </si>
  <si>
    <t>НС-З 183698</t>
  </si>
  <si>
    <t>11512197000468</t>
  </si>
  <si>
    <t>0557415269</t>
  </si>
  <si>
    <t>C-01-363536</t>
  </si>
  <si>
    <t>Аманбаев Нуралы Темиркулович</t>
  </si>
  <si>
    <t>Офис Кербен</t>
  </si>
  <si>
    <t>Максатбек уулу Арген</t>
  </si>
  <si>
    <t>НС-З 003139</t>
  </si>
  <si>
    <t>22310199600370</t>
  </si>
  <si>
    <t>0508459696</t>
  </si>
  <si>
    <t>C-01-363469</t>
  </si>
  <si>
    <t>Корголов Алтынбек Камбаралиевич</t>
  </si>
  <si>
    <t>НС-З 003142</t>
  </si>
  <si>
    <t>22305199300589</t>
  </si>
  <si>
    <t>0708925755</t>
  </si>
  <si>
    <t>C-01-363606</t>
  </si>
  <si>
    <t>Талдыбеков Бакай Талдыбекович</t>
  </si>
  <si>
    <t>Офис Бакай-Ата</t>
  </si>
  <si>
    <t>Сагынбеков Нусуп Нуркулович</t>
  </si>
  <si>
    <t>НС-З 003204</t>
  </si>
  <si>
    <t>22005199000550</t>
  </si>
  <si>
    <t>0705313144</t>
  </si>
  <si>
    <t>C-01-363663</t>
  </si>
  <si>
    <t>Алмазканов Ноорузбек Алмазканович</t>
  </si>
  <si>
    <t>Джеенбаева Гульшахат Канимовна</t>
  </si>
  <si>
    <t>НС-З 003128</t>
  </si>
  <si>
    <t>10607197701101</t>
  </si>
  <si>
    <t>0504506004</t>
  </si>
  <si>
    <t>C-01-363574</t>
  </si>
  <si>
    <t>Смаилов Адылбек Кулукеевич</t>
  </si>
  <si>
    <t>НС-З 165685</t>
  </si>
  <si>
    <t>22203195900134</t>
  </si>
  <si>
    <t>(0705)-02-67-25</t>
  </si>
  <si>
    <t>C-01-363468</t>
  </si>
  <si>
    <t>Эшенкулов Мирбек Абкулович</t>
  </si>
  <si>
    <t>НС-З 003104</t>
  </si>
  <si>
    <t>20909198101116</t>
  </si>
  <si>
    <t>0700595916</t>
  </si>
  <si>
    <t>C-01-363396</t>
  </si>
  <si>
    <t>Жолдошова Нуржамал Усеновна</t>
  </si>
  <si>
    <t>НС-З 003085</t>
  </si>
  <si>
    <t>11712197500577</t>
  </si>
  <si>
    <t>0700090573</t>
  </si>
  <si>
    <t>C-01-363688</t>
  </si>
  <si>
    <t>Саринжиев Айбек Саринжиевич</t>
  </si>
  <si>
    <t>Офис Покровка</t>
  </si>
  <si>
    <t>Маталиев Баймырза Белекович</t>
  </si>
  <si>
    <t>НС-З 003146</t>
  </si>
  <si>
    <t>10.05.2023</t>
  </si>
  <si>
    <t>21901199600606</t>
  </si>
  <si>
    <t>0509969696</t>
  </si>
  <si>
    <t>C-01-363552</t>
  </si>
  <si>
    <t>Темиржанов Эркин Анаркулович</t>
  </si>
  <si>
    <t>Биймырзаев Колпочбек Дуйшебаевич</t>
  </si>
  <si>
    <t>НС-З 003113</t>
  </si>
  <si>
    <t>22705197000086</t>
  </si>
  <si>
    <t>0706812405</t>
  </si>
  <si>
    <t>C-01-363781</t>
  </si>
  <si>
    <t>Самат уулу Айболот</t>
  </si>
  <si>
    <t>Искаков Айып Исраилович</t>
  </si>
  <si>
    <t>НС-З 003162</t>
  </si>
  <si>
    <t>22207198801326</t>
  </si>
  <si>
    <t>0990104033</t>
  </si>
  <si>
    <t>C-01-363888</t>
  </si>
  <si>
    <t>Эркимбекова Айпери Нурзамановна</t>
  </si>
  <si>
    <t>НС-З 003205</t>
  </si>
  <si>
    <t>10605199301857</t>
  </si>
  <si>
    <t>0770274847</t>
  </si>
  <si>
    <t>C-01-363727</t>
  </si>
  <si>
    <t>Жарашбеков Тынчтык Мендиканович</t>
  </si>
  <si>
    <t>Джуманалиев Калыбай Сейтбекович</t>
  </si>
  <si>
    <t>НС-З 192187</t>
  </si>
  <si>
    <t>16.07.2024</t>
  </si>
  <si>
    <t>21811196700692</t>
  </si>
  <si>
    <t>0706485464</t>
  </si>
  <si>
    <t>C-01-363441</t>
  </si>
  <si>
    <t>Байсеитов Самат Калдарбаевич</t>
  </si>
  <si>
    <t>НС-З 192186</t>
  </si>
  <si>
    <t>21504197400593</t>
  </si>
  <si>
    <t>0777197488</t>
  </si>
  <si>
    <t>C-01-363847</t>
  </si>
  <si>
    <t>Кадырбеков Акжол Мирбекович</t>
  </si>
  <si>
    <t>НС-З 003187</t>
  </si>
  <si>
    <t>20110199600662</t>
  </si>
  <si>
    <t>(0706)-18-70-38</t>
  </si>
  <si>
    <t>C-01-363435</t>
  </si>
  <si>
    <t>Кенешбаев Мухтар Токтогулович</t>
  </si>
  <si>
    <t>НС-З 003094</t>
  </si>
  <si>
    <t>20310197200319</t>
  </si>
  <si>
    <t>0502031072</t>
  </si>
  <si>
    <t>C-01-363586</t>
  </si>
  <si>
    <t>Карачолокова Рахат Алимбековна</t>
  </si>
  <si>
    <t>НС-З 003116</t>
  </si>
  <si>
    <t>12302197601274</t>
  </si>
  <si>
    <t>0701081414</t>
  </si>
  <si>
    <t>C-01-363561</t>
  </si>
  <si>
    <t>Каюмова Динара Кулдашевна</t>
  </si>
  <si>
    <t>Офис Сулюкта</t>
  </si>
  <si>
    <t>Кулдашева Гулсанам Жумовойевна</t>
  </si>
  <si>
    <t>НС-З 003121</t>
  </si>
  <si>
    <t>12112199601070</t>
  </si>
  <si>
    <t>0770160620</t>
  </si>
  <si>
    <t>C-01-363725</t>
  </si>
  <si>
    <t>Мамадалиев Азизхон Дильмуротович</t>
  </si>
  <si>
    <t>НС-З 003166</t>
  </si>
  <si>
    <t>20911200000751</t>
  </si>
  <si>
    <t>0505983899</t>
  </si>
  <si>
    <t>C-01-363593</t>
  </si>
  <si>
    <t>Кумарбаева Нуржамал Мажитовна</t>
  </si>
  <si>
    <t>Асанов Женишбек Усмидинович</t>
  </si>
  <si>
    <t>НС-З 003131</t>
  </si>
  <si>
    <t>01.12.2023</t>
  </si>
  <si>
    <t>21009198100712</t>
  </si>
  <si>
    <t>0776100981</t>
  </si>
  <si>
    <t>C-01-363633</t>
  </si>
  <si>
    <t xml:space="preserve">Алижонова Элиф </t>
  </si>
  <si>
    <t>Офис Араван</t>
  </si>
  <si>
    <t>Тургунов Бахтияр Абдивалиевич</t>
  </si>
  <si>
    <t>НС-З 003124</t>
  </si>
  <si>
    <t>22811198500183</t>
  </si>
  <si>
    <t>0553822225</t>
  </si>
  <si>
    <t>C-01-363406</t>
  </si>
  <si>
    <t>Сыдыкова Айгул Таалайбековна</t>
  </si>
  <si>
    <t>Офис Куршаб</t>
  </si>
  <si>
    <t>Туркбаева Карамат Алиевна</t>
  </si>
  <si>
    <t>НС-З 169600</t>
  </si>
  <si>
    <t>12905196500553</t>
  </si>
  <si>
    <t>0555089221</t>
  </si>
  <si>
    <t>C-01-363501</t>
  </si>
  <si>
    <t>Карабаев Талантбек Токтогулович</t>
  </si>
  <si>
    <t>Адылбек Уулу Тазабек</t>
  </si>
  <si>
    <t>НС-З 169601</t>
  </si>
  <si>
    <t>21903199300927</t>
  </si>
  <si>
    <t>0556127770</t>
  </si>
  <si>
    <t>C-01-363514</t>
  </si>
  <si>
    <t>Сабырбеков Альберт Сабырбекович</t>
  </si>
  <si>
    <t>Офис Узген</t>
  </si>
  <si>
    <t>Ысакбаев Абдыкалык Акунович</t>
  </si>
  <si>
    <t>НС-З 003105</t>
  </si>
  <si>
    <t>22512195700920</t>
  </si>
  <si>
    <t>0777850352</t>
  </si>
  <si>
    <t>C-01-363477</t>
  </si>
  <si>
    <t>Тажибаев Хабибилло Чырмашович</t>
  </si>
  <si>
    <t>НС-З 169299</t>
  </si>
  <si>
    <t>22612195800779</t>
  </si>
  <si>
    <t>0779478967</t>
  </si>
  <si>
    <t>C-01-363854</t>
  </si>
  <si>
    <t>Токтоваев Амантур Токтоваевич</t>
  </si>
  <si>
    <t>НС-З 003184</t>
  </si>
  <si>
    <t>22610199101127</t>
  </si>
  <si>
    <t>0998834983</t>
  </si>
  <si>
    <t>C-01-363872</t>
  </si>
  <si>
    <t>Каримов Бектурсун Рысбекович</t>
  </si>
  <si>
    <t>Шукурбек кызы Акылай</t>
  </si>
  <si>
    <t>НС-З 169302</t>
  </si>
  <si>
    <t>11307199800360</t>
  </si>
  <si>
    <t>0509101212</t>
  </si>
  <si>
    <t>C-01-363545</t>
  </si>
  <si>
    <t>Ашимова Гулзат Топчубаевна</t>
  </si>
  <si>
    <t>Кыязова Зиягул Калмаматовна</t>
  </si>
  <si>
    <t>НС-З 169300</t>
  </si>
  <si>
    <t>10807198200985</t>
  </si>
  <si>
    <t>0771014297</t>
  </si>
  <si>
    <t>C-01-363711</t>
  </si>
  <si>
    <t>Жапарали уулу Муратбек</t>
  </si>
  <si>
    <t>Абдурахманова Чыныгул Бабыевна</t>
  </si>
  <si>
    <t>НС-З 003151</t>
  </si>
  <si>
    <t>10505199401071</t>
  </si>
  <si>
    <t>0552122194</t>
  </si>
  <si>
    <t>C-01-363779</t>
  </si>
  <si>
    <t>Токтомбаев Абибилла Тайгулаевич</t>
  </si>
  <si>
    <t>НС-З 003165</t>
  </si>
  <si>
    <t>20103196300476</t>
  </si>
  <si>
    <t>(0558)-00-74-70</t>
  </si>
  <si>
    <t>C-01-363802</t>
  </si>
  <si>
    <t>Усенов Акылбек Усенович</t>
  </si>
  <si>
    <t>Сулайманов Абдыхамыт Абдикаримович</t>
  </si>
  <si>
    <t>НС-З 003167</t>
  </si>
  <si>
    <t>22402198600686</t>
  </si>
  <si>
    <t>0774314646</t>
  </si>
  <si>
    <t>C-01-363365</t>
  </si>
  <si>
    <t>Темиржанова Махабат Калмурзаевна</t>
  </si>
  <si>
    <t>Абдулазизов Ахрорбек Сайдуллаевич</t>
  </si>
  <si>
    <t>НС-З 003081</t>
  </si>
  <si>
    <t>22808199400685</t>
  </si>
  <si>
    <t>0550000877</t>
  </si>
  <si>
    <t>C-01-363886</t>
  </si>
  <si>
    <t>Баймуратова Апиза</t>
  </si>
  <si>
    <t>НС-З 169301</t>
  </si>
  <si>
    <t>15.04.2024</t>
  </si>
  <si>
    <t>10506195800323</t>
  </si>
  <si>
    <t>0773982968</t>
  </si>
  <si>
    <t>C-01-363333</t>
  </si>
  <si>
    <t>Карыбеков Нургазы Жумабаевич</t>
  </si>
  <si>
    <t>НС-З 003079</t>
  </si>
  <si>
    <t>20903199501060</t>
  </si>
  <si>
    <t>0500163332</t>
  </si>
  <si>
    <t>C-01-363826</t>
  </si>
  <si>
    <t>Иминова Замира Садыкжановна</t>
  </si>
  <si>
    <t>НС-З 003186</t>
  </si>
  <si>
    <t>17.07.2024</t>
  </si>
  <si>
    <t>10209195700595</t>
  </si>
  <si>
    <t>0755096302</t>
  </si>
  <si>
    <t>C-01-363547</t>
  </si>
  <si>
    <t>Баратова Мээрим Джамалидиновна</t>
  </si>
  <si>
    <t xml:space="preserve">Офис Беловодское </t>
  </si>
  <si>
    <t>Рыскулова Асель Сыргаковна</t>
  </si>
  <si>
    <t>НС-З 003108</t>
  </si>
  <si>
    <t>19.01.2024</t>
  </si>
  <si>
    <t>12001198001542</t>
  </si>
  <si>
    <t>0708730325</t>
  </si>
  <si>
    <t>C-01-363752</t>
  </si>
  <si>
    <t>Айманбаева Диана Уралиевна</t>
  </si>
  <si>
    <t>Андашова Бегайым Самарбековна</t>
  </si>
  <si>
    <t>НС-З 003155</t>
  </si>
  <si>
    <t>11208199301540</t>
  </si>
  <si>
    <t>0709928136</t>
  </si>
  <si>
    <t>C-01-363812</t>
  </si>
  <si>
    <t>Кенжебаева Жаркынай Асановна</t>
  </si>
  <si>
    <t>НС-З 003182</t>
  </si>
  <si>
    <t>10.10.2023</t>
  </si>
  <si>
    <t>10109199700793</t>
  </si>
  <si>
    <t>(0771)-36-43-43</t>
  </si>
  <si>
    <t>C-01-363434</t>
  </si>
  <si>
    <t>Джээнбаев Имридин Махкамович</t>
  </si>
  <si>
    <t>НС-З 003088</t>
  </si>
  <si>
    <t>20807197301065</t>
  </si>
  <si>
    <t>0774246158</t>
  </si>
  <si>
    <t>C-01-363339</t>
  </si>
  <si>
    <t>Иманкулов Мирлан Русланович</t>
  </si>
  <si>
    <t>Яркулов Кодир Фархатович</t>
  </si>
  <si>
    <t>НС-З 191072</t>
  </si>
  <si>
    <t>22712198801583</t>
  </si>
  <si>
    <t>0705155777</t>
  </si>
  <si>
    <t>C-01-363464</t>
  </si>
  <si>
    <t>Тойбаев Урмат Джумадилович</t>
  </si>
  <si>
    <t>Гагулина Оксана Валерьевна</t>
  </si>
  <si>
    <t>НС-З 003093</t>
  </si>
  <si>
    <t>10801196900413</t>
  </si>
  <si>
    <t>0559063097</t>
  </si>
  <si>
    <t>C-01-363846</t>
  </si>
  <si>
    <t>Чынгышева Айжан Болотбековна</t>
  </si>
  <si>
    <t xml:space="preserve">Офис Кара-Балта </t>
  </si>
  <si>
    <t>Таниев Алибек Турабидинович</t>
  </si>
  <si>
    <t>НС-З 003199</t>
  </si>
  <si>
    <t>16.11.2023</t>
  </si>
  <si>
    <t>21603198500548</t>
  </si>
  <si>
    <t>0551929000</t>
  </si>
  <si>
    <t>C-01-363417</t>
  </si>
  <si>
    <t>Исиров Куштарбек Кармаматович</t>
  </si>
  <si>
    <t>НС-З 003089</t>
  </si>
  <si>
    <t>20102198000750</t>
  </si>
  <si>
    <t>0705018002</t>
  </si>
  <si>
    <t>C-01-363608</t>
  </si>
  <si>
    <t>Джумалиева Махабат Керимбаевна</t>
  </si>
  <si>
    <t>Гусейнова Натаван Исмаил кызы</t>
  </si>
  <si>
    <t>НС-З 003148</t>
  </si>
  <si>
    <t>11008199000425</t>
  </si>
  <si>
    <t>0559240399</t>
  </si>
  <si>
    <t>C-01-363780</t>
  </si>
  <si>
    <t>Акматова Замира Шейшенбековна</t>
  </si>
  <si>
    <t>Калматова Зуура Камбаралиевна</t>
  </si>
  <si>
    <t>НС-З 003190</t>
  </si>
  <si>
    <t>11406198200552</t>
  </si>
  <si>
    <t>(0558)-42-64-64</t>
  </si>
  <si>
    <t>C-01-363521</t>
  </si>
  <si>
    <t>Абдиева Алтын Укуновна</t>
  </si>
  <si>
    <t>Офис Кемин</t>
  </si>
  <si>
    <t>Абдышев Нурмат Баказович</t>
  </si>
  <si>
    <t>НС-З 184506</t>
  </si>
  <si>
    <t>22612198201188</t>
  </si>
  <si>
    <t>0702998461</t>
  </si>
  <si>
    <t>C-01-363592</t>
  </si>
  <si>
    <t>Маликова Чынар Болотбековна</t>
  </si>
  <si>
    <t>Абдылдаева Кыял Сыртбаевна</t>
  </si>
  <si>
    <t>НС-З 003150</t>
  </si>
  <si>
    <t>10904198001370</t>
  </si>
  <si>
    <t>0501167280</t>
  </si>
  <si>
    <t>C-01-363857</t>
  </si>
  <si>
    <t>Бапиева Айпери Усеновна</t>
  </si>
  <si>
    <t xml:space="preserve">Офис Талас </t>
  </si>
  <si>
    <t>Ракымбай Кызы Самара</t>
  </si>
  <si>
    <t>НС-З 003188</t>
  </si>
  <si>
    <t>10711198300105</t>
  </si>
  <si>
    <t>0702788083</t>
  </si>
  <si>
    <t>C-01-363964</t>
  </si>
  <si>
    <t>Биялиева Динара Бармановна</t>
  </si>
  <si>
    <t>НС-З 003214</t>
  </si>
  <si>
    <t>10103196801314</t>
  </si>
  <si>
    <t>0703465242</t>
  </si>
  <si>
    <t>C-01-363836</t>
  </si>
  <si>
    <t>Нургазыев Уран Нургазыевич</t>
  </si>
  <si>
    <t>Усонбеков Азизбек Муратбекович</t>
  </si>
  <si>
    <t>НС-З 003180</t>
  </si>
  <si>
    <t>05.07.2024</t>
  </si>
  <si>
    <t>22708200200527</t>
  </si>
  <si>
    <t>0706118192</t>
  </si>
  <si>
    <t>C-01-363913</t>
  </si>
  <si>
    <t>Каракол уулу Аман</t>
  </si>
  <si>
    <t>Бакыт Кызы Азиза</t>
  </si>
  <si>
    <t>НС-З 003206</t>
  </si>
  <si>
    <t>10506199901724</t>
  </si>
  <si>
    <t>0509570001</t>
  </si>
  <si>
    <t>C-01-364014</t>
  </si>
  <si>
    <t>Шерипбаев Алтай Торобаевич</t>
  </si>
  <si>
    <t>НС-З 003226</t>
  </si>
  <si>
    <t>19.07.2024</t>
  </si>
  <si>
    <t>22104200300811</t>
  </si>
  <si>
    <t>0507306730</t>
  </si>
  <si>
    <t>C-01-363506</t>
  </si>
  <si>
    <t>Шыгаева Элиза Амангельдиевна</t>
  </si>
  <si>
    <t>Молдосакова Гулира Нурбековна</t>
  </si>
  <si>
    <t>НС-З 003114</t>
  </si>
  <si>
    <t>12106198801405</t>
  </si>
  <si>
    <t>0709072984</t>
  </si>
  <si>
    <t>C-01-363533</t>
  </si>
  <si>
    <t>Омуров Замир Эгембердиевич</t>
  </si>
  <si>
    <t>НС-З 003123</t>
  </si>
  <si>
    <t>22510198100190</t>
  </si>
  <si>
    <t>0701030338</t>
  </si>
  <si>
    <t>C-01-363899</t>
  </si>
  <si>
    <t>Абасбек уулу Айбек</t>
  </si>
  <si>
    <t>НС-З 003209</t>
  </si>
  <si>
    <t>21509199101467</t>
  </si>
  <si>
    <t>(0502)-92-92-78</t>
  </si>
  <si>
    <t>C-01-363983</t>
  </si>
  <si>
    <t>Кыдырбаева Мира Асырановна</t>
  </si>
  <si>
    <t>НС-З 192922</t>
  </si>
  <si>
    <t>03.07.2024</t>
  </si>
  <si>
    <t>12202197300498</t>
  </si>
  <si>
    <t>0707010156</t>
  </si>
  <si>
    <t>C-01-363785</t>
  </si>
  <si>
    <t>Абдрасул кызы Асылкан</t>
  </si>
  <si>
    <t>НС-З 192921</t>
  </si>
  <si>
    <t>11804199301898</t>
  </si>
  <si>
    <t>0777200700</t>
  </si>
  <si>
    <t>C-01-363638</t>
  </si>
  <si>
    <t>Исакулова Кундуз Асановна</t>
  </si>
  <si>
    <t>НС-З 003171</t>
  </si>
  <si>
    <t>12602197900045</t>
  </si>
  <si>
    <t>(0707)-23-57-76</t>
  </si>
  <si>
    <t>C-01-363828</t>
  </si>
  <si>
    <t>Батырбекова Саадат Батырбековна</t>
  </si>
  <si>
    <t>НС-З 003212</t>
  </si>
  <si>
    <t>12610199700186</t>
  </si>
  <si>
    <t>(0703)-30-09-02</t>
  </si>
  <si>
    <t>C-01-363793</t>
  </si>
  <si>
    <t>Алиева Акмоор Акмаматовна</t>
  </si>
  <si>
    <t>Офис Баткен</t>
  </si>
  <si>
    <t>Кулмурзаева Шааркан Усоновна</t>
  </si>
  <si>
    <t>НС-З 172069</t>
  </si>
  <si>
    <t>10101198202512</t>
  </si>
  <si>
    <t>(0500)-01-48-00</t>
  </si>
  <si>
    <t>C-01-363513</t>
  </si>
  <si>
    <t>Айжигитова Айгул Исаковна</t>
  </si>
  <si>
    <t>Акпар кызы Инабатхан</t>
  </si>
  <si>
    <t>НС-З 003125</t>
  </si>
  <si>
    <t>10402199000531</t>
  </si>
  <si>
    <t>0508820810</t>
  </si>
  <si>
    <t>C-01-363479</t>
  </si>
  <si>
    <t>Имарова Жумагул Алияровна</t>
  </si>
  <si>
    <t>Сапарова Айнура Келдибековна</t>
  </si>
  <si>
    <t>НС-З 003106</t>
  </si>
  <si>
    <t>12108197000260</t>
  </si>
  <si>
    <t>0776082170</t>
  </si>
  <si>
    <t>C-01-363749</t>
  </si>
  <si>
    <t>Санжарбек кызы Бегимай</t>
  </si>
  <si>
    <t>НС-З 003161</t>
  </si>
  <si>
    <t>12508200400248</t>
  </si>
  <si>
    <t>0704119570</t>
  </si>
  <si>
    <t>C-01-363698</t>
  </si>
  <si>
    <t xml:space="preserve">Жаныбек уулу Эрлан </t>
  </si>
  <si>
    <t>Назаров Орунбай Акпаралиевич</t>
  </si>
  <si>
    <t>НС-З 172068</t>
  </si>
  <si>
    <t>13.01.2025</t>
  </si>
  <si>
    <t>20404197500309</t>
  </si>
  <si>
    <t>0701660670</t>
  </si>
  <si>
    <t>C-01-363624</t>
  </si>
  <si>
    <t>Бечелова Нургиза Сатаровна</t>
  </si>
  <si>
    <t>Офис Ташкомур</t>
  </si>
  <si>
    <t>Рысбек уулу Нурсултан</t>
  </si>
  <si>
    <t>НС-З 153266</t>
  </si>
  <si>
    <t>20701199600974</t>
  </si>
  <si>
    <t>0507637387</t>
  </si>
  <si>
    <t>C-01-363796</t>
  </si>
  <si>
    <t>Мундузбаева Бегимай Райимбековна</t>
  </si>
  <si>
    <t>Офис Каракуль</t>
  </si>
  <si>
    <t>Джолдошев Кайрат Ниязалиевич</t>
  </si>
  <si>
    <t>НС-З 151653</t>
  </si>
  <si>
    <t>20212199600082</t>
  </si>
  <si>
    <t>0702000225</t>
  </si>
  <si>
    <t>C-01-363822</t>
  </si>
  <si>
    <t>Жуманалиева Жазгул Кубанычбековна</t>
  </si>
  <si>
    <t>Офис Токтогул</t>
  </si>
  <si>
    <t>Джамгырчиева Анара Токтобековна</t>
  </si>
  <si>
    <t>НС-З 168747</t>
  </si>
  <si>
    <t>12702198000999</t>
  </si>
  <si>
    <t>0501355124</t>
  </si>
  <si>
    <t>C-01-363809</t>
  </si>
  <si>
    <t>Турарова Айгерим Тураровна</t>
  </si>
  <si>
    <t>Керимкулова Айсада Жаныбековна</t>
  </si>
  <si>
    <t>НС-З 003174</t>
  </si>
  <si>
    <t>12307198100850</t>
  </si>
  <si>
    <t>0703138512</t>
  </si>
  <si>
    <t>C-01-363949</t>
  </si>
  <si>
    <t>Ындыева Чынара Торобаевна</t>
  </si>
  <si>
    <t>НС-З 003219</t>
  </si>
  <si>
    <t>10110197900560</t>
  </si>
  <si>
    <t>0707125623</t>
  </si>
  <si>
    <t>C-01-363616</t>
  </si>
  <si>
    <t>Калмурзаев Руслан Калмурзаевич</t>
  </si>
  <si>
    <t>НС-З 168745</t>
  </si>
  <si>
    <t>21008198600566</t>
  </si>
  <si>
    <t>0501999130</t>
  </si>
  <si>
    <t>C-01-364021</t>
  </si>
  <si>
    <t>Калыбаев Кутман Абдишарапович</t>
  </si>
  <si>
    <t>Сандыбаев Откур Кенжебекович</t>
  </si>
  <si>
    <t>НС-З 168748</t>
  </si>
  <si>
    <t>21604200100563</t>
  </si>
  <si>
    <t>0702199672</t>
  </si>
  <si>
    <t>C-01-363591</t>
  </si>
  <si>
    <t>Тургунбаева Эленора Эркинбаевна</t>
  </si>
  <si>
    <t>НС-З 168746</t>
  </si>
  <si>
    <t>10101198301332</t>
  </si>
  <si>
    <t>0708040909</t>
  </si>
  <si>
    <t>C-01-363943</t>
  </si>
  <si>
    <t>Бекбосунова Анара Зайырбековна</t>
  </si>
  <si>
    <t>НС-З 003215</t>
  </si>
  <si>
    <t>11003197900874</t>
  </si>
  <si>
    <t>0706239262</t>
  </si>
  <si>
    <t>C-01-363714</t>
  </si>
  <si>
    <t xml:space="preserve">Нурлан уулу Ильгиз </t>
  </si>
  <si>
    <t>Офис Кызыладыр</t>
  </si>
  <si>
    <t>Джуманалиева Айгуль Авеновна</t>
  </si>
  <si>
    <t>НС-З 003145</t>
  </si>
  <si>
    <t>12908197500720</t>
  </si>
  <si>
    <t>0552001446</t>
  </si>
  <si>
    <t>C-01-363906</t>
  </si>
  <si>
    <t>Султаналиева Венера Суюнбековна</t>
  </si>
  <si>
    <t>Жумабаев Миразим Асанович</t>
  </si>
  <si>
    <t>НС-З 003198</t>
  </si>
  <si>
    <t>21704199101563</t>
  </si>
  <si>
    <t>0501363001</t>
  </si>
  <si>
    <t>C-01-363380</t>
  </si>
  <si>
    <t>Сагынбекова Нурзат Сагынбековна</t>
  </si>
  <si>
    <t>Байчороева Анипа Джуматалиевна</t>
  </si>
  <si>
    <t>НС-З 166707</t>
  </si>
  <si>
    <t>20.04.2023</t>
  </si>
  <si>
    <t>12806196300596</t>
  </si>
  <si>
    <t>(0556)-81-87-90</t>
  </si>
  <si>
    <t>C-01-363538</t>
  </si>
  <si>
    <t>Жанабек уулу Расул</t>
  </si>
  <si>
    <t>Суйруев Аскарбек Абдыкеримович</t>
  </si>
  <si>
    <t>НС-З 003111</t>
  </si>
  <si>
    <t>20209198501621</t>
  </si>
  <si>
    <t>0701279527</t>
  </si>
  <si>
    <t>C-01-363815</t>
  </si>
  <si>
    <t>Тургунбекова Назгуль Таалайбековна</t>
  </si>
  <si>
    <t>НС-З 003168</t>
  </si>
  <si>
    <t>10303199101035</t>
  </si>
  <si>
    <t>0551158593</t>
  </si>
  <si>
    <t>C-01-363755</t>
  </si>
  <si>
    <t>Алымбаева Тинантин Урматовна</t>
  </si>
  <si>
    <t>Мырзатаева Гульмира Рыскуловна</t>
  </si>
  <si>
    <t>НС-З 003158</t>
  </si>
  <si>
    <t>11412197200614</t>
  </si>
  <si>
    <t>0550032305</t>
  </si>
  <si>
    <t>C-01-363481</t>
  </si>
  <si>
    <t>Койчубаев Мирлан Басылбекович</t>
  </si>
  <si>
    <t>НС-З 003102</t>
  </si>
  <si>
    <t>02.07.2024</t>
  </si>
  <si>
    <t>22601197701223</t>
  </si>
  <si>
    <t>0505534687</t>
  </si>
  <si>
    <t>C-01-363460</t>
  </si>
  <si>
    <t>Иманбеков Темирлан Жумаканович</t>
  </si>
  <si>
    <t>НС-З 003099</t>
  </si>
  <si>
    <t>22106197600402</t>
  </si>
  <si>
    <t>0997665503</t>
  </si>
  <si>
    <t>C-01-363908</t>
  </si>
  <si>
    <t>Ажиканов Болот Нурбекович</t>
  </si>
  <si>
    <t>НС-З 003203</t>
  </si>
  <si>
    <t>20612197401069</t>
  </si>
  <si>
    <t>0220144717</t>
  </si>
  <si>
    <t>C-01-363733</t>
  </si>
  <si>
    <t>Исманалиева Саадакан Машаковна</t>
  </si>
  <si>
    <t>НС-З 003154</t>
  </si>
  <si>
    <t>11011196501068</t>
  </si>
  <si>
    <t>0701070698</t>
  </si>
  <si>
    <t>C-01-363629</t>
  </si>
  <si>
    <t>Курбанова Диларам Шералиевна</t>
  </si>
  <si>
    <t>НС-З 003129</t>
  </si>
  <si>
    <t>10311197200361</t>
  </si>
  <si>
    <t>0502727219</t>
  </si>
  <si>
    <t>C-01-363717</t>
  </si>
  <si>
    <t>Маткеев Руслан Аттокурович</t>
  </si>
  <si>
    <t>НС-З 003143</t>
  </si>
  <si>
    <t>20111197000954</t>
  </si>
  <si>
    <t>0550842001</t>
  </si>
  <si>
    <t>C-01-363971</t>
  </si>
  <si>
    <t>Стамахунова Фарида Капарбаевна</t>
  </si>
  <si>
    <t>Офис Атбашы</t>
  </si>
  <si>
    <t>Салмакеева Жазгул Жекшенбековна</t>
  </si>
  <si>
    <t>НС-З 177817</t>
  </si>
  <si>
    <t>25.01.2024</t>
  </si>
  <si>
    <t>10210198401191</t>
  </si>
  <si>
    <t>0707106864</t>
  </si>
  <si>
    <t>C-01-363668</t>
  </si>
  <si>
    <t xml:space="preserve">Сагынбек кызы Бактыгул </t>
  </si>
  <si>
    <t>Нуракова Перизат Таабалдиевна</t>
  </si>
  <si>
    <t>НС-З 177815</t>
  </si>
  <si>
    <t>11601198700896</t>
  </si>
  <si>
    <t>(0707)-48-06-22</t>
  </si>
  <si>
    <t>C-01-363531</t>
  </si>
  <si>
    <t xml:space="preserve">Жакшылык уулу Адилет </t>
  </si>
  <si>
    <t>Касыгулова Нурзат Темирбековна</t>
  </si>
  <si>
    <t>НС-З 003112</t>
  </si>
  <si>
    <t>11301198201229</t>
  </si>
  <si>
    <t>(0707)-13-52-75</t>
  </si>
  <si>
    <t>C-01-363877</t>
  </si>
  <si>
    <t>Султанов Каныбек Сагынбекович</t>
  </si>
  <si>
    <t>НС-З 003208</t>
  </si>
  <si>
    <t>20410198902114</t>
  </si>
  <si>
    <t>0703683885</t>
  </si>
  <si>
    <t>C-01-363378</t>
  </si>
  <si>
    <t>Мусаева Талайгул Кулаевна</t>
  </si>
  <si>
    <t>НС-З 003092</t>
  </si>
  <si>
    <t>10111197300150</t>
  </si>
  <si>
    <t>0771318996</t>
  </si>
  <si>
    <t>C-01-363410</t>
  </si>
  <si>
    <t>Макиева Нурайым Жайлообековна</t>
  </si>
  <si>
    <t>НС-З 003224</t>
  </si>
  <si>
    <t>12512198000040</t>
  </si>
  <si>
    <t>0700609989</t>
  </si>
  <si>
    <t>C-01-363646</t>
  </si>
  <si>
    <t>Нукунова Гулайым Молдоисаевна</t>
  </si>
  <si>
    <t>НС-З 177814</t>
  </si>
  <si>
    <t>10310199000935</t>
  </si>
  <si>
    <t>0705904900</t>
  </si>
  <si>
    <t>C-01-363753</t>
  </si>
  <si>
    <t>Азимжанова Гулнара Базарбаевна</t>
  </si>
  <si>
    <t>НС-З 177816</t>
  </si>
  <si>
    <t>12904198400365</t>
  </si>
  <si>
    <t>0708876333</t>
  </si>
  <si>
    <t>C-01-363810</t>
  </si>
  <si>
    <t>Таалайбеков Кенжебек Таалайбекович</t>
  </si>
  <si>
    <t>НС-З 003176</t>
  </si>
  <si>
    <t>20309199700081</t>
  </si>
  <si>
    <t>(0700)-22-27-73</t>
  </si>
  <si>
    <t>C-01-363848</t>
  </si>
  <si>
    <t>Чорчоева Чынар Борукчиевна</t>
  </si>
  <si>
    <t>Офис Балыкчы</t>
  </si>
  <si>
    <t>Зарылбек кызы Жаркынай</t>
  </si>
  <si>
    <t>НС-З 003197</t>
  </si>
  <si>
    <t>10104199201283</t>
  </si>
  <si>
    <t>0700166415</t>
  </si>
  <si>
    <t>C-01-363519</t>
  </si>
  <si>
    <t>Чомоева Тилек Камчыбековна</t>
  </si>
  <si>
    <t>Алымбаев Максат Жапарович</t>
  </si>
  <si>
    <t>НС-З 184162</t>
  </si>
  <si>
    <t>21304197000368</t>
  </si>
  <si>
    <t>0500130470</t>
  </si>
  <si>
    <t>C-01-363580</t>
  </si>
  <si>
    <t>Тилегенова Назгул Сабыровна</t>
  </si>
  <si>
    <t>Медетова Ырыс Сатаркуловна</t>
  </si>
  <si>
    <t>НС-З 003192</t>
  </si>
  <si>
    <t>10503195700848</t>
  </si>
  <si>
    <t>0702531414</t>
  </si>
  <si>
    <t>C-01-363852</t>
  </si>
  <si>
    <t>Какеева Назира Уваликановна</t>
  </si>
  <si>
    <t>НС-З 184163</t>
  </si>
  <si>
    <t>10603197100570</t>
  </si>
  <si>
    <t>0707072373</t>
  </si>
  <si>
    <t>C-01-363326</t>
  </si>
  <si>
    <t>Суранчиев Чынгыз Чолпонбекович</t>
  </si>
  <si>
    <t>НС-З 003200</t>
  </si>
  <si>
    <t>22912197800670</t>
  </si>
  <si>
    <t>0707556511</t>
  </si>
  <si>
    <t>C-01-362191</t>
  </si>
  <si>
    <t>Телепергенова Раушан Кадралиевна</t>
  </si>
  <si>
    <t>Шабданалиева Айзат Жакыбековна</t>
  </si>
  <si>
    <t>НС-З 002938</t>
  </si>
  <si>
    <t>11202198401001</t>
  </si>
  <si>
    <t>0709451577</t>
  </si>
  <si>
    <t>C-01-363324</t>
  </si>
  <si>
    <t>Асаналиева Бегимай Айтбековна</t>
  </si>
  <si>
    <t>Жакбалиева Алтынгуль Рыспековна</t>
  </si>
  <si>
    <t>НС-З 003135</t>
  </si>
  <si>
    <t>10204198501828</t>
  </si>
  <si>
    <t>0500788577</t>
  </si>
  <si>
    <t>C-01-363471</t>
  </si>
  <si>
    <t>Мырзабек кызы Айгерим</t>
  </si>
  <si>
    <t>Офис Кочкор</t>
  </si>
  <si>
    <t>Асанбаева Инара Осукбаевна</t>
  </si>
  <si>
    <t>НС-З 174927</t>
  </si>
  <si>
    <t>10.04.2024</t>
  </si>
  <si>
    <t>10711197700375</t>
  </si>
  <si>
    <t>0700772443</t>
  </si>
  <si>
    <t>C-01-363526</t>
  </si>
  <si>
    <t>Абакирова Эленора Капарбековна</t>
  </si>
  <si>
    <t>Кожобердиева Тамара Жолдошбековна</t>
  </si>
  <si>
    <t>НС-З 174931</t>
  </si>
  <si>
    <t>10306198800759</t>
  </si>
  <si>
    <t>0700524009</t>
  </si>
  <si>
    <t>C-01-363777</t>
  </si>
  <si>
    <t>Мамбетжанова Регина Искаковна</t>
  </si>
  <si>
    <t>Арпачиева Рахат Шариповна</t>
  </si>
  <si>
    <t>НС-З 174936</t>
  </si>
  <si>
    <t>10101197604086</t>
  </si>
  <si>
    <t>0700635021</t>
  </si>
  <si>
    <t>C-01-363556</t>
  </si>
  <si>
    <t>Тынайбаева Гульмира Рыспековна</t>
  </si>
  <si>
    <t>НС-З 174929</t>
  </si>
  <si>
    <t>13008198401360</t>
  </si>
  <si>
    <t>(0705)-88-99-84</t>
  </si>
  <si>
    <t>C-01-363715</t>
  </si>
  <si>
    <t>Омуралиева Назгул Мелисовна</t>
  </si>
  <si>
    <t>НС-З 174937</t>
  </si>
  <si>
    <t>11712198300530</t>
  </si>
  <si>
    <t>0700260925</t>
  </si>
  <si>
    <t>C-01-363910</t>
  </si>
  <si>
    <t>Сатаев Максатбек Усенбекович</t>
  </si>
  <si>
    <t>Абдыкадырова Алтынай Медербековна</t>
  </si>
  <si>
    <t>НС-З 174933</t>
  </si>
  <si>
    <t>11405198700357</t>
  </si>
  <si>
    <t>0700188377</t>
  </si>
  <si>
    <t>C-01-363946</t>
  </si>
  <si>
    <t>Адикинова Кыял Тарановна</t>
  </si>
  <si>
    <t>Бейшембиева Кыял Усейиновна</t>
  </si>
  <si>
    <t>НС-З 003210</t>
  </si>
  <si>
    <t>18.07.2023</t>
  </si>
  <si>
    <t>11612198602188</t>
  </si>
  <si>
    <t>0501345357</t>
  </si>
  <si>
    <t>C-01-363537</t>
  </si>
  <si>
    <t>Алиева Замира Болотовна</t>
  </si>
  <si>
    <t>Музуева Кумушай Абакировна</t>
  </si>
  <si>
    <t>НС-З 174928</t>
  </si>
  <si>
    <t>11708196300156</t>
  </si>
  <si>
    <t>(0707)-18-89-36</t>
  </si>
  <si>
    <t>C-01-363931</t>
  </si>
  <si>
    <t>Жунушакунова Гулжамал Батырбековна</t>
  </si>
  <si>
    <t>НС-З 174934</t>
  </si>
  <si>
    <t>15.06.2023</t>
  </si>
  <si>
    <t>11301198901922</t>
  </si>
  <si>
    <t>0707112119</t>
  </si>
  <si>
    <t>C-01-363351</t>
  </si>
  <si>
    <t>Асыранбеков Тариэль Бактыбекович</t>
  </si>
  <si>
    <t>НС-З 003152</t>
  </si>
  <si>
    <t>21403200400305</t>
  </si>
  <si>
    <t>0705210037</t>
  </si>
  <si>
    <t>C-01-363443</t>
  </si>
  <si>
    <t>Байсымаков Барахат Аблабекович</t>
  </si>
  <si>
    <t>НС-З 174926</t>
  </si>
  <si>
    <t>21408198101395</t>
  </si>
  <si>
    <t>0706703354</t>
  </si>
  <si>
    <t>C-01-363952</t>
  </si>
  <si>
    <t>Женишбеков Бекбол Тилекович</t>
  </si>
  <si>
    <t>НС-З 174935</t>
  </si>
  <si>
    <t>21806200450621</t>
  </si>
  <si>
    <t>0501114582</t>
  </si>
  <si>
    <t>C-01-363598</t>
  </si>
  <si>
    <t>Айманова Сырга</t>
  </si>
  <si>
    <t>НС-З 174932</t>
  </si>
  <si>
    <t>12006195900887</t>
  </si>
  <si>
    <t>0702902434</t>
  </si>
  <si>
    <t>C-01-363571</t>
  </si>
  <si>
    <t>Жунушова Айнагул Шукуровна</t>
  </si>
  <si>
    <t>НС-З 174930</t>
  </si>
  <si>
    <t>10212196601030</t>
  </si>
  <si>
    <t>(0502)-68-73-73</t>
  </si>
  <si>
    <t>C-01-363546</t>
  </si>
  <si>
    <t>Кайырбек кызы Элмира</t>
  </si>
  <si>
    <t>Офис Боконбаево</t>
  </si>
  <si>
    <t>Зарыл кызы Майрамкул</t>
  </si>
  <si>
    <t>НС-З 192384</t>
  </si>
  <si>
    <t>06.02.2024</t>
  </si>
  <si>
    <t>10803199702710</t>
  </si>
  <si>
    <t>0507528421</t>
  </si>
  <si>
    <t>C-01-361238</t>
  </si>
  <si>
    <t>Касымбекова Нурзада Кенжебековна</t>
  </si>
  <si>
    <t>Султанова Арина Ишеналиевна</t>
  </si>
  <si>
    <t>НС-З 192390</t>
  </si>
  <si>
    <t>08.07.2024</t>
  </si>
  <si>
    <t>12910198700227</t>
  </si>
  <si>
    <t>0551103094</t>
  </si>
  <si>
    <t>C-01-363437</t>
  </si>
  <si>
    <t>Тиленова Эльмира Советовна</t>
  </si>
  <si>
    <t>НС-З 192389</t>
  </si>
  <si>
    <t>11511195801654</t>
  </si>
  <si>
    <t>0500141158</t>
  </si>
  <si>
    <t>C-01-363504</t>
  </si>
  <si>
    <t>Кошоева Айпери Кошоевна</t>
  </si>
  <si>
    <t>НС-З 192383</t>
  </si>
  <si>
    <t>12911199600085</t>
  </si>
  <si>
    <t>0704616959</t>
  </si>
  <si>
    <t>C-01-363680</t>
  </si>
  <si>
    <t>Токомбаева Набира Макалбековна</t>
  </si>
  <si>
    <t>НС-З 192388</t>
  </si>
  <si>
    <t>11802198701455</t>
  </si>
  <si>
    <t>0702498579</t>
  </si>
  <si>
    <t>C-01-363578</t>
  </si>
  <si>
    <t>Мукаева Гулзада Бактыбековна</t>
  </si>
  <si>
    <t>Бекбосунов Нурбек Жумалиевич</t>
  </si>
  <si>
    <t>НС-З 003115</t>
  </si>
  <si>
    <t>16.02.2024</t>
  </si>
  <si>
    <t>22206198701574</t>
  </si>
  <si>
    <t>(0703)-44-97-43</t>
  </si>
  <si>
    <t>C-01-363587</t>
  </si>
  <si>
    <t>Узакбаева Рита Курманбековна</t>
  </si>
  <si>
    <t>Алашаева Гулзат Тынайовна</t>
  </si>
  <si>
    <t>НС-З 003127</t>
  </si>
  <si>
    <t>15.02.2024</t>
  </si>
  <si>
    <t>11312196000587</t>
  </si>
  <si>
    <t>(0705)-60-30-41</t>
  </si>
  <si>
    <t>C-01-363570</t>
  </si>
  <si>
    <t>Жакыпов Медербек Женишович</t>
  </si>
  <si>
    <t>НС-З 192386</t>
  </si>
  <si>
    <t>21402198401223</t>
  </si>
  <si>
    <t>0707362586</t>
  </si>
  <si>
    <t>C-01-363502</t>
  </si>
  <si>
    <t>Даниярова Фатима Данияровна</t>
  </si>
  <si>
    <t>НС-З 003163</t>
  </si>
  <si>
    <t>11708199302163</t>
  </si>
  <si>
    <t>0707268353</t>
  </si>
  <si>
    <t>C-01-363770</t>
  </si>
  <si>
    <t>Омуров Азамат Соодабекович</t>
  </si>
  <si>
    <t>НС-З 003195</t>
  </si>
  <si>
    <t>22411198200608</t>
  </si>
  <si>
    <t>0705326825</t>
  </si>
  <si>
    <t>C-01-363335</t>
  </si>
  <si>
    <t>Жээнтаева Айымжамал Сабитакуновна</t>
  </si>
  <si>
    <t>НС-З 192385</t>
  </si>
  <si>
    <t>12012195500401</t>
  </si>
  <si>
    <t>0502221255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</si>
</sst>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69E9-0C80-47FF-BBAF-BC25AB03E715}">
  <dimension ref="A2:O298"/>
  <sheetViews>
    <sheetView tabSelected="1" topLeftCell="B274" workbookViewId="0">
      <selection activeCell="M298" sqref="M298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1.425781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</v>
      </c>
      <c r="I4" s="4">
        <v>12</v>
      </c>
      <c r="J4" s="4">
        <v>2.7</v>
      </c>
      <c r="K4" s="4">
        <v>810</v>
      </c>
      <c r="L4" s="4">
        <v>24.3</v>
      </c>
      <c r="M4" s="4">
        <f>SUM(K4:L4)</f>
        <v>834.3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110000</v>
      </c>
      <c r="I5" s="4">
        <v>12</v>
      </c>
      <c r="J5" s="4">
        <v>2.7</v>
      </c>
      <c r="K5" s="4">
        <v>2970</v>
      </c>
      <c r="L5" s="4">
        <v>89.1</v>
      </c>
      <c r="M5" s="4">
        <f t="shared" ref="M5:M68" si="0">SUM(K5:L5)</f>
        <v>3059.1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50000</v>
      </c>
      <c r="I6" s="4">
        <v>18</v>
      </c>
      <c r="J6" s="4">
        <v>2.7</v>
      </c>
      <c r="K6" s="4">
        <v>1350</v>
      </c>
      <c r="L6" s="4">
        <v>40.5</v>
      </c>
      <c r="M6" s="4">
        <f t="shared" si="0"/>
        <v>1390.5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39</v>
      </c>
      <c r="C7" s="4" t="s">
        <v>17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60000</v>
      </c>
      <c r="I7" s="4">
        <v>12</v>
      </c>
      <c r="J7" s="4">
        <v>2.2999999999999998</v>
      </c>
      <c r="K7" s="4">
        <v>1380</v>
      </c>
      <c r="L7" s="4">
        <v>41.4</v>
      </c>
      <c r="M7" s="4">
        <f t="shared" si="0"/>
        <v>1421.4</v>
      </c>
      <c r="N7" s="4" t="s">
        <v>43</v>
      </c>
      <c r="O7" s="4" t="s">
        <v>44</v>
      </c>
    </row>
    <row r="8" spans="1:15" x14ac:dyDescent="0.25">
      <c r="A8" s="4" t="s">
        <v>45</v>
      </c>
      <c r="B8" s="4" t="s">
        <v>25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25000</v>
      </c>
      <c r="I8" s="4">
        <v>12</v>
      </c>
      <c r="J8" s="4">
        <v>2.2999999999999998</v>
      </c>
      <c r="K8" s="4">
        <v>575</v>
      </c>
      <c r="L8" s="4">
        <v>17.25</v>
      </c>
      <c r="M8" s="4">
        <f t="shared" si="0"/>
        <v>592.25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52</v>
      </c>
      <c r="C9" s="4" t="s">
        <v>17</v>
      </c>
      <c r="D9" s="4" t="s">
        <v>53</v>
      </c>
      <c r="E9" s="4" t="s">
        <v>54</v>
      </c>
      <c r="F9" s="4" t="s">
        <v>20</v>
      </c>
      <c r="G9" s="4" t="s">
        <v>55</v>
      </c>
      <c r="H9" s="4">
        <v>55000</v>
      </c>
      <c r="I9" s="4">
        <v>12</v>
      </c>
      <c r="J9" s="4">
        <v>2.7</v>
      </c>
      <c r="K9" s="4">
        <v>1485</v>
      </c>
      <c r="L9" s="4">
        <v>44.55</v>
      </c>
      <c r="M9" s="4">
        <f t="shared" si="0"/>
        <v>1529.55</v>
      </c>
      <c r="N9" s="4" t="s">
        <v>56</v>
      </c>
      <c r="O9" s="4" t="s">
        <v>57</v>
      </c>
    </row>
    <row r="10" spans="1:15" x14ac:dyDescent="0.25">
      <c r="A10" s="4" t="s">
        <v>58</v>
      </c>
      <c r="B10" s="4" t="s">
        <v>39</v>
      </c>
      <c r="C10" s="4" t="s">
        <v>17</v>
      </c>
      <c r="D10" s="4" t="s">
        <v>59</v>
      </c>
      <c r="E10" s="4" t="s">
        <v>60</v>
      </c>
      <c r="F10" s="4" t="s">
        <v>20</v>
      </c>
      <c r="G10" s="4" t="s">
        <v>61</v>
      </c>
      <c r="H10" s="4">
        <v>32000</v>
      </c>
      <c r="I10" s="4">
        <v>12</v>
      </c>
      <c r="J10" s="4">
        <v>2.7</v>
      </c>
      <c r="K10" s="4">
        <v>864</v>
      </c>
      <c r="L10" s="4">
        <v>25.92</v>
      </c>
      <c r="M10" s="4">
        <f t="shared" si="0"/>
        <v>889.92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25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15000</v>
      </c>
      <c r="I11" s="4">
        <v>6</v>
      </c>
      <c r="J11" s="4">
        <v>2.2999999999999998</v>
      </c>
      <c r="K11" s="4">
        <v>345</v>
      </c>
      <c r="L11" s="4">
        <v>10.35</v>
      </c>
      <c r="M11" s="4">
        <f t="shared" si="0"/>
        <v>355.35</v>
      </c>
      <c r="N11" s="4" t="s">
        <v>68</v>
      </c>
      <c r="O11" s="4" t="s">
        <v>69</v>
      </c>
    </row>
    <row r="12" spans="1:15" x14ac:dyDescent="0.25">
      <c r="A12" s="4" t="s">
        <v>70</v>
      </c>
      <c r="B12" s="4" t="s">
        <v>52</v>
      </c>
      <c r="C12" s="4" t="s">
        <v>17</v>
      </c>
      <c r="D12" s="4" t="s">
        <v>71</v>
      </c>
      <c r="E12" s="4" t="s">
        <v>72</v>
      </c>
      <c r="F12" s="4" t="s">
        <v>20</v>
      </c>
      <c r="G12" s="4" t="s">
        <v>73</v>
      </c>
      <c r="H12" s="4">
        <v>100000</v>
      </c>
      <c r="I12" s="4">
        <v>18</v>
      </c>
      <c r="J12" s="4">
        <v>2.7</v>
      </c>
      <c r="K12" s="4">
        <v>2700</v>
      </c>
      <c r="L12" s="4">
        <v>81</v>
      </c>
      <c r="M12" s="4">
        <f t="shared" si="0"/>
        <v>2781</v>
      </c>
      <c r="N12" s="4" t="s">
        <v>74</v>
      </c>
      <c r="O12" s="4" t="s">
        <v>75</v>
      </c>
    </row>
    <row r="13" spans="1:15" x14ac:dyDescent="0.25">
      <c r="A13" s="4" t="s">
        <v>76</v>
      </c>
      <c r="B13" s="4" t="s">
        <v>32</v>
      </c>
      <c r="C13" s="4" t="s">
        <v>17</v>
      </c>
      <c r="D13" s="4" t="s">
        <v>77</v>
      </c>
      <c r="E13" s="4" t="s">
        <v>78</v>
      </c>
      <c r="F13" s="4" t="s">
        <v>20</v>
      </c>
      <c r="G13" s="4" t="s">
        <v>79</v>
      </c>
      <c r="H13" s="4">
        <v>30000</v>
      </c>
      <c r="I13" s="4">
        <v>8</v>
      </c>
      <c r="J13" s="4">
        <v>2.2999999999999998</v>
      </c>
      <c r="K13" s="4">
        <v>690</v>
      </c>
      <c r="L13" s="4">
        <v>20.7</v>
      </c>
      <c r="M13" s="4">
        <f t="shared" si="0"/>
        <v>710.7</v>
      </c>
      <c r="N13" s="4" t="s">
        <v>80</v>
      </c>
      <c r="O13" s="4" t="s">
        <v>81</v>
      </c>
    </row>
    <row r="14" spans="1:15" x14ac:dyDescent="0.25">
      <c r="A14" s="4" t="s">
        <v>82</v>
      </c>
      <c r="B14" s="4" t="s">
        <v>52</v>
      </c>
      <c r="C14" s="4" t="s">
        <v>17</v>
      </c>
      <c r="D14" s="4" t="s">
        <v>83</v>
      </c>
      <c r="E14" s="4" t="s">
        <v>84</v>
      </c>
      <c r="F14" s="4" t="s">
        <v>20</v>
      </c>
      <c r="G14" s="4" t="s">
        <v>85</v>
      </c>
      <c r="H14" s="4">
        <v>100000</v>
      </c>
      <c r="I14" s="4">
        <v>12</v>
      </c>
      <c r="J14" s="4">
        <v>2.7</v>
      </c>
      <c r="K14" s="4">
        <v>2700</v>
      </c>
      <c r="L14" s="4">
        <v>81</v>
      </c>
      <c r="M14" s="4">
        <f t="shared" si="0"/>
        <v>2781</v>
      </c>
      <c r="N14" s="4" t="s">
        <v>86</v>
      </c>
      <c r="O14" s="4" t="s">
        <v>87</v>
      </c>
    </row>
    <row r="15" spans="1:15" x14ac:dyDescent="0.25">
      <c r="A15" s="4" t="s">
        <v>88</v>
      </c>
      <c r="B15" s="4" t="s">
        <v>52</v>
      </c>
      <c r="C15" s="4" t="s">
        <v>17</v>
      </c>
      <c r="D15" s="4" t="s">
        <v>89</v>
      </c>
      <c r="E15" s="4" t="s">
        <v>90</v>
      </c>
      <c r="F15" s="4" t="s">
        <v>20</v>
      </c>
      <c r="G15" s="4" t="s">
        <v>21</v>
      </c>
      <c r="H15" s="4">
        <v>220000</v>
      </c>
      <c r="I15" s="4">
        <v>12</v>
      </c>
      <c r="J15" s="4">
        <v>2.7</v>
      </c>
      <c r="K15" s="4">
        <v>5940</v>
      </c>
      <c r="L15" s="4">
        <v>178.2</v>
      </c>
      <c r="M15" s="4">
        <f t="shared" si="0"/>
        <v>6118.2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94</v>
      </c>
      <c r="C16" s="4" t="s">
        <v>95</v>
      </c>
      <c r="D16" s="4" t="s">
        <v>96</v>
      </c>
      <c r="E16" s="4" t="s">
        <v>97</v>
      </c>
      <c r="F16" s="4" t="s">
        <v>20</v>
      </c>
      <c r="G16" s="4" t="s">
        <v>48</v>
      </c>
      <c r="H16" s="4">
        <v>70000</v>
      </c>
      <c r="I16" s="4">
        <v>12</v>
      </c>
      <c r="J16" s="4">
        <v>2.2999999999999998</v>
      </c>
      <c r="K16" s="4">
        <v>1610</v>
      </c>
      <c r="L16" s="4">
        <v>48.3</v>
      </c>
      <c r="M16" s="4">
        <f t="shared" si="0"/>
        <v>1658.3</v>
      </c>
      <c r="N16" s="4" t="s">
        <v>98</v>
      </c>
      <c r="O16" s="4" t="s">
        <v>99</v>
      </c>
    </row>
    <row r="17" spans="1:15" x14ac:dyDescent="0.25">
      <c r="A17" s="4" t="s">
        <v>100</v>
      </c>
      <c r="B17" s="4" t="s">
        <v>101</v>
      </c>
      <c r="C17" s="4" t="s">
        <v>95</v>
      </c>
      <c r="D17" s="4" t="s">
        <v>102</v>
      </c>
      <c r="E17" s="4" t="s">
        <v>103</v>
      </c>
      <c r="F17" s="4" t="s">
        <v>20</v>
      </c>
      <c r="G17" s="4" t="s">
        <v>48</v>
      </c>
      <c r="H17" s="4">
        <v>130000</v>
      </c>
      <c r="I17" s="4">
        <v>12</v>
      </c>
      <c r="J17" s="4">
        <v>2.2999999999999998</v>
      </c>
      <c r="K17" s="4">
        <v>2990</v>
      </c>
      <c r="L17" s="4">
        <v>89.7</v>
      </c>
      <c r="M17" s="4">
        <f t="shared" si="0"/>
        <v>3079.7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107</v>
      </c>
      <c r="C18" s="4" t="s">
        <v>95</v>
      </c>
      <c r="D18" s="4" t="s">
        <v>108</v>
      </c>
      <c r="E18" s="4" t="s">
        <v>109</v>
      </c>
      <c r="F18" s="4" t="s">
        <v>20</v>
      </c>
      <c r="G18" s="4" t="s">
        <v>110</v>
      </c>
      <c r="H18" s="4">
        <v>25000</v>
      </c>
      <c r="I18" s="4">
        <v>5</v>
      </c>
      <c r="J18" s="4">
        <v>2.2999999999999998</v>
      </c>
      <c r="K18" s="4">
        <v>575</v>
      </c>
      <c r="L18" s="4">
        <v>17.25</v>
      </c>
      <c r="M18" s="4">
        <f t="shared" si="0"/>
        <v>592.25</v>
      </c>
      <c r="N18" s="4" t="s">
        <v>111</v>
      </c>
      <c r="O18" s="4" t="s">
        <v>112</v>
      </c>
    </row>
    <row r="19" spans="1:15" x14ac:dyDescent="0.25">
      <c r="A19" s="4" t="s">
        <v>113</v>
      </c>
      <c r="B19" s="4" t="s">
        <v>114</v>
      </c>
      <c r="C19" s="4" t="s">
        <v>95</v>
      </c>
      <c r="D19" s="4" t="s">
        <v>115</v>
      </c>
      <c r="E19" s="4" t="s">
        <v>116</v>
      </c>
      <c r="F19" s="4" t="s">
        <v>20</v>
      </c>
      <c r="G19" s="4" t="s">
        <v>42</v>
      </c>
      <c r="H19" s="4">
        <v>35000</v>
      </c>
      <c r="I19" s="4">
        <v>12</v>
      </c>
      <c r="J19" s="4">
        <v>2.2999999999999998</v>
      </c>
      <c r="K19" s="4">
        <v>805</v>
      </c>
      <c r="L19" s="4">
        <v>24.15</v>
      </c>
      <c r="M19" s="4">
        <f t="shared" si="0"/>
        <v>829.15</v>
      </c>
      <c r="N19" s="4" t="s">
        <v>117</v>
      </c>
      <c r="O19" s="4" t="s">
        <v>118</v>
      </c>
    </row>
    <row r="20" spans="1:15" x14ac:dyDescent="0.25">
      <c r="A20" s="4" t="s">
        <v>119</v>
      </c>
      <c r="B20" s="4" t="s">
        <v>120</v>
      </c>
      <c r="C20" s="4" t="s">
        <v>121</v>
      </c>
      <c r="D20" s="4" t="s">
        <v>122</v>
      </c>
      <c r="E20" s="4" t="s">
        <v>123</v>
      </c>
      <c r="F20" s="4" t="s">
        <v>20</v>
      </c>
      <c r="G20" s="4" t="s">
        <v>124</v>
      </c>
      <c r="H20" s="4">
        <v>25000</v>
      </c>
      <c r="I20" s="4">
        <v>12</v>
      </c>
      <c r="J20" s="4">
        <v>2.2999999999999998</v>
      </c>
      <c r="K20" s="4">
        <v>575</v>
      </c>
      <c r="L20" s="4">
        <v>17.25</v>
      </c>
      <c r="M20" s="4">
        <f t="shared" si="0"/>
        <v>592.25</v>
      </c>
      <c r="N20" s="4" t="s">
        <v>125</v>
      </c>
      <c r="O20" s="4" t="s">
        <v>126</v>
      </c>
    </row>
    <row r="21" spans="1:15" x14ac:dyDescent="0.25">
      <c r="A21" s="4" t="s">
        <v>127</v>
      </c>
      <c r="B21" s="4" t="s">
        <v>128</v>
      </c>
      <c r="C21" s="4" t="s">
        <v>129</v>
      </c>
      <c r="D21" s="4" t="s">
        <v>130</v>
      </c>
      <c r="E21" s="4" t="s">
        <v>131</v>
      </c>
      <c r="F21" s="4" t="s">
        <v>20</v>
      </c>
      <c r="G21" s="4" t="s">
        <v>67</v>
      </c>
      <c r="H21" s="4">
        <v>30000</v>
      </c>
      <c r="I21" s="4">
        <v>6</v>
      </c>
      <c r="J21" s="4">
        <v>2.2999999999999998</v>
      </c>
      <c r="K21" s="4">
        <v>690</v>
      </c>
      <c r="L21" s="4">
        <v>20.7</v>
      </c>
      <c r="M21" s="4">
        <f t="shared" si="0"/>
        <v>710.7</v>
      </c>
      <c r="N21" s="4" t="s">
        <v>132</v>
      </c>
      <c r="O21" s="4" t="s">
        <v>133</v>
      </c>
    </row>
    <row r="22" spans="1:15" x14ac:dyDescent="0.25">
      <c r="A22" s="4" t="s">
        <v>134</v>
      </c>
      <c r="B22" s="4" t="s">
        <v>135</v>
      </c>
      <c r="C22" s="4" t="s">
        <v>129</v>
      </c>
      <c r="D22" s="4" t="s">
        <v>136</v>
      </c>
      <c r="E22" s="4" t="s">
        <v>137</v>
      </c>
      <c r="F22" s="4" t="s">
        <v>20</v>
      </c>
      <c r="G22" s="4" t="s">
        <v>55</v>
      </c>
      <c r="H22" s="4">
        <v>35000</v>
      </c>
      <c r="I22" s="4">
        <v>12</v>
      </c>
      <c r="J22" s="4">
        <v>2.7</v>
      </c>
      <c r="K22" s="4">
        <v>945</v>
      </c>
      <c r="L22" s="4">
        <v>28.35</v>
      </c>
      <c r="M22" s="4">
        <f t="shared" si="0"/>
        <v>973.35</v>
      </c>
      <c r="N22" s="4" t="s">
        <v>138</v>
      </c>
      <c r="O22" s="4" t="s">
        <v>139</v>
      </c>
    </row>
    <row r="23" spans="1:15" x14ac:dyDescent="0.25">
      <c r="A23" s="4" t="s">
        <v>140</v>
      </c>
      <c r="B23" s="4" t="s">
        <v>141</v>
      </c>
      <c r="C23" s="4" t="s">
        <v>129</v>
      </c>
      <c r="D23" s="4" t="s">
        <v>142</v>
      </c>
      <c r="E23" s="4" t="s">
        <v>143</v>
      </c>
      <c r="F23" s="4" t="s">
        <v>20</v>
      </c>
      <c r="G23" s="4" t="s">
        <v>73</v>
      </c>
      <c r="H23" s="4">
        <v>75000</v>
      </c>
      <c r="I23" s="4">
        <v>18</v>
      </c>
      <c r="J23" s="4">
        <v>2.7</v>
      </c>
      <c r="K23" s="4">
        <v>2025</v>
      </c>
      <c r="L23" s="4">
        <v>60.75</v>
      </c>
      <c r="M23" s="4">
        <f t="shared" si="0"/>
        <v>2085.75</v>
      </c>
      <c r="N23" s="4" t="s">
        <v>144</v>
      </c>
      <c r="O23" s="4" t="s">
        <v>145</v>
      </c>
    </row>
    <row r="24" spans="1:15" x14ac:dyDescent="0.25">
      <c r="A24" s="4" t="s">
        <v>146</v>
      </c>
      <c r="B24" s="4" t="s">
        <v>128</v>
      </c>
      <c r="C24" s="4" t="s">
        <v>129</v>
      </c>
      <c r="D24" s="4" t="s">
        <v>147</v>
      </c>
      <c r="E24" s="4" t="s">
        <v>148</v>
      </c>
      <c r="F24" s="4" t="s">
        <v>20</v>
      </c>
      <c r="G24" s="4" t="s">
        <v>55</v>
      </c>
      <c r="H24" s="4">
        <v>80000</v>
      </c>
      <c r="I24" s="4">
        <v>12</v>
      </c>
      <c r="J24" s="4">
        <v>2.7</v>
      </c>
      <c r="K24" s="4">
        <v>2160</v>
      </c>
      <c r="L24" s="4">
        <v>64.8</v>
      </c>
      <c r="M24" s="4">
        <f t="shared" si="0"/>
        <v>2224.8000000000002</v>
      </c>
      <c r="N24" s="4" t="s">
        <v>149</v>
      </c>
      <c r="O24" s="4" t="s">
        <v>150</v>
      </c>
    </row>
    <row r="25" spans="1:15" x14ac:dyDescent="0.25">
      <c r="A25" s="4" t="s">
        <v>151</v>
      </c>
      <c r="B25" s="4" t="s">
        <v>141</v>
      </c>
      <c r="C25" s="4" t="s">
        <v>129</v>
      </c>
      <c r="D25" s="4" t="s">
        <v>152</v>
      </c>
      <c r="E25" s="4" t="s">
        <v>153</v>
      </c>
      <c r="F25" s="4" t="s">
        <v>20</v>
      </c>
      <c r="G25" s="4" t="s">
        <v>154</v>
      </c>
      <c r="H25" s="4">
        <v>100000</v>
      </c>
      <c r="I25" s="4">
        <v>18</v>
      </c>
      <c r="J25" s="4">
        <v>2.7</v>
      </c>
      <c r="K25" s="4">
        <v>2700</v>
      </c>
      <c r="L25" s="4">
        <v>81</v>
      </c>
      <c r="M25" s="4">
        <f t="shared" si="0"/>
        <v>2781</v>
      </c>
      <c r="N25" s="4" t="s">
        <v>155</v>
      </c>
      <c r="O25" s="4" t="s">
        <v>156</v>
      </c>
    </row>
    <row r="26" spans="1:15" x14ac:dyDescent="0.25">
      <c r="A26" s="4" t="s">
        <v>157</v>
      </c>
      <c r="B26" s="4" t="s">
        <v>141</v>
      </c>
      <c r="C26" s="4" t="s">
        <v>129</v>
      </c>
      <c r="D26" s="4" t="s">
        <v>158</v>
      </c>
      <c r="E26" s="4" t="s">
        <v>159</v>
      </c>
      <c r="F26" s="4" t="s">
        <v>20</v>
      </c>
      <c r="G26" s="4" t="s">
        <v>160</v>
      </c>
      <c r="H26" s="4">
        <v>60000</v>
      </c>
      <c r="I26" s="4">
        <v>6</v>
      </c>
      <c r="J26" s="4">
        <v>2.2999999999999998</v>
      </c>
      <c r="K26" s="4">
        <v>1380</v>
      </c>
      <c r="L26" s="4">
        <v>41.4</v>
      </c>
      <c r="M26" s="4">
        <f t="shared" si="0"/>
        <v>1421.4</v>
      </c>
      <c r="N26" s="4" t="s">
        <v>161</v>
      </c>
      <c r="O26" s="4" t="s">
        <v>162</v>
      </c>
    </row>
    <row r="27" spans="1:15" x14ac:dyDescent="0.25">
      <c r="A27" s="4" t="s">
        <v>163</v>
      </c>
      <c r="B27" s="4" t="s">
        <v>164</v>
      </c>
      <c r="C27" s="4" t="s">
        <v>129</v>
      </c>
      <c r="D27" s="4" t="s">
        <v>165</v>
      </c>
      <c r="E27" s="4" t="s">
        <v>166</v>
      </c>
      <c r="F27" s="4" t="s">
        <v>20</v>
      </c>
      <c r="G27" s="4" t="s">
        <v>61</v>
      </c>
      <c r="H27" s="4">
        <v>30000</v>
      </c>
      <c r="I27" s="4">
        <v>12</v>
      </c>
      <c r="J27" s="4">
        <v>2.7</v>
      </c>
      <c r="K27" s="4">
        <v>810</v>
      </c>
      <c r="L27" s="4">
        <v>24.3</v>
      </c>
      <c r="M27" s="4">
        <f t="shared" si="0"/>
        <v>834.3</v>
      </c>
      <c r="N27" s="4" t="s">
        <v>167</v>
      </c>
      <c r="O27" s="4" t="s">
        <v>168</v>
      </c>
    </row>
    <row r="28" spans="1:15" x14ac:dyDescent="0.25">
      <c r="A28" s="4" t="s">
        <v>169</v>
      </c>
      <c r="B28" s="4" t="s">
        <v>135</v>
      </c>
      <c r="C28" s="4" t="s">
        <v>129</v>
      </c>
      <c r="D28" s="4" t="s">
        <v>170</v>
      </c>
      <c r="E28" s="4" t="s">
        <v>171</v>
      </c>
      <c r="F28" s="4" t="s">
        <v>20</v>
      </c>
      <c r="G28" s="4" t="s">
        <v>61</v>
      </c>
      <c r="H28" s="4">
        <v>30000</v>
      </c>
      <c r="I28" s="4">
        <v>12</v>
      </c>
      <c r="J28" s="4">
        <v>2.7</v>
      </c>
      <c r="K28" s="4">
        <v>810</v>
      </c>
      <c r="L28" s="4">
        <v>24.3</v>
      </c>
      <c r="M28" s="4">
        <f t="shared" si="0"/>
        <v>834.3</v>
      </c>
      <c r="N28" s="4" t="s">
        <v>172</v>
      </c>
      <c r="O28" s="4" t="s">
        <v>173</v>
      </c>
    </row>
    <row r="29" spans="1:15" x14ac:dyDescent="0.25">
      <c r="A29" s="4" t="s">
        <v>174</v>
      </c>
      <c r="B29" s="4" t="s">
        <v>141</v>
      </c>
      <c r="C29" s="4" t="s">
        <v>129</v>
      </c>
      <c r="D29" s="4" t="s">
        <v>175</v>
      </c>
      <c r="E29" s="4" t="s">
        <v>176</v>
      </c>
      <c r="F29" s="4" t="s">
        <v>20</v>
      </c>
      <c r="G29" s="4" t="s">
        <v>177</v>
      </c>
      <c r="H29" s="4">
        <v>65000</v>
      </c>
      <c r="I29" s="4">
        <v>14</v>
      </c>
      <c r="J29" s="4">
        <v>2.7</v>
      </c>
      <c r="K29" s="4">
        <v>1755</v>
      </c>
      <c r="L29" s="4">
        <v>52.65</v>
      </c>
      <c r="M29" s="4">
        <f t="shared" si="0"/>
        <v>1807.65</v>
      </c>
      <c r="N29" s="4" t="s">
        <v>178</v>
      </c>
      <c r="O29" s="4" t="s">
        <v>179</v>
      </c>
    </row>
    <row r="30" spans="1:15" x14ac:dyDescent="0.25">
      <c r="A30" s="4" t="s">
        <v>180</v>
      </c>
      <c r="B30" s="4" t="s">
        <v>141</v>
      </c>
      <c r="C30" s="4" t="s">
        <v>129</v>
      </c>
      <c r="D30" s="4" t="s">
        <v>181</v>
      </c>
      <c r="E30" s="4" t="s">
        <v>182</v>
      </c>
      <c r="F30" s="4" t="s">
        <v>20</v>
      </c>
      <c r="G30" s="4" t="s">
        <v>61</v>
      </c>
      <c r="H30" s="4">
        <v>100000</v>
      </c>
      <c r="I30" s="4">
        <v>12</v>
      </c>
      <c r="J30" s="4">
        <v>2.7</v>
      </c>
      <c r="K30" s="4">
        <v>2700</v>
      </c>
      <c r="L30" s="4">
        <v>81</v>
      </c>
      <c r="M30" s="4">
        <f t="shared" si="0"/>
        <v>2781</v>
      </c>
      <c r="N30" s="4" t="s">
        <v>183</v>
      </c>
      <c r="O30" s="4" t="s">
        <v>184</v>
      </c>
    </row>
    <row r="31" spans="1:15" x14ac:dyDescent="0.25">
      <c r="A31" s="4" t="s">
        <v>185</v>
      </c>
      <c r="B31" s="4" t="s">
        <v>186</v>
      </c>
      <c r="C31" s="4" t="s">
        <v>129</v>
      </c>
      <c r="D31" s="4" t="s">
        <v>187</v>
      </c>
      <c r="E31" s="4" t="s">
        <v>188</v>
      </c>
      <c r="F31" s="4" t="s">
        <v>20</v>
      </c>
      <c r="G31" s="4" t="s">
        <v>189</v>
      </c>
      <c r="H31" s="4">
        <v>25000</v>
      </c>
      <c r="I31" s="4">
        <v>6</v>
      </c>
      <c r="J31" s="4">
        <v>2.2999999999999998</v>
      </c>
      <c r="K31" s="4">
        <v>575</v>
      </c>
      <c r="L31" s="4">
        <v>17.25</v>
      </c>
      <c r="M31" s="4">
        <f t="shared" si="0"/>
        <v>592.25</v>
      </c>
      <c r="N31" s="4" t="s">
        <v>190</v>
      </c>
      <c r="O31" s="4" t="s">
        <v>191</v>
      </c>
    </row>
    <row r="32" spans="1:15" x14ac:dyDescent="0.25">
      <c r="A32" s="4" t="s">
        <v>192</v>
      </c>
      <c r="B32" s="4" t="s">
        <v>193</v>
      </c>
      <c r="C32" s="4" t="s">
        <v>194</v>
      </c>
      <c r="D32" s="4" t="s">
        <v>195</v>
      </c>
      <c r="E32" s="4" t="s">
        <v>196</v>
      </c>
      <c r="F32" s="4" t="s">
        <v>20</v>
      </c>
      <c r="G32" s="4" t="s">
        <v>48</v>
      </c>
      <c r="H32" s="4">
        <v>50000</v>
      </c>
      <c r="I32" s="4">
        <v>12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197</v>
      </c>
      <c r="O32" s="4" t="s">
        <v>198</v>
      </c>
    </row>
    <row r="33" spans="1:15" x14ac:dyDescent="0.25">
      <c r="A33" s="4" t="s">
        <v>199</v>
      </c>
      <c r="B33" s="4" t="s">
        <v>193</v>
      </c>
      <c r="C33" s="4" t="s">
        <v>194</v>
      </c>
      <c r="D33" s="4" t="s">
        <v>200</v>
      </c>
      <c r="E33" s="4" t="s">
        <v>201</v>
      </c>
      <c r="F33" s="4" t="s">
        <v>20</v>
      </c>
      <c r="G33" s="4" t="s">
        <v>48</v>
      </c>
      <c r="H33" s="4">
        <v>80000</v>
      </c>
      <c r="I33" s="4">
        <v>12</v>
      </c>
      <c r="J33" s="4">
        <v>2.2999999999999998</v>
      </c>
      <c r="K33" s="4">
        <v>1840</v>
      </c>
      <c r="L33" s="4">
        <v>55.2</v>
      </c>
      <c r="M33" s="4">
        <f t="shared" si="0"/>
        <v>1895.2</v>
      </c>
      <c r="N33" s="4" t="s">
        <v>202</v>
      </c>
      <c r="O33" s="4" t="s">
        <v>203</v>
      </c>
    </row>
    <row r="34" spans="1:15" x14ac:dyDescent="0.25">
      <c r="A34" s="4" t="s">
        <v>204</v>
      </c>
      <c r="B34" s="4" t="s">
        <v>193</v>
      </c>
      <c r="C34" s="4" t="s">
        <v>194</v>
      </c>
      <c r="D34" s="4" t="s">
        <v>205</v>
      </c>
      <c r="E34" s="4" t="s">
        <v>206</v>
      </c>
      <c r="F34" s="4" t="s">
        <v>20</v>
      </c>
      <c r="G34" s="4" t="s">
        <v>21</v>
      </c>
      <c r="H34" s="4">
        <v>47000</v>
      </c>
      <c r="I34" s="4">
        <v>12</v>
      </c>
      <c r="J34" s="4">
        <v>2.7</v>
      </c>
      <c r="K34" s="4">
        <v>1269</v>
      </c>
      <c r="L34" s="4">
        <v>38.07</v>
      </c>
      <c r="M34" s="4">
        <f t="shared" si="0"/>
        <v>1307.07</v>
      </c>
      <c r="N34" s="4" t="s">
        <v>207</v>
      </c>
      <c r="O34" s="4" t="s">
        <v>208</v>
      </c>
    </row>
    <row r="35" spans="1:15" x14ac:dyDescent="0.25">
      <c r="A35" s="4" t="s">
        <v>209</v>
      </c>
      <c r="B35" s="4" t="s">
        <v>210</v>
      </c>
      <c r="C35" s="4" t="s">
        <v>194</v>
      </c>
      <c r="D35" s="4" t="s">
        <v>211</v>
      </c>
      <c r="E35" s="4" t="s">
        <v>212</v>
      </c>
      <c r="F35" s="4" t="s">
        <v>20</v>
      </c>
      <c r="G35" s="4" t="s">
        <v>48</v>
      </c>
      <c r="H35" s="4">
        <v>15000</v>
      </c>
      <c r="I35" s="4">
        <v>12</v>
      </c>
      <c r="J35" s="4">
        <v>2.2999999999999998</v>
      </c>
      <c r="K35" s="4">
        <v>345</v>
      </c>
      <c r="L35" s="4">
        <v>10.35</v>
      </c>
      <c r="M35" s="4">
        <f t="shared" si="0"/>
        <v>355.35</v>
      </c>
      <c r="N35" s="4" t="s">
        <v>213</v>
      </c>
      <c r="O35" s="4" t="s">
        <v>214</v>
      </c>
    </row>
    <row r="36" spans="1:15" x14ac:dyDescent="0.25">
      <c r="A36" s="4" t="s">
        <v>215</v>
      </c>
      <c r="B36" s="4" t="s">
        <v>210</v>
      </c>
      <c r="C36" s="4" t="s">
        <v>194</v>
      </c>
      <c r="D36" s="4" t="s">
        <v>216</v>
      </c>
      <c r="E36" s="4" t="s">
        <v>217</v>
      </c>
      <c r="F36" s="4" t="s">
        <v>20</v>
      </c>
      <c r="G36" s="4" t="s">
        <v>55</v>
      </c>
      <c r="H36" s="4">
        <v>30000</v>
      </c>
      <c r="I36" s="4">
        <v>12</v>
      </c>
      <c r="J36" s="4">
        <v>2.7</v>
      </c>
      <c r="K36" s="4">
        <v>810</v>
      </c>
      <c r="L36" s="4">
        <v>24.3</v>
      </c>
      <c r="M36" s="4">
        <f t="shared" si="0"/>
        <v>834.3</v>
      </c>
      <c r="N36" s="4" t="s">
        <v>218</v>
      </c>
      <c r="O36" s="4" t="s">
        <v>219</v>
      </c>
    </row>
    <row r="37" spans="1:15" x14ac:dyDescent="0.25">
      <c r="A37" s="4" t="s">
        <v>220</v>
      </c>
      <c r="B37" s="4" t="s">
        <v>221</v>
      </c>
      <c r="C37" s="4" t="s">
        <v>194</v>
      </c>
      <c r="D37" s="4" t="s">
        <v>222</v>
      </c>
      <c r="E37" s="4" t="s">
        <v>223</v>
      </c>
      <c r="F37" s="4" t="s">
        <v>20</v>
      </c>
      <c r="G37" s="4" t="s">
        <v>224</v>
      </c>
      <c r="H37" s="4">
        <v>25000</v>
      </c>
      <c r="I37" s="4">
        <v>12</v>
      </c>
      <c r="J37" s="4">
        <v>2.2999999999999998</v>
      </c>
      <c r="K37" s="4">
        <v>575</v>
      </c>
      <c r="L37" s="4">
        <v>17.25</v>
      </c>
      <c r="M37" s="4">
        <f t="shared" si="0"/>
        <v>592.25</v>
      </c>
      <c r="N37" s="4" t="s">
        <v>225</v>
      </c>
      <c r="O37" s="4" t="s">
        <v>226</v>
      </c>
    </row>
    <row r="38" spans="1:15" x14ac:dyDescent="0.25">
      <c r="A38" s="4" t="s">
        <v>227</v>
      </c>
      <c r="B38" s="4" t="s">
        <v>210</v>
      </c>
      <c r="C38" s="4" t="s">
        <v>194</v>
      </c>
      <c r="D38" s="4" t="s">
        <v>228</v>
      </c>
      <c r="E38" s="4" t="s">
        <v>229</v>
      </c>
      <c r="F38" s="4" t="s">
        <v>20</v>
      </c>
      <c r="G38" s="4" t="s">
        <v>55</v>
      </c>
      <c r="H38" s="4">
        <v>15000</v>
      </c>
      <c r="I38" s="4">
        <v>12</v>
      </c>
      <c r="J38" s="4">
        <v>2.7</v>
      </c>
      <c r="K38" s="4">
        <v>405</v>
      </c>
      <c r="L38" s="4">
        <v>12.15</v>
      </c>
      <c r="M38" s="4">
        <f t="shared" si="0"/>
        <v>417.15</v>
      </c>
      <c r="N38" s="4" t="s">
        <v>230</v>
      </c>
      <c r="O38" s="4" t="s">
        <v>231</v>
      </c>
    </row>
    <row r="39" spans="1:15" x14ac:dyDescent="0.25">
      <c r="A39" s="4" t="s">
        <v>232</v>
      </c>
      <c r="B39" s="4" t="s">
        <v>233</v>
      </c>
      <c r="C39" s="4" t="s">
        <v>194</v>
      </c>
      <c r="D39" s="4" t="s">
        <v>234</v>
      </c>
      <c r="E39" s="4" t="s">
        <v>235</v>
      </c>
      <c r="F39" s="4" t="s">
        <v>20</v>
      </c>
      <c r="G39" s="4" t="s">
        <v>236</v>
      </c>
      <c r="H39" s="4">
        <v>200000</v>
      </c>
      <c r="I39" s="4">
        <v>24</v>
      </c>
      <c r="J39" s="4">
        <v>2.7</v>
      </c>
      <c r="K39" s="4">
        <v>5400</v>
      </c>
      <c r="L39" s="4">
        <v>162</v>
      </c>
      <c r="M39" s="4">
        <f t="shared" si="0"/>
        <v>5562</v>
      </c>
      <c r="N39" s="4" t="s">
        <v>237</v>
      </c>
      <c r="O39" s="4" t="s">
        <v>238</v>
      </c>
    </row>
    <row r="40" spans="1:15" x14ac:dyDescent="0.25">
      <c r="A40" s="4" t="s">
        <v>239</v>
      </c>
      <c r="B40" s="4" t="s">
        <v>221</v>
      </c>
      <c r="C40" s="4" t="s">
        <v>194</v>
      </c>
      <c r="D40" s="4" t="s">
        <v>240</v>
      </c>
      <c r="E40" s="4" t="s">
        <v>241</v>
      </c>
      <c r="F40" s="4" t="s">
        <v>20</v>
      </c>
      <c r="G40" s="4" t="s">
        <v>242</v>
      </c>
      <c r="H40" s="4">
        <v>105000</v>
      </c>
      <c r="I40" s="4">
        <v>18</v>
      </c>
      <c r="J40" s="4">
        <v>2.7</v>
      </c>
      <c r="K40" s="4">
        <v>2835</v>
      </c>
      <c r="L40" s="4">
        <v>85.05</v>
      </c>
      <c r="M40" s="4">
        <f t="shared" si="0"/>
        <v>2920.05</v>
      </c>
      <c r="N40" s="4" t="s">
        <v>243</v>
      </c>
      <c r="O40" s="4" t="s">
        <v>244</v>
      </c>
    </row>
    <row r="41" spans="1:15" x14ac:dyDescent="0.25">
      <c r="A41" s="4" t="s">
        <v>245</v>
      </c>
      <c r="B41" s="4" t="s">
        <v>246</v>
      </c>
      <c r="C41" s="4" t="s">
        <v>194</v>
      </c>
      <c r="D41" s="4" t="s">
        <v>247</v>
      </c>
      <c r="E41" s="4" t="s">
        <v>248</v>
      </c>
      <c r="F41" s="4" t="s">
        <v>20</v>
      </c>
      <c r="G41" s="4" t="s">
        <v>55</v>
      </c>
      <c r="H41" s="4">
        <v>35000</v>
      </c>
      <c r="I41" s="4">
        <v>12</v>
      </c>
      <c r="J41" s="4">
        <v>2.7</v>
      </c>
      <c r="K41" s="4">
        <v>945</v>
      </c>
      <c r="L41" s="4">
        <v>28.35</v>
      </c>
      <c r="M41" s="4">
        <f t="shared" si="0"/>
        <v>973.35</v>
      </c>
      <c r="N41" s="4" t="s">
        <v>249</v>
      </c>
      <c r="O41" s="4" t="s">
        <v>250</v>
      </c>
    </row>
    <row r="42" spans="1:15" x14ac:dyDescent="0.25">
      <c r="A42" s="4" t="s">
        <v>251</v>
      </c>
      <c r="B42" s="4" t="s">
        <v>193</v>
      </c>
      <c r="C42" s="4" t="s">
        <v>194</v>
      </c>
      <c r="D42" s="4" t="s">
        <v>252</v>
      </c>
      <c r="E42" s="4" t="s">
        <v>253</v>
      </c>
      <c r="F42" s="4" t="s">
        <v>20</v>
      </c>
      <c r="G42" s="4" t="s">
        <v>154</v>
      </c>
      <c r="H42" s="4">
        <v>50000</v>
      </c>
      <c r="I42" s="4">
        <v>18</v>
      </c>
      <c r="J42" s="4">
        <v>2.7</v>
      </c>
      <c r="K42" s="4">
        <v>1350</v>
      </c>
      <c r="L42" s="4">
        <v>40.5</v>
      </c>
      <c r="M42" s="4">
        <f t="shared" si="0"/>
        <v>1390.5</v>
      </c>
      <c r="N42" s="4" t="s">
        <v>254</v>
      </c>
      <c r="O42" s="4" t="s">
        <v>255</v>
      </c>
    </row>
    <row r="43" spans="1:15" x14ac:dyDescent="0.25">
      <c r="A43" s="4" t="s">
        <v>256</v>
      </c>
      <c r="B43" s="4" t="s">
        <v>257</v>
      </c>
      <c r="C43" s="4" t="s">
        <v>258</v>
      </c>
      <c r="D43" s="4" t="s">
        <v>259</v>
      </c>
      <c r="E43" s="4" t="s">
        <v>260</v>
      </c>
      <c r="F43" s="4" t="s">
        <v>20</v>
      </c>
      <c r="G43" s="4" t="s">
        <v>242</v>
      </c>
      <c r="H43" s="4">
        <v>60000</v>
      </c>
      <c r="I43" s="4">
        <v>18</v>
      </c>
      <c r="J43" s="4">
        <v>2.7</v>
      </c>
      <c r="K43" s="4">
        <v>1620</v>
      </c>
      <c r="L43" s="4">
        <v>48.6</v>
      </c>
      <c r="M43" s="4">
        <f t="shared" si="0"/>
        <v>1668.6</v>
      </c>
      <c r="N43" s="4" t="s">
        <v>261</v>
      </c>
      <c r="O43" s="4" t="s">
        <v>262</v>
      </c>
    </row>
    <row r="44" spans="1:15" x14ac:dyDescent="0.25">
      <c r="A44" s="4" t="s">
        <v>263</v>
      </c>
      <c r="B44" s="4" t="s">
        <v>264</v>
      </c>
      <c r="C44" s="4" t="s">
        <v>258</v>
      </c>
      <c r="D44" s="4" t="s">
        <v>265</v>
      </c>
      <c r="E44" s="4" t="s">
        <v>266</v>
      </c>
      <c r="F44" s="4" t="s">
        <v>20</v>
      </c>
      <c r="G44" s="4" t="s">
        <v>267</v>
      </c>
      <c r="H44" s="4">
        <v>180000</v>
      </c>
      <c r="I44" s="4">
        <v>24</v>
      </c>
      <c r="J44" s="4">
        <v>2.7</v>
      </c>
      <c r="K44" s="4">
        <v>4860</v>
      </c>
      <c r="L44" s="4">
        <v>145.80000000000001</v>
      </c>
      <c r="M44" s="4">
        <f t="shared" si="0"/>
        <v>5005.8</v>
      </c>
      <c r="N44" s="4" t="s">
        <v>268</v>
      </c>
      <c r="O44" s="4" t="s">
        <v>269</v>
      </c>
    </row>
    <row r="45" spans="1:15" x14ac:dyDescent="0.25">
      <c r="A45" s="4" t="s">
        <v>270</v>
      </c>
      <c r="B45" s="4" t="s">
        <v>271</v>
      </c>
      <c r="C45" s="4" t="s">
        <v>258</v>
      </c>
      <c r="D45" s="4" t="s">
        <v>272</v>
      </c>
      <c r="E45" s="4" t="s">
        <v>273</v>
      </c>
      <c r="F45" s="4" t="s">
        <v>20</v>
      </c>
      <c r="G45" s="4" t="s">
        <v>274</v>
      </c>
      <c r="H45" s="4">
        <v>100000</v>
      </c>
      <c r="I45" s="4">
        <v>18</v>
      </c>
      <c r="J45" s="4">
        <v>2.7</v>
      </c>
      <c r="K45" s="4">
        <v>2700</v>
      </c>
      <c r="L45" s="4">
        <v>81</v>
      </c>
      <c r="M45" s="4">
        <f t="shared" si="0"/>
        <v>2781</v>
      </c>
      <c r="N45" s="4" t="s">
        <v>275</v>
      </c>
      <c r="O45" s="4" t="s">
        <v>276</v>
      </c>
    </row>
    <row r="46" spans="1:15" x14ac:dyDescent="0.25">
      <c r="A46" s="4" t="s">
        <v>277</v>
      </c>
      <c r="B46" s="4" t="s">
        <v>278</v>
      </c>
      <c r="C46" s="4" t="s">
        <v>258</v>
      </c>
      <c r="D46" s="4" t="s">
        <v>279</v>
      </c>
      <c r="E46" s="4" t="s">
        <v>280</v>
      </c>
      <c r="F46" s="4" t="s">
        <v>20</v>
      </c>
      <c r="G46" s="4" t="s">
        <v>55</v>
      </c>
      <c r="H46" s="4">
        <v>10000</v>
      </c>
      <c r="I46" s="4">
        <v>12</v>
      </c>
      <c r="J46" s="4">
        <v>2.7</v>
      </c>
      <c r="K46" s="4">
        <v>270</v>
      </c>
      <c r="L46" s="4">
        <v>8.1</v>
      </c>
      <c r="M46" s="4">
        <f t="shared" si="0"/>
        <v>278.10000000000002</v>
      </c>
      <c r="N46" s="4" t="s">
        <v>281</v>
      </c>
      <c r="O46" s="4" t="s">
        <v>282</v>
      </c>
    </row>
    <row r="47" spans="1:15" x14ac:dyDescent="0.25">
      <c r="A47" s="4" t="s">
        <v>283</v>
      </c>
      <c r="B47" s="4" t="s">
        <v>284</v>
      </c>
      <c r="C47" s="4" t="s">
        <v>258</v>
      </c>
      <c r="D47" s="4" t="s">
        <v>285</v>
      </c>
      <c r="E47" s="4" t="s">
        <v>286</v>
      </c>
      <c r="F47" s="4" t="s">
        <v>20</v>
      </c>
      <c r="G47" s="4" t="s">
        <v>242</v>
      </c>
      <c r="H47" s="4">
        <v>100000</v>
      </c>
      <c r="I47" s="4">
        <v>18</v>
      </c>
      <c r="J47" s="4">
        <v>2.7</v>
      </c>
      <c r="K47" s="4">
        <v>2700</v>
      </c>
      <c r="L47" s="4">
        <v>81</v>
      </c>
      <c r="M47" s="4">
        <f t="shared" si="0"/>
        <v>2781</v>
      </c>
      <c r="N47" s="4" t="s">
        <v>287</v>
      </c>
      <c r="O47" s="4" t="s">
        <v>288</v>
      </c>
    </row>
    <row r="48" spans="1:15" x14ac:dyDescent="0.25">
      <c r="A48" s="4" t="s">
        <v>289</v>
      </c>
      <c r="B48" s="4" t="s">
        <v>257</v>
      </c>
      <c r="C48" s="4" t="s">
        <v>258</v>
      </c>
      <c r="D48" s="4" t="s">
        <v>290</v>
      </c>
      <c r="E48" s="4" t="s">
        <v>291</v>
      </c>
      <c r="F48" s="4" t="s">
        <v>20</v>
      </c>
      <c r="G48" s="4" t="s">
        <v>292</v>
      </c>
      <c r="H48" s="4">
        <v>200000</v>
      </c>
      <c r="I48" s="4">
        <v>24</v>
      </c>
      <c r="J48" s="4">
        <v>2.7</v>
      </c>
      <c r="K48" s="4">
        <v>5400</v>
      </c>
      <c r="L48" s="4">
        <v>162</v>
      </c>
      <c r="M48" s="4">
        <f t="shared" si="0"/>
        <v>5562</v>
      </c>
      <c r="N48" s="4" t="s">
        <v>293</v>
      </c>
      <c r="O48" s="4" t="s">
        <v>294</v>
      </c>
    </row>
    <row r="49" spans="1:15" x14ac:dyDescent="0.25">
      <c r="A49" s="4" t="s">
        <v>295</v>
      </c>
      <c r="B49" s="4" t="s">
        <v>257</v>
      </c>
      <c r="C49" s="4" t="s">
        <v>258</v>
      </c>
      <c r="D49" s="4" t="s">
        <v>296</v>
      </c>
      <c r="E49" s="4" t="s">
        <v>297</v>
      </c>
      <c r="F49" s="4" t="s">
        <v>20</v>
      </c>
      <c r="G49" s="4" t="s">
        <v>154</v>
      </c>
      <c r="H49" s="4">
        <v>200000</v>
      </c>
      <c r="I49" s="4">
        <v>18</v>
      </c>
      <c r="J49" s="4">
        <v>2.7</v>
      </c>
      <c r="K49" s="4">
        <v>5400</v>
      </c>
      <c r="L49" s="4">
        <v>162</v>
      </c>
      <c r="M49" s="4">
        <f t="shared" si="0"/>
        <v>5562</v>
      </c>
      <c r="N49" s="4" t="s">
        <v>298</v>
      </c>
      <c r="O49" s="4" t="s">
        <v>299</v>
      </c>
    </row>
    <row r="50" spans="1:15" x14ac:dyDescent="0.25">
      <c r="A50" s="4" t="s">
        <v>300</v>
      </c>
      <c r="B50" s="4" t="s">
        <v>271</v>
      </c>
      <c r="C50" s="4" t="s">
        <v>258</v>
      </c>
      <c r="D50" s="4" t="s">
        <v>301</v>
      </c>
      <c r="E50" s="4" t="s">
        <v>302</v>
      </c>
      <c r="F50" s="4" t="s">
        <v>20</v>
      </c>
      <c r="G50" s="4" t="s">
        <v>61</v>
      </c>
      <c r="H50" s="4">
        <v>190000</v>
      </c>
      <c r="I50" s="4">
        <v>12</v>
      </c>
      <c r="J50" s="4">
        <v>2.7</v>
      </c>
      <c r="K50" s="4">
        <v>5130</v>
      </c>
      <c r="L50" s="4">
        <v>153.9</v>
      </c>
      <c r="M50" s="4">
        <f t="shared" si="0"/>
        <v>5283.9</v>
      </c>
      <c r="N50" s="4" t="s">
        <v>303</v>
      </c>
      <c r="O50" s="4" t="s">
        <v>304</v>
      </c>
    </row>
    <row r="51" spans="1:15" x14ac:dyDescent="0.25">
      <c r="A51" s="4" t="s">
        <v>305</v>
      </c>
      <c r="B51" s="4" t="s">
        <v>257</v>
      </c>
      <c r="C51" s="4" t="s">
        <v>258</v>
      </c>
      <c r="D51" s="4" t="s">
        <v>290</v>
      </c>
      <c r="E51" s="4" t="s">
        <v>306</v>
      </c>
      <c r="F51" s="4" t="s">
        <v>20</v>
      </c>
      <c r="G51" s="4" t="s">
        <v>292</v>
      </c>
      <c r="H51" s="4">
        <v>200000</v>
      </c>
      <c r="I51" s="4">
        <v>24</v>
      </c>
      <c r="J51" s="4">
        <v>2.7</v>
      </c>
      <c r="K51" s="4">
        <v>5400</v>
      </c>
      <c r="L51" s="4">
        <v>162</v>
      </c>
      <c r="M51" s="4">
        <f t="shared" si="0"/>
        <v>5562</v>
      </c>
      <c r="N51" s="4" t="s">
        <v>293</v>
      </c>
      <c r="O51" s="4" t="s">
        <v>294</v>
      </c>
    </row>
    <row r="52" spans="1:15" x14ac:dyDescent="0.25">
      <c r="A52" s="4" t="s">
        <v>307</v>
      </c>
      <c r="B52" s="4" t="s">
        <v>257</v>
      </c>
      <c r="C52" s="4" t="s">
        <v>258</v>
      </c>
      <c r="D52" s="4" t="s">
        <v>296</v>
      </c>
      <c r="E52" s="4" t="s">
        <v>308</v>
      </c>
      <c r="F52" s="4" t="s">
        <v>20</v>
      </c>
      <c r="G52" s="4" t="s">
        <v>154</v>
      </c>
      <c r="H52" s="4">
        <v>105000</v>
      </c>
      <c r="I52" s="4">
        <v>18</v>
      </c>
      <c r="J52" s="4">
        <v>2.7</v>
      </c>
      <c r="K52" s="4">
        <v>2835</v>
      </c>
      <c r="L52" s="4">
        <v>85.05</v>
      </c>
      <c r="M52" s="4">
        <f t="shared" si="0"/>
        <v>2920.05</v>
      </c>
      <c r="N52" s="4" t="s">
        <v>298</v>
      </c>
      <c r="O52" s="4" t="s">
        <v>299</v>
      </c>
    </row>
    <row r="53" spans="1:15" x14ac:dyDescent="0.25">
      <c r="A53" s="4" t="s">
        <v>309</v>
      </c>
      <c r="B53" s="4" t="s">
        <v>310</v>
      </c>
      <c r="C53" s="4" t="s">
        <v>311</v>
      </c>
      <c r="D53" s="4" t="s">
        <v>312</v>
      </c>
      <c r="E53" s="4" t="s">
        <v>313</v>
      </c>
      <c r="F53" s="4" t="s">
        <v>20</v>
      </c>
      <c r="G53" s="4" t="s">
        <v>314</v>
      </c>
      <c r="H53" s="4">
        <v>120000</v>
      </c>
      <c r="I53" s="4">
        <v>18</v>
      </c>
      <c r="J53" s="4">
        <v>2.7</v>
      </c>
      <c r="K53" s="4">
        <v>3240</v>
      </c>
      <c r="L53" s="4">
        <v>97.2</v>
      </c>
      <c r="M53" s="4">
        <f t="shared" si="0"/>
        <v>3337.2</v>
      </c>
      <c r="N53" s="4" t="s">
        <v>315</v>
      </c>
      <c r="O53" s="4" t="s">
        <v>316</v>
      </c>
    </row>
    <row r="54" spans="1:15" x14ac:dyDescent="0.25">
      <c r="A54" s="4" t="s">
        <v>317</v>
      </c>
      <c r="B54" s="4" t="s">
        <v>318</v>
      </c>
      <c r="C54" s="4" t="s">
        <v>311</v>
      </c>
      <c r="D54" s="4" t="s">
        <v>319</v>
      </c>
      <c r="E54" s="4" t="s">
        <v>320</v>
      </c>
      <c r="F54" s="4" t="s">
        <v>20</v>
      </c>
      <c r="G54" s="4" t="s">
        <v>321</v>
      </c>
      <c r="H54" s="4">
        <v>105000</v>
      </c>
      <c r="I54" s="4">
        <v>8</v>
      </c>
      <c r="J54" s="4">
        <v>2.2999999999999998</v>
      </c>
      <c r="K54" s="4">
        <v>2415</v>
      </c>
      <c r="L54" s="4">
        <v>72.45</v>
      </c>
      <c r="M54" s="4">
        <f t="shared" si="0"/>
        <v>2487.4499999999998</v>
      </c>
      <c r="N54" s="4" t="s">
        <v>322</v>
      </c>
      <c r="O54" s="4" t="s">
        <v>323</v>
      </c>
    </row>
    <row r="55" spans="1:15" x14ac:dyDescent="0.25">
      <c r="A55" s="4" t="s">
        <v>324</v>
      </c>
      <c r="B55" s="4" t="s">
        <v>310</v>
      </c>
      <c r="C55" s="4" t="s">
        <v>311</v>
      </c>
      <c r="D55" s="4" t="s">
        <v>325</v>
      </c>
      <c r="E55" s="4" t="s">
        <v>326</v>
      </c>
      <c r="F55" s="4" t="s">
        <v>20</v>
      </c>
      <c r="G55" s="4" t="s">
        <v>327</v>
      </c>
      <c r="H55" s="4">
        <v>55000</v>
      </c>
      <c r="I55" s="4">
        <v>12</v>
      </c>
      <c r="J55" s="4">
        <v>2.7</v>
      </c>
      <c r="K55" s="4">
        <v>1485</v>
      </c>
      <c r="L55" s="4">
        <v>44.55</v>
      </c>
      <c r="M55" s="4">
        <f t="shared" si="0"/>
        <v>1529.55</v>
      </c>
      <c r="N55" s="4" t="s">
        <v>328</v>
      </c>
      <c r="O55" s="4" t="s">
        <v>329</v>
      </c>
    </row>
    <row r="56" spans="1:15" x14ac:dyDescent="0.25">
      <c r="A56" s="4" t="s">
        <v>330</v>
      </c>
      <c r="B56" s="4" t="s">
        <v>331</v>
      </c>
      <c r="C56" s="4" t="s">
        <v>311</v>
      </c>
      <c r="D56" s="4" t="s">
        <v>332</v>
      </c>
      <c r="E56" s="4" t="s">
        <v>333</v>
      </c>
      <c r="F56" s="4" t="s">
        <v>20</v>
      </c>
      <c r="G56" s="4" t="s">
        <v>61</v>
      </c>
      <c r="H56" s="4">
        <v>101000</v>
      </c>
      <c r="I56" s="4">
        <v>12</v>
      </c>
      <c r="J56" s="4">
        <v>2.7</v>
      </c>
      <c r="K56" s="4">
        <v>2727</v>
      </c>
      <c r="L56" s="4">
        <v>81.81</v>
      </c>
      <c r="M56" s="4">
        <f t="shared" si="0"/>
        <v>2808.81</v>
      </c>
      <c r="N56" s="4" t="s">
        <v>334</v>
      </c>
      <c r="O56" s="4" t="s">
        <v>335</v>
      </c>
    </row>
    <row r="57" spans="1:15" x14ac:dyDescent="0.25">
      <c r="A57" s="4" t="s">
        <v>336</v>
      </c>
      <c r="B57" s="4" t="s">
        <v>310</v>
      </c>
      <c r="C57" s="4" t="s">
        <v>311</v>
      </c>
      <c r="D57" s="4" t="s">
        <v>337</v>
      </c>
      <c r="E57" s="4" t="s">
        <v>338</v>
      </c>
      <c r="F57" s="4" t="s">
        <v>20</v>
      </c>
      <c r="G57" s="4" t="s">
        <v>160</v>
      </c>
      <c r="H57" s="4">
        <v>32000</v>
      </c>
      <c r="I57" s="4">
        <v>6</v>
      </c>
      <c r="J57" s="4">
        <v>2.2999999999999998</v>
      </c>
      <c r="K57" s="4">
        <v>736</v>
      </c>
      <c r="L57" s="4">
        <v>22.08</v>
      </c>
      <c r="M57" s="4">
        <f t="shared" si="0"/>
        <v>758.08</v>
      </c>
      <c r="N57" s="4" t="s">
        <v>339</v>
      </c>
      <c r="O57" s="4" t="s">
        <v>340</v>
      </c>
    </row>
    <row r="58" spans="1:15" x14ac:dyDescent="0.25">
      <c r="A58" s="4" t="s">
        <v>341</v>
      </c>
      <c r="B58" s="4" t="s">
        <v>310</v>
      </c>
      <c r="C58" s="4" t="s">
        <v>311</v>
      </c>
      <c r="D58" s="4" t="s">
        <v>342</v>
      </c>
      <c r="E58" s="4" t="s">
        <v>343</v>
      </c>
      <c r="F58" s="4" t="s">
        <v>20</v>
      </c>
      <c r="G58" s="4" t="s">
        <v>242</v>
      </c>
      <c r="H58" s="4">
        <v>105000</v>
      </c>
      <c r="I58" s="4">
        <v>18</v>
      </c>
      <c r="J58" s="4">
        <v>2.7</v>
      </c>
      <c r="K58" s="4">
        <v>2835</v>
      </c>
      <c r="L58" s="4">
        <v>85.05</v>
      </c>
      <c r="M58" s="4">
        <f t="shared" si="0"/>
        <v>2920.05</v>
      </c>
      <c r="N58" s="4" t="s">
        <v>344</v>
      </c>
      <c r="O58" s="4" t="s">
        <v>345</v>
      </c>
    </row>
    <row r="59" spans="1:15" x14ac:dyDescent="0.25">
      <c r="A59" s="4" t="s">
        <v>346</v>
      </c>
      <c r="B59" s="4" t="s">
        <v>347</v>
      </c>
      <c r="C59" s="4" t="s">
        <v>311</v>
      </c>
      <c r="D59" s="4" t="s">
        <v>348</v>
      </c>
      <c r="E59" s="4" t="s">
        <v>349</v>
      </c>
      <c r="F59" s="4" t="s">
        <v>20</v>
      </c>
      <c r="G59" s="4" t="s">
        <v>350</v>
      </c>
      <c r="H59" s="4">
        <v>30000</v>
      </c>
      <c r="I59" s="4">
        <v>10</v>
      </c>
      <c r="J59" s="4">
        <v>2.2999999999999998</v>
      </c>
      <c r="K59" s="4">
        <v>690</v>
      </c>
      <c r="L59" s="4">
        <v>20.7</v>
      </c>
      <c r="M59" s="4">
        <f t="shared" si="0"/>
        <v>710.7</v>
      </c>
      <c r="N59" s="4" t="s">
        <v>351</v>
      </c>
      <c r="O59" s="4" t="s">
        <v>352</v>
      </c>
    </row>
    <row r="60" spans="1:15" x14ac:dyDescent="0.25">
      <c r="A60" s="4" t="s">
        <v>353</v>
      </c>
      <c r="B60" s="4" t="s">
        <v>354</v>
      </c>
      <c r="C60" s="4" t="s">
        <v>311</v>
      </c>
      <c r="D60" s="4" t="s">
        <v>355</v>
      </c>
      <c r="E60" s="4" t="s">
        <v>356</v>
      </c>
      <c r="F60" s="4" t="s">
        <v>20</v>
      </c>
      <c r="G60" s="4" t="s">
        <v>48</v>
      </c>
      <c r="H60" s="4">
        <v>50000</v>
      </c>
      <c r="I60" s="4">
        <v>12</v>
      </c>
      <c r="J60" s="4">
        <v>2.2999999999999998</v>
      </c>
      <c r="K60" s="4">
        <v>1150</v>
      </c>
      <c r="L60" s="4">
        <v>34.5</v>
      </c>
      <c r="M60" s="4">
        <f t="shared" si="0"/>
        <v>1184.5</v>
      </c>
      <c r="N60" s="4" t="s">
        <v>357</v>
      </c>
      <c r="O60" s="4" t="s">
        <v>358</v>
      </c>
    </row>
    <row r="61" spans="1:15" x14ac:dyDescent="0.25">
      <c r="A61" s="4" t="s">
        <v>359</v>
      </c>
      <c r="B61" s="4" t="s">
        <v>331</v>
      </c>
      <c r="C61" s="4" t="s">
        <v>311</v>
      </c>
      <c r="D61" s="4" t="s">
        <v>360</v>
      </c>
      <c r="E61" s="4" t="s">
        <v>361</v>
      </c>
      <c r="F61" s="4" t="s">
        <v>20</v>
      </c>
      <c r="G61" s="4" t="s">
        <v>73</v>
      </c>
      <c r="H61" s="4">
        <v>300000</v>
      </c>
      <c r="I61" s="4">
        <v>18</v>
      </c>
      <c r="J61" s="4">
        <v>2.7</v>
      </c>
      <c r="K61" s="4">
        <v>8100</v>
      </c>
      <c r="L61" s="4">
        <v>243</v>
      </c>
      <c r="M61" s="4">
        <f t="shared" si="0"/>
        <v>8343</v>
      </c>
      <c r="N61" s="4" t="s">
        <v>362</v>
      </c>
      <c r="O61" s="4" t="s">
        <v>363</v>
      </c>
    </row>
    <row r="62" spans="1:15" x14ac:dyDescent="0.25">
      <c r="A62" s="4" t="s">
        <v>364</v>
      </c>
      <c r="B62" s="4" t="s">
        <v>365</v>
      </c>
      <c r="C62" s="4" t="s">
        <v>366</v>
      </c>
      <c r="D62" s="4" t="s">
        <v>367</v>
      </c>
      <c r="E62" s="4" t="s">
        <v>368</v>
      </c>
      <c r="F62" s="4" t="s">
        <v>20</v>
      </c>
      <c r="G62" s="4" t="s">
        <v>160</v>
      </c>
      <c r="H62" s="4">
        <v>50000</v>
      </c>
      <c r="I62" s="4">
        <v>6</v>
      </c>
      <c r="J62" s="4">
        <v>2.2999999999999998</v>
      </c>
      <c r="K62" s="4">
        <v>1150</v>
      </c>
      <c r="L62" s="4">
        <v>34.5</v>
      </c>
      <c r="M62" s="4">
        <f t="shared" si="0"/>
        <v>1184.5</v>
      </c>
      <c r="N62" s="4" t="s">
        <v>369</v>
      </c>
      <c r="O62" s="4" t="s">
        <v>370</v>
      </c>
    </row>
    <row r="63" spans="1:15" x14ac:dyDescent="0.25">
      <c r="A63" s="4" t="s">
        <v>371</v>
      </c>
      <c r="B63" s="4" t="s">
        <v>372</v>
      </c>
      <c r="C63" s="4" t="s">
        <v>373</v>
      </c>
      <c r="D63" s="4" t="s">
        <v>374</v>
      </c>
      <c r="E63" s="4" t="s">
        <v>375</v>
      </c>
      <c r="F63" s="4" t="s">
        <v>20</v>
      </c>
      <c r="G63" s="4" t="s">
        <v>35</v>
      </c>
      <c r="H63" s="4">
        <v>100000</v>
      </c>
      <c r="I63" s="4">
        <v>18</v>
      </c>
      <c r="J63" s="4">
        <v>2.7</v>
      </c>
      <c r="K63" s="4">
        <v>2700</v>
      </c>
      <c r="L63" s="4">
        <v>81</v>
      </c>
      <c r="M63" s="4">
        <f t="shared" si="0"/>
        <v>2781</v>
      </c>
      <c r="N63" s="4" t="s">
        <v>376</v>
      </c>
      <c r="O63" s="4" t="s">
        <v>377</v>
      </c>
    </row>
    <row r="64" spans="1:15" x14ac:dyDescent="0.25">
      <c r="A64" s="4" t="s">
        <v>378</v>
      </c>
      <c r="B64" s="4" t="s">
        <v>379</v>
      </c>
      <c r="C64" s="4" t="s">
        <v>373</v>
      </c>
      <c r="D64" s="4" t="s">
        <v>380</v>
      </c>
      <c r="E64" s="4" t="s">
        <v>381</v>
      </c>
      <c r="F64" s="4" t="s">
        <v>20</v>
      </c>
      <c r="G64" s="4" t="s">
        <v>242</v>
      </c>
      <c r="H64" s="4">
        <v>35000</v>
      </c>
      <c r="I64" s="4">
        <v>18</v>
      </c>
      <c r="J64" s="4">
        <v>2.7</v>
      </c>
      <c r="K64" s="4">
        <v>945</v>
      </c>
      <c r="L64" s="4">
        <v>28.35</v>
      </c>
      <c r="M64" s="4">
        <f t="shared" si="0"/>
        <v>973.35</v>
      </c>
      <c r="N64" s="4" t="s">
        <v>382</v>
      </c>
      <c r="O64" s="4" t="s">
        <v>383</v>
      </c>
    </row>
    <row r="65" spans="1:15" x14ac:dyDescent="0.25">
      <c r="A65" s="4" t="s">
        <v>384</v>
      </c>
      <c r="B65" s="4" t="s">
        <v>372</v>
      </c>
      <c r="C65" s="4" t="s">
        <v>373</v>
      </c>
      <c r="D65" s="4" t="s">
        <v>385</v>
      </c>
      <c r="E65" s="4" t="s">
        <v>386</v>
      </c>
      <c r="F65" s="4" t="s">
        <v>20</v>
      </c>
      <c r="G65" s="4" t="s">
        <v>73</v>
      </c>
      <c r="H65" s="4">
        <v>20000</v>
      </c>
      <c r="I65" s="4">
        <v>18</v>
      </c>
      <c r="J65" s="4">
        <v>2.7</v>
      </c>
      <c r="K65" s="4">
        <v>540</v>
      </c>
      <c r="L65" s="4">
        <v>16.2</v>
      </c>
      <c r="M65" s="4">
        <f t="shared" si="0"/>
        <v>556.20000000000005</v>
      </c>
      <c r="N65" s="4" t="s">
        <v>387</v>
      </c>
      <c r="O65" s="4" t="s">
        <v>388</v>
      </c>
    </row>
    <row r="66" spans="1:15" x14ac:dyDescent="0.25">
      <c r="A66" s="4" t="s">
        <v>389</v>
      </c>
      <c r="B66" s="4" t="s">
        <v>372</v>
      </c>
      <c r="C66" s="4" t="s">
        <v>373</v>
      </c>
      <c r="D66" s="4" t="s">
        <v>390</v>
      </c>
      <c r="E66" s="4" t="s">
        <v>391</v>
      </c>
      <c r="F66" s="4" t="s">
        <v>20</v>
      </c>
      <c r="G66" s="4" t="s">
        <v>61</v>
      </c>
      <c r="H66" s="4">
        <v>55000</v>
      </c>
      <c r="I66" s="4">
        <v>12</v>
      </c>
      <c r="J66" s="4">
        <v>2.7</v>
      </c>
      <c r="K66" s="4">
        <v>1485</v>
      </c>
      <c r="L66" s="4">
        <v>44.55</v>
      </c>
      <c r="M66" s="4">
        <f t="shared" si="0"/>
        <v>1529.55</v>
      </c>
      <c r="N66" s="4" t="s">
        <v>392</v>
      </c>
      <c r="O66" s="4" t="s">
        <v>393</v>
      </c>
    </row>
    <row r="67" spans="1:15" x14ac:dyDescent="0.25">
      <c r="A67" s="4" t="s">
        <v>394</v>
      </c>
      <c r="B67" s="4" t="s">
        <v>395</v>
      </c>
      <c r="C67" s="4" t="s">
        <v>373</v>
      </c>
      <c r="D67" s="4" t="s">
        <v>396</v>
      </c>
      <c r="E67" s="4" t="s">
        <v>397</v>
      </c>
      <c r="F67" s="4" t="s">
        <v>20</v>
      </c>
      <c r="G67" s="4" t="s">
        <v>61</v>
      </c>
      <c r="H67" s="4">
        <v>26000</v>
      </c>
      <c r="I67" s="4">
        <v>12</v>
      </c>
      <c r="J67" s="4">
        <v>2.7</v>
      </c>
      <c r="K67" s="4">
        <v>702</v>
      </c>
      <c r="L67" s="4">
        <v>21.06</v>
      </c>
      <c r="M67" s="4">
        <f t="shared" si="0"/>
        <v>723.06</v>
      </c>
      <c r="N67" s="4" t="s">
        <v>398</v>
      </c>
      <c r="O67" s="4" t="s">
        <v>399</v>
      </c>
    </row>
    <row r="68" spans="1:15" x14ac:dyDescent="0.25">
      <c r="A68" s="4" t="s">
        <v>400</v>
      </c>
      <c r="B68" s="4" t="s">
        <v>379</v>
      </c>
      <c r="C68" s="4" t="s">
        <v>373</v>
      </c>
      <c r="D68" s="4" t="s">
        <v>401</v>
      </c>
      <c r="E68" s="4" t="s">
        <v>402</v>
      </c>
      <c r="F68" s="4" t="s">
        <v>20</v>
      </c>
      <c r="G68" s="4" t="s">
        <v>224</v>
      </c>
      <c r="H68" s="4">
        <v>10000</v>
      </c>
      <c r="I68" s="4">
        <v>12</v>
      </c>
      <c r="J68" s="4">
        <v>2.2999999999999998</v>
      </c>
      <c r="K68" s="4">
        <v>230</v>
      </c>
      <c r="L68" s="4">
        <v>6.9</v>
      </c>
      <c r="M68" s="4">
        <f t="shared" si="0"/>
        <v>236.9</v>
      </c>
      <c r="N68" s="4" t="s">
        <v>403</v>
      </c>
      <c r="O68" s="4" t="s">
        <v>404</v>
      </c>
    </row>
    <row r="69" spans="1:15" x14ac:dyDescent="0.25">
      <c r="A69" s="4" t="s">
        <v>405</v>
      </c>
      <c r="B69" s="4" t="s">
        <v>395</v>
      </c>
      <c r="C69" s="4" t="s">
        <v>373</v>
      </c>
      <c r="D69" s="4" t="s">
        <v>406</v>
      </c>
      <c r="E69" s="4" t="s">
        <v>407</v>
      </c>
      <c r="F69" s="4" t="s">
        <v>20</v>
      </c>
      <c r="G69" s="4" t="s">
        <v>408</v>
      </c>
      <c r="H69" s="4">
        <v>15000</v>
      </c>
      <c r="I69" s="4">
        <v>18</v>
      </c>
      <c r="J69" s="4">
        <v>2.7</v>
      </c>
      <c r="K69" s="4">
        <v>405</v>
      </c>
      <c r="L69" s="4">
        <v>12.15</v>
      </c>
      <c r="M69" s="4">
        <f t="shared" ref="M69:M132" si="1">SUM(K69:L69)</f>
        <v>417.15</v>
      </c>
      <c r="N69" s="4" t="s">
        <v>409</v>
      </c>
      <c r="O69" s="4" t="s">
        <v>410</v>
      </c>
    </row>
    <row r="70" spans="1:15" x14ac:dyDescent="0.25">
      <c r="A70" s="4" t="s">
        <v>411</v>
      </c>
      <c r="B70" s="4" t="s">
        <v>412</v>
      </c>
      <c r="C70" s="4" t="s">
        <v>413</v>
      </c>
      <c r="D70" s="4" t="s">
        <v>414</v>
      </c>
      <c r="E70" s="4" t="s">
        <v>415</v>
      </c>
      <c r="F70" s="4" t="s">
        <v>20</v>
      </c>
      <c r="G70" s="4" t="s">
        <v>61</v>
      </c>
      <c r="H70" s="4">
        <v>45000</v>
      </c>
      <c r="I70" s="4">
        <v>12</v>
      </c>
      <c r="J70" s="4">
        <v>2.7</v>
      </c>
      <c r="K70" s="4">
        <v>1215</v>
      </c>
      <c r="L70" s="4">
        <v>36.450000000000003</v>
      </c>
      <c r="M70" s="4">
        <f t="shared" si="1"/>
        <v>1251.45</v>
      </c>
      <c r="N70" s="4" t="s">
        <v>416</v>
      </c>
      <c r="O70" s="4" t="s">
        <v>417</v>
      </c>
    </row>
    <row r="71" spans="1:15" x14ac:dyDescent="0.25">
      <c r="A71" s="4" t="s">
        <v>418</v>
      </c>
      <c r="B71" s="4" t="s">
        <v>419</v>
      </c>
      <c r="C71" s="4" t="s">
        <v>413</v>
      </c>
      <c r="D71" s="4" t="s">
        <v>420</v>
      </c>
      <c r="E71" s="4" t="s">
        <v>421</v>
      </c>
      <c r="F71" s="4" t="s">
        <v>20</v>
      </c>
      <c r="G71" s="4" t="s">
        <v>61</v>
      </c>
      <c r="H71" s="4">
        <v>15000</v>
      </c>
      <c r="I71" s="4">
        <v>12</v>
      </c>
      <c r="J71" s="4">
        <v>2.7</v>
      </c>
      <c r="K71" s="4">
        <v>405</v>
      </c>
      <c r="L71" s="4">
        <v>12.15</v>
      </c>
      <c r="M71" s="4">
        <f t="shared" si="1"/>
        <v>417.15</v>
      </c>
      <c r="N71" s="4" t="s">
        <v>422</v>
      </c>
      <c r="O71" s="4" t="s">
        <v>423</v>
      </c>
    </row>
    <row r="72" spans="1:15" x14ac:dyDescent="0.25">
      <c r="A72" s="4" t="s">
        <v>424</v>
      </c>
      <c r="B72" s="4" t="s">
        <v>425</v>
      </c>
      <c r="C72" s="4" t="s">
        <v>413</v>
      </c>
      <c r="D72" s="4" t="s">
        <v>426</v>
      </c>
      <c r="E72" s="4" t="s">
        <v>427</v>
      </c>
      <c r="F72" s="4" t="s">
        <v>20</v>
      </c>
      <c r="G72" s="4" t="s">
        <v>48</v>
      </c>
      <c r="H72" s="4">
        <v>30000</v>
      </c>
      <c r="I72" s="4">
        <v>12</v>
      </c>
      <c r="J72" s="4">
        <v>2.2999999999999998</v>
      </c>
      <c r="K72" s="4">
        <v>690</v>
      </c>
      <c r="L72" s="4">
        <v>20.7</v>
      </c>
      <c r="M72" s="4">
        <f t="shared" si="1"/>
        <v>710.7</v>
      </c>
      <c r="N72" s="4" t="s">
        <v>428</v>
      </c>
      <c r="O72" s="4" t="s">
        <v>429</v>
      </c>
    </row>
    <row r="73" spans="1:15" x14ac:dyDescent="0.25">
      <c r="A73" s="4" t="s">
        <v>430</v>
      </c>
      <c r="B73" s="4" t="s">
        <v>419</v>
      </c>
      <c r="C73" s="4" t="s">
        <v>413</v>
      </c>
      <c r="D73" s="4" t="s">
        <v>431</v>
      </c>
      <c r="E73" s="4" t="s">
        <v>432</v>
      </c>
      <c r="F73" s="4" t="s">
        <v>20</v>
      </c>
      <c r="G73" s="4" t="s">
        <v>61</v>
      </c>
      <c r="H73" s="4">
        <v>20000</v>
      </c>
      <c r="I73" s="4">
        <v>12</v>
      </c>
      <c r="J73" s="4">
        <v>2.7</v>
      </c>
      <c r="K73" s="4">
        <v>540</v>
      </c>
      <c r="L73" s="4">
        <v>16.2</v>
      </c>
      <c r="M73" s="4">
        <f t="shared" si="1"/>
        <v>556.20000000000005</v>
      </c>
      <c r="N73" s="4" t="s">
        <v>433</v>
      </c>
      <c r="O73" s="4" t="s">
        <v>434</v>
      </c>
    </row>
    <row r="74" spans="1:15" x14ac:dyDescent="0.25">
      <c r="A74" s="4" t="s">
        <v>435</v>
      </c>
      <c r="B74" s="4" t="s">
        <v>436</v>
      </c>
      <c r="C74" s="4" t="s">
        <v>413</v>
      </c>
      <c r="D74" s="4" t="s">
        <v>437</v>
      </c>
      <c r="E74" s="4" t="s">
        <v>438</v>
      </c>
      <c r="F74" s="4" t="s">
        <v>20</v>
      </c>
      <c r="G74" s="4" t="s">
        <v>242</v>
      </c>
      <c r="H74" s="4">
        <v>15000</v>
      </c>
      <c r="I74" s="4">
        <v>18</v>
      </c>
      <c r="J74" s="4">
        <v>2.7</v>
      </c>
      <c r="K74" s="4">
        <v>405</v>
      </c>
      <c r="L74" s="4">
        <v>12.15</v>
      </c>
      <c r="M74" s="4">
        <f t="shared" si="1"/>
        <v>417.15</v>
      </c>
      <c r="N74" s="4" t="s">
        <v>439</v>
      </c>
      <c r="O74" s="4" t="s">
        <v>440</v>
      </c>
    </row>
    <row r="75" spans="1:15" x14ac:dyDescent="0.25">
      <c r="A75" s="4" t="s">
        <v>441</v>
      </c>
      <c r="B75" s="4" t="s">
        <v>442</v>
      </c>
      <c r="C75" s="4" t="s">
        <v>443</v>
      </c>
      <c r="D75" s="4" t="s">
        <v>444</v>
      </c>
      <c r="E75" s="4" t="s">
        <v>445</v>
      </c>
      <c r="F75" s="4" t="s">
        <v>20</v>
      </c>
      <c r="G75" s="4" t="s">
        <v>446</v>
      </c>
      <c r="H75" s="4">
        <v>50000</v>
      </c>
      <c r="I75" s="4">
        <v>18</v>
      </c>
      <c r="J75" s="4">
        <v>2.7</v>
      </c>
      <c r="K75" s="4">
        <v>1350</v>
      </c>
      <c r="L75" s="4">
        <v>40.5</v>
      </c>
      <c r="M75" s="4">
        <f t="shared" si="1"/>
        <v>1390.5</v>
      </c>
      <c r="N75" s="4" t="s">
        <v>447</v>
      </c>
      <c r="O75" s="4" t="s">
        <v>448</v>
      </c>
    </row>
    <row r="76" spans="1:15" x14ac:dyDescent="0.25">
      <c r="A76" s="4" t="s">
        <v>449</v>
      </c>
      <c r="B76" s="4" t="s">
        <v>450</v>
      </c>
      <c r="C76" s="4" t="s">
        <v>443</v>
      </c>
      <c r="D76" s="4" t="s">
        <v>451</v>
      </c>
      <c r="E76" s="4" t="s">
        <v>452</v>
      </c>
      <c r="F76" s="4" t="s">
        <v>20</v>
      </c>
      <c r="G76" s="4" t="s">
        <v>124</v>
      </c>
      <c r="H76" s="4">
        <v>50000</v>
      </c>
      <c r="I76" s="4">
        <v>12</v>
      </c>
      <c r="J76" s="4">
        <v>2.2999999999999998</v>
      </c>
      <c r="K76" s="4">
        <v>1150</v>
      </c>
      <c r="L76" s="4">
        <v>34.5</v>
      </c>
      <c r="M76" s="4">
        <f t="shared" si="1"/>
        <v>1184.5</v>
      </c>
      <c r="N76" s="4" t="s">
        <v>453</v>
      </c>
      <c r="O76" s="4" t="s">
        <v>454</v>
      </c>
    </row>
    <row r="77" spans="1:15" x14ac:dyDescent="0.25">
      <c r="A77" s="4" t="s">
        <v>455</v>
      </c>
      <c r="B77" s="4" t="s">
        <v>456</v>
      </c>
      <c r="C77" s="4" t="s">
        <v>457</v>
      </c>
      <c r="D77" s="4" t="s">
        <v>458</v>
      </c>
      <c r="E77" s="4" t="s">
        <v>459</v>
      </c>
      <c r="F77" s="4" t="s">
        <v>20</v>
      </c>
      <c r="G77" s="4" t="s">
        <v>327</v>
      </c>
      <c r="H77" s="4">
        <v>11000</v>
      </c>
      <c r="I77" s="4">
        <v>12</v>
      </c>
      <c r="J77" s="4">
        <v>2.7</v>
      </c>
      <c r="K77" s="4">
        <v>297</v>
      </c>
      <c r="L77" s="4">
        <v>8.91</v>
      </c>
      <c r="M77" s="4">
        <f t="shared" si="1"/>
        <v>305.91000000000003</v>
      </c>
      <c r="N77" s="4" t="s">
        <v>460</v>
      </c>
      <c r="O77" s="4" t="s">
        <v>461</v>
      </c>
    </row>
    <row r="78" spans="1:15" x14ac:dyDescent="0.25">
      <c r="A78" s="4" t="s">
        <v>462</v>
      </c>
      <c r="B78" s="4" t="s">
        <v>456</v>
      </c>
      <c r="C78" s="4" t="s">
        <v>457</v>
      </c>
      <c r="D78" s="4" t="s">
        <v>463</v>
      </c>
      <c r="E78" s="4" t="s">
        <v>464</v>
      </c>
      <c r="F78" s="4" t="s">
        <v>20</v>
      </c>
      <c r="G78" s="4" t="s">
        <v>73</v>
      </c>
      <c r="H78" s="4">
        <v>50000</v>
      </c>
      <c r="I78" s="4">
        <v>18</v>
      </c>
      <c r="J78" s="4">
        <v>2.7</v>
      </c>
      <c r="K78" s="4">
        <v>1350</v>
      </c>
      <c r="L78" s="4">
        <v>40.5</v>
      </c>
      <c r="M78" s="4">
        <f t="shared" si="1"/>
        <v>1390.5</v>
      </c>
      <c r="N78" s="4" t="s">
        <v>465</v>
      </c>
      <c r="O78" s="4" t="s">
        <v>466</v>
      </c>
    </row>
    <row r="79" spans="1:15" x14ac:dyDescent="0.25">
      <c r="A79" s="4" t="s">
        <v>467</v>
      </c>
      <c r="B79" s="4" t="s">
        <v>468</v>
      </c>
      <c r="C79" s="4" t="s">
        <v>469</v>
      </c>
      <c r="D79" s="4" t="s">
        <v>470</v>
      </c>
      <c r="E79" s="4" t="s">
        <v>471</v>
      </c>
      <c r="F79" s="4" t="s">
        <v>20</v>
      </c>
      <c r="G79" s="4" t="s">
        <v>61</v>
      </c>
      <c r="H79" s="4">
        <v>60000</v>
      </c>
      <c r="I79" s="4">
        <v>12</v>
      </c>
      <c r="J79" s="4">
        <v>2.7</v>
      </c>
      <c r="K79" s="4">
        <v>1620</v>
      </c>
      <c r="L79" s="4">
        <v>48.6</v>
      </c>
      <c r="M79" s="4">
        <f t="shared" si="1"/>
        <v>1668.6</v>
      </c>
      <c r="N79" s="4" t="s">
        <v>472</v>
      </c>
      <c r="O79" s="4" t="s">
        <v>473</v>
      </c>
    </row>
    <row r="80" spans="1:15" x14ac:dyDescent="0.25">
      <c r="A80" s="4" t="s">
        <v>474</v>
      </c>
      <c r="B80" s="4" t="s">
        <v>468</v>
      </c>
      <c r="C80" s="4" t="s">
        <v>469</v>
      </c>
      <c r="D80" s="4" t="s">
        <v>475</v>
      </c>
      <c r="E80" s="4" t="s">
        <v>476</v>
      </c>
      <c r="F80" s="4" t="s">
        <v>20</v>
      </c>
      <c r="G80" s="4" t="s">
        <v>477</v>
      </c>
      <c r="H80" s="4">
        <v>25000</v>
      </c>
      <c r="I80" s="4">
        <v>5</v>
      </c>
      <c r="J80" s="4">
        <v>2.2999999999999998</v>
      </c>
      <c r="K80" s="4">
        <v>575</v>
      </c>
      <c r="L80" s="4">
        <v>17.25</v>
      </c>
      <c r="M80" s="4">
        <f t="shared" si="1"/>
        <v>592.25</v>
      </c>
      <c r="N80" s="4" t="s">
        <v>478</v>
      </c>
      <c r="O80" s="4" t="s">
        <v>479</v>
      </c>
    </row>
    <row r="81" spans="1:15" x14ac:dyDescent="0.25">
      <c r="A81" s="4" t="s">
        <v>480</v>
      </c>
      <c r="B81" s="4" t="s">
        <v>481</v>
      </c>
      <c r="C81" s="4" t="s">
        <v>469</v>
      </c>
      <c r="D81" s="4" t="s">
        <v>482</v>
      </c>
      <c r="E81" s="4" t="s">
        <v>483</v>
      </c>
      <c r="F81" s="4" t="s">
        <v>20</v>
      </c>
      <c r="G81" s="4" t="s">
        <v>327</v>
      </c>
      <c r="H81" s="4">
        <v>35000</v>
      </c>
      <c r="I81" s="4">
        <v>12</v>
      </c>
      <c r="J81" s="4">
        <v>2.7</v>
      </c>
      <c r="K81" s="4">
        <v>945</v>
      </c>
      <c r="L81" s="4">
        <v>28.35</v>
      </c>
      <c r="M81" s="4">
        <f t="shared" si="1"/>
        <v>973.35</v>
      </c>
      <c r="N81" s="4" t="s">
        <v>484</v>
      </c>
      <c r="O81" s="4" t="s">
        <v>485</v>
      </c>
    </row>
    <row r="82" spans="1:15" x14ac:dyDescent="0.25">
      <c r="A82" s="4" t="s">
        <v>486</v>
      </c>
      <c r="B82" s="4" t="s">
        <v>487</v>
      </c>
      <c r="C82" s="4" t="s">
        <v>469</v>
      </c>
      <c r="D82" s="4" t="s">
        <v>488</v>
      </c>
      <c r="E82" s="4" t="s">
        <v>489</v>
      </c>
      <c r="F82" s="4" t="s">
        <v>20</v>
      </c>
      <c r="G82" s="4" t="s">
        <v>48</v>
      </c>
      <c r="H82" s="4">
        <v>50000</v>
      </c>
      <c r="I82" s="4">
        <v>12</v>
      </c>
      <c r="J82" s="4">
        <v>2.2999999999999998</v>
      </c>
      <c r="K82" s="4">
        <v>1150</v>
      </c>
      <c r="L82" s="4">
        <v>34.5</v>
      </c>
      <c r="M82" s="4">
        <f t="shared" si="1"/>
        <v>1184.5</v>
      </c>
      <c r="N82" s="4" t="s">
        <v>490</v>
      </c>
      <c r="O82" s="4" t="s">
        <v>491</v>
      </c>
    </row>
    <row r="83" spans="1:15" x14ac:dyDescent="0.25">
      <c r="A83" s="4" t="s">
        <v>492</v>
      </c>
      <c r="B83" s="4" t="s">
        <v>487</v>
      </c>
      <c r="C83" s="4" t="s">
        <v>469</v>
      </c>
      <c r="D83" s="4" t="s">
        <v>493</v>
      </c>
      <c r="E83" s="4" t="s">
        <v>494</v>
      </c>
      <c r="F83" s="4" t="s">
        <v>20</v>
      </c>
      <c r="G83" s="4" t="s">
        <v>160</v>
      </c>
      <c r="H83" s="4">
        <v>50000</v>
      </c>
      <c r="I83" s="4">
        <v>6</v>
      </c>
      <c r="J83" s="4">
        <v>2.2999999999999998</v>
      </c>
      <c r="K83" s="4">
        <v>1150</v>
      </c>
      <c r="L83" s="4">
        <v>34.5</v>
      </c>
      <c r="M83" s="4">
        <f t="shared" si="1"/>
        <v>1184.5</v>
      </c>
      <c r="N83" s="4" t="s">
        <v>495</v>
      </c>
      <c r="O83" s="4" t="s">
        <v>496</v>
      </c>
    </row>
    <row r="84" spans="1:15" x14ac:dyDescent="0.25">
      <c r="A84" s="4" t="s">
        <v>497</v>
      </c>
      <c r="B84" s="4" t="s">
        <v>481</v>
      </c>
      <c r="C84" s="4" t="s">
        <v>469</v>
      </c>
      <c r="D84" s="4" t="s">
        <v>498</v>
      </c>
      <c r="E84" s="4" t="s">
        <v>499</v>
      </c>
      <c r="F84" s="4" t="s">
        <v>20</v>
      </c>
      <c r="G84" s="4" t="s">
        <v>224</v>
      </c>
      <c r="H84" s="4">
        <v>50000</v>
      </c>
      <c r="I84" s="4">
        <v>12</v>
      </c>
      <c r="J84" s="4">
        <v>2.2999999999999998</v>
      </c>
      <c r="K84" s="4">
        <v>1150</v>
      </c>
      <c r="L84" s="4">
        <v>34.5</v>
      </c>
      <c r="M84" s="4">
        <f t="shared" si="1"/>
        <v>1184.5</v>
      </c>
      <c r="N84" s="4" t="s">
        <v>500</v>
      </c>
      <c r="O84" s="4" t="s">
        <v>501</v>
      </c>
    </row>
    <row r="85" spans="1:15" x14ac:dyDescent="0.25">
      <c r="A85" s="4" t="s">
        <v>502</v>
      </c>
      <c r="B85" s="4" t="s">
        <v>481</v>
      </c>
      <c r="C85" s="4" t="s">
        <v>469</v>
      </c>
      <c r="D85" s="4" t="s">
        <v>503</v>
      </c>
      <c r="E85" s="4" t="s">
        <v>504</v>
      </c>
      <c r="F85" s="4" t="s">
        <v>20</v>
      </c>
      <c r="G85" s="4" t="s">
        <v>446</v>
      </c>
      <c r="H85" s="4">
        <v>150000</v>
      </c>
      <c r="I85" s="4">
        <v>18</v>
      </c>
      <c r="J85" s="4">
        <v>2.7</v>
      </c>
      <c r="K85" s="4">
        <v>4050</v>
      </c>
      <c r="L85" s="4">
        <v>121.5</v>
      </c>
      <c r="M85" s="4">
        <f t="shared" si="1"/>
        <v>4171.5</v>
      </c>
      <c r="N85" s="4" t="s">
        <v>505</v>
      </c>
      <c r="O85" s="4" t="s">
        <v>506</v>
      </c>
    </row>
    <row r="86" spans="1:15" x14ac:dyDescent="0.25">
      <c r="A86" s="4" t="s">
        <v>507</v>
      </c>
      <c r="B86" s="4" t="s">
        <v>468</v>
      </c>
      <c r="C86" s="4" t="s">
        <v>469</v>
      </c>
      <c r="D86" s="4" t="s">
        <v>508</v>
      </c>
      <c r="E86" s="4" t="s">
        <v>509</v>
      </c>
      <c r="F86" s="4" t="s">
        <v>20</v>
      </c>
      <c r="G86" s="4" t="s">
        <v>21</v>
      </c>
      <c r="H86" s="4">
        <v>105000</v>
      </c>
      <c r="I86" s="4">
        <v>12</v>
      </c>
      <c r="J86" s="4">
        <v>2.7</v>
      </c>
      <c r="K86" s="4">
        <v>2835</v>
      </c>
      <c r="L86" s="4">
        <v>85.05</v>
      </c>
      <c r="M86" s="4">
        <f t="shared" si="1"/>
        <v>2920.05</v>
      </c>
      <c r="N86" s="4" t="s">
        <v>510</v>
      </c>
      <c r="O86" s="4" t="s">
        <v>511</v>
      </c>
    </row>
    <row r="87" spans="1:15" x14ac:dyDescent="0.25">
      <c r="A87" s="4" t="s">
        <v>512</v>
      </c>
      <c r="B87" s="4" t="s">
        <v>487</v>
      </c>
      <c r="C87" s="4" t="s">
        <v>469</v>
      </c>
      <c r="D87" s="4" t="s">
        <v>513</v>
      </c>
      <c r="E87" s="4" t="s">
        <v>514</v>
      </c>
      <c r="F87" s="4" t="s">
        <v>20</v>
      </c>
      <c r="G87" s="4" t="s">
        <v>224</v>
      </c>
      <c r="H87" s="4">
        <v>35000</v>
      </c>
      <c r="I87" s="4">
        <v>12</v>
      </c>
      <c r="J87" s="4">
        <v>2.2999999999999998</v>
      </c>
      <c r="K87" s="4">
        <v>805</v>
      </c>
      <c r="L87" s="4">
        <v>24.15</v>
      </c>
      <c r="M87" s="4">
        <f t="shared" si="1"/>
        <v>829.15</v>
      </c>
      <c r="N87" s="4" t="s">
        <v>515</v>
      </c>
      <c r="O87" s="4" t="s">
        <v>516</v>
      </c>
    </row>
    <row r="88" spans="1:15" x14ac:dyDescent="0.25">
      <c r="A88" s="4" t="s">
        <v>517</v>
      </c>
      <c r="B88" s="4" t="s">
        <v>481</v>
      </c>
      <c r="C88" s="4" t="s">
        <v>469</v>
      </c>
      <c r="D88" s="4" t="s">
        <v>518</v>
      </c>
      <c r="E88" s="4" t="s">
        <v>519</v>
      </c>
      <c r="F88" s="4" t="s">
        <v>20</v>
      </c>
      <c r="G88" s="4" t="s">
        <v>520</v>
      </c>
      <c r="H88" s="4">
        <v>53000</v>
      </c>
      <c r="I88" s="4">
        <v>8</v>
      </c>
      <c r="J88" s="4">
        <v>2.2999999999999998</v>
      </c>
      <c r="K88" s="4">
        <v>1219</v>
      </c>
      <c r="L88" s="4">
        <v>36.57</v>
      </c>
      <c r="M88" s="4">
        <f t="shared" si="1"/>
        <v>1255.57</v>
      </c>
      <c r="N88" s="4" t="s">
        <v>521</v>
      </c>
      <c r="O88" s="4" t="s">
        <v>522</v>
      </c>
    </row>
    <row r="89" spans="1:15" x14ac:dyDescent="0.25">
      <c r="A89" s="4" t="s">
        <v>523</v>
      </c>
      <c r="B89" s="4" t="s">
        <v>468</v>
      </c>
      <c r="C89" s="4" t="s">
        <v>469</v>
      </c>
      <c r="D89" s="4" t="s">
        <v>524</v>
      </c>
      <c r="E89" s="4" t="s">
        <v>525</v>
      </c>
      <c r="F89" s="4" t="s">
        <v>20</v>
      </c>
      <c r="G89" s="4" t="s">
        <v>61</v>
      </c>
      <c r="H89" s="4">
        <v>24000</v>
      </c>
      <c r="I89" s="4">
        <v>12</v>
      </c>
      <c r="J89" s="4">
        <v>2.7</v>
      </c>
      <c r="K89" s="4">
        <v>648</v>
      </c>
      <c r="L89" s="4">
        <v>19.440000000000001</v>
      </c>
      <c r="M89" s="4">
        <f t="shared" si="1"/>
        <v>667.44</v>
      </c>
      <c r="N89" s="4" t="s">
        <v>526</v>
      </c>
      <c r="O89" s="4" t="s">
        <v>527</v>
      </c>
    </row>
    <row r="90" spans="1:15" x14ac:dyDescent="0.25">
      <c r="A90" s="4" t="s">
        <v>528</v>
      </c>
      <c r="B90" s="4" t="s">
        <v>529</v>
      </c>
      <c r="C90" s="4" t="s">
        <v>469</v>
      </c>
      <c r="D90" s="4" t="s">
        <v>530</v>
      </c>
      <c r="E90" s="4" t="s">
        <v>531</v>
      </c>
      <c r="F90" s="4" t="s">
        <v>20</v>
      </c>
      <c r="G90" s="4" t="s">
        <v>61</v>
      </c>
      <c r="H90" s="4">
        <v>40000</v>
      </c>
      <c r="I90" s="4">
        <v>12</v>
      </c>
      <c r="J90" s="4">
        <v>2.7</v>
      </c>
      <c r="K90" s="4">
        <v>1080</v>
      </c>
      <c r="L90" s="4">
        <v>32.4</v>
      </c>
      <c r="M90" s="4">
        <f t="shared" si="1"/>
        <v>1112.4000000000001</v>
      </c>
      <c r="N90" s="4" t="s">
        <v>532</v>
      </c>
      <c r="O90" s="4" t="s">
        <v>533</v>
      </c>
    </row>
    <row r="91" spans="1:15" x14ac:dyDescent="0.25">
      <c r="A91" s="4" t="s">
        <v>534</v>
      </c>
      <c r="B91" s="4" t="s">
        <v>468</v>
      </c>
      <c r="C91" s="4" t="s">
        <v>469</v>
      </c>
      <c r="D91" s="4" t="s">
        <v>535</v>
      </c>
      <c r="E91" s="4" t="s">
        <v>536</v>
      </c>
      <c r="F91" s="4" t="s">
        <v>20</v>
      </c>
      <c r="G91" s="4" t="s">
        <v>224</v>
      </c>
      <c r="H91" s="4">
        <v>80000</v>
      </c>
      <c r="I91" s="4">
        <v>12</v>
      </c>
      <c r="J91" s="4">
        <v>2.2999999999999998</v>
      </c>
      <c r="K91" s="4">
        <v>1840</v>
      </c>
      <c r="L91" s="4">
        <v>55.2</v>
      </c>
      <c r="M91" s="4">
        <f t="shared" si="1"/>
        <v>1895.2</v>
      </c>
      <c r="N91" s="4" t="s">
        <v>537</v>
      </c>
      <c r="O91" s="4" t="s">
        <v>538</v>
      </c>
    </row>
    <row r="92" spans="1:15" x14ac:dyDescent="0.25">
      <c r="A92" s="4" t="s">
        <v>539</v>
      </c>
      <c r="B92" s="4" t="s">
        <v>529</v>
      </c>
      <c r="C92" s="4" t="s">
        <v>469</v>
      </c>
      <c r="D92" s="4" t="s">
        <v>540</v>
      </c>
      <c r="E92" s="4" t="s">
        <v>541</v>
      </c>
      <c r="F92" s="4" t="s">
        <v>20</v>
      </c>
      <c r="G92" s="4" t="s">
        <v>242</v>
      </c>
      <c r="H92" s="4">
        <v>70000</v>
      </c>
      <c r="I92" s="4">
        <v>18</v>
      </c>
      <c r="J92" s="4">
        <v>2.7</v>
      </c>
      <c r="K92" s="4">
        <v>1890</v>
      </c>
      <c r="L92" s="4">
        <v>56.7</v>
      </c>
      <c r="M92" s="4">
        <f t="shared" si="1"/>
        <v>1946.7</v>
      </c>
      <c r="N92" s="4" t="s">
        <v>542</v>
      </c>
      <c r="O92" s="4" t="s">
        <v>543</v>
      </c>
    </row>
    <row r="93" spans="1:15" x14ac:dyDescent="0.25">
      <c r="A93" s="4" t="s">
        <v>544</v>
      </c>
      <c r="B93" s="4" t="s">
        <v>545</v>
      </c>
      <c r="C93" s="4" t="s">
        <v>546</v>
      </c>
      <c r="D93" s="4" t="s">
        <v>547</v>
      </c>
      <c r="E93" s="4" t="s">
        <v>548</v>
      </c>
      <c r="F93" s="4" t="s">
        <v>20</v>
      </c>
      <c r="G93" s="4" t="s">
        <v>549</v>
      </c>
      <c r="H93" s="4">
        <v>19000</v>
      </c>
      <c r="I93" s="4">
        <v>6</v>
      </c>
      <c r="J93" s="4">
        <v>2.2999999999999998</v>
      </c>
      <c r="K93" s="4">
        <v>437</v>
      </c>
      <c r="L93" s="4">
        <v>13.11</v>
      </c>
      <c r="M93" s="4">
        <f t="shared" si="1"/>
        <v>450.11</v>
      </c>
      <c r="N93" s="4" t="s">
        <v>550</v>
      </c>
      <c r="O93" s="4" t="s">
        <v>551</v>
      </c>
    </row>
    <row r="94" spans="1:15" x14ac:dyDescent="0.25">
      <c r="A94" s="4" t="s">
        <v>552</v>
      </c>
      <c r="B94" s="4" t="s">
        <v>545</v>
      </c>
      <c r="C94" s="4" t="s">
        <v>546</v>
      </c>
      <c r="D94" s="4" t="s">
        <v>553</v>
      </c>
      <c r="E94" s="4" t="s">
        <v>554</v>
      </c>
      <c r="F94" s="4" t="s">
        <v>20</v>
      </c>
      <c r="G94" s="4" t="s">
        <v>555</v>
      </c>
      <c r="H94" s="4">
        <v>20000</v>
      </c>
      <c r="I94" s="4">
        <v>10</v>
      </c>
      <c r="J94" s="4">
        <v>2.2999999999999998</v>
      </c>
      <c r="K94" s="4">
        <v>460</v>
      </c>
      <c r="L94" s="4">
        <v>13.8</v>
      </c>
      <c r="M94" s="4">
        <f t="shared" si="1"/>
        <v>473.8</v>
      </c>
      <c r="N94" s="4" t="s">
        <v>556</v>
      </c>
      <c r="O94" s="4" t="s">
        <v>557</v>
      </c>
    </row>
    <row r="95" spans="1:15" x14ac:dyDescent="0.25">
      <c r="A95" s="4" t="s">
        <v>558</v>
      </c>
      <c r="B95" s="4" t="s">
        <v>559</v>
      </c>
      <c r="C95" s="4" t="s">
        <v>546</v>
      </c>
      <c r="D95" s="4" t="s">
        <v>560</v>
      </c>
      <c r="E95" s="4" t="s">
        <v>561</v>
      </c>
      <c r="F95" s="4" t="s">
        <v>20</v>
      </c>
      <c r="G95" s="4" t="s">
        <v>55</v>
      </c>
      <c r="H95" s="4">
        <v>50000</v>
      </c>
      <c r="I95" s="4">
        <v>12</v>
      </c>
      <c r="J95" s="4">
        <v>2.7</v>
      </c>
      <c r="K95" s="4">
        <v>1350</v>
      </c>
      <c r="L95" s="4">
        <v>40.5</v>
      </c>
      <c r="M95" s="4">
        <f t="shared" si="1"/>
        <v>1390.5</v>
      </c>
      <c r="N95" s="4" t="s">
        <v>562</v>
      </c>
      <c r="O95" s="4" t="s">
        <v>563</v>
      </c>
    </row>
    <row r="96" spans="1:15" x14ac:dyDescent="0.25">
      <c r="A96" s="4" t="s">
        <v>564</v>
      </c>
      <c r="B96" s="4" t="s">
        <v>559</v>
      </c>
      <c r="C96" s="4" t="s">
        <v>546</v>
      </c>
      <c r="D96" s="4" t="s">
        <v>565</v>
      </c>
      <c r="E96" s="4" t="s">
        <v>566</v>
      </c>
      <c r="F96" s="4" t="s">
        <v>20</v>
      </c>
      <c r="G96" s="4" t="s">
        <v>55</v>
      </c>
      <c r="H96" s="4">
        <v>32000</v>
      </c>
      <c r="I96" s="4">
        <v>12</v>
      </c>
      <c r="J96" s="4">
        <v>2.7</v>
      </c>
      <c r="K96" s="4">
        <v>864</v>
      </c>
      <c r="L96" s="4">
        <v>25.92</v>
      </c>
      <c r="M96" s="4">
        <f t="shared" si="1"/>
        <v>889.92</v>
      </c>
      <c r="N96" s="4" t="s">
        <v>567</v>
      </c>
      <c r="O96" s="4" t="s">
        <v>568</v>
      </c>
    </row>
    <row r="97" spans="1:15" x14ac:dyDescent="0.25">
      <c r="A97" s="4" t="s">
        <v>569</v>
      </c>
      <c r="B97" s="4" t="s">
        <v>570</v>
      </c>
      <c r="C97" s="4" t="s">
        <v>546</v>
      </c>
      <c r="D97" s="4" t="s">
        <v>571</v>
      </c>
      <c r="E97" s="4" t="s">
        <v>572</v>
      </c>
      <c r="F97" s="4" t="s">
        <v>20</v>
      </c>
      <c r="G97" s="4" t="s">
        <v>573</v>
      </c>
      <c r="H97" s="4">
        <v>34000</v>
      </c>
      <c r="I97" s="4">
        <v>12</v>
      </c>
      <c r="J97" s="4">
        <v>2.7</v>
      </c>
      <c r="K97" s="4">
        <v>918</v>
      </c>
      <c r="L97" s="4">
        <v>27.54</v>
      </c>
      <c r="M97" s="4">
        <f t="shared" si="1"/>
        <v>945.54</v>
      </c>
      <c r="N97" s="4" t="s">
        <v>574</v>
      </c>
      <c r="O97" s="4" t="s">
        <v>575</v>
      </c>
    </row>
    <row r="98" spans="1:15" x14ac:dyDescent="0.25">
      <c r="A98" s="4" t="s">
        <v>576</v>
      </c>
      <c r="B98" s="4" t="s">
        <v>559</v>
      </c>
      <c r="C98" s="4" t="s">
        <v>546</v>
      </c>
      <c r="D98" s="4" t="s">
        <v>577</v>
      </c>
      <c r="E98" s="4" t="s">
        <v>578</v>
      </c>
      <c r="F98" s="4" t="s">
        <v>20</v>
      </c>
      <c r="G98" s="4" t="s">
        <v>55</v>
      </c>
      <c r="H98" s="4">
        <v>30000</v>
      </c>
      <c r="I98" s="4">
        <v>12</v>
      </c>
      <c r="J98" s="4">
        <v>2.7</v>
      </c>
      <c r="K98" s="4">
        <v>810</v>
      </c>
      <c r="L98" s="4">
        <v>24.3</v>
      </c>
      <c r="M98" s="4">
        <f t="shared" si="1"/>
        <v>834.3</v>
      </c>
      <c r="N98" s="4" t="s">
        <v>579</v>
      </c>
      <c r="O98" s="4" t="s">
        <v>580</v>
      </c>
    </row>
    <row r="99" spans="1:15" x14ac:dyDescent="0.25">
      <c r="A99" s="4" t="s">
        <v>581</v>
      </c>
      <c r="B99" s="4" t="s">
        <v>582</v>
      </c>
      <c r="C99" s="4" t="s">
        <v>546</v>
      </c>
      <c r="D99" s="4" t="s">
        <v>583</v>
      </c>
      <c r="E99" s="4" t="s">
        <v>584</v>
      </c>
      <c r="F99" s="4" t="s">
        <v>20</v>
      </c>
      <c r="G99" s="4" t="s">
        <v>48</v>
      </c>
      <c r="H99" s="4">
        <v>30000</v>
      </c>
      <c r="I99" s="4">
        <v>12</v>
      </c>
      <c r="J99" s="4">
        <v>2.2999999999999998</v>
      </c>
      <c r="K99" s="4">
        <v>690</v>
      </c>
      <c r="L99" s="4">
        <v>20.7</v>
      </c>
      <c r="M99" s="4">
        <f t="shared" si="1"/>
        <v>710.7</v>
      </c>
      <c r="N99" s="4" t="s">
        <v>585</v>
      </c>
      <c r="O99" s="4" t="s">
        <v>586</v>
      </c>
    </row>
    <row r="100" spans="1:15" x14ac:dyDescent="0.25">
      <c r="A100" s="4" t="s">
        <v>587</v>
      </c>
      <c r="B100" s="4" t="s">
        <v>582</v>
      </c>
      <c r="C100" s="4" t="s">
        <v>546</v>
      </c>
      <c r="D100" s="4" t="s">
        <v>588</v>
      </c>
      <c r="E100" s="4" t="s">
        <v>589</v>
      </c>
      <c r="F100" s="4" t="s">
        <v>20</v>
      </c>
      <c r="G100" s="4" t="s">
        <v>61</v>
      </c>
      <c r="H100" s="4">
        <v>20000</v>
      </c>
      <c r="I100" s="4">
        <v>12</v>
      </c>
      <c r="J100" s="4">
        <v>2.7</v>
      </c>
      <c r="K100" s="4">
        <v>540</v>
      </c>
      <c r="L100" s="4">
        <v>16.2</v>
      </c>
      <c r="M100" s="4">
        <f t="shared" si="1"/>
        <v>556.20000000000005</v>
      </c>
      <c r="N100" s="4" t="s">
        <v>590</v>
      </c>
      <c r="O100" s="4" t="s">
        <v>591</v>
      </c>
    </row>
    <row r="101" spans="1:15" x14ac:dyDescent="0.25">
      <c r="A101" s="4" t="s">
        <v>592</v>
      </c>
      <c r="B101" s="4" t="s">
        <v>593</v>
      </c>
      <c r="C101" s="4" t="s">
        <v>546</v>
      </c>
      <c r="D101" s="4" t="s">
        <v>594</v>
      </c>
      <c r="E101" s="4" t="s">
        <v>595</v>
      </c>
      <c r="F101" s="4" t="s">
        <v>20</v>
      </c>
      <c r="G101" s="4" t="s">
        <v>61</v>
      </c>
      <c r="H101" s="4">
        <v>35000</v>
      </c>
      <c r="I101" s="4">
        <v>12</v>
      </c>
      <c r="J101" s="4">
        <v>2.7</v>
      </c>
      <c r="K101" s="4">
        <v>945</v>
      </c>
      <c r="L101" s="4">
        <v>28.35</v>
      </c>
      <c r="M101" s="4">
        <f t="shared" si="1"/>
        <v>973.35</v>
      </c>
      <c r="N101" s="4" t="s">
        <v>596</v>
      </c>
      <c r="O101" s="4" t="s">
        <v>597</v>
      </c>
    </row>
    <row r="102" spans="1:15" x14ac:dyDescent="0.25">
      <c r="A102" s="4" t="s">
        <v>598</v>
      </c>
      <c r="B102" s="4" t="s">
        <v>582</v>
      </c>
      <c r="C102" s="4" t="s">
        <v>546</v>
      </c>
      <c r="D102" s="4" t="s">
        <v>599</v>
      </c>
      <c r="E102" s="4" t="s">
        <v>600</v>
      </c>
      <c r="F102" s="4" t="s">
        <v>20</v>
      </c>
      <c r="G102" s="4" t="s">
        <v>321</v>
      </c>
      <c r="H102" s="4">
        <v>50000</v>
      </c>
      <c r="I102" s="4">
        <v>8</v>
      </c>
      <c r="J102" s="4">
        <v>2.2999999999999998</v>
      </c>
      <c r="K102" s="4">
        <v>1150</v>
      </c>
      <c r="L102" s="4">
        <v>34.5</v>
      </c>
      <c r="M102" s="4">
        <f t="shared" si="1"/>
        <v>1184.5</v>
      </c>
      <c r="N102" s="4" t="s">
        <v>601</v>
      </c>
      <c r="O102" s="4" t="s">
        <v>602</v>
      </c>
    </row>
    <row r="103" spans="1:15" x14ac:dyDescent="0.25">
      <c r="A103" s="4" t="s">
        <v>603</v>
      </c>
      <c r="B103" s="4" t="s">
        <v>559</v>
      </c>
      <c r="C103" s="4" t="s">
        <v>546</v>
      </c>
      <c r="D103" s="4" t="s">
        <v>604</v>
      </c>
      <c r="E103" s="4" t="s">
        <v>605</v>
      </c>
      <c r="F103" s="4" t="s">
        <v>20</v>
      </c>
      <c r="G103" s="4" t="s">
        <v>606</v>
      </c>
      <c r="H103" s="4">
        <v>10000</v>
      </c>
      <c r="I103" s="4">
        <v>1</v>
      </c>
      <c r="J103" s="4">
        <v>2.2999999999999998</v>
      </c>
      <c r="K103" s="4">
        <v>230</v>
      </c>
      <c r="L103" s="4">
        <v>6.9</v>
      </c>
      <c r="M103" s="4">
        <f t="shared" si="1"/>
        <v>236.9</v>
      </c>
      <c r="N103" s="4" t="s">
        <v>607</v>
      </c>
      <c r="O103" s="4" t="s">
        <v>608</v>
      </c>
    </row>
    <row r="104" spans="1:15" x14ac:dyDescent="0.25">
      <c r="A104" s="4" t="s">
        <v>609</v>
      </c>
      <c r="B104" s="4" t="s">
        <v>610</v>
      </c>
      <c r="C104" s="4" t="s">
        <v>611</v>
      </c>
      <c r="D104" s="4" t="s">
        <v>612</v>
      </c>
      <c r="E104" s="4" t="s">
        <v>613</v>
      </c>
      <c r="F104" s="4" t="s">
        <v>20</v>
      </c>
      <c r="G104" s="4" t="s">
        <v>73</v>
      </c>
      <c r="H104" s="4">
        <v>70000</v>
      </c>
      <c r="I104" s="4">
        <v>18</v>
      </c>
      <c r="J104" s="4">
        <v>2.7</v>
      </c>
      <c r="K104" s="4">
        <v>1890</v>
      </c>
      <c r="L104" s="4">
        <v>56.7</v>
      </c>
      <c r="M104" s="4">
        <f t="shared" si="1"/>
        <v>1946.7</v>
      </c>
      <c r="N104" s="4" t="s">
        <v>614</v>
      </c>
      <c r="O104" s="4" t="s">
        <v>615</v>
      </c>
    </row>
    <row r="105" spans="1:15" x14ac:dyDescent="0.25">
      <c r="A105" s="4" t="s">
        <v>616</v>
      </c>
      <c r="B105" s="4" t="s">
        <v>617</v>
      </c>
      <c r="C105" s="4" t="s">
        <v>611</v>
      </c>
      <c r="D105" s="4" t="s">
        <v>618</v>
      </c>
      <c r="E105" s="4" t="s">
        <v>619</v>
      </c>
      <c r="F105" s="4" t="s">
        <v>20</v>
      </c>
      <c r="G105" s="4" t="s">
        <v>85</v>
      </c>
      <c r="H105" s="4">
        <v>35000</v>
      </c>
      <c r="I105" s="4">
        <v>12</v>
      </c>
      <c r="J105" s="4">
        <v>2.7</v>
      </c>
      <c r="K105" s="4">
        <v>945</v>
      </c>
      <c r="L105" s="4">
        <v>28.35</v>
      </c>
      <c r="M105" s="4">
        <f t="shared" si="1"/>
        <v>973.35</v>
      </c>
      <c r="N105" s="4" t="s">
        <v>620</v>
      </c>
      <c r="O105" s="4" t="s">
        <v>621</v>
      </c>
    </row>
    <row r="106" spans="1:15" x14ac:dyDescent="0.25">
      <c r="A106" s="4" t="s">
        <v>622</v>
      </c>
      <c r="B106" s="4" t="s">
        <v>623</v>
      </c>
      <c r="C106" s="4" t="s">
        <v>611</v>
      </c>
      <c r="D106" s="4" t="s">
        <v>624</v>
      </c>
      <c r="E106" s="4" t="s">
        <v>625</v>
      </c>
      <c r="F106" s="4" t="s">
        <v>20</v>
      </c>
      <c r="G106" s="4" t="s">
        <v>242</v>
      </c>
      <c r="H106" s="4">
        <v>40000</v>
      </c>
      <c r="I106" s="4">
        <v>18</v>
      </c>
      <c r="J106" s="4">
        <v>2.7</v>
      </c>
      <c r="K106" s="4">
        <v>1080</v>
      </c>
      <c r="L106" s="4">
        <v>32.4</v>
      </c>
      <c r="M106" s="4">
        <f t="shared" si="1"/>
        <v>1112.4000000000001</v>
      </c>
      <c r="N106" s="4" t="s">
        <v>626</v>
      </c>
      <c r="O106" s="4" t="s">
        <v>627</v>
      </c>
    </row>
    <row r="107" spans="1:15" x14ac:dyDescent="0.25">
      <c r="A107" s="4" t="s">
        <v>628</v>
      </c>
      <c r="B107" s="4" t="s">
        <v>610</v>
      </c>
      <c r="C107" s="4" t="s">
        <v>611</v>
      </c>
      <c r="D107" s="4" t="s">
        <v>629</v>
      </c>
      <c r="E107" s="4" t="s">
        <v>630</v>
      </c>
      <c r="F107" s="4" t="s">
        <v>20</v>
      </c>
      <c r="G107" s="4" t="s">
        <v>48</v>
      </c>
      <c r="H107" s="4">
        <v>22000</v>
      </c>
      <c r="I107" s="4">
        <v>12</v>
      </c>
      <c r="J107" s="4">
        <v>2.2999999999999998</v>
      </c>
      <c r="K107" s="4">
        <v>506</v>
      </c>
      <c r="L107" s="4">
        <v>15.18</v>
      </c>
      <c r="M107" s="4">
        <f t="shared" si="1"/>
        <v>521.17999999999995</v>
      </c>
      <c r="N107" s="4" t="s">
        <v>631</v>
      </c>
      <c r="O107" s="4" t="s">
        <v>632</v>
      </c>
    </row>
    <row r="108" spans="1:15" x14ac:dyDescent="0.25">
      <c r="A108" s="4" t="s">
        <v>633</v>
      </c>
      <c r="B108" s="4" t="s">
        <v>623</v>
      </c>
      <c r="C108" s="4" t="s">
        <v>611</v>
      </c>
      <c r="D108" s="4" t="s">
        <v>634</v>
      </c>
      <c r="E108" s="4" t="s">
        <v>635</v>
      </c>
      <c r="F108" s="4" t="s">
        <v>20</v>
      </c>
      <c r="G108" s="4" t="s">
        <v>55</v>
      </c>
      <c r="H108" s="4">
        <v>25000</v>
      </c>
      <c r="I108" s="4">
        <v>12</v>
      </c>
      <c r="J108" s="4">
        <v>2.7</v>
      </c>
      <c r="K108" s="4">
        <v>675</v>
      </c>
      <c r="L108" s="4">
        <v>20.25</v>
      </c>
      <c r="M108" s="4">
        <f t="shared" si="1"/>
        <v>695.25</v>
      </c>
      <c r="N108" s="4" t="s">
        <v>636</v>
      </c>
      <c r="O108" s="4" t="s">
        <v>637</v>
      </c>
    </row>
    <row r="109" spans="1:15" x14ac:dyDescent="0.25">
      <c r="A109" s="4" t="s">
        <v>638</v>
      </c>
      <c r="B109" s="4" t="s">
        <v>639</v>
      </c>
      <c r="C109" s="4" t="s">
        <v>611</v>
      </c>
      <c r="D109" s="4" t="s">
        <v>640</v>
      </c>
      <c r="E109" s="4" t="s">
        <v>641</v>
      </c>
      <c r="F109" s="4" t="s">
        <v>20</v>
      </c>
      <c r="G109" s="4" t="s">
        <v>73</v>
      </c>
      <c r="H109" s="4">
        <v>60000</v>
      </c>
      <c r="I109" s="4">
        <v>18</v>
      </c>
      <c r="J109" s="4">
        <v>2.7</v>
      </c>
      <c r="K109" s="4">
        <v>1620</v>
      </c>
      <c r="L109" s="4">
        <v>48.6</v>
      </c>
      <c r="M109" s="4">
        <f t="shared" si="1"/>
        <v>1668.6</v>
      </c>
      <c r="N109" s="4" t="s">
        <v>642</v>
      </c>
      <c r="O109" s="4" t="s">
        <v>643</v>
      </c>
    </row>
    <row r="110" spans="1:15" x14ac:dyDescent="0.25">
      <c r="A110" s="4" t="s">
        <v>644</v>
      </c>
      <c r="B110" s="4" t="s">
        <v>617</v>
      </c>
      <c r="C110" s="4" t="s">
        <v>611</v>
      </c>
      <c r="D110" s="4" t="s">
        <v>645</v>
      </c>
      <c r="E110" s="4" t="s">
        <v>646</v>
      </c>
      <c r="F110" s="4" t="s">
        <v>20</v>
      </c>
      <c r="G110" s="4" t="s">
        <v>55</v>
      </c>
      <c r="H110" s="4">
        <v>35000</v>
      </c>
      <c r="I110" s="4">
        <v>12</v>
      </c>
      <c r="J110" s="4">
        <v>2.7</v>
      </c>
      <c r="K110" s="4">
        <v>945</v>
      </c>
      <c r="L110" s="4">
        <v>28.35</v>
      </c>
      <c r="M110" s="4">
        <f t="shared" si="1"/>
        <v>973.35</v>
      </c>
      <c r="N110" s="4" t="s">
        <v>647</v>
      </c>
      <c r="O110" s="4" t="s">
        <v>648</v>
      </c>
    </row>
    <row r="111" spans="1:15" x14ac:dyDescent="0.25">
      <c r="A111" s="4" t="s">
        <v>649</v>
      </c>
      <c r="B111" s="4" t="s">
        <v>617</v>
      </c>
      <c r="C111" s="4" t="s">
        <v>611</v>
      </c>
      <c r="D111" s="4" t="s">
        <v>650</v>
      </c>
      <c r="E111" s="4" t="s">
        <v>651</v>
      </c>
      <c r="F111" s="4" t="s">
        <v>20</v>
      </c>
      <c r="G111" s="4" t="s">
        <v>242</v>
      </c>
      <c r="H111" s="4">
        <v>120000</v>
      </c>
      <c r="I111" s="4">
        <v>18</v>
      </c>
      <c r="J111" s="4">
        <v>2.7</v>
      </c>
      <c r="K111" s="4">
        <v>3240</v>
      </c>
      <c r="L111" s="4">
        <v>97.2</v>
      </c>
      <c r="M111" s="4">
        <f t="shared" si="1"/>
        <v>3337.2</v>
      </c>
      <c r="N111" s="4" t="s">
        <v>652</v>
      </c>
      <c r="O111" s="4" t="s">
        <v>653</v>
      </c>
    </row>
    <row r="112" spans="1:15" x14ac:dyDescent="0.25">
      <c r="A112" s="4" t="s">
        <v>654</v>
      </c>
      <c r="B112" s="4" t="s">
        <v>617</v>
      </c>
      <c r="C112" s="4" t="s">
        <v>611</v>
      </c>
      <c r="D112" s="4" t="s">
        <v>655</v>
      </c>
      <c r="E112" s="4" t="s">
        <v>656</v>
      </c>
      <c r="F112" s="4" t="s">
        <v>20</v>
      </c>
      <c r="G112" s="4" t="s">
        <v>124</v>
      </c>
      <c r="H112" s="4">
        <v>50000</v>
      </c>
      <c r="I112" s="4">
        <v>12</v>
      </c>
      <c r="J112" s="4">
        <v>2.2999999999999998</v>
      </c>
      <c r="K112" s="4">
        <v>1150</v>
      </c>
      <c r="L112" s="4">
        <v>34.5</v>
      </c>
      <c r="M112" s="4">
        <f t="shared" si="1"/>
        <v>1184.5</v>
      </c>
      <c r="N112" s="4" t="s">
        <v>657</v>
      </c>
      <c r="O112" s="4" t="s">
        <v>658</v>
      </c>
    </row>
    <row r="113" spans="1:15" x14ac:dyDescent="0.25">
      <c r="A113" s="4" t="s">
        <v>659</v>
      </c>
      <c r="B113" s="4" t="s">
        <v>660</v>
      </c>
      <c r="C113" s="4" t="s">
        <v>611</v>
      </c>
      <c r="D113" s="4" t="s">
        <v>661</v>
      </c>
      <c r="E113" s="4" t="s">
        <v>662</v>
      </c>
      <c r="F113" s="4" t="s">
        <v>20</v>
      </c>
      <c r="G113" s="4" t="s">
        <v>663</v>
      </c>
      <c r="H113" s="4">
        <v>25000</v>
      </c>
      <c r="I113" s="4">
        <v>10</v>
      </c>
      <c r="J113" s="4">
        <v>2.2999999999999998</v>
      </c>
      <c r="K113" s="4">
        <v>575</v>
      </c>
      <c r="L113" s="4">
        <v>17.25</v>
      </c>
      <c r="M113" s="4">
        <f t="shared" si="1"/>
        <v>592.25</v>
      </c>
      <c r="N113" s="4" t="s">
        <v>664</v>
      </c>
      <c r="O113" s="4" t="s">
        <v>665</v>
      </c>
    </row>
    <row r="114" spans="1:15" x14ac:dyDescent="0.25">
      <c r="A114" s="4" t="s">
        <v>666</v>
      </c>
      <c r="B114" s="4" t="s">
        <v>623</v>
      </c>
      <c r="C114" s="4" t="s">
        <v>611</v>
      </c>
      <c r="D114" s="4" t="s">
        <v>667</v>
      </c>
      <c r="E114" s="4" t="s">
        <v>668</v>
      </c>
      <c r="F114" s="4" t="s">
        <v>20</v>
      </c>
      <c r="G114" s="4" t="s">
        <v>73</v>
      </c>
      <c r="H114" s="4">
        <v>55000</v>
      </c>
      <c r="I114" s="4">
        <v>18</v>
      </c>
      <c r="J114" s="4">
        <v>2.7</v>
      </c>
      <c r="K114" s="4">
        <v>1485</v>
      </c>
      <c r="L114" s="4">
        <v>44.55</v>
      </c>
      <c r="M114" s="4">
        <f t="shared" si="1"/>
        <v>1529.55</v>
      </c>
      <c r="N114" s="4" t="s">
        <v>669</v>
      </c>
      <c r="O114" s="4" t="s">
        <v>670</v>
      </c>
    </row>
    <row r="115" spans="1:15" x14ac:dyDescent="0.25">
      <c r="A115" s="4" t="s">
        <v>671</v>
      </c>
      <c r="B115" s="4" t="s">
        <v>672</v>
      </c>
      <c r="C115" s="4" t="s">
        <v>611</v>
      </c>
      <c r="D115" s="4" t="s">
        <v>673</v>
      </c>
      <c r="E115" s="4" t="s">
        <v>674</v>
      </c>
      <c r="F115" s="4" t="s">
        <v>20</v>
      </c>
      <c r="G115" s="4" t="s">
        <v>55</v>
      </c>
      <c r="H115" s="4">
        <v>41000</v>
      </c>
      <c r="I115" s="4">
        <v>12</v>
      </c>
      <c r="J115" s="4">
        <v>2.7</v>
      </c>
      <c r="K115" s="4">
        <v>1107</v>
      </c>
      <c r="L115" s="4">
        <v>33.21</v>
      </c>
      <c r="M115" s="4">
        <f t="shared" si="1"/>
        <v>1140.21</v>
      </c>
      <c r="N115" s="4" t="s">
        <v>675</v>
      </c>
      <c r="O115" s="4" t="s">
        <v>676</v>
      </c>
    </row>
    <row r="116" spans="1:15" x14ac:dyDescent="0.25">
      <c r="A116" s="4" t="s">
        <v>677</v>
      </c>
      <c r="B116" s="4" t="s">
        <v>672</v>
      </c>
      <c r="C116" s="4" t="s">
        <v>611</v>
      </c>
      <c r="D116" s="4" t="s">
        <v>678</v>
      </c>
      <c r="E116" s="4" t="s">
        <v>679</v>
      </c>
      <c r="F116" s="4" t="s">
        <v>20</v>
      </c>
      <c r="G116" s="4" t="s">
        <v>680</v>
      </c>
      <c r="H116" s="4">
        <v>30000</v>
      </c>
      <c r="I116" s="4">
        <v>4</v>
      </c>
      <c r="J116" s="4">
        <v>2.2999999999999998</v>
      </c>
      <c r="K116" s="4">
        <v>690</v>
      </c>
      <c r="L116" s="4">
        <v>20.7</v>
      </c>
      <c r="M116" s="4">
        <f t="shared" si="1"/>
        <v>710.7</v>
      </c>
      <c r="N116" s="4" t="s">
        <v>681</v>
      </c>
      <c r="O116" s="4" t="s">
        <v>682</v>
      </c>
    </row>
    <row r="117" spans="1:15" x14ac:dyDescent="0.25">
      <c r="A117" s="4" t="s">
        <v>683</v>
      </c>
      <c r="B117" s="4" t="s">
        <v>660</v>
      </c>
      <c r="C117" s="4" t="s">
        <v>611</v>
      </c>
      <c r="D117" s="4" t="s">
        <v>684</v>
      </c>
      <c r="E117" s="4" t="s">
        <v>685</v>
      </c>
      <c r="F117" s="4" t="s">
        <v>20</v>
      </c>
      <c r="G117" s="4" t="s">
        <v>67</v>
      </c>
      <c r="H117" s="4">
        <v>10000</v>
      </c>
      <c r="I117" s="4">
        <v>6</v>
      </c>
      <c r="J117" s="4">
        <v>2.2999999999999998</v>
      </c>
      <c r="K117" s="4">
        <v>230</v>
      </c>
      <c r="L117" s="4">
        <v>6.9</v>
      </c>
      <c r="M117" s="4">
        <f t="shared" si="1"/>
        <v>236.9</v>
      </c>
      <c r="N117" s="4" t="s">
        <v>686</v>
      </c>
      <c r="O117" s="4" t="s">
        <v>687</v>
      </c>
    </row>
    <row r="118" spans="1:15" x14ac:dyDescent="0.25">
      <c r="A118" s="4" t="s">
        <v>688</v>
      </c>
      <c r="B118" s="4" t="s">
        <v>623</v>
      </c>
      <c r="C118" s="4" t="s">
        <v>611</v>
      </c>
      <c r="D118" s="4" t="s">
        <v>689</v>
      </c>
      <c r="E118" s="4" t="s">
        <v>690</v>
      </c>
      <c r="F118" s="4" t="s">
        <v>20</v>
      </c>
      <c r="G118" s="4" t="s">
        <v>124</v>
      </c>
      <c r="H118" s="4">
        <v>80000</v>
      </c>
      <c r="I118" s="4">
        <v>12</v>
      </c>
      <c r="J118" s="4">
        <v>2.2999999999999998</v>
      </c>
      <c r="K118" s="4">
        <v>1840</v>
      </c>
      <c r="L118" s="4">
        <v>55.2</v>
      </c>
      <c r="M118" s="4">
        <f t="shared" si="1"/>
        <v>1895.2</v>
      </c>
      <c r="N118" s="4" t="s">
        <v>691</v>
      </c>
      <c r="O118" s="4" t="s">
        <v>692</v>
      </c>
    </row>
    <row r="119" spans="1:15" x14ac:dyDescent="0.25">
      <c r="A119" s="4" t="s">
        <v>693</v>
      </c>
      <c r="B119" s="4" t="s">
        <v>694</v>
      </c>
      <c r="C119" s="4" t="s">
        <v>695</v>
      </c>
      <c r="D119" s="4" t="s">
        <v>696</v>
      </c>
      <c r="E119" s="4" t="s">
        <v>697</v>
      </c>
      <c r="F119" s="4" t="s">
        <v>20</v>
      </c>
      <c r="G119" s="4" t="s">
        <v>48</v>
      </c>
      <c r="H119" s="4">
        <v>20000</v>
      </c>
      <c r="I119" s="4">
        <v>12</v>
      </c>
      <c r="J119" s="4">
        <v>2.2999999999999998</v>
      </c>
      <c r="K119" s="4">
        <v>460</v>
      </c>
      <c r="L119" s="4">
        <v>13.8</v>
      </c>
      <c r="M119" s="4">
        <f t="shared" si="1"/>
        <v>473.8</v>
      </c>
      <c r="N119" s="4" t="s">
        <v>698</v>
      </c>
      <c r="O119" s="4" t="s">
        <v>699</v>
      </c>
    </row>
    <row r="120" spans="1:15" x14ac:dyDescent="0.25">
      <c r="A120" s="4" t="s">
        <v>700</v>
      </c>
      <c r="B120" s="4" t="s">
        <v>701</v>
      </c>
      <c r="C120" s="4" t="s">
        <v>695</v>
      </c>
      <c r="D120" s="4" t="s">
        <v>702</v>
      </c>
      <c r="E120" s="4" t="s">
        <v>703</v>
      </c>
      <c r="F120" s="4" t="s">
        <v>20</v>
      </c>
      <c r="G120" s="4" t="s">
        <v>48</v>
      </c>
      <c r="H120" s="4">
        <v>101000</v>
      </c>
      <c r="I120" s="4">
        <v>12</v>
      </c>
      <c r="J120" s="4">
        <v>2.2999999999999998</v>
      </c>
      <c r="K120" s="4">
        <v>2323</v>
      </c>
      <c r="L120" s="4">
        <v>69.69</v>
      </c>
      <c r="M120" s="4">
        <f t="shared" si="1"/>
        <v>2392.69</v>
      </c>
      <c r="N120" s="4" t="s">
        <v>704</v>
      </c>
      <c r="O120" s="4" t="s">
        <v>705</v>
      </c>
    </row>
    <row r="121" spans="1:15" x14ac:dyDescent="0.25">
      <c r="A121" s="4" t="s">
        <v>706</v>
      </c>
      <c r="B121" s="4" t="s">
        <v>707</v>
      </c>
      <c r="C121" s="4" t="s">
        <v>695</v>
      </c>
      <c r="D121" s="4" t="s">
        <v>708</v>
      </c>
      <c r="E121" s="4" t="s">
        <v>709</v>
      </c>
      <c r="F121" s="4" t="s">
        <v>20</v>
      </c>
      <c r="G121" s="4" t="s">
        <v>124</v>
      </c>
      <c r="H121" s="4">
        <v>30000</v>
      </c>
      <c r="I121" s="4">
        <v>12</v>
      </c>
      <c r="J121" s="4">
        <v>2.2999999999999998</v>
      </c>
      <c r="K121" s="4">
        <v>690</v>
      </c>
      <c r="L121" s="4">
        <v>20.7</v>
      </c>
      <c r="M121" s="4">
        <f t="shared" si="1"/>
        <v>710.7</v>
      </c>
      <c r="N121" s="4" t="s">
        <v>710</v>
      </c>
      <c r="O121" s="4" t="s">
        <v>711</v>
      </c>
    </row>
    <row r="122" spans="1:15" x14ac:dyDescent="0.25">
      <c r="A122" s="4" t="s">
        <v>712</v>
      </c>
      <c r="B122" s="4" t="s">
        <v>694</v>
      </c>
      <c r="C122" s="4" t="s">
        <v>695</v>
      </c>
      <c r="D122" s="4" t="s">
        <v>713</v>
      </c>
      <c r="E122" s="4" t="s">
        <v>714</v>
      </c>
      <c r="F122" s="4" t="s">
        <v>20</v>
      </c>
      <c r="G122" s="4" t="s">
        <v>55</v>
      </c>
      <c r="H122" s="4">
        <v>55000</v>
      </c>
      <c r="I122" s="4">
        <v>12</v>
      </c>
      <c r="J122" s="4">
        <v>2.7</v>
      </c>
      <c r="K122" s="4">
        <v>1485</v>
      </c>
      <c r="L122" s="4">
        <v>44.55</v>
      </c>
      <c r="M122" s="4">
        <f t="shared" si="1"/>
        <v>1529.55</v>
      </c>
      <c r="N122" s="4" t="s">
        <v>715</v>
      </c>
      <c r="O122" s="4" t="s">
        <v>716</v>
      </c>
    </row>
    <row r="123" spans="1:15" x14ac:dyDescent="0.25">
      <c r="A123" s="4" t="s">
        <v>717</v>
      </c>
      <c r="B123" s="4" t="s">
        <v>694</v>
      </c>
      <c r="C123" s="4" t="s">
        <v>695</v>
      </c>
      <c r="D123" s="4" t="s">
        <v>718</v>
      </c>
      <c r="E123" s="4" t="s">
        <v>719</v>
      </c>
      <c r="F123" s="4" t="s">
        <v>20</v>
      </c>
      <c r="G123" s="4" t="s">
        <v>48</v>
      </c>
      <c r="H123" s="4">
        <v>30000</v>
      </c>
      <c r="I123" s="4">
        <v>12</v>
      </c>
      <c r="J123" s="4">
        <v>2.2999999999999998</v>
      </c>
      <c r="K123" s="4">
        <v>690</v>
      </c>
      <c r="L123" s="4">
        <v>20.7</v>
      </c>
      <c r="M123" s="4">
        <f t="shared" si="1"/>
        <v>710.7</v>
      </c>
      <c r="N123" s="4" t="s">
        <v>720</v>
      </c>
      <c r="O123" s="4" t="s">
        <v>721</v>
      </c>
    </row>
    <row r="124" spans="1:15" x14ac:dyDescent="0.25">
      <c r="A124" s="4" t="s">
        <v>722</v>
      </c>
      <c r="B124" s="4" t="s">
        <v>723</v>
      </c>
      <c r="C124" s="4" t="s">
        <v>695</v>
      </c>
      <c r="D124" s="4" t="s">
        <v>724</v>
      </c>
      <c r="E124" s="4" t="s">
        <v>725</v>
      </c>
      <c r="F124" s="4" t="s">
        <v>20</v>
      </c>
      <c r="G124" s="4" t="s">
        <v>55</v>
      </c>
      <c r="H124" s="4">
        <v>50000</v>
      </c>
      <c r="I124" s="4">
        <v>12</v>
      </c>
      <c r="J124" s="4">
        <v>2.7</v>
      </c>
      <c r="K124" s="4">
        <v>1350</v>
      </c>
      <c r="L124" s="4">
        <v>40.5</v>
      </c>
      <c r="M124" s="4">
        <f t="shared" si="1"/>
        <v>1390.5</v>
      </c>
      <c r="N124" s="4" t="s">
        <v>726</v>
      </c>
      <c r="O124" s="4" t="s">
        <v>727</v>
      </c>
    </row>
    <row r="125" spans="1:15" x14ac:dyDescent="0.25">
      <c r="A125" s="4" t="s">
        <v>728</v>
      </c>
      <c r="B125" s="4" t="s">
        <v>701</v>
      </c>
      <c r="C125" s="4" t="s">
        <v>695</v>
      </c>
      <c r="D125" s="4" t="s">
        <v>729</v>
      </c>
      <c r="E125" s="4" t="s">
        <v>730</v>
      </c>
      <c r="F125" s="4" t="s">
        <v>20</v>
      </c>
      <c r="G125" s="4" t="s">
        <v>731</v>
      </c>
      <c r="H125" s="4">
        <v>160000</v>
      </c>
      <c r="I125" s="4">
        <v>24</v>
      </c>
      <c r="J125" s="4">
        <v>2.7</v>
      </c>
      <c r="K125" s="4">
        <v>4320</v>
      </c>
      <c r="L125" s="4">
        <v>129.6</v>
      </c>
      <c r="M125" s="4">
        <f t="shared" si="1"/>
        <v>4449.6000000000004</v>
      </c>
      <c r="N125" s="4" t="s">
        <v>732</v>
      </c>
      <c r="O125" s="4" t="s">
        <v>733</v>
      </c>
    </row>
    <row r="126" spans="1:15" x14ac:dyDescent="0.25">
      <c r="A126" s="4" t="s">
        <v>734</v>
      </c>
      <c r="B126" s="4" t="s">
        <v>735</v>
      </c>
      <c r="C126" s="4" t="s">
        <v>736</v>
      </c>
      <c r="D126" s="4" t="s">
        <v>737</v>
      </c>
      <c r="E126" s="4" t="s">
        <v>738</v>
      </c>
      <c r="F126" s="4" t="s">
        <v>20</v>
      </c>
      <c r="G126" s="4" t="s">
        <v>739</v>
      </c>
      <c r="H126" s="4">
        <v>20000</v>
      </c>
      <c r="I126" s="4">
        <v>3</v>
      </c>
      <c r="J126" s="4">
        <v>2.2999999999999998</v>
      </c>
      <c r="K126" s="4">
        <v>460</v>
      </c>
      <c r="L126" s="4">
        <v>13.8</v>
      </c>
      <c r="M126" s="4">
        <f t="shared" si="1"/>
        <v>473.8</v>
      </c>
      <c r="N126" s="4" t="s">
        <v>740</v>
      </c>
      <c r="O126" s="4" t="s">
        <v>741</v>
      </c>
    </row>
    <row r="127" spans="1:15" x14ac:dyDescent="0.25">
      <c r="A127" s="4" t="s">
        <v>742</v>
      </c>
      <c r="B127" s="4" t="s">
        <v>743</v>
      </c>
      <c r="C127" s="4" t="s">
        <v>736</v>
      </c>
      <c r="D127" s="4" t="s">
        <v>744</v>
      </c>
      <c r="E127" s="4" t="s">
        <v>745</v>
      </c>
      <c r="F127" s="4" t="s">
        <v>20</v>
      </c>
      <c r="G127" s="4" t="s">
        <v>55</v>
      </c>
      <c r="H127" s="4">
        <v>50000</v>
      </c>
      <c r="I127" s="4">
        <v>12</v>
      </c>
      <c r="J127" s="4">
        <v>2.7</v>
      </c>
      <c r="K127" s="4">
        <v>1350</v>
      </c>
      <c r="L127" s="4">
        <v>40.5</v>
      </c>
      <c r="M127" s="4">
        <f t="shared" si="1"/>
        <v>1390.5</v>
      </c>
      <c r="N127" s="4" t="s">
        <v>746</v>
      </c>
      <c r="O127" s="4" t="s">
        <v>747</v>
      </c>
    </row>
    <row r="128" spans="1:15" x14ac:dyDescent="0.25">
      <c r="A128" s="4" t="s">
        <v>748</v>
      </c>
      <c r="B128" s="4" t="s">
        <v>735</v>
      </c>
      <c r="C128" s="4" t="s">
        <v>736</v>
      </c>
      <c r="D128" s="4" t="s">
        <v>749</v>
      </c>
      <c r="E128" s="4" t="s">
        <v>750</v>
      </c>
      <c r="F128" s="4" t="s">
        <v>20</v>
      </c>
      <c r="G128" s="4" t="s">
        <v>242</v>
      </c>
      <c r="H128" s="4">
        <v>16000</v>
      </c>
      <c r="I128" s="4">
        <v>18</v>
      </c>
      <c r="J128" s="4">
        <v>2.7</v>
      </c>
      <c r="K128" s="4">
        <v>432</v>
      </c>
      <c r="L128" s="4">
        <v>12.96</v>
      </c>
      <c r="M128" s="4">
        <f t="shared" si="1"/>
        <v>444.96</v>
      </c>
      <c r="N128" s="4" t="s">
        <v>751</v>
      </c>
      <c r="O128" s="4" t="s">
        <v>752</v>
      </c>
    </row>
    <row r="129" spans="1:15" x14ac:dyDescent="0.25">
      <c r="A129" s="4" t="s">
        <v>753</v>
      </c>
      <c r="B129" s="4" t="s">
        <v>743</v>
      </c>
      <c r="C129" s="4" t="s">
        <v>736</v>
      </c>
      <c r="D129" s="4" t="s">
        <v>754</v>
      </c>
      <c r="E129" s="4" t="s">
        <v>755</v>
      </c>
      <c r="F129" s="4" t="s">
        <v>20</v>
      </c>
      <c r="G129" s="4" t="s">
        <v>55</v>
      </c>
      <c r="H129" s="4">
        <v>75000</v>
      </c>
      <c r="I129" s="4">
        <v>12</v>
      </c>
      <c r="J129" s="4">
        <v>2.7</v>
      </c>
      <c r="K129" s="4">
        <v>2025</v>
      </c>
      <c r="L129" s="4">
        <v>60.75</v>
      </c>
      <c r="M129" s="4">
        <f t="shared" si="1"/>
        <v>2085.75</v>
      </c>
      <c r="N129" s="4" t="s">
        <v>756</v>
      </c>
      <c r="O129" s="4" t="s">
        <v>757</v>
      </c>
    </row>
    <row r="130" spans="1:15" x14ac:dyDescent="0.25">
      <c r="A130" s="4" t="s">
        <v>758</v>
      </c>
      <c r="B130" s="4" t="s">
        <v>759</v>
      </c>
      <c r="C130" s="4" t="s">
        <v>760</v>
      </c>
      <c r="D130" s="4" t="s">
        <v>761</v>
      </c>
      <c r="E130" s="4" t="s">
        <v>762</v>
      </c>
      <c r="F130" s="4" t="s">
        <v>20</v>
      </c>
      <c r="G130" s="4" t="s">
        <v>55</v>
      </c>
      <c r="H130" s="4">
        <v>40000</v>
      </c>
      <c r="I130" s="4">
        <v>12</v>
      </c>
      <c r="J130" s="4">
        <v>2.7</v>
      </c>
      <c r="K130" s="4">
        <v>1080</v>
      </c>
      <c r="L130" s="4">
        <v>32.4</v>
      </c>
      <c r="M130" s="4">
        <f t="shared" si="1"/>
        <v>1112.4000000000001</v>
      </c>
      <c r="N130" s="4" t="s">
        <v>763</v>
      </c>
      <c r="O130" s="4" t="s">
        <v>764</v>
      </c>
    </row>
    <row r="131" spans="1:15" x14ac:dyDescent="0.25">
      <c r="A131" s="4" t="s">
        <v>765</v>
      </c>
      <c r="B131" s="4" t="s">
        <v>766</v>
      </c>
      <c r="C131" s="4" t="s">
        <v>760</v>
      </c>
      <c r="D131" s="4" t="s">
        <v>767</v>
      </c>
      <c r="E131" s="4" t="s">
        <v>768</v>
      </c>
      <c r="F131" s="4" t="s">
        <v>20</v>
      </c>
      <c r="G131" s="4" t="s">
        <v>769</v>
      </c>
      <c r="H131" s="4">
        <v>200000</v>
      </c>
      <c r="I131" s="4">
        <v>24</v>
      </c>
      <c r="J131" s="4">
        <v>2.7</v>
      </c>
      <c r="K131" s="4">
        <v>5400</v>
      </c>
      <c r="L131" s="4">
        <v>162</v>
      </c>
      <c r="M131" s="4">
        <f t="shared" si="1"/>
        <v>5562</v>
      </c>
      <c r="N131" s="4" t="s">
        <v>770</v>
      </c>
      <c r="O131" s="4" t="s">
        <v>771</v>
      </c>
    </row>
    <row r="132" spans="1:15" x14ac:dyDescent="0.25">
      <c r="A132" s="4" t="s">
        <v>772</v>
      </c>
      <c r="B132" s="4" t="s">
        <v>766</v>
      </c>
      <c r="C132" s="4" t="s">
        <v>760</v>
      </c>
      <c r="D132" s="4" t="s">
        <v>773</v>
      </c>
      <c r="E132" s="4" t="s">
        <v>774</v>
      </c>
      <c r="F132" s="4" t="s">
        <v>20</v>
      </c>
      <c r="G132" s="4" t="s">
        <v>663</v>
      </c>
      <c r="H132" s="4">
        <v>10000</v>
      </c>
      <c r="I132" s="4">
        <v>10</v>
      </c>
      <c r="J132" s="4">
        <v>2.2999999999999998</v>
      </c>
      <c r="K132" s="4">
        <v>230</v>
      </c>
      <c r="L132" s="4">
        <v>6.9</v>
      </c>
      <c r="M132" s="4">
        <f t="shared" si="1"/>
        <v>236.9</v>
      </c>
      <c r="N132" s="4" t="s">
        <v>775</v>
      </c>
      <c r="O132" s="4" t="s">
        <v>776</v>
      </c>
    </row>
    <row r="133" spans="1:15" x14ac:dyDescent="0.25">
      <c r="A133" s="4" t="s">
        <v>777</v>
      </c>
      <c r="B133" s="4" t="s">
        <v>778</v>
      </c>
      <c r="C133" s="4" t="s">
        <v>760</v>
      </c>
      <c r="D133" s="4" t="s">
        <v>779</v>
      </c>
      <c r="E133" s="4" t="s">
        <v>780</v>
      </c>
      <c r="F133" s="4" t="s">
        <v>20</v>
      </c>
      <c r="G133" s="4" t="s">
        <v>28</v>
      </c>
      <c r="H133" s="4">
        <v>32000</v>
      </c>
      <c r="I133" s="4">
        <v>12</v>
      </c>
      <c r="J133" s="4">
        <v>2.7</v>
      </c>
      <c r="K133" s="4">
        <v>864</v>
      </c>
      <c r="L133" s="4">
        <v>25.92</v>
      </c>
      <c r="M133" s="4">
        <f t="shared" ref="M133:M196" si="2">SUM(K133:L133)</f>
        <v>889.92</v>
      </c>
      <c r="N133" s="4" t="s">
        <v>781</v>
      </c>
      <c r="O133" s="4" t="s">
        <v>782</v>
      </c>
    </row>
    <row r="134" spans="1:15" x14ac:dyDescent="0.25">
      <c r="A134" s="4" t="s">
        <v>783</v>
      </c>
      <c r="B134" s="4" t="s">
        <v>766</v>
      </c>
      <c r="C134" s="4" t="s">
        <v>760</v>
      </c>
      <c r="D134" s="4" t="s">
        <v>784</v>
      </c>
      <c r="E134" s="4" t="s">
        <v>785</v>
      </c>
      <c r="F134" s="4" t="s">
        <v>20</v>
      </c>
      <c r="G134" s="4" t="s">
        <v>124</v>
      </c>
      <c r="H134" s="4">
        <v>11000</v>
      </c>
      <c r="I134" s="4">
        <v>12</v>
      </c>
      <c r="J134" s="4">
        <v>2.2999999999999998</v>
      </c>
      <c r="K134" s="4">
        <v>253</v>
      </c>
      <c r="L134" s="4">
        <v>7.59</v>
      </c>
      <c r="M134" s="4">
        <f t="shared" si="2"/>
        <v>260.58999999999997</v>
      </c>
      <c r="N134" s="4" t="s">
        <v>786</v>
      </c>
      <c r="O134" s="4" t="s">
        <v>787</v>
      </c>
    </row>
    <row r="135" spans="1:15" x14ac:dyDescent="0.25">
      <c r="A135" s="4" t="s">
        <v>788</v>
      </c>
      <c r="B135" s="4" t="s">
        <v>766</v>
      </c>
      <c r="C135" s="4" t="s">
        <v>760</v>
      </c>
      <c r="D135" s="4" t="s">
        <v>789</v>
      </c>
      <c r="E135" s="4" t="s">
        <v>790</v>
      </c>
      <c r="F135" s="4" t="s">
        <v>20</v>
      </c>
      <c r="G135" s="4" t="s">
        <v>67</v>
      </c>
      <c r="H135" s="4">
        <v>21000</v>
      </c>
      <c r="I135" s="4">
        <v>6</v>
      </c>
      <c r="J135" s="4">
        <v>2.2999999999999998</v>
      </c>
      <c r="K135" s="4">
        <v>483</v>
      </c>
      <c r="L135" s="4">
        <v>14.49</v>
      </c>
      <c r="M135" s="4">
        <f t="shared" si="2"/>
        <v>497.49</v>
      </c>
      <c r="N135" s="4" t="s">
        <v>791</v>
      </c>
      <c r="O135" s="4" t="s">
        <v>792</v>
      </c>
    </row>
    <row r="136" spans="1:15" x14ac:dyDescent="0.25">
      <c r="A136" s="4" t="s">
        <v>793</v>
      </c>
      <c r="B136" s="4" t="s">
        <v>766</v>
      </c>
      <c r="C136" s="4" t="s">
        <v>760</v>
      </c>
      <c r="D136" s="4" t="s">
        <v>794</v>
      </c>
      <c r="E136" s="4" t="s">
        <v>795</v>
      </c>
      <c r="F136" s="4" t="s">
        <v>20</v>
      </c>
      <c r="G136" s="4" t="s">
        <v>124</v>
      </c>
      <c r="H136" s="4">
        <v>55000</v>
      </c>
      <c r="I136" s="4">
        <v>12</v>
      </c>
      <c r="J136" s="4">
        <v>2.2999999999999998</v>
      </c>
      <c r="K136" s="4">
        <v>1265</v>
      </c>
      <c r="L136" s="4">
        <v>37.950000000000003</v>
      </c>
      <c r="M136" s="4">
        <f t="shared" si="2"/>
        <v>1302.95</v>
      </c>
      <c r="N136" s="4" t="s">
        <v>796</v>
      </c>
      <c r="O136" s="4" t="s">
        <v>797</v>
      </c>
    </row>
    <row r="137" spans="1:15" x14ac:dyDescent="0.25">
      <c r="A137" s="4" t="s">
        <v>798</v>
      </c>
      <c r="B137" s="4" t="s">
        <v>799</v>
      </c>
      <c r="C137" s="4" t="s">
        <v>760</v>
      </c>
      <c r="D137" s="4" t="s">
        <v>800</v>
      </c>
      <c r="E137" s="4" t="s">
        <v>801</v>
      </c>
      <c r="F137" s="4" t="s">
        <v>20</v>
      </c>
      <c r="G137" s="4" t="s">
        <v>61</v>
      </c>
      <c r="H137" s="4">
        <v>20000</v>
      </c>
      <c r="I137" s="4">
        <v>12</v>
      </c>
      <c r="J137" s="4">
        <v>2.7</v>
      </c>
      <c r="K137" s="4">
        <v>540</v>
      </c>
      <c r="L137" s="4">
        <v>16.2</v>
      </c>
      <c r="M137" s="4">
        <f t="shared" si="2"/>
        <v>556.20000000000005</v>
      </c>
      <c r="N137" s="4" t="s">
        <v>802</v>
      </c>
      <c r="O137" s="4" t="s">
        <v>803</v>
      </c>
    </row>
    <row r="138" spans="1:15" x14ac:dyDescent="0.25">
      <c r="A138" s="4" t="s">
        <v>804</v>
      </c>
      <c r="B138" s="4" t="s">
        <v>805</v>
      </c>
      <c r="C138" s="4" t="s">
        <v>760</v>
      </c>
      <c r="D138" s="4" t="s">
        <v>806</v>
      </c>
      <c r="E138" s="4" t="s">
        <v>807</v>
      </c>
      <c r="F138" s="4" t="s">
        <v>20</v>
      </c>
      <c r="G138" s="4" t="s">
        <v>124</v>
      </c>
      <c r="H138" s="4">
        <v>105000</v>
      </c>
      <c r="I138" s="4">
        <v>12</v>
      </c>
      <c r="J138" s="4">
        <v>2.2999999999999998</v>
      </c>
      <c r="K138" s="4">
        <v>2415</v>
      </c>
      <c r="L138" s="4">
        <v>72.45</v>
      </c>
      <c r="M138" s="4">
        <f t="shared" si="2"/>
        <v>2487.4499999999998</v>
      </c>
      <c r="N138" s="4" t="s">
        <v>808</v>
      </c>
      <c r="O138" s="4" t="s">
        <v>809</v>
      </c>
    </row>
    <row r="139" spans="1:15" x14ac:dyDescent="0.25">
      <c r="A139" s="4" t="s">
        <v>810</v>
      </c>
      <c r="B139" s="4" t="s">
        <v>778</v>
      </c>
      <c r="C139" s="4" t="s">
        <v>760</v>
      </c>
      <c r="D139" s="4" t="s">
        <v>811</v>
      </c>
      <c r="E139" s="4" t="s">
        <v>812</v>
      </c>
      <c r="F139" s="4" t="s">
        <v>20</v>
      </c>
      <c r="G139" s="4" t="s">
        <v>61</v>
      </c>
      <c r="H139" s="4">
        <v>50000</v>
      </c>
      <c r="I139" s="4">
        <v>12</v>
      </c>
      <c r="J139" s="4">
        <v>2.7</v>
      </c>
      <c r="K139" s="4">
        <v>1350</v>
      </c>
      <c r="L139" s="4">
        <v>40.5</v>
      </c>
      <c r="M139" s="4">
        <f t="shared" si="2"/>
        <v>1390.5</v>
      </c>
      <c r="N139" s="4" t="s">
        <v>813</v>
      </c>
      <c r="O139" s="4" t="s">
        <v>814</v>
      </c>
    </row>
    <row r="140" spans="1:15" x14ac:dyDescent="0.25">
      <c r="A140" s="4" t="s">
        <v>815</v>
      </c>
      <c r="B140" s="4" t="s">
        <v>816</v>
      </c>
      <c r="C140" s="4" t="s">
        <v>817</v>
      </c>
      <c r="D140" s="4" t="s">
        <v>818</v>
      </c>
      <c r="E140" s="4" t="s">
        <v>819</v>
      </c>
      <c r="F140" s="4" t="s">
        <v>20</v>
      </c>
      <c r="G140" s="4" t="s">
        <v>61</v>
      </c>
      <c r="H140" s="4">
        <v>25000</v>
      </c>
      <c r="I140" s="4">
        <v>12</v>
      </c>
      <c r="J140" s="4">
        <v>2.7</v>
      </c>
      <c r="K140" s="4">
        <v>675</v>
      </c>
      <c r="L140" s="4">
        <v>20.25</v>
      </c>
      <c r="M140" s="4">
        <f t="shared" si="2"/>
        <v>695.25</v>
      </c>
      <c r="N140" s="4" t="s">
        <v>820</v>
      </c>
      <c r="O140" s="4" t="s">
        <v>821</v>
      </c>
    </row>
    <row r="141" spans="1:15" x14ac:dyDescent="0.25">
      <c r="A141" s="4" t="s">
        <v>822</v>
      </c>
      <c r="B141" s="4" t="s">
        <v>823</v>
      </c>
      <c r="C141" s="4" t="s">
        <v>824</v>
      </c>
      <c r="D141" s="4" t="s">
        <v>825</v>
      </c>
      <c r="E141" s="4" t="s">
        <v>826</v>
      </c>
      <c r="F141" s="4" t="s">
        <v>20</v>
      </c>
      <c r="G141" s="4" t="s">
        <v>21</v>
      </c>
      <c r="H141" s="4">
        <v>40000</v>
      </c>
      <c r="I141" s="4">
        <v>12</v>
      </c>
      <c r="J141" s="4">
        <v>2.7</v>
      </c>
      <c r="K141" s="4">
        <v>1080</v>
      </c>
      <c r="L141" s="4">
        <v>32.4</v>
      </c>
      <c r="M141" s="4">
        <f t="shared" si="2"/>
        <v>1112.4000000000001</v>
      </c>
      <c r="N141" s="4" t="s">
        <v>827</v>
      </c>
      <c r="O141" s="4" t="s">
        <v>828</v>
      </c>
    </row>
    <row r="142" spans="1:15" x14ac:dyDescent="0.25">
      <c r="A142" s="4" t="s">
        <v>829</v>
      </c>
      <c r="B142" s="4" t="s">
        <v>830</v>
      </c>
      <c r="C142" s="4" t="s">
        <v>824</v>
      </c>
      <c r="D142" s="4" t="s">
        <v>831</v>
      </c>
      <c r="E142" s="4" t="s">
        <v>832</v>
      </c>
      <c r="F142" s="4" t="s">
        <v>20</v>
      </c>
      <c r="G142" s="4" t="s">
        <v>224</v>
      </c>
      <c r="H142" s="4">
        <v>50000</v>
      </c>
      <c r="I142" s="4">
        <v>12</v>
      </c>
      <c r="J142" s="4">
        <v>2.2999999999999998</v>
      </c>
      <c r="K142" s="4">
        <v>1150</v>
      </c>
      <c r="L142" s="4">
        <v>34.5</v>
      </c>
      <c r="M142" s="4">
        <f t="shared" si="2"/>
        <v>1184.5</v>
      </c>
      <c r="N142" s="4" t="s">
        <v>833</v>
      </c>
      <c r="O142" s="4" t="s">
        <v>834</v>
      </c>
    </row>
    <row r="143" spans="1:15" x14ac:dyDescent="0.25">
      <c r="A143" s="4" t="s">
        <v>835</v>
      </c>
      <c r="B143" s="4" t="s">
        <v>836</v>
      </c>
      <c r="C143" s="4" t="s">
        <v>824</v>
      </c>
      <c r="D143" s="4" t="s">
        <v>837</v>
      </c>
      <c r="E143" s="4" t="s">
        <v>838</v>
      </c>
      <c r="F143" s="4" t="s">
        <v>20</v>
      </c>
      <c r="G143" s="4" t="s">
        <v>124</v>
      </c>
      <c r="H143" s="4">
        <v>69000</v>
      </c>
      <c r="I143" s="4">
        <v>12</v>
      </c>
      <c r="J143" s="4">
        <v>2.2999999999999998</v>
      </c>
      <c r="K143" s="4">
        <v>1587</v>
      </c>
      <c r="L143" s="4">
        <v>47.61</v>
      </c>
      <c r="M143" s="4">
        <f t="shared" si="2"/>
        <v>1634.61</v>
      </c>
      <c r="N143" s="4" t="s">
        <v>839</v>
      </c>
      <c r="O143" s="4" t="s">
        <v>840</v>
      </c>
    </row>
    <row r="144" spans="1:15" x14ac:dyDescent="0.25">
      <c r="A144" s="4" t="s">
        <v>841</v>
      </c>
      <c r="B144" s="4" t="s">
        <v>842</v>
      </c>
      <c r="C144" s="4" t="s">
        <v>824</v>
      </c>
      <c r="D144" s="4" t="s">
        <v>843</v>
      </c>
      <c r="E144" s="4" t="s">
        <v>844</v>
      </c>
      <c r="F144" s="4" t="s">
        <v>20</v>
      </c>
      <c r="G144" s="4" t="s">
        <v>845</v>
      </c>
      <c r="H144" s="4">
        <v>22000</v>
      </c>
      <c r="I144" s="4">
        <v>18</v>
      </c>
      <c r="J144" s="4">
        <v>2.7</v>
      </c>
      <c r="K144" s="4">
        <v>594</v>
      </c>
      <c r="L144" s="4">
        <v>17.82</v>
      </c>
      <c r="M144" s="4">
        <f t="shared" si="2"/>
        <v>611.82000000000005</v>
      </c>
      <c r="N144" s="4" t="s">
        <v>846</v>
      </c>
      <c r="O144" s="4" t="s">
        <v>847</v>
      </c>
    </row>
    <row r="145" spans="1:15" x14ac:dyDescent="0.25">
      <c r="A145" s="4" t="s">
        <v>848</v>
      </c>
      <c r="B145" s="4" t="s">
        <v>842</v>
      </c>
      <c r="C145" s="4" t="s">
        <v>824</v>
      </c>
      <c r="D145" s="4" t="s">
        <v>849</v>
      </c>
      <c r="E145" s="4" t="s">
        <v>850</v>
      </c>
      <c r="F145" s="4" t="s">
        <v>20</v>
      </c>
      <c r="G145" s="4" t="s">
        <v>124</v>
      </c>
      <c r="H145" s="4">
        <v>35000</v>
      </c>
      <c r="I145" s="4">
        <v>12</v>
      </c>
      <c r="J145" s="4">
        <v>2.2999999999999998</v>
      </c>
      <c r="K145" s="4">
        <v>805</v>
      </c>
      <c r="L145" s="4">
        <v>24.15</v>
      </c>
      <c r="M145" s="4">
        <f t="shared" si="2"/>
        <v>829.15</v>
      </c>
      <c r="N145" s="4" t="s">
        <v>851</v>
      </c>
      <c r="O145" s="4" t="s">
        <v>852</v>
      </c>
    </row>
    <row r="146" spans="1:15" x14ac:dyDescent="0.25">
      <c r="A146" s="4" t="s">
        <v>853</v>
      </c>
      <c r="B146" s="4" t="s">
        <v>854</v>
      </c>
      <c r="C146" s="4" t="s">
        <v>824</v>
      </c>
      <c r="D146" s="4" t="s">
        <v>855</v>
      </c>
      <c r="E146" s="4" t="s">
        <v>856</v>
      </c>
      <c r="F146" s="4" t="s">
        <v>20</v>
      </c>
      <c r="G146" s="4" t="s">
        <v>224</v>
      </c>
      <c r="H146" s="4">
        <v>80000</v>
      </c>
      <c r="I146" s="4">
        <v>12</v>
      </c>
      <c r="J146" s="4">
        <v>2.2999999999999998</v>
      </c>
      <c r="K146" s="4">
        <v>1840</v>
      </c>
      <c r="L146" s="4">
        <v>55.2</v>
      </c>
      <c r="M146" s="4">
        <f t="shared" si="2"/>
        <v>1895.2</v>
      </c>
      <c r="N146" s="4" t="s">
        <v>857</v>
      </c>
      <c r="O146" s="4" t="s">
        <v>858</v>
      </c>
    </row>
    <row r="147" spans="1:15" x14ac:dyDescent="0.25">
      <c r="A147" s="4" t="s">
        <v>859</v>
      </c>
      <c r="B147" s="4" t="s">
        <v>836</v>
      </c>
      <c r="C147" s="4" t="s">
        <v>824</v>
      </c>
      <c r="D147" s="4" t="s">
        <v>860</v>
      </c>
      <c r="E147" s="4" t="s">
        <v>861</v>
      </c>
      <c r="F147" s="4" t="s">
        <v>20</v>
      </c>
      <c r="G147" s="4" t="s">
        <v>55</v>
      </c>
      <c r="H147" s="4">
        <v>50000</v>
      </c>
      <c r="I147" s="4">
        <v>12</v>
      </c>
      <c r="J147" s="4">
        <v>2.7</v>
      </c>
      <c r="K147" s="4">
        <v>1350</v>
      </c>
      <c r="L147" s="4">
        <v>40.5</v>
      </c>
      <c r="M147" s="4">
        <f t="shared" si="2"/>
        <v>1390.5</v>
      </c>
      <c r="N147" s="4" t="s">
        <v>862</v>
      </c>
      <c r="O147" s="4" t="s">
        <v>863</v>
      </c>
    </row>
    <row r="148" spans="1:15" x14ac:dyDescent="0.25">
      <c r="A148" s="4" t="s">
        <v>864</v>
      </c>
      <c r="B148" s="4" t="s">
        <v>865</v>
      </c>
      <c r="C148" s="4" t="s">
        <v>824</v>
      </c>
      <c r="D148" s="4" t="s">
        <v>866</v>
      </c>
      <c r="E148" s="4" t="s">
        <v>867</v>
      </c>
      <c r="F148" s="4" t="s">
        <v>20</v>
      </c>
      <c r="G148" s="4" t="s">
        <v>48</v>
      </c>
      <c r="H148" s="4">
        <v>17000</v>
      </c>
      <c r="I148" s="4">
        <v>12</v>
      </c>
      <c r="J148" s="4">
        <v>2.2999999999999998</v>
      </c>
      <c r="K148" s="4">
        <v>391</v>
      </c>
      <c r="L148" s="4">
        <v>11.73</v>
      </c>
      <c r="M148" s="4">
        <f t="shared" si="2"/>
        <v>402.73</v>
      </c>
      <c r="N148" s="4" t="s">
        <v>868</v>
      </c>
      <c r="O148" s="4" t="s">
        <v>869</v>
      </c>
    </row>
    <row r="149" spans="1:15" x14ac:dyDescent="0.25">
      <c r="A149" s="4" t="s">
        <v>870</v>
      </c>
      <c r="B149" s="4" t="s">
        <v>871</v>
      </c>
      <c r="C149" s="4" t="s">
        <v>824</v>
      </c>
      <c r="D149" s="4" t="s">
        <v>872</v>
      </c>
      <c r="E149" s="4" t="s">
        <v>873</v>
      </c>
      <c r="F149" s="4" t="s">
        <v>20</v>
      </c>
      <c r="G149" s="4" t="s">
        <v>55</v>
      </c>
      <c r="H149" s="4">
        <v>50000</v>
      </c>
      <c r="I149" s="4">
        <v>12</v>
      </c>
      <c r="J149" s="4">
        <v>2.7</v>
      </c>
      <c r="K149" s="4">
        <v>1350</v>
      </c>
      <c r="L149" s="4">
        <v>40.5</v>
      </c>
      <c r="M149" s="4">
        <f t="shared" si="2"/>
        <v>1390.5</v>
      </c>
      <c r="N149" s="4" t="s">
        <v>874</v>
      </c>
      <c r="O149" s="4" t="s">
        <v>875</v>
      </c>
    </row>
    <row r="150" spans="1:15" x14ac:dyDescent="0.25">
      <c r="A150" s="4" t="s">
        <v>876</v>
      </c>
      <c r="B150" s="4" t="s">
        <v>842</v>
      </c>
      <c r="C150" s="4" t="s">
        <v>824</v>
      </c>
      <c r="D150" s="4" t="s">
        <v>877</v>
      </c>
      <c r="E150" s="4" t="s">
        <v>878</v>
      </c>
      <c r="F150" s="4" t="s">
        <v>20</v>
      </c>
      <c r="G150" s="4" t="s">
        <v>73</v>
      </c>
      <c r="H150" s="4">
        <v>50000</v>
      </c>
      <c r="I150" s="4">
        <v>18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879</v>
      </c>
      <c r="O150" s="4" t="s">
        <v>880</v>
      </c>
    </row>
    <row r="151" spans="1:15" x14ac:dyDescent="0.25">
      <c r="A151" s="4" t="s">
        <v>881</v>
      </c>
      <c r="B151" s="4" t="s">
        <v>823</v>
      </c>
      <c r="C151" s="4" t="s">
        <v>824</v>
      </c>
      <c r="D151" s="4" t="s">
        <v>882</v>
      </c>
      <c r="E151" s="4" t="s">
        <v>883</v>
      </c>
      <c r="F151" s="4" t="s">
        <v>20</v>
      </c>
      <c r="G151" s="4" t="s">
        <v>61</v>
      </c>
      <c r="H151" s="4">
        <v>32000</v>
      </c>
      <c r="I151" s="4">
        <v>12</v>
      </c>
      <c r="J151" s="4">
        <v>2.7</v>
      </c>
      <c r="K151" s="4">
        <v>864</v>
      </c>
      <c r="L151" s="4">
        <v>25.92</v>
      </c>
      <c r="M151" s="4">
        <f t="shared" si="2"/>
        <v>889.92</v>
      </c>
      <c r="N151" s="4" t="s">
        <v>884</v>
      </c>
      <c r="O151" s="4" t="s">
        <v>885</v>
      </c>
    </row>
    <row r="152" spans="1:15" x14ac:dyDescent="0.25">
      <c r="A152" s="4" t="s">
        <v>886</v>
      </c>
      <c r="B152" s="4" t="s">
        <v>842</v>
      </c>
      <c r="C152" s="4" t="s">
        <v>824</v>
      </c>
      <c r="D152" s="4" t="s">
        <v>887</v>
      </c>
      <c r="E152" s="4" t="s">
        <v>888</v>
      </c>
      <c r="F152" s="4" t="s">
        <v>20</v>
      </c>
      <c r="G152" s="4" t="s">
        <v>663</v>
      </c>
      <c r="H152" s="4">
        <v>65000</v>
      </c>
      <c r="I152" s="4">
        <v>10</v>
      </c>
      <c r="J152" s="4">
        <v>2.2999999999999998</v>
      </c>
      <c r="K152" s="4">
        <v>1495</v>
      </c>
      <c r="L152" s="4">
        <v>44.85</v>
      </c>
      <c r="M152" s="4">
        <f t="shared" si="2"/>
        <v>1539.85</v>
      </c>
      <c r="N152" s="4" t="s">
        <v>889</v>
      </c>
      <c r="O152" s="4" t="s">
        <v>890</v>
      </c>
    </row>
    <row r="153" spans="1:15" x14ac:dyDescent="0.25">
      <c r="A153" s="4" t="s">
        <v>891</v>
      </c>
      <c r="B153" s="4" t="s">
        <v>892</v>
      </c>
      <c r="C153" s="4" t="s">
        <v>893</v>
      </c>
      <c r="D153" s="4" t="s">
        <v>894</v>
      </c>
      <c r="E153" s="4" t="s">
        <v>895</v>
      </c>
      <c r="F153" s="4" t="s">
        <v>20</v>
      </c>
      <c r="G153" s="4" t="s">
        <v>55</v>
      </c>
      <c r="H153" s="4">
        <v>25000</v>
      </c>
      <c r="I153" s="4">
        <v>12</v>
      </c>
      <c r="J153" s="4">
        <v>2.7</v>
      </c>
      <c r="K153" s="4">
        <v>675</v>
      </c>
      <c r="L153" s="4">
        <v>20.25</v>
      </c>
      <c r="M153" s="4">
        <f t="shared" si="2"/>
        <v>695.25</v>
      </c>
      <c r="N153" s="4" t="s">
        <v>896</v>
      </c>
      <c r="O153" s="4" t="s">
        <v>897</v>
      </c>
    </row>
    <row r="154" spans="1:15" x14ac:dyDescent="0.25">
      <c r="A154" s="4" t="s">
        <v>898</v>
      </c>
      <c r="B154" s="4" t="s">
        <v>899</v>
      </c>
      <c r="C154" s="4" t="s">
        <v>893</v>
      </c>
      <c r="D154" s="4" t="s">
        <v>900</v>
      </c>
      <c r="E154" s="4" t="s">
        <v>901</v>
      </c>
      <c r="F154" s="4" t="s">
        <v>20</v>
      </c>
      <c r="G154" s="4" t="s">
        <v>124</v>
      </c>
      <c r="H154" s="4">
        <v>100000</v>
      </c>
      <c r="I154" s="4">
        <v>12</v>
      </c>
      <c r="J154" s="4">
        <v>2.2999999999999998</v>
      </c>
      <c r="K154" s="4">
        <v>2300</v>
      </c>
      <c r="L154" s="4">
        <v>69</v>
      </c>
      <c r="M154" s="4">
        <f t="shared" si="2"/>
        <v>2369</v>
      </c>
      <c r="N154" s="4" t="s">
        <v>902</v>
      </c>
      <c r="O154" s="4" t="s">
        <v>903</v>
      </c>
    </row>
    <row r="155" spans="1:15" x14ac:dyDescent="0.25">
      <c r="A155" s="4" t="s">
        <v>904</v>
      </c>
      <c r="B155" s="4" t="s">
        <v>905</v>
      </c>
      <c r="C155" s="4" t="s">
        <v>906</v>
      </c>
      <c r="D155" s="4" t="s">
        <v>907</v>
      </c>
      <c r="E155" s="4" t="s">
        <v>908</v>
      </c>
      <c r="F155" s="4" t="s">
        <v>20</v>
      </c>
      <c r="G155" s="4" t="s">
        <v>909</v>
      </c>
      <c r="H155" s="4">
        <v>12000</v>
      </c>
      <c r="I155" s="4">
        <v>12</v>
      </c>
      <c r="J155" s="4">
        <v>2.7</v>
      </c>
      <c r="K155" s="4">
        <v>324</v>
      </c>
      <c r="L155" s="4">
        <v>9.7200000000000006</v>
      </c>
      <c r="M155" s="4">
        <f t="shared" si="2"/>
        <v>333.72</v>
      </c>
      <c r="N155" s="4" t="s">
        <v>910</v>
      </c>
      <c r="O155" s="4" t="s">
        <v>911</v>
      </c>
    </row>
    <row r="156" spans="1:15" x14ac:dyDescent="0.25">
      <c r="A156" s="4" t="s">
        <v>912</v>
      </c>
      <c r="B156" s="4" t="s">
        <v>913</v>
      </c>
      <c r="C156" s="4" t="s">
        <v>906</v>
      </c>
      <c r="D156" s="4" t="s">
        <v>914</v>
      </c>
      <c r="E156" s="4" t="s">
        <v>915</v>
      </c>
      <c r="F156" s="4" t="s">
        <v>20</v>
      </c>
      <c r="G156" s="4" t="s">
        <v>321</v>
      </c>
      <c r="H156" s="4">
        <v>40000</v>
      </c>
      <c r="I156" s="4">
        <v>8</v>
      </c>
      <c r="J156" s="4">
        <v>2.2999999999999998</v>
      </c>
      <c r="K156" s="4">
        <v>920</v>
      </c>
      <c r="L156" s="4">
        <v>27.6</v>
      </c>
      <c r="M156" s="4">
        <f t="shared" si="2"/>
        <v>947.6</v>
      </c>
      <c r="N156" s="4" t="s">
        <v>916</v>
      </c>
      <c r="O156" s="4" t="s">
        <v>917</v>
      </c>
    </row>
    <row r="157" spans="1:15" x14ac:dyDescent="0.25">
      <c r="A157" s="4" t="s">
        <v>918</v>
      </c>
      <c r="B157" s="4" t="s">
        <v>905</v>
      </c>
      <c r="C157" s="4" t="s">
        <v>906</v>
      </c>
      <c r="D157" s="4" t="s">
        <v>919</v>
      </c>
      <c r="E157" s="4" t="s">
        <v>920</v>
      </c>
      <c r="F157" s="4" t="s">
        <v>20</v>
      </c>
      <c r="G157" s="4" t="s">
        <v>55</v>
      </c>
      <c r="H157" s="4">
        <v>20000</v>
      </c>
      <c r="I157" s="4">
        <v>12</v>
      </c>
      <c r="J157" s="4">
        <v>2.7</v>
      </c>
      <c r="K157" s="4">
        <v>540</v>
      </c>
      <c r="L157" s="4">
        <v>16.2</v>
      </c>
      <c r="M157" s="4">
        <f t="shared" si="2"/>
        <v>556.20000000000005</v>
      </c>
      <c r="N157" s="4" t="s">
        <v>921</v>
      </c>
      <c r="O157" s="4" t="s">
        <v>922</v>
      </c>
    </row>
    <row r="158" spans="1:15" x14ac:dyDescent="0.25">
      <c r="A158" s="4" t="s">
        <v>923</v>
      </c>
      <c r="B158" s="4" t="s">
        <v>924</v>
      </c>
      <c r="C158" s="4" t="s">
        <v>906</v>
      </c>
      <c r="D158" s="4" t="s">
        <v>925</v>
      </c>
      <c r="E158" s="4" t="s">
        <v>926</v>
      </c>
      <c r="F158" s="4" t="s">
        <v>20</v>
      </c>
      <c r="G158" s="4" t="s">
        <v>55</v>
      </c>
      <c r="H158" s="4">
        <v>20000</v>
      </c>
      <c r="I158" s="4">
        <v>12</v>
      </c>
      <c r="J158" s="4">
        <v>2.7</v>
      </c>
      <c r="K158" s="4">
        <v>540</v>
      </c>
      <c r="L158" s="4">
        <v>16.2</v>
      </c>
      <c r="M158" s="4">
        <f t="shared" si="2"/>
        <v>556.20000000000005</v>
      </c>
      <c r="N158" s="4" t="s">
        <v>927</v>
      </c>
      <c r="O158" s="4" t="s">
        <v>928</v>
      </c>
    </row>
    <row r="159" spans="1:15" x14ac:dyDescent="0.25">
      <c r="A159" s="4" t="s">
        <v>929</v>
      </c>
      <c r="B159" s="4" t="s">
        <v>924</v>
      </c>
      <c r="C159" s="4" t="s">
        <v>906</v>
      </c>
      <c r="D159" s="4" t="s">
        <v>930</v>
      </c>
      <c r="E159" s="4" t="s">
        <v>931</v>
      </c>
      <c r="F159" s="4" t="s">
        <v>20</v>
      </c>
      <c r="G159" s="4" t="s">
        <v>314</v>
      </c>
      <c r="H159" s="4">
        <v>200000</v>
      </c>
      <c r="I159" s="4">
        <v>18</v>
      </c>
      <c r="J159" s="4">
        <v>2.7</v>
      </c>
      <c r="K159" s="4">
        <v>5400</v>
      </c>
      <c r="L159" s="4">
        <v>162</v>
      </c>
      <c r="M159" s="4">
        <f t="shared" si="2"/>
        <v>5562</v>
      </c>
      <c r="N159" s="4" t="s">
        <v>932</v>
      </c>
      <c r="O159" s="4" t="s">
        <v>933</v>
      </c>
    </row>
    <row r="160" spans="1:15" x14ac:dyDescent="0.25">
      <c r="A160" s="4" t="s">
        <v>934</v>
      </c>
      <c r="B160" s="4" t="s">
        <v>935</v>
      </c>
      <c r="C160" s="4" t="s">
        <v>936</v>
      </c>
      <c r="D160" s="4" t="s">
        <v>937</v>
      </c>
      <c r="E160" s="4" t="s">
        <v>938</v>
      </c>
      <c r="F160" s="4" t="s">
        <v>20</v>
      </c>
      <c r="G160" s="4" t="s">
        <v>267</v>
      </c>
      <c r="H160" s="4">
        <v>200000</v>
      </c>
      <c r="I160" s="4">
        <v>24</v>
      </c>
      <c r="J160" s="4">
        <v>2.7</v>
      </c>
      <c r="K160" s="4">
        <v>5400</v>
      </c>
      <c r="L160" s="4">
        <v>162</v>
      </c>
      <c r="M160" s="4">
        <f t="shared" si="2"/>
        <v>5562</v>
      </c>
      <c r="N160" s="4" t="s">
        <v>939</v>
      </c>
      <c r="O160" s="4" t="s">
        <v>940</v>
      </c>
    </row>
    <row r="161" spans="1:15" x14ac:dyDescent="0.25">
      <c r="A161" s="4" t="s">
        <v>941</v>
      </c>
      <c r="B161" s="4" t="s">
        <v>935</v>
      </c>
      <c r="C161" s="4" t="s">
        <v>936</v>
      </c>
      <c r="D161" s="4" t="s">
        <v>942</v>
      </c>
      <c r="E161" s="4" t="s">
        <v>943</v>
      </c>
      <c r="F161" s="4" t="s">
        <v>20</v>
      </c>
      <c r="G161" s="4" t="s">
        <v>944</v>
      </c>
      <c r="H161" s="4">
        <v>53000</v>
      </c>
      <c r="I161" s="4">
        <v>6</v>
      </c>
      <c r="J161" s="4">
        <v>2.2999999999999998</v>
      </c>
      <c r="K161" s="4">
        <v>1219</v>
      </c>
      <c r="L161" s="4">
        <v>36.57</v>
      </c>
      <c r="M161" s="4">
        <f t="shared" si="2"/>
        <v>1255.57</v>
      </c>
      <c r="N161" s="4" t="s">
        <v>945</v>
      </c>
      <c r="O161" s="4" t="s">
        <v>946</v>
      </c>
    </row>
    <row r="162" spans="1:15" x14ac:dyDescent="0.25">
      <c r="A162" s="4" t="s">
        <v>947</v>
      </c>
      <c r="B162" s="4" t="s">
        <v>935</v>
      </c>
      <c r="C162" s="4" t="s">
        <v>936</v>
      </c>
      <c r="D162" s="4" t="s">
        <v>948</v>
      </c>
      <c r="E162" s="4" t="s">
        <v>949</v>
      </c>
      <c r="F162" s="4" t="s">
        <v>20</v>
      </c>
      <c r="G162" s="4" t="s">
        <v>61</v>
      </c>
      <c r="H162" s="4">
        <v>83000</v>
      </c>
      <c r="I162" s="4">
        <v>12</v>
      </c>
      <c r="J162" s="4">
        <v>2.7</v>
      </c>
      <c r="K162" s="4">
        <v>2241</v>
      </c>
      <c r="L162" s="4">
        <v>67.23</v>
      </c>
      <c r="M162" s="4">
        <f t="shared" si="2"/>
        <v>2308.23</v>
      </c>
      <c r="N162" s="4" t="s">
        <v>950</v>
      </c>
      <c r="O162" s="4" t="s">
        <v>951</v>
      </c>
    </row>
    <row r="163" spans="1:15" x14ac:dyDescent="0.25">
      <c r="A163" s="4" t="s">
        <v>952</v>
      </c>
      <c r="B163" s="4" t="s">
        <v>953</v>
      </c>
      <c r="C163" s="4" t="s">
        <v>936</v>
      </c>
      <c r="D163" s="4" t="s">
        <v>954</v>
      </c>
      <c r="E163" s="4" t="s">
        <v>955</v>
      </c>
      <c r="F163" s="4" t="s">
        <v>20</v>
      </c>
      <c r="G163" s="4" t="s">
        <v>61</v>
      </c>
      <c r="H163" s="4">
        <v>50000</v>
      </c>
      <c r="I163" s="4">
        <v>12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956</v>
      </c>
      <c r="O163" s="4" t="s">
        <v>957</v>
      </c>
    </row>
    <row r="164" spans="1:15" x14ac:dyDescent="0.25">
      <c r="A164" s="4" t="s">
        <v>958</v>
      </c>
      <c r="B164" s="4" t="s">
        <v>935</v>
      </c>
      <c r="C164" s="4" t="s">
        <v>936</v>
      </c>
      <c r="D164" s="4" t="s">
        <v>959</v>
      </c>
      <c r="E164" s="4" t="s">
        <v>960</v>
      </c>
      <c r="F164" s="4" t="s">
        <v>20</v>
      </c>
      <c r="G164" s="4" t="s">
        <v>124</v>
      </c>
      <c r="H164" s="4">
        <v>70000</v>
      </c>
      <c r="I164" s="4">
        <v>12</v>
      </c>
      <c r="J164" s="4">
        <v>2.2999999999999998</v>
      </c>
      <c r="K164" s="4">
        <v>1610</v>
      </c>
      <c r="L164" s="4">
        <v>48.3</v>
      </c>
      <c r="M164" s="4">
        <f t="shared" si="2"/>
        <v>1658.3</v>
      </c>
      <c r="N164" s="4" t="s">
        <v>961</v>
      </c>
      <c r="O164" s="4" t="s">
        <v>962</v>
      </c>
    </row>
    <row r="165" spans="1:15" x14ac:dyDescent="0.25">
      <c r="A165" s="4" t="s">
        <v>963</v>
      </c>
      <c r="B165" s="4" t="s">
        <v>964</v>
      </c>
      <c r="C165" s="4" t="s">
        <v>936</v>
      </c>
      <c r="D165" s="4" t="s">
        <v>965</v>
      </c>
      <c r="E165" s="4" t="s">
        <v>966</v>
      </c>
      <c r="F165" s="4" t="s">
        <v>20</v>
      </c>
      <c r="G165" s="4" t="s">
        <v>124</v>
      </c>
      <c r="H165" s="4">
        <v>50000</v>
      </c>
      <c r="I165" s="4">
        <v>12</v>
      </c>
      <c r="J165" s="4">
        <v>2.2999999999999998</v>
      </c>
      <c r="K165" s="4">
        <v>1150</v>
      </c>
      <c r="L165" s="4">
        <v>34.5</v>
      </c>
      <c r="M165" s="4">
        <f t="shared" si="2"/>
        <v>1184.5</v>
      </c>
      <c r="N165" s="4" t="s">
        <v>967</v>
      </c>
      <c r="O165" s="4" t="s">
        <v>968</v>
      </c>
    </row>
    <row r="166" spans="1:15" x14ac:dyDescent="0.25">
      <c r="A166" s="4" t="s">
        <v>969</v>
      </c>
      <c r="B166" s="4" t="s">
        <v>970</v>
      </c>
      <c r="C166" s="4" t="s">
        <v>936</v>
      </c>
      <c r="D166" s="4" t="s">
        <v>971</v>
      </c>
      <c r="E166" s="4" t="s">
        <v>972</v>
      </c>
      <c r="F166" s="4" t="s">
        <v>20</v>
      </c>
      <c r="G166" s="4" t="s">
        <v>55</v>
      </c>
      <c r="H166" s="4">
        <v>20000</v>
      </c>
      <c r="I166" s="4">
        <v>12</v>
      </c>
      <c r="J166" s="4">
        <v>2.7</v>
      </c>
      <c r="K166" s="4">
        <v>540</v>
      </c>
      <c r="L166" s="4">
        <v>16.2</v>
      </c>
      <c r="M166" s="4">
        <f t="shared" si="2"/>
        <v>556.20000000000005</v>
      </c>
      <c r="N166" s="4" t="s">
        <v>973</v>
      </c>
      <c r="O166" s="4" t="s">
        <v>974</v>
      </c>
    </row>
    <row r="167" spans="1:15" x14ac:dyDescent="0.25">
      <c r="A167" s="4" t="s">
        <v>975</v>
      </c>
      <c r="B167" s="4" t="s">
        <v>964</v>
      </c>
      <c r="C167" s="4" t="s">
        <v>936</v>
      </c>
      <c r="D167" s="4" t="s">
        <v>976</v>
      </c>
      <c r="E167" s="4" t="s">
        <v>977</v>
      </c>
      <c r="F167" s="4" t="s">
        <v>20</v>
      </c>
      <c r="G167" s="4" t="s">
        <v>48</v>
      </c>
      <c r="H167" s="4">
        <v>10000</v>
      </c>
      <c r="I167" s="4">
        <v>12</v>
      </c>
      <c r="J167" s="4">
        <v>2.2999999999999998</v>
      </c>
      <c r="K167" s="4">
        <v>230</v>
      </c>
      <c r="L167" s="4">
        <v>6.9</v>
      </c>
      <c r="M167" s="4">
        <f t="shared" si="2"/>
        <v>236.9</v>
      </c>
      <c r="N167" s="4" t="s">
        <v>978</v>
      </c>
      <c r="O167" s="4" t="s">
        <v>979</v>
      </c>
    </row>
    <row r="168" spans="1:15" x14ac:dyDescent="0.25">
      <c r="A168" s="4" t="s">
        <v>980</v>
      </c>
      <c r="B168" s="4" t="s">
        <v>970</v>
      </c>
      <c r="C168" s="4" t="s">
        <v>936</v>
      </c>
      <c r="D168" s="4" t="s">
        <v>981</v>
      </c>
      <c r="E168" s="4" t="s">
        <v>982</v>
      </c>
      <c r="F168" s="4" t="s">
        <v>20</v>
      </c>
      <c r="G168" s="4" t="s">
        <v>983</v>
      </c>
      <c r="H168" s="4">
        <v>80000</v>
      </c>
      <c r="I168" s="4">
        <v>10</v>
      </c>
      <c r="J168" s="4">
        <v>2.2999999999999998</v>
      </c>
      <c r="K168" s="4">
        <v>1840</v>
      </c>
      <c r="L168" s="4">
        <v>55.2</v>
      </c>
      <c r="M168" s="4">
        <f t="shared" si="2"/>
        <v>1895.2</v>
      </c>
      <c r="N168" s="4" t="s">
        <v>984</v>
      </c>
      <c r="O168" s="4" t="s">
        <v>985</v>
      </c>
    </row>
    <row r="169" spans="1:15" x14ac:dyDescent="0.25">
      <c r="A169" s="4" t="s">
        <v>986</v>
      </c>
      <c r="B169" s="4" t="s">
        <v>935</v>
      </c>
      <c r="C169" s="4" t="s">
        <v>936</v>
      </c>
      <c r="D169" s="4" t="s">
        <v>987</v>
      </c>
      <c r="E169" s="4" t="s">
        <v>988</v>
      </c>
      <c r="F169" s="4" t="s">
        <v>20</v>
      </c>
      <c r="G169" s="4" t="s">
        <v>242</v>
      </c>
      <c r="H169" s="4">
        <v>125000</v>
      </c>
      <c r="I169" s="4">
        <v>18</v>
      </c>
      <c r="J169" s="4">
        <v>2.7</v>
      </c>
      <c r="K169" s="4">
        <v>3375</v>
      </c>
      <c r="L169" s="4">
        <v>101.25</v>
      </c>
      <c r="M169" s="4">
        <f t="shared" si="2"/>
        <v>3476.25</v>
      </c>
      <c r="N169" s="4" t="s">
        <v>989</v>
      </c>
      <c r="O169" s="4" t="s">
        <v>990</v>
      </c>
    </row>
    <row r="170" spans="1:15" x14ac:dyDescent="0.25">
      <c r="A170" s="4" t="s">
        <v>991</v>
      </c>
      <c r="B170" s="4" t="s">
        <v>953</v>
      </c>
      <c r="C170" s="4" t="s">
        <v>936</v>
      </c>
      <c r="D170" s="4" t="s">
        <v>992</v>
      </c>
      <c r="E170" s="4" t="s">
        <v>993</v>
      </c>
      <c r="F170" s="4" t="s">
        <v>20</v>
      </c>
      <c r="G170" s="4" t="s">
        <v>61</v>
      </c>
      <c r="H170" s="4">
        <v>20000</v>
      </c>
      <c r="I170" s="4">
        <v>12</v>
      </c>
      <c r="J170" s="4">
        <v>2.7</v>
      </c>
      <c r="K170" s="4">
        <v>540</v>
      </c>
      <c r="L170" s="4">
        <v>16.2</v>
      </c>
      <c r="M170" s="4">
        <f t="shared" si="2"/>
        <v>556.20000000000005</v>
      </c>
      <c r="N170" s="4" t="s">
        <v>994</v>
      </c>
      <c r="O170" s="4" t="s">
        <v>995</v>
      </c>
    </row>
    <row r="171" spans="1:15" x14ac:dyDescent="0.25">
      <c r="A171" s="4" t="s">
        <v>996</v>
      </c>
      <c r="B171" s="4" t="s">
        <v>935</v>
      </c>
      <c r="C171" s="4" t="s">
        <v>936</v>
      </c>
      <c r="D171" s="4" t="s">
        <v>997</v>
      </c>
      <c r="E171" s="4" t="s">
        <v>998</v>
      </c>
      <c r="F171" s="4" t="s">
        <v>20</v>
      </c>
      <c r="G171" s="4" t="s">
        <v>73</v>
      </c>
      <c r="H171" s="4">
        <v>170000</v>
      </c>
      <c r="I171" s="4">
        <v>18</v>
      </c>
      <c r="J171" s="4">
        <v>2.7</v>
      </c>
      <c r="K171" s="4">
        <v>4590</v>
      </c>
      <c r="L171" s="4">
        <v>137.69999999999999</v>
      </c>
      <c r="M171" s="4">
        <f t="shared" si="2"/>
        <v>4727.7</v>
      </c>
      <c r="N171" s="4" t="s">
        <v>999</v>
      </c>
      <c r="O171" s="4" t="s">
        <v>1000</v>
      </c>
    </row>
    <row r="172" spans="1:15" x14ac:dyDescent="0.25">
      <c r="A172" s="4" t="s">
        <v>1001</v>
      </c>
      <c r="B172" s="4" t="s">
        <v>970</v>
      </c>
      <c r="C172" s="4" t="s">
        <v>936</v>
      </c>
      <c r="D172" s="4" t="s">
        <v>1002</v>
      </c>
      <c r="E172" s="4" t="s">
        <v>1003</v>
      </c>
      <c r="F172" s="4" t="s">
        <v>20</v>
      </c>
      <c r="G172" s="4" t="s">
        <v>267</v>
      </c>
      <c r="H172" s="4">
        <v>200000</v>
      </c>
      <c r="I172" s="4">
        <v>24</v>
      </c>
      <c r="J172" s="4">
        <v>2.7</v>
      </c>
      <c r="K172" s="4">
        <v>5400</v>
      </c>
      <c r="L172" s="4">
        <v>162</v>
      </c>
      <c r="M172" s="4">
        <f t="shared" si="2"/>
        <v>5562</v>
      </c>
      <c r="N172" s="4" t="s">
        <v>1004</v>
      </c>
      <c r="O172" s="4" t="s">
        <v>1005</v>
      </c>
    </row>
    <row r="173" spans="1:15" x14ac:dyDescent="0.25">
      <c r="A173" s="4" t="s">
        <v>1006</v>
      </c>
      <c r="B173" s="4" t="s">
        <v>1007</v>
      </c>
      <c r="C173" s="4" t="s">
        <v>1008</v>
      </c>
      <c r="D173" s="4" t="s">
        <v>1009</v>
      </c>
      <c r="E173" s="4" t="s">
        <v>1010</v>
      </c>
      <c r="F173" s="4" t="s">
        <v>20</v>
      </c>
      <c r="G173" s="4" t="s">
        <v>61</v>
      </c>
      <c r="H173" s="4">
        <v>110000</v>
      </c>
      <c r="I173" s="4">
        <v>12</v>
      </c>
      <c r="J173" s="4">
        <v>2.7</v>
      </c>
      <c r="K173" s="4">
        <v>2970</v>
      </c>
      <c r="L173" s="4">
        <v>89.1</v>
      </c>
      <c r="M173" s="4">
        <f t="shared" si="2"/>
        <v>3059.1</v>
      </c>
      <c r="N173" s="4" t="s">
        <v>1011</v>
      </c>
      <c r="O173" s="4" t="s">
        <v>1012</v>
      </c>
    </row>
    <row r="174" spans="1:15" x14ac:dyDescent="0.25">
      <c r="A174" s="4" t="s">
        <v>1013</v>
      </c>
      <c r="B174" s="4" t="s">
        <v>1007</v>
      </c>
      <c r="C174" s="4" t="s">
        <v>1008</v>
      </c>
      <c r="D174" s="4" t="s">
        <v>1014</v>
      </c>
      <c r="E174" s="4" t="s">
        <v>1015</v>
      </c>
      <c r="F174" s="4" t="s">
        <v>20</v>
      </c>
      <c r="G174" s="4" t="s">
        <v>48</v>
      </c>
      <c r="H174" s="4">
        <v>100000</v>
      </c>
      <c r="I174" s="4">
        <v>12</v>
      </c>
      <c r="J174" s="4">
        <v>2.2999999999999998</v>
      </c>
      <c r="K174" s="4">
        <v>2300</v>
      </c>
      <c r="L174" s="4">
        <v>69</v>
      </c>
      <c r="M174" s="4">
        <f t="shared" si="2"/>
        <v>2369</v>
      </c>
      <c r="N174" s="4" t="s">
        <v>1016</v>
      </c>
      <c r="O174" s="4" t="s">
        <v>1017</v>
      </c>
    </row>
    <row r="175" spans="1:15" x14ac:dyDescent="0.25">
      <c r="A175" s="4" t="s">
        <v>1018</v>
      </c>
      <c r="B175" s="4" t="s">
        <v>1019</v>
      </c>
      <c r="C175" s="4" t="s">
        <v>1020</v>
      </c>
      <c r="D175" s="4" t="s">
        <v>1021</v>
      </c>
      <c r="E175" s="4" t="s">
        <v>1022</v>
      </c>
      <c r="F175" s="4" t="s">
        <v>20</v>
      </c>
      <c r="G175" s="4" t="s">
        <v>446</v>
      </c>
      <c r="H175" s="4">
        <v>50000</v>
      </c>
      <c r="I175" s="4">
        <v>18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1023</v>
      </c>
      <c r="O175" s="4" t="s">
        <v>1024</v>
      </c>
    </row>
    <row r="176" spans="1:15" x14ac:dyDescent="0.25">
      <c r="A176" s="4" t="s">
        <v>1025</v>
      </c>
      <c r="B176" s="4" t="s">
        <v>1026</v>
      </c>
      <c r="C176" s="4" t="s">
        <v>1020</v>
      </c>
      <c r="D176" s="4" t="s">
        <v>1027</v>
      </c>
      <c r="E176" s="4" t="s">
        <v>1028</v>
      </c>
      <c r="F176" s="4" t="s">
        <v>20</v>
      </c>
      <c r="G176" s="4" t="s">
        <v>61</v>
      </c>
      <c r="H176" s="4">
        <v>20000</v>
      </c>
      <c r="I176" s="4">
        <v>12</v>
      </c>
      <c r="J176" s="4">
        <v>2.7</v>
      </c>
      <c r="K176" s="4">
        <v>540</v>
      </c>
      <c r="L176" s="4">
        <v>16.2</v>
      </c>
      <c r="M176" s="4">
        <f t="shared" si="2"/>
        <v>556.20000000000005</v>
      </c>
      <c r="N176" s="4" t="s">
        <v>1029</v>
      </c>
      <c r="O176" s="4" t="s">
        <v>1030</v>
      </c>
    </row>
    <row r="177" spans="1:15" x14ac:dyDescent="0.25">
      <c r="A177" s="4" t="s">
        <v>1031</v>
      </c>
      <c r="B177" s="4" t="s">
        <v>1019</v>
      </c>
      <c r="C177" s="4" t="s">
        <v>1020</v>
      </c>
      <c r="D177" s="4" t="s">
        <v>1032</v>
      </c>
      <c r="E177" s="4" t="s">
        <v>1033</v>
      </c>
      <c r="F177" s="4" t="s">
        <v>20</v>
      </c>
      <c r="G177" s="4" t="s">
        <v>73</v>
      </c>
      <c r="H177" s="4">
        <v>140000</v>
      </c>
      <c r="I177" s="4">
        <v>18</v>
      </c>
      <c r="J177" s="4">
        <v>2.7</v>
      </c>
      <c r="K177" s="4">
        <v>3780</v>
      </c>
      <c r="L177" s="4">
        <v>113.4</v>
      </c>
      <c r="M177" s="4">
        <f t="shared" si="2"/>
        <v>3893.4</v>
      </c>
      <c r="N177" s="4" t="s">
        <v>1034</v>
      </c>
      <c r="O177" s="4" t="s">
        <v>1035</v>
      </c>
    </row>
    <row r="178" spans="1:15" x14ac:dyDescent="0.25">
      <c r="A178" s="4" t="s">
        <v>1036</v>
      </c>
      <c r="B178" s="4" t="s">
        <v>1026</v>
      </c>
      <c r="C178" s="4" t="s">
        <v>1020</v>
      </c>
      <c r="D178" s="4" t="s">
        <v>1037</v>
      </c>
      <c r="E178" s="4" t="s">
        <v>1038</v>
      </c>
      <c r="F178" s="4" t="s">
        <v>20</v>
      </c>
      <c r="G178" s="4" t="s">
        <v>242</v>
      </c>
      <c r="H178" s="4">
        <v>70000</v>
      </c>
      <c r="I178" s="4">
        <v>18</v>
      </c>
      <c r="J178" s="4">
        <v>2.7</v>
      </c>
      <c r="K178" s="4">
        <v>1890</v>
      </c>
      <c r="L178" s="4">
        <v>56.7</v>
      </c>
      <c r="M178" s="4">
        <f t="shared" si="2"/>
        <v>1946.7</v>
      </c>
      <c r="N178" s="4" t="s">
        <v>1039</v>
      </c>
      <c r="O178" s="4" t="s">
        <v>1040</v>
      </c>
    </row>
    <row r="179" spans="1:15" x14ac:dyDescent="0.25">
      <c r="A179" s="4" t="s">
        <v>1041</v>
      </c>
      <c r="B179" s="4" t="s">
        <v>1026</v>
      </c>
      <c r="C179" s="4" t="s">
        <v>1020</v>
      </c>
      <c r="D179" s="4" t="s">
        <v>1042</v>
      </c>
      <c r="E179" s="4" t="s">
        <v>1043</v>
      </c>
      <c r="F179" s="4" t="s">
        <v>20</v>
      </c>
      <c r="G179" s="4" t="s">
        <v>224</v>
      </c>
      <c r="H179" s="4">
        <v>50000</v>
      </c>
      <c r="I179" s="4">
        <v>12</v>
      </c>
      <c r="J179" s="4">
        <v>2.2999999999999998</v>
      </c>
      <c r="K179" s="4">
        <v>1150</v>
      </c>
      <c r="L179" s="4">
        <v>34.5</v>
      </c>
      <c r="M179" s="4">
        <f t="shared" si="2"/>
        <v>1184.5</v>
      </c>
      <c r="N179" s="4" t="s">
        <v>1044</v>
      </c>
      <c r="O179" s="4" t="s">
        <v>1045</v>
      </c>
    </row>
    <row r="180" spans="1:15" x14ac:dyDescent="0.25">
      <c r="A180" s="4" t="s">
        <v>1046</v>
      </c>
      <c r="B180" s="4" t="s">
        <v>1047</v>
      </c>
      <c r="C180" s="4" t="s">
        <v>1048</v>
      </c>
      <c r="D180" s="4" t="s">
        <v>1049</v>
      </c>
      <c r="E180" s="4" t="s">
        <v>1050</v>
      </c>
      <c r="F180" s="4" t="s">
        <v>20</v>
      </c>
      <c r="G180" s="4" t="s">
        <v>1051</v>
      </c>
      <c r="H180" s="4">
        <v>30000</v>
      </c>
      <c r="I180" s="4">
        <v>4</v>
      </c>
      <c r="J180" s="4">
        <v>2.2999999999999998</v>
      </c>
      <c r="K180" s="4">
        <v>690</v>
      </c>
      <c r="L180" s="4">
        <v>20.7</v>
      </c>
      <c r="M180" s="4">
        <f t="shared" si="2"/>
        <v>710.7</v>
      </c>
      <c r="N180" s="4" t="s">
        <v>1052</v>
      </c>
      <c r="O180" s="4" t="s">
        <v>1053</v>
      </c>
    </row>
    <row r="181" spans="1:15" x14ac:dyDescent="0.25">
      <c r="A181" s="4" t="s">
        <v>1054</v>
      </c>
      <c r="B181" s="4" t="s">
        <v>1055</v>
      </c>
      <c r="C181" s="4" t="s">
        <v>1048</v>
      </c>
      <c r="D181" s="4" t="s">
        <v>1056</v>
      </c>
      <c r="E181" s="4" t="s">
        <v>1057</v>
      </c>
      <c r="F181" s="4" t="s">
        <v>20</v>
      </c>
      <c r="G181" s="4" t="s">
        <v>73</v>
      </c>
      <c r="H181" s="4">
        <v>105000</v>
      </c>
      <c r="I181" s="4">
        <v>18</v>
      </c>
      <c r="J181" s="4">
        <v>2.7</v>
      </c>
      <c r="K181" s="4">
        <v>2835</v>
      </c>
      <c r="L181" s="4">
        <v>85.05</v>
      </c>
      <c r="M181" s="4">
        <f t="shared" si="2"/>
        <v>2920.05</v>
      </c>
      <c r="N181" s="4" t="s">
        <v>1058</v>
      </c>
      <c r="O181" s="4" t="s">
        <v>1059</v>
      </c>
    </row>
    <row r="182" spans="1:15" x14ac:dyDescent="0.25">
      <c r="A182" s="4" t="s">
        <v>1060</v>
      </c>
      <c r="B182" s="4" t="s">
        <v>1061</v>
      </c>
      <c r="C182" s="4" t="s">
        <v>1048</v>
      </c>
      <c r="D182" s="4" t="s">
        <v>1062</v>
      </c>
      <c r="E182" s="4" t="s">
        <v>1063</v>
      </c>
      <c r="F182" s="4" t="s">
        <v>20</v>
      </c>
      <c r="G182" s="4" t="s">
        <v>55</v>
      </c>
      <c r="H182" s="4">
        <v>50000</v>
      </c>
      <c r="I182" s="4">
        <v>12</v>
      </c>
      <c r="J182" s="4">
        <v>2.7</v>
      </c>
      <c r="K182" s="4">
        <v>1350</v>
      </c>
      <c r="L182" s="4">
        <v>40.5</v>
      </c>
      <c r="M182" s="4">
        <f t="shared" si="2"/>
        <v>1390.5</v>
      </c>
      <c r="N182" s="4" t="s">
        <v>1064</v>
      </c>
      <c r="O182" s="4" t="s">
        <v>1065</v>
      </c>
    </row>
    <row r="183" spans="1:15" x14ac:dyDescent="0.25">
      <c r="A183" s="4" t="s">
        <v>1066</v>
      </c>
      <c r="B183" s="4" t="s">
        <v>1047</v>
      </c>
      <c r="C183" s="4" t="s">
        <v>1048</v>
      </c>
      <c r="D183" s="4" t="s">
        <v>1067</v>
      </c>
      <c r="E183" s="4" t="s">
        <v>1068</v>
      </c>
      <c r="F183" s="4" t="s">
        <v>20</v>
      </c>
      <c r="G183" s="4" t="s">
        <v>124</v>
      </c>
      <c r="H183" s="4">
        <v>50000</v>
      </c>
      <c r="I183" s="4">
        <v>12</v>
      </c>
      <c r="J183" s="4">
        <v>2.2999999999999998</v>
      </c>
      <c r="K183" s="4">
        <v>1150</v>
      </c>
      <c r="L183" s="4">
        <v>34.5</v>
      </c>
      <c r="M183" s="4">
        <f t="shared" si="2"/>
        <v>1184.5</v>
      </c>
      <c r="N183" s="4" t="s">
        <v>1069</v>
      </c>
      <c r="O183" s="4" t="s">
        <v>1070</v>
      </c>
    </row>
    <row r="184" spans="1:15" x14ac:dyDescent="0.25">
      <c r="A184" s="4" t="s">
        <v>1071</v>
      </c>
      <c r="B184" s="4" t="s">
        <v>1072</v>
      </c>
      <c r="C184" s="4" t="s">
        <v>1048</v>
      </c>
      <c r="D184" s="4" t="s">
        <v>1073</v>
      </c>
      <c r="E184" s="4" t="s">
        <v>1074</v>
      </c>
      <c r="F184" s="4" t="s">
        <v>20</v>
      </c>
      <c r="G184" s="4" t="s">
        <v>1075</v>
      </c>
      <c r="H184" s="4">
        <v>90000</v>
      </c>
      <c r="I184" s="4">
        <v>18</v>
      </c>
      <c r="J184" s="4">
        <v>2.7</v>
      </c>
      <c r="K184" s="4">
        <v>2430</v>
      </c>
      <c r="L184" s="4">
        <v>72.900000000000006</v>
      </c>
      <c r="M184" s="4">
        <f t="shared" si="2"/>
        <v>2502.9</v>
      </c>
      <c r="N184" s="4" t="s">
        <v>1076</v>
      </c>
      <c r="O184" s="4" t="s">
        <v>1077</v>
      </c>
    </row>
    <row r="185" spans="1:15" x14ac:dyDescent="0.25">
      <c r="A185" s="4" t="s">
        <v>1078</v>
      </c>
      <c r="B185" s="4" t="s">
        <v>1072</v>
      </c>
      <c r="C185" s="4" t="s">
        <v>1048</v>
      </c>
      <c r="D185" s="4" t="s">
        <v>1079</v>
      </c>
      <c r="E185" s="4" t="s">
        <v>1080</v>
      </c>
      <c r="F185" s="4" t="s">
        <v>20</v>
      </c>
      <c r="G185" s="4" t="s">
        <v>242</v>
      </c>
      <c r="H185" s="4">
        <v>30000</v>
      </c>
      <c r="I185" s="4">
        <v>18</v>
      </c>
      <c r="J185" s="4">
        <v>2.7</v>
      </c>
      <c r="K185" s="4">
        <v>810</v>
      </c>
      <c r="L185" s="4">
        <v>24.3</v>
      </c>
      <c r="M185" s="4">
        <f t="shared" si="2"/>
        <v>834.3</v>
      </c>
      <c r="N185" s="4" t="s">
        <v>1081</v>
      </c>
      <c r="O185" s="4" t="s">
        <v>1082</v>
      </c>
    </row>
    <row r="186" spans="1:15" x14ac:dyDescent="0.25">
      <c r="A186" s="4" t="s">
        <v>1083</v>
      </c>
      <c r="B186" s="4" t="s">
        <v>1072</v>
      </c>
      <c r="C186" s="4" t="s">
        <v>1048</v>
      </c>
      <c r="D186" s="4" t="s">
        <v>1084</v>
      </c>
      <c r="E186" s="4" t="s">
        <v>1085</v>
      </c>
      <c r="F186" s="4" t="s">
        <v>20</v>
      </c>
      <c r="G186" s="4" t="s">
        <v>739</v>
      </c>
      <c r="H186" s="4">
        <v>10000</v>
      </c>
      <c r="I186" s="4">
        <v>3</v>
      </c>
      <c r="J186" s="4">
        <v>2.2999999999999998</v>
      </c>
      <c r="K186" s="4">
        <v>230</v>
      </c>
      <c r="L186" s="4">
        <v>6.9</v>
      </c>
      <c r="M186" s="4">
        <f t="shared" si="2"/>
        <v>236.9</v>
      </c>
      <c r="N186" s="4" t="s">
        <v>1086</v>
      </c>
      <c r="O186" s="4" t="s">
        <v>1087</v>
      </c>
    </row>
    <row r="187" spans="1:15" x14ac:dyDescent="0.25">
      <c r="A187" s="4" t="s">
        <v>1088</v>
      </c>
      <c r="B187" s="4" t="s">
        <v>1055</v>
      </c>
      <c r="C187" s="4" t="s">
        <v>1048</v>
      </c>
      <c r="D187" s="4" t="s">
        <v>1089</v>
      </c>
      <c r="E187" s="4" t="s">
        <v>1090</v>
      </c>
      <c r="F187" s="4" t="s">
        <v>20</v>
      </c>
      <c r="G187" s="4" t="s">
        <v>61</v>
      </c>
      <c r="H187" s="4">
        <v>55000</v>
      </c>
      <c r="I187" s="4">
        <v>12</v>
      </c>
      <c r="J187" s="4">
        <v>2.7</v>
      </c>
      <c r="K187" s="4">
        <v>1485</v>
      </c>
      <c r="L187" s="4">
        <v>44.55</v>
      </c>
      <c r="M187" s="4">
        <f t="shared" si="2"/>
        <v>1529.55</v>
      </c>
      <c r="N187" s="4" t="s">
        <v>1091</v>
      </c>
      <c r="O187" s="4" t="s">
        <v>1092</v>
      </c>
    </row>
    <row r="188" spans="1:15" x14ac:dyDescent="0.25">
      <c r="A188" s="4" t="s">
        <v>1093</v>
      </c>
      <c r="B188" s="4" t="s">
        <v>1055</v>
      </c>
      <c r="C188" s="4" t="s">
        <v>1048</v>
      </c>
      <c r="D188" s="4" t="s">
        <v>1094</v>
      </c>
      <c r="E188" s="4" t="s">
        <v>1095</v>
      </c>
      <c r="F188" s="4" t="s">
        <v>20</v>
      </c>
      <c r="G188" s="4" t="s">
        <v>55</v>
      </c>
      <c r="H188" s="4">
        <v>40000</v>
      </c>
      <c r="I188" s="4">
        <v>12</v>
      </c>
      <c r="J188" s="4">
        <v>2.7</v>
      </c>
      <c r="K188" s="4">
        <v>1080</v>
      </c>
      <c r="L188" s="4">
        <v>32.4</v>
      </c>
      <c r="M188" s="4">
        <f t="shared" si="2"/>
        <v>1112.4000000000001</v>
      </c>
      <c r="N188" s="4" t="s">
        <v>1096</v>
      </c>
      <c r="O188" s="4" t="s">
        <v>1097</v>
      </c>
    </row>
    <row r="189" spans="1:15" x14ac:dyDescent="0.25">
      <c r="A189" s="4" t="s">
        <v>1098</v>
      </c>
      <c r="B189" s="4" t="s">
        <v>1099</v>
      </c>
      <c r="C189" s="4" t="s">
        <v>1100</v>
      </c>
      <c r="D189" s="4" t="s">
        <v>1101</v>
      </c>
      <c r="E189" s="4" t="s">
        <v>1102</v>
      </c>
      <c r="F189" s="4" t="s">
        <v>20</v>
      </c>
      <c r="G189" s="4" t="s">
        <v>124</v>
      </c>
      <c r="H189" s="4">
        <v>70000</v>
      </c>
      <c r="I189" s="4">
        <v>12</v>
      </c>
      <c r="J189" s="4">
        <v>2.2999999999999998</v>
      </c>
      <c r="K189" s="4">
        <v>1610</v>
      </c>
      <c r="L189" s="4">
        <v>48.3</v>
      </c>
      <c r="M189" s="4">
        <f t="shared" si="2"/>
        <v>1658.3</v>
      </c>
      <c r="N189" s="4" t="s">
        <v>1103</v>
      </c>
      <c r="O189" s="4" t="s">
        <v>1104</v>
      </c>
    </row>
    <row r="190" spans="1:15" x14ac:dyDescent="0.25">
      <c r="A190" s="4" t="s">
        <v>1105</v>
      </c>
      <c r="B190" s="4" t="s">
        <v>1099</v>
      </c>
      <c r="C190" s="4" t="s">
        <v>1100</v>
      </c>
      <c r="D190" s="4" t="s">
        <v>1106</v>
      </c>
      <c r="E190" s="4" t="s">
        <v>1107</v>
      </c>
      <c r="F190" s="4" t="s">
        <v>20</v>
      </c>
      <c r="G190" s="4" t="s">
        <v>944</v>
      </c>
      <c r="H190" s="4">
        <v>12000</v>
      </c>
      <c r="I190" s="4">
        <v>6</v>
      </c>
      <c r="J190" s="4">
        <v>2.2999999999999998</v>
      </c>
      <c r="K190" s="4">
        <v>276</v>
      </c>
      <c r="L190" s="4">
        <v>8.2799999999999994</v>
      </c>
      <c r="M190" s="4">
        <f t="shared" si="2"/>
        <v>284.27999999999997</v>
      </c>
      <c r="N190" s="4" t="s">
        <v>1108</v>
      </c>
      <c r="O190" s="4" t="s">
        <v>1109</v>
      </c>
    </row>
    <row r="191" spans="1:15" x14ac:dyDescent="0.25">
      <c r="A191" s="4" t="s">
        <v>1110</v>
      </c>
      <c r="B191" s="4" t="s">
        <v>1111</v>
      </c>
      <c r="C191" s="4" t="s">
        <v>1100</v>
      </c>
      <c r="D191" s="4" t="s">
        <v>1112</v>
      </c>
      <c r="E191" s="4" t="s">
        <v>1113</v>
      </c>
      <c r="F191" s="4" t="s">
        <v>20</v>
      </c>
      <c r="G191" s="4" t="s">
        <v>1114</v>
      </c>
      <c r="H191" s="4">
        <v>30000</v>
      </c>
      <c r="I191" s="4">
        <v>11</v>
      </c>
      <c r="J191" s="4">
        <v>2.2999999999999998</v>
      </c>
      <c r="K191" s="4">
        <v>690</v>
      </c>
      <c r="L191" s="4">
        <v>20.7</v>
      </c>
      <c r="M191" s="4">
        <f t="shared" si="2"/>
        <v>710.7</v>
      </c>
      <c r="N191" s="4" t="s">
        <v>1115</v>
      </c>
      <c r="O191" s="4" t="s">
        <v>1116</v>
      </c>
    </row>
    <row r="192" spans="1:15" x14ac:dyDescent="0.25">
      <c r="A192" s="4" t="s">
        <v>1117</v>
      </c>
      <c r="B192" s="4" t="s">
        <v>1118</v>
      </c>
      <c r="C192" s="4" t="s">
        <v>1119</v>
      </c>
      <c r="D192" s="4" t="s">
        <v>1120</v>
      </c>
      <c r="E192" s="4" t="s">
        <v>1121</v>
      </c>
      <c r="F192" s="4" t="s">
        <v>20</v>
      </c>
      <c r="G192" s="4" t="s">
        <v>124</v>
      </c>
      <c r="H192" s="4">
        <v>36000</v>
      </c>
      <c r="I192" s="4">
        <v>12</v>
      </c>
      <c r="J192" s="4">
        <v>2.2999999999999998</v>
      </c>
      <c r="K192" s="4">
        <v>828</v>
      </c>
      <c r="L192" s="4">
        <v>24.84</v>
      </c>
      <c r="M192" s="4">
        <f t="shared" si="2"/>
        <v>852.84</v>
      </c>
      <c r="N192" s="4" t="s">
        <v>1122</v>
      </c>
      <c r="O192" s="4" t="s">
        <v>1123</v>
      </c>
    </row>
    <row r="193" spans="1:15" x14ac:dyDescent="0.25">
      <c r="A193" s="4" t="s">
        <v>1124</v>
      </c>
      <c r="B193" s="4" t="s">
        <v>1125</v>
      </c>
      <c r="C193" s="4" t="s">
        <v>1126</v>
      </c>
      <c r="D193" s="4" t="s">
        <v>1127</v>
      </c>
      <c r="E193" s="4" t="s">
        <v>1128</v>
      </c>
      <c r="F193" s="4" t="s">
        <v>20</v>
      </c>
      <c r="G193" s="4" t="s">
        <v>48</v>
      </c>
      <c r="H193" s="4">
        <v>15000</v>
      </c>
      <c r="I193" s="4">
        <v>12</v>
      </c>
      <c r="J193" s="4">
        <v>2.2999999999999998</v>
      </c>
      <c r="K193" s="4">
        <v>345</v>
      </c>
      <c r="L193" s="4">
        <v>10.35</v>
      </c>
      <c r="M193" s="4">
        <f t="shared" si="2"/>
        <v>355.35</v>
      </c>
      <c r="N193" s="4" t="s">
        <v>1129</v>
      </c>
      <c r="O193" s="4" t="s">
        <v>1130</v>
      </c>
    </row>
    <row r="194" spans="1:15" x14ac:dyDescent="0.25">
      <c r="A194" s="4" t="s">
        <v>1131</v>
      </c>
      <c r="B194" s="4" t="s">
        <v>1132</v>
      </c>
      <c r="C194" s="4" t="s">
        <v>1126</v>
      </c>
      <c r="D194" s="4" t="s">
        <v>1133</v>
      </c>
      <c r="E194" s="4" t="s">
        <v>1134</v>
      </c>
      <c r="F194" s="4" t="s">
        <v>20</v>
      </c>
      <c r="G194" s="4" t="s">
        <v>224</v>
      </c>
      <c r="H194" s="4">
        <v>50000</v>
      </c>
      <c r="I194" s="4">
        <v>12</v>
      </c>
      <c r="J194" s="4">
        <v>2.2999999999999998</v>
      </c>
      <c r="K194" s="4">
        <v>1150</v>
      </c>
      <c r="L194" s="4">
        <v>34.5</v>
      </c>
      <c r="M194" s="4">
        <f t="shared" si="2"/>
        <v>1184.5</v>
      </c>
      <c r="N194" s="4" t="s">
        <v>1135</v>
      </c>
      <c r="O194" s="4" t="s">
        <v>1136</v>
      </c>
    </row>
    <row r="195" spans="1:15" x14ac:dyDescent="0.25">
      <c r="A195" s="4" t="s">
        <v>1137</v>
      </c>
      <c r="B195" s="4" t="s">
        <v>1138</v>
      </c>
      <c r="C195" s="4" t="s">
        <v>1139</v>
      </c>
      <c r="D195" s="4" t="s">
        <v>1140</v>
      </c>
      <c r="E195" s="4" t="s">
        <v>1141</v>
      </c>
      <c r="F195" s="4" t="s">
        <v>20</v>
      </c>
      <c r="G195" s="4" t="s">
        <v>944</v>
      </c>
      <c r="H195" s="4">
        <v>16000</v>
      </c>
      <c r="I195" s="4">
        <v>6</v>
      </c>
      <c r="J195" s="4">
        <v>2.2999999999999998</v>
      </c>
      <c r="K195" s="4">
        <v>368</v>
      </c>
      <c r="L195" s="4">
        <v>11.04</v>
      </c>
      <c r="M195" s="4">
        <f t="shared" si="2"/>
        <v>379.04</v>
      </c>
      <c r="N195" s="4" t="s">
        <v>1142</v>
      </c>
      <c r="O195" s="4" t="s">
        <v>1143</v>
      </c>
    </row>
    <row r="196" spans="1:15" x14ac:dyDescent="0.25">
      <c r="A196" s="4" t="s">
        <v>1144</v>
      </c>
      <c r="B196" s="4" t="s">
        <v>1138</v>
      </c>
      <c r="C196" s="4" t="s">
        <v>1139</v>
      </c>
      <c r="D196" s="4" t="s">
        <v>1145</v>
      </c>
      <c r="E196" s="4" t="s">
        <v>1146</v>
      </c>
      <c r="F196" s="4" t="s">
        <v>20</v>
      </c>
      <c r="G196" s="4" t="s">
        <v>28</v>
      </c>
      <c r="H196" s="4">
        <v>101000</v>
      </c>
      <c r="I196" s="4">
        <v>12</v>
      </c>
      <c r="J196" s="4">
        <v>2.7</v>
      </c>
      <c r="K196" s="4">
        <v>2727</v>
      </c>
      <c r="L196" s="4">
        <v>81.81</v>
      </c>
      <c r="M196" s="4">
        <f t="shared" si="2"/>
        <v>2808.81</v>
      </c>
      <c r="N196" s="4" t="s">
        <v>1147</v>
      </c>
      <c r="O196" s="4" t="s">
        <v>1148</v>
      </c>
    </row>
    <row r="197" spans="1:15" x14ac:dyDescent="0.25">
      <c r="A197" s="4" t="s">
        <v>1149</v>
      </c>
      <c r="B197" s="4" t="s">
        <v>1138</v>
      </c>
      <c r="C197" s="4" t="s">
        <v>1139</v>
      </c>
      <c r="D197" s="4" t="s">
        <v>1150</v>
      </c>
      <c r="E197" s="4" t="s">
        <v>1151</v>
      </c>
      <c r="F197" s="4" t="s">
        <v>20</v>
      </c>
      <c r="G197" s="4" t="s">
        <v>48</v>
      </c>
      <c r="H197" s="4">
        <v>50000</v>
      </c>
      <c r="I197" s="4">
        <v>12</v>
      </c>
      <c r="J197" s="4">
        <v>2.2999999999999998</v>
      </c>
      <c r="K197" s="4">
        <v>1150</v>
      </c>
      <c r="L197" s="4">
        <v>34.5</v>
      </c>
      <c r="M197" s="4">
        <f t="shared" ref="M197:M260" si="3">SUM(K197:L197)</f>
        <v>1184.5</v>
      </c>
      <c r="N197" s="4" t="s">
        <v>1152</v>
      </c>
      <c r="O197" s="4" t="s">
        <v>1153</v>
      </c>
    </row>
    <row r="198" spans="1:15" x14ac:dyDescent="0.25">
      <c r="A198" s="4" t="s">
        <v>1154</v>
      </c>
      <c r="B198" s="4" t="s">
        <v>1155</v>
      </c>
      <c r="C198" s="4" t="s">
        <v>1139</v>
      </c>
      <c r="D198" s="4" t="s">
        <v>1156</v>
      </c>
      <c r="E198" s="4" t="s">
        <v>1157</v>
      </c>
      <c r="F198" s="4" t="s">
        <v>20</v>
      </c>
      <c r="G198" s="4" t="s">
        <v>55</v>
      </c>
      <c r="H198" s="4">
        <v>101000</v>
      </c>
      <c r="I198" s="4">
        <v>12</v>
      </c>
      <c r="J198" s="4">
        <v>2.7</v>
      </c>
      <c r="K198" s="4">
        <v>2727</v>
      </c>
      <c r="L198" s="4">
        <v>81.81</v>
      </c>
      <c r="M198" s="4">
        <f t="shared" si="3"/>
        <v>2808.81</v>
      </c>
      <c r="N198" s="4" t="s">
        <v>1158</v>
      </c>
      <c r="O198" s="4" t="s">
        <v>1159</v>
      </c>
    </row>
    <row r="199" spans="1:15" x14ac:dyDescent="0.25">
      <c r="A199" s="4" t="s">
        <v>1160</v>
      </c>
      <c r="B199" s="4" t="s">
        <v>1161</v>
      </c>
      <c r="C199" s="4" t="s">
        <v>1139</v>
      </c>
      <c r="D199" s="4" t="s">
        <v>1162</v>
      </c>
      <c r="E199" s="4" t="s">
        <v>1163</v>
      </c>
      <c r="F199" s="4" t="s">
        <v>20</v>
      </c>
      <c r="G199" s="4" t="s">
        <v>28</v>
      </c>
      <c r="H199" s="4">
        <v>30000</v>
      </c>
      <c r="I199" s="4">
        <v>12</v>
      </c>
      <c r="J199" s="4">
        <v>2.7</v>
      </c>
      <c r="K199" s="4">
        <v>810</v>
      </c>
      <c r="L199" s="4">
        <v>24.3</v>
      </c>
      <c r="M199" s="4">
        <f t="shared" si="3"/>
        <v>834.3</v>
      </c>
      <c r="N199" s="4" t="s">
        <v>1164</v>
      </c>
      <c r="O199" s="4" t="s">
        <v>1165</v>
      </c>
    </row>
    <row r="200" spans="1:15" x14ac:dyDescent="0.25">
      <c r="A200" s="4" t="s">
        <v>1166</v>
      </c>
      <c r="B200" s="4" t="s">
        <v>1167</v>
      </c>
      <c r="C200" s="4" t="s">
        <v>1139</v>
      </c>
      <c r="D200" s="4" t="s">
        <v>1168</v>
      </c>
      <c r="E200" s="4" t="s">
        <v>1169</v>
      </c>
      <c r="F200" s="4" t="s">
        <v>20</v>
      </c>
      <c r="G200" s="4" t="s">
        <v>224</v>
      </c>
      <c r="H200" s="4">
        <v>15000</v>
      </c>
      <c r="I200" s="4">
        <v>12</v>
      </c>
      <c r="J200" s="4">
        <v>2.2999999999999998</v>
      </c>
      <c r="K200" s="4">
        <v>345</v>
      </c>
      <c r="L200" s="4">
        <v>10.35</v>
      </c>
      <c r="M200" s="4">
        <f t="shared" si="3"/>
        <v>355.35</v>
      </c>
      <c r="N200" s="4" t="s">
        <v>1170</v>
      </c>
      <c r="O200" s="4" t="s">
        <v>1171</v>
      </c>
    </row>
    <row r="201" spans="1:15" x14ac:dyDescent="0.25">
      <c r="A201" s="4" t="s">
        <v>1172</v>
      </c>
      <c r="B201" s="4" t="s">
        <v>1167</v>
      </c>
      <c r="C201" s="4" t="s">
        <v>1139</v>
      </c>
      <c r="D201" s="4" t="s">
        <v>1173</v>
      </c>
      <c r="E201" s="4" t="s">
        <v>1174</v>
      </c>
      <c r="F201" s="4" t="s">
        <v>20</v>
      </c>
      <c r="G201" s="4" t="s">
        <v>1075</v>
      </c>
      <c r="H201" s="4">
        <v>50000</v>
      </c>
      <c r="I201" s="4">
        <v>18</v>
      </c>
      <c r="J201" s="4">
        <v>2.7</v>
      </c>
      <c r="K201" s="4">
        <v>1350</v>
      </c>
      <c r="L201" s="4">
        <v>40.5</v>
      </c>
      <c r="M201" s="4">
        <f t="shared" si="3"/>
        <v>1390.5</v>
      </c>
      <c r="N201" s="4" t="s">
        <v>1175</v>
      </c>
      <c r="O201" s="4" t="s">
        <v>1176</v>
      </c>
    </row>
    <row r="202" spans="1:15" x14ac:dyDescent="0.25">
      <c r="A202" s="4" t="s">
        <v>1177</v>
      </c>
      <c r="B202" s="4" t="s">
        <v>1178</v>
      </c>
      <c r="C202" s="4" t="s">
        <v>1139</v>
      </c>
      <c r="D202" s="4" t="s">
        <v>1179</v>
      </c>
      <c r="E202" s="4" t="s">
        <v>1180</v>
      </c>
      <c r="F202" s="4" t="s">
        <v>20</v>
      </c>
      <c r="G202" s="4" t="s">
        <v>55</v>
      </c>
      <c r="H202" s="4">
        <v>15000</v>
      </c>
      <c r="I202" s="4">
        <v>12</v>
      </c>
      <c r="J202" s="4">
        <v>2.7</v>
      </c>
      <c r="K202" s="4">
        <v>405</v>
      </c>
      <c r="L202" s="4">
        <v>12.15</v>
      </c>
      <c r="M202" s="4">
        <f t="shared" si="3"/>
        <v>417.15</v>
      </c>
      <c r="N202" s="4" t="s">
        <v>1181</v>
      </c>
      <c r="O202" s="4" t="s">
        <v>1182</v>
      </c>
    </row>
    <row r="203" spans="1:15" x14ac:dyDescent="0.25">
      <c r="A203" s="4" t="s">
        <v>1183</v>
      </c>
      <c r="B203" s="4" t="s">
        <v>1184</v>
      </c>
      <c r="C203" s="4" t="s">
        <v>1139</v>
      </c>
      <c r="D203" s="4" t="s">
        <v>1185</v>
      </c>
      <c r="E203" s="4" t="s">
        <v>1186</v>
      </c>
      <c r="F203" s="4" t="s">
        <v>20</v>
      </c>
      <c r="G203" s="4" t="s">
        <v>61</v>
      </c>
      <c r="H203" s="4">
        <v>22000</v>
      </c>
      <c r="I203" s="4">
        <v>12</v>
      </c>
      <c r="J203" s="4">
        <v>2.7</v>
      </c>
      <c r="K203" s="4">
        <v>594</v>
      </c>
      <c r="L203" s="4">
        <v>17.82</v>
      </c>
      <c r="M203" s="4">
        <f t="shared" si="3"/>
        <v>611.82000000000005</v>
      </c>
      <c r="N203" s="4" t="s">
        <v>1187</v>
      </c>
      <c r="O203" s="4" t="s">
        <v>1188</v>
      </c>
    </row>
    <row r="204" spans="1:15" x14ac:dyDescent="0.25">
      <c r="A204" s="4" t="s">
        <v>1189</v>
      </c>
      <c r="B204" s="4" t="s">
        <v>1138</v>
      </c>
      <c r="C204" s="4" t="s">
        <v>1139</v>
      </c>
      <c r="D204" s="4" t="s">
        <v>1190</v>
      </c>
      <c r="E204" s="4" t="s">
        <v>1191</v>
      </c>
      <c r="F204" s="4" t="s">
        <v>20</v>
      </c>
      <c r="G204" s="4" t="s">
        <v>1192</v>
      </c>
      <c r="H204" s="4">
        <v>101000</v>
      </c>
      <c r="I204" s="4">
        <v>15</v>
      </c>
      <c r="J204" s="4">
        <v>2.7</v>
      </c>
      <c r="K204" s="4">
        <v>2727</v>
      </c>
      <c r="L204" s="4">
        <v>81.81</v>
      </c>
      <c r="M204" s="4">
        <f t="shared" si="3"/>
        <v>2808.81</v>
      </c>
      <c r="N204" s="4" t="s">
        <v>1193</v>
      </c>
      <c r="O204" s="4" t="s">
        <v>1194</v>
      </c>
    </row>
    <row r="205" spans="1:15" x14ac:dyDescent="0.25">
      <c r="A205" s="4" t="s">
        <v>1195</v>
      </c>
      <c r="B205" s="4" t="s">
        <v>1167</v>
      </c>
      <c r="C205" s="4" t="s">
        <v>1139</v>
      </c>
      <c r="D205" s="4" t="s">
        <v>1196</v>
      </c>
      <c r="E205" s="4" t="s">
        <v>1197</v>
      </c>
      <c r="F205" s="4" t="s">
        <v>20</v>
      </c>
      <c r="G205" s="4" t="s">
        <v>85</v>
      </c>
      <c r="H205" s="4">
        <v>10000</v>
      </c>
      <c r="I205" s="4">
        <v>12</v>
      </c>
      <c r="J205" s="4">
        <v>2.7</v>
      </c>
      <c r="K205" s="4">
        <v>270</v>
      </c>
      <c r="L205" s="4">
        <v>8.1</v>
      </c>
      <c r="M205" s="4">
        <f t="shared" si="3"/>
        <v>278.10000000000002</v>
      </c>
      <c r="N205" s="4" t="s">
        <v>1198</v>
      </c>
      <c r="O205" s="4" t="s">
        <v>1199</v>
      </c>
    </row>
    <row r="206" spans="1:15" x14ac:dyDescent="0.25">
      <c r="A206" s="4" t="s">
        <v>1200</v>
      </c>
      <c r="B206" s="4" t="s">
        <v>1184</v>
      </c>
      <c r="C206" s="4" t="s">
        <v>1139</v>
      </c>
      <c r="D206" s="4" t="s">
        <v>1201</v>
      </c>
      <c r="E206" s="4" t="s">
        <v>1202</v>
      </c>
      <c r="F206" s="4" t="s">
        <v>20</v>
      </c>
      <c r="G206" s="4" t="s">
        <v>1203</v>
      </c>
      <c r="H206" s="4">
        <v>45000</v>
      </c>
      <c r="I206" s="4">
        <v>18</v>
      </c>
      <c r="J206" s="4">
        <v>2.7</v>
      </c>
      <c r="K206" s="4">
        <v>1215</v>
      </c>
      <c r="L206" s="4">
        <v>36.450000000000003</v>
      </c>
      <c r="M206" s="4">
        <f t="shared" si="3"/>
        <v>1251.45</v>
      </c>
      <c r="N206" s="4" t="s">
        <v>1204</v>
      </c>
      <c r="O206" s="4" t="s">
        <v>1205</v>
      </c>
    </row>
    <row r="207" spans="1:15" x14ac:dyDescent="0.25">
      <c r="A207" s="4" t="s">
        <v>1206</v>
      </c>
      <c r="B207" s="4" t="s">
        <v>1207</v>
      </c>
      <c r="C207" s="4" t="s">
        <v>1208</v>
      </c>
      <c r="D207" s="4" t="s">
        <v>1209</v>
      </c>
      <c r="E207" s="4" t="s">
        <v>1210</v>
      </c>
      <c r="F207" s="4" t="s">
        <v>20</v>
      </c>
      <c r="G207" s="4" t="s">
        <v>1211</v>
      </c>
      <c r="H207" s="4">
        <v>15000</v>
      </c>
      <c r="I207" s="4">
        <v>12</v>
      </c>
      <c r="J207" s="4">
        <v>2.7</v>
      </c>
      <c r="K207" s="4">
        <v>405</v>
      </c>
      <c r="L207" s="4">
        <v>12.15</v>
      </c>
      <c r="M207" s="4">
        <f t="shared" si="3"/>
        <v>417.15</v>
      </c>
      <c r="N207" s="4" t="s">
        <v>1212</v>
      </c>
      <c r="O207" s="4" t="s">
        <v>1213</v>
      </c>
    </row>
    <row r="208" spans="1:15" x14ac:dyDescent="0.25">
      <c r="A208" s="4" t="s">
        <v>1214</v>
      </c>
      <c r="B208" s="4" t="s">
        <v>1215</v>
      </c>
      <c r="C208" s="4" t="s">
        <v>1208</v>
      </c>
      <c r="D208" s="4" t="s">
        <v>1216</v>
      </c>
      <c r="E208" s="4" t="s">
        <v>1217</v>
      </c>
      <c r="F208" s="4" t="s">
        <v>20</v>
      </c>
      <c r="G208" s="4" t="s">
        <v>42</v>
      </c>
      <c r="H208" s="4">
        <v>11000</v>
      </c>
      <c r="I208" s="4">
        <v>12</v>
      </c>
      <c r="J208" s="4">
        <v>2.2999999999999998</v>
      </c>
      <c r="K208" s="4">
        <v>253</v>
      </c>
      <c r="L208" s="4">
        <v>7.59</v>
      </c>
      <c r="M208" s="4">
        <f t="shared" si="3"/>
        <v>260.58999999999997</v>
      </c>
      <c r="N208" s="4" t="s">
        <v>1218</v>
      </c>
      <c r="O208" s="4" t="s">
        <v>1219</v>
      </c>
    </row>
    <row r="209" spans="1:15" x14ac:dyDescent="0.25">
      <c r="A209" s="4" t="s">
        <v>1220</v>
      </c>
      <c r="B209" s="4" t="s">
        <v>1207</v>
      </c>
      <c r="C209" s="4" t="s">
        <v>1208</v>
      </c>
      <c r="D209" s="4" t="s">
        <v>1221</v>
      </c>
      <c r="E209" s="4" t="s">
        <v>1222</v>
      </c>
      <c r="F209" s="4" t="s">
        <v>20</v>
      </c>
      <c r="G209" s="4" t="s">
        <v>1223</v>
      </c>
      <c r="H209" s="4">
        <v>40000</v>
      </c>
      <c r="I209" s="4">
        <v>9</v>
      </c>
      <c r="J209" s="4">
        <v>2.2999999999999998</v>
      </c>
      <c r="K209" s="4">
        <v>920</v>
      </c>
      <c r="L209" s="4">
        <v>27.6</v>
      </c>
      <c r="M209" s="4">
        <f t="shared" si="3"/>
        <v>947.6</v>
      </c>
      <c r="N209" s="4" t="s">
        <v>1224</v>
      </c>
      <c r="O209" s="4" t="s">
        <v>1225</v>
      </c>
    </row>
    <row r="210" spans="1:15" x14ac:dyDescent="0.25">
      <c r="A210" s="4" t="s">
        <v>1226</v>
      </c>
      <c r="B210" s="4" t="s">
        <v>1207</v>
      </c>
      <c r="C210" s="4" t="s">
        <v>1208</v>
      </c>
      <c r="D210" s="4" t="s">
        <v>1227</v>
      </c>
      <c r="E210" s="4" t="s">
        <v>1228</v>
      </c>
      <c r="F210" s="4" t="s">
        <v>20</v>
      </c>
      <c r="G210" s="4" t="s">
        <v>48</v>
      </c>
      <c r="H210" s="4">
        <v>50000</v>
      </c>
      <c r="I210" s="4">
        <v>12</v>
      </c>
      <c r="J210" s="4">
        <v>2.2999999999999998</v>
      </c>
      <c r="K210" s="4">
        <v>1150</v>
      </c>
      <c r="L210" s="4">
        <v>34.5</v>
      </c>
      <c r="M210" s="4">
        <f t="shared" si="3"/>
        <v>1184.5</v>
      </c>
      <c r="N210" s="4" t="s">
        <v>1229</v>
      </c>
      <c r="O210" s="4" t="s">
        <v>1230</v>
      </c>
    </row>
    <row r="211" spans="1:15" x14ac:dyDescent="0.25">
      <c r="A211" s="4" t="s">
        <v>1231</v>
      </c>
      <c r="B211" s="4" t="s">
        <v>1232</v>
      </c>
      <c r="C211" s="4" t="s">
        <v>1208</v>
      </c>
      <c r="D211" s="4" t="s">
        <v>1233</v>
      </c>
      <c r="E211" s="4" t="s">
        <v>1234</v>
      </c>
      <c r="F211" s="4" t="s">
        <v>20</v>
      </c>
      <c r="G211" s="4" t="s">
        <v>154</v>
      </c>
      <c r="H211" s="4">
        <v>85000</v>
      </c>
      <c r="I211" s="4">
        <v>18</v>
      </c>
      <c r="J211" s="4">
        <v>2.7</v>
      </c>
      <c r="K211" s="4">
        <v>2295</v>
      </c>
      <c r="L211" s="4">
        <v>68.849999999999994</v>
      </c>
      <c r="M211" s="4">
        <f t="shared" si="3"/>
        <v>2363.85</v>
      </c>
      <c r="N211" s="4" t="s">
        <v>1235</v>
      </c>
      <c r="O211" s="4" t="s">
        <v>1236</v>
      </c>
    </row>
    <row r="212" spans="1:15" x14ac:dyDescent="0.25">
      <c r="A212" s="4" t="s">
        <v>1237</v>
      </c>
      <c r="B212" s="4" t="s">
        <v>1238</v>
      </c>
      <c r="C212" s="4" t="s">
        <v>1208</v>
      </c>
      <c r="D212" s="4" t="s">
        <v>1239</v>
      </c>
      <c r="E212" s="4" t="s">
        <v>1240</v>
      </c>
      <c r="F212" s="4" t="s">
        <v>20</v>
      </c>
      <c r="G212" s="4" t="s">
        <v>446</v>
      </c>
      <c r="H212" s="4">
        <v>100000</v>
      </c>
      <c r="I212" s="4">
        <v>18</v>
      </c>
      <c r="J212" s="4">
        <v>2.7</v>
      </c>
      <c r="K212" s="4">
        <v>2700</v>
      </c>
      <c r="L212" s="4">
        <v>81</v>
      </c>
      <c r="M212" s="4">
        <f t="shared" si="3"/>
        <v>2781</v>
      </c>
      <c r="N212" s="4" t="s">
        <v>1241</v>
      </c>
      <c r="O212" s="4" t="s">
        <v>1242</v>
      </c>
    </row>
    <row r="213" spans="1:15" x14ac:dyDescent="0.25">
      <c r="A213" s="4" t="s">
        <v>1243</v>
      </c>
      <c r="B213" s="4" t="s">
        <v>1244</v>
      </c>
      <c r="C213" s="4" t="s">
        <v>1245</v>
      </c>
      <c r="D213" s="4" t="s">
        <v>1246</v>
      </c>
      <c r="E213" s="4" t="s">
        <v>1247</v>
      </c>
      <c r="F213" s="4" t="s">
        <v>20</v>
      </c>
      <c r="G213" s="4" t="s">
        <v>1248</v>
      </c>
      <c r="H213" s="4">
        <v>35000</v>
      </c>
      <c r="I213" s="4">
        <v>10</v>
      </c>
      <c r="J213" s="4">
        <v>2.2999999999999998</v>
      </c>
      <c r="K213" s="4">
        <v>805</v>
      </c>
      <c r="L213" s="4">
        <v>24.15</v>
      </c>
      <c r="M213" s="4">
        <f t="shared" si="3"/>
        <v>829.15</v>
      </c>
      <c r="N213" s="4" t="s">
        <v>1249</v>
      </c>
      <c r="O213" s="4" t="s">
        <v>1250</v>
      </c>
    </row>
    <row r="214" spans="1:15" x14ac:dyDescent="0.25">
      <c r="A214" s="4" t="s">
        <v>1251</v>
      </c>
      <c r="B214" s="4" t="s">
        <v>1244</v>
      </c>
      <c r="C214" s="4" t="s">
        <v>1245</v>
      </c>
      <c r="D214" s="4" t="s">
        <v>1252</v>
      </c>
      <c r="E214" s="4" t="s">
        <v>1253</v>
      </c>
      <c r="F214" s="4" t="s">
        <v>20</v>
      </c>
      <c r="G214" s="4" t="s">
        <v>61</v>
      </c>
      <c r="H214" s="4">
        <v>50000</v>
      </c>
      <c r="I214" s="4">
        <v>12</v>
      </c>
      <c r="J214" s="4">
        <v>2.7</v>
      </c>
      <c r="K214" s="4">
        <v>1350</v>
      </c>
      <c r="L214" s="4">
        <v>40.5</v>
      </c>
      <c r="M214" s="4">
        <f t="shared" si="3"/>
        <v>1390.5</v>
      </c>
      <c r="N214" s="4" t="s">
        <v>1254</v>
      </c>
      <c r="O214" s="4" t="s">
        <v>1255</v>
      </c>
    </row>
    <row r="215" spans="1:15" x14ac:dyDescent="0.25">
      <c r="A215" s="4" t="s">
        <v>1256</v>
      </c>
      <c r="B215" s="4" t="s">
        <v>1257</v>
      </c>
      <c r="C215" s="4" t="s">
        <v>1245</v>
      </c>
      <c r="D215" s="4" t="s">
        <v>1258</v>
      </c>
      <c r="E215" s="4" t="s">
        <v>1259</v>
      </c>
      <c r="F215" s="4" t="s">
        <v>20</v>
      </c>
      <c r="G215" s="4" t="s">
        <v>73</v>
      </c>
      <c r="H215" s="4">
        <v>150000</v>
      </c>
      <c r="I215" s="4">
        <v>18</v>
      </c>
      <c r="J215" s="4">
        <v>2.7</v>
      </c>
      <c r="K215" s="4">
        <v>4050</v>
      </c>
      <c r="L215" s="4">
        <v>121.5</v>
      </c>
      <c r="M215" s="4">
        <f t="shared" si="3"/>
        <v>4171.5</v>
      </c>
      <c r="N215" s="4" t="s">
        <v>1260</v>
      </c>
      <c r="O215" s="4" t="s">
        <v>1261</v>
      </c>
    </row>
    <row r="216" spans="1:15" x14ac:dyDescent="0.25">
      <c r="A216" s="4" t="s">
        <v>1262</v>
      </c>
      <c r="B216" s="4" t="s">
        <v>1263</v>
      </c>
      <c r="C216" s="4" t="s">
        <v>1245</v>
      </c>
      <c r="D216" s="4" t="s">
        <v>1264</v>
      </c>
      <c r="E216" s="4" t="s">
        <v>1265</v>
      </c>
      <c r="F216" s="4" t="s">
        <v>20</v>
      </c>
      <c r="G216" s="4" t="s">
        <v>55</v>
      </c>
      <c r="H216" s="4">
        <v>14000</v>
      </c>
      <c r="I216" s="4">
        <v>12</v>
      </c>
      <c r="J216" s="4">
        <v>2.7</v>
      </c>
      <c r="K216" s="4">
        <v>378</v>
      </c>
      <c r="L216" s="4">
        <v>11.34</v>
      </c>
      <c r="M216" s="4">
        <f t="shared" si="3"/>
        <v>389.34</v>
      </c>
      <c r="N216" s="4" t="s">
        <v>1266</v>
      </c>
      <c r="O216" s="4" t="s">
        <v>1267</v>
      </c>
    </row>
    <row r="217" spans="1:15" x14ac:dyDescent="0.25">
      <c r="A217" s="4" t="s">
        <v>1268</v>
      </c>
      <c r="B217" s="4" t="s">
        <v>1269</v>
      </c>
      <c r="C217" s="4" t="s">
        <v>1270</v>
      </c>
      <c r="D217" s="4" t="s">
        <v>1271</v>
      </c>
      <c r="E217" s="4" t="s">
        <v>1272</v>
      </c>
      <c r="F217" s="4" t="s">
        <v>20</v>
      </c>
      <c r="G217" s="4" t="s">
        <v>267</v>
      </c>
      <c r="H217" s="4">
        <v>200000</v>
      </c>
      <c r="I217" s="4">
        <v>24</v>
      </c>
      <c r="J217" s="4">
        <v>2.7</v>
      </c>
      <c r="K217" s="4">
        <v>5400</v>
      </c>
      <c r="L217" s="4">
        <v>162</v>
      </c>
      <c r="M217" s="4">
        <f t="shared" si="3"/>
        <v>5562</v>
      </c>
      <c r="N217" s="4" t="s">
        <v>1273</v>
      </c>
      <c r="O217" s="4" t="s">
        <v>1274</v>
      </c>
    </row>
    <row r="218" spans="1:15" x14ac:dyDescent="0.25">
      <c r="A218" s="4" t="s">
        <v>1275</v>
      </c>
      <c r="B218" s="4" t="s">
        <v>1276</v>
      </c>
      <c r="C218" s="4" t="s">
        <v>1270</v>
      </c>
      <c r="D218" s="4" t="s">
        <v>1277</v>
      </c>
      <c r="E218" s="4" t="s">
        <v>1278</v>
      </c>
      <c r="F218" s="4" t="s">
        <v>20</v>
      </c>
      <c r="G218" s="4" t="s">
        <v>327</v>
      </c>
      <c r="H218" s="4">
        <v>30000</v>
      </c>
      <c r="I218" s="4">
        <v>12</v>
      </c>
      <c r="J218" s="4">
        <v>2.7</v>
      </c>
      <c r="K218" s="4">
        <v>810</v>
      </c>
      <c r="L218" s="4">
        <v>24.3</v>
      </c>
      <c r="M218" s="4">
        <f t="shared" si="3"/>
        <v>834.3</v>
      </c>
      <c r="N218" s="4" t="s">
        <v>1279</v>
      </c>
      <c r="O218" s="4" t="s">
        <v>1280</v>
      </c>
    </row>
    <row r="219" spans="1:15" x14ac:dyDescent="0.25">
      <c r="A219" s="4" t="s">
        <v>1281</v>
      </c>
      <c r="B219" s="4" t="s">
        <v>1282</v>
      </c>
      <c r="C219" s="4" t="s">
        <v>1283</v>
      </c>
      <c r="D219" s="4" t="s">
        <v>1284</v>
      </c>
      <c r="E219" s="4" t="s">
        <v>1285</v>
      </c>
      <c r="F219" s="4" t="s">
        <v>20</v>
      </c>
      <c r="G219" s="4" t="s">
        <v>55</v>
      </c>
      <c r="H219" s="4">
        <v>15000</v>
      </c>
      <c r="I219" s="4">
        <v>12</v>
      </c>
      <c r="J219" s="4">
        <v>2.7</v>
      </c>
      <c r="K219" s="4">
        <v>405</v>
      </c>
      <c r="L219" s="4">
        <v>12.15</v>
      </c>
      <c r="M219" s="4">
        <f t="shared" si="3"/>
        <v>417.15</v>
      </c>
      <c r="N219" s="4" t="s">
        <v>1286</v>
      </c>
      <c r="O219" s="4" t="s">
        <v>1287</v>
      </c>
    </row>
    <row r="220" spans="1:15" x14ac:dyDescent="0.25">
      <c r="A220" s="4" t="s">
        <v>1288</v>
      </c>
      <c r="B220" s="4" t="s">
        <v>1282</v>
      </c>
      <c r="C220" s="4" t="s">
        <v>1283</v>
      </c>
      <c r="D220" s="4" t="s">
        <v>1289</v>
      </c>
      <c r="E220" s="4" t="s">
        <v>1290</v>
      </c>
      <c r="F220" s="4" t="s">
        <v>20</v>
      </c>
      <c r="G220" s="4" t="s">
        <v>224</v>
      </c>
      <c r="H220" s="4">
        <v>45000</v>
      </c>
      <c r="I220" s="4">
        <v>12</v>
      </c>
      <c r="J220" s="4">
        <v>2.2999999999999998</v>
      </c>
      <c r="K220" s="4">
        <v>1035</v>
      </c>
      <c r="L220" s="4">
        <v>31.05</v>
      </c>
      <c r="M220" s="4">
        <f t="shared" si="3"/>
        <v>1066.05</v>
      </c>
      <c r="N220" s="4" t="s">
        <v>1291</v>
      </c>
      <c r="O220" s="4" t="s">
        <v>1292</v>
      </c>
    </row>
    <row r="221" spans="1:15" x14ac:dyDescent="0.25">
      <c r="A221" s="4" t="s">
        <v>1293</v>
      </c>
      <c r="B221" s="4" t="s">
        <v>1294</v>
      </c>
      <c r="C221" s="4" t="s">
        <v>1283</v>
      </c>
      <c r="D221" s="4" t="s">
        <v>1295</v>
      </c>
      <c r="E221" s="4" t="s">
        <v>1296</v>
      </c>
      <c r="F221" s="4" t="s">
        <v>20</v>
      </c>
      <c r="G221" s="4" t="s">
        <v>1297</v>
      </c>
      <c r="H221" s="4">
        <v>90000</v>
      </c>
      <c r="I221" s="4">
        <v>18</v>
      </c>
      <c r="J221" s="4">
        <v>2.7</v>
      </c>
      <c r="K221" s="4">
        <v>2430</v>
      </c>
      <c r="L221" s="4">
        <v>72.900000000000006</v>
      </c>
      <c r="M221" s="4">
        <f t="shared" si="3"/>
        <v>2502.9</v>
      </c>
      <c r="N221" s="4" t="s">
        <v>1298</v>
      </c>
      <c r="O221" s="4" t="s">
        <v>1299</v>
      </c>
    </row>
    <row r="222" spans="1:15" x14ac:dyDescent="0.25">
      <c r="A222" s="4" t="s">
        <v>1300</v>
      </c>
      <c r="B222" s="4" t="s">
        <v>1301</v>
      </c>
      <c r="C222" s="4" t="s">
        <v>1283</v>
      </c>
      <c r="D222" s="4" t="s">
        <v>1302</v>
      </c>
      <c r="E222" s="4" t="s">
        <v>1303</v>
      </c>
      <c r="F222" s="4" t="s">
        <v>20</v>
      </c>
      <c r="G222" s="4" t="s">
        <v>42</v>
      </c>
      <c r="H222" s="4">
        <v>50000</v>
      </c>
      <c r="I222" s="4">
        <v>12</v>
      </c>
      <c r="J222" s="4">
        <v>2.2999999999999998</v>
      </c>
      <c r="K222" s="4">
        <v>1150</v>
      </c>
      <c r="L222" s="4">
        <v>34.5</v>
      </c>
      <c r="M222" s="4">
        <f t="shared" si="3"/>
        <v>1184.5</v>
      </c>
      <c r="N222" s="4" t="s">
        <v>1304</v>
      </c>
      <c r="O222" s="4" t="s">
        <v>1305</v>
      </c>
    </row>
    <row r="223" spans="1:15" x14ac:dyDescent="0.25">
      <c r="A223" s="4" t="s">
        <v>1306</v>
      </c>
      <c r="B223" s="4" t="s">
        <v>1294</v>
      </c>
      <c r="C223" s="4" t="s">
        <v>1283</v>
      </c>
      <c r="D223" s="4" t="s">
        <v>1307</v>
      </c>
      <c r="E223" s="4" t="s">
        <v>1308</v>
      </c>
      <c r="F223" s="4" t="s">
        <v>20</v>
      </c>
      <c r="G223" s="4" t="s">
        <v>1309</v>
      </c>
      <c r="H223" s="4">
        <v>105000</v>
      </c>
      <c r="I223" s="4">
        <v>18</v>
      </c>
      <c r="J223" s="4">
        <v>2.7</v>
      </c>
      <c r="K223" s="4">
        <v>2835</v>
      </c>
      <c r="L223" s="4">
        <v>85.05</v>
      </c>
      <c r="M223" s="4">
        <f t="shared" si="3"/>
        <v>2920.05</v>
      </c>
      <c r="N223" s="4" t="s">
        <v>1310</v>
      </c>
      <c r="O223" s="4" t="s">
        <v>1311</v>
      </c>
    </row>
    <row r="224" spans="1:15" x14ac:dyDescent="0.25">
      <c r="A224" s="4" t="s">
        <v>1312</v>
      </c>
      <c r="B224" s="4" t="s">
        <v>1313</v>
      </c>
      <c r="C224" s="4" t="s">
        <v>1283</v>
      </c>
      <c r="D224" s="4" t="s">
        <v>1314</v>
      </c>
      <c r="E224" s="4" t="s">
        <v>1315</v>
      </c>
      <c r="F224" s="4" t="s">
        <v>20</v>
      </c>
      <c r="G224" s="4" t="s">
        <v>983</v>
      </c>
      <c r="H224" s="4">
        <v>60000</v>
      </c>
      <c r="I224" s="4">
        <v>10</v>
      </c>
      <c r="J224" s="4">
        <v>2.2999999999999998</v>
      </c>
      <c r="K224" s="4">
        <v>1380</v>
      </c>
      <c r="L224" s="4">
        <v>41.4</v>
      </c>
      <c r="M224" s="4">
        <f t="shared" si="3"/>
        <v>1421.4</v>
      </c>
      <c r="N224" s="4" t="s">
        <v>1316</v>
      </c>
      <c r="O224" s="4" t="s">
        <v>1317</v>
      </c>
    </row>
    <row r="225" spans="1:15" x14ac:dyDescent="0.25">
      <c r="A225" s="4" t="s">
        <v>1318</v>
      </c>
      <c r="B225" s="4" t="s">
        <v>1301</v>
      </c>
      <c r="C225" s="4" t="s">
        <v>1283</v>
      </c>
      <c r="D225" s="4" t="s">
        <v>1319</v>
      </c>
      <c r="E225" s="4" t="s">
        <v>1320</v>
      </c>
      <c r="F225" s="4" t="s">
        <v>20</v>
      </c>
      <c r="G225" s="4" t="s">
        <v>42</v>
      </c>
      <c r="H225" s="4">
        <v>15000</v>
      </c>
      <c r="I225" s="4">
        <v>12</v>
      </c>
      <c r="J225" s="4">
        <v>2.2999999999999998</v>
      </c>
      <c r="K225" s="4">
        <v>345</v>
      </c>
      <c r="L225" s="4">
        <v>10.35</v>
      </c>
      <c r="M225" s="4">
        <f t="shared" si="3"/>
        <v>355.35</v>
      </c>
      <c r="N225" s="4" t="s">
        <v>1321</v>
      </c>
      <c r="O225" s="4" t="s">
        <v>1322</v>
      </c>
    </row>
    <row r="226" spans="1:15" x14ac:dyDescent="0.25">
      <c r="A226" s="4" t="s">
        <v>1323</v>
      </c>
      <c r="B226" s="4" t="s">
        <v>1313</v>
      </c>
      <c r="C226" s="4" t="s">
        <v>1283</v>
      </c>
      <c r="D226" s="4" t="s">
        <v>1324</v>
      </c>
      <c r="E226" s="4" t="s">
        <v>1325</v>
      </c>
      <c r="F226" s="4" t="s">
        <v>20</v>
      </c>
      <c r="G226" s="4" t="s">
        <v>242</v>
      </c>
      <c r="H226" s="4">
        <v>35000</v>
      </c>
      <c r="I226" s="4">
        <v>18</v>
      </c>
      <c r="J226" s="4">
        <v>2.7</v>
      </c>
      <c r="K226" s="4">
        <v>945</v>
      </c>
      <c r="L226" s="4">
        <v>28.35</v>
      </c>
      <c r="M226" s="4">
        <f t="shared" si="3"/>
        <v>973.35</v>
      </c>
      <c r="N226" s="4" t="s">
        <v>1326</v>
      </c>
      <c r="O226" s="4" t="s">
        <v>1327</v>
      </c>
    </row>
    <row r="227" spans="1:15" x14ac:dyDescent="0.25">
      <c r="A227" s="4" t="s">
        <v>1328</v>
      </c>
      <c r="B227" s="4" t="s">
        <v>1282</v>
      </c>
      <c r="C227" s="4" t="s">
        <v>1283</v>
      </c>
      <c r="D227" s="4" t="s">
        <v>1329</v>
      </c>
      <c r="E227" s="4" t="s">
        <v>1330</v>
      </c>
      <c r="F227" s="4" t="s">
        <v>20</v>
      </c>
      <c r="G227" s="4" t="s">
        <v>1331</v>
      </c>
      <c r="H227" s="4">
        <v>151000</v>
      </c>
      <c r="I227" s="4">
        <v>18</v>
      </c>
      <c r="J227" s="4">
        <v>2.7</v>
      </c>
      <c r="K227" s="4">
        <v>4077</v>
      </c>
      <c r="L227" s="4">
        <v>122.31</v>
      </c>
      <c r="M227" s="4">
        <f t="shared" si="3"/>
        <v>4199.3100000000004</v>
      </c>
      <c r="N227" s="4" t="s">
        <v>1332</v>
      </c>
      <c r="O227" s="4" t="s">
        <v>1333</v>
      </c>
    </row>
    <row r="228" spans="1:15" x14ac:dyDescent="0.25">
      <c r="A228" s="4" t="s">
        <v>1334</v>
      </c>
      <c r="B228" s="4" t="s">
        <v>1282</v>
      </c>
      <c r="C228" s="4" t="s">
        <v>1283</v>
      </c>
      <c r="D228" s="4" t="s">
        <v>1335</v>
      </c>
      <c r="E228" s="4" t="s">
        <v>1336</v>
      </c>
      <c r="F228" s="4" t="s">
        <v>20</v>
      </c>
      <c r="G228" s="4" t="s">
        <v>124</v>
      </c>
      <c r="H228" s="4">
        <v>90000</v>
      </c>
      <c r="I228" s="4">
        <v>12</v>
      </c>
      <c r="J228" s="4">
        <v>2.2999999999999998</v>
      </c>
      <c r="K228" s="4">
        <v>2070</v>
      </c>
      <c r="L228" s="4">
        <v>62.1</v>
      </c>
      <c r="M228" s="4">
        <f t="shared" si="3"/>
        <v>2132.1</v>
      </c>
      <c r="N228" s="4" t="s">
        <v>1337</v>
      </c>
      <c r="O228" s="4" t="s">
        <v>1338</v>
      </c>
    </row>
    <row r="229" spans="1:15" x14ac:dyDescent="0.25">
      <c r="A229" s="4" t="s">
        <v>1339</v>
      </c>
      <c r="B229" s="4" t="s">
        <v>1313</v>
      </c>
      <c r="C229" s="4" t="s">
        <v>1283</v>
      </c>
      <c r="D229" s="4" t="s">
        <v>1340</v>
      </c>
      <c r="E229" s="4" t="s">
        <v>1341</v>
      </c>
      <c r="F229" s="4" t="s">
        <v>20</v>
      </c>
      <c r="G229" s="4" t="s">
        <v>1297</v>
      </c>
      <c r="H229" s="4">
        <v>45000</v>
      </c>
      <c r="I229" s="4">
        <v>18</v>
      </c>
      <c r="J229" s="4">
        <v>2.7</v>
      </c>
      <c r="K229" s="4">
        <v>1215</v>
      </c>
      <c r="L229" s="4">
        <v>36.450000000000003</v>
      </c>
      <c r="M229" s="4">
        <f t="shared" si="3"/>
        <v>1251.45</v>
      </c>
      <c r="N229" s="4" t="s">
        <v>1342</v>
      </c>
      <c r="O229" s="4" t="s">
        <v>1343</v>
      </c>
    </row>
    <row r="230" spans="1:15" x14ac:dyDescent="0.25">
      <c r="A230" s="4" t="s">
        <v>1344</v>
      </c>
      <c r="B230" s="4" t="s">
        <v>1282</v>
      </c>
      <c r="C230" s="4" t="s">
        <v>1283</v>
      </c>
      <c r="D230" s="4" t="s">
        <v>1345</v>
      </c>
      <c r="E230" s="4" t="s">
        <v>1346</v>
      </c>
      <c r="F230" s="4" t="s">
        <v>20</v>
      </c>
      <c r="G230" s="4" t="s">
        <v>327</v>
      </c>
      <c r="H230" s="4">
        <v>50000</v>
      </c>
      <c r="I230" s="4">
        <v>12</v>
      </c>
      <c r="J230" s="4">
        <v>2.7</v>
      </c>
      <c r="K230" s="4">
        <v>1350</v>
      </c>
      <c r="L230" s="4">
        <v>40.5</v>
      </c>
      <c r="M230" s="4">
        <f t="shared" si="3"/>
        <v>1390.5</v>
      </c>
      <c r="N230" s="4" t="s">
        <v>1347</v>
      </c>
      <c r="O230" s="4" t="s">
        <v>1348</v>
      </c>
    </row>
    <row r="231" spans="1:15" x14ac:dyDescent="0.25">
      <c r="A231" s="4" t="s">
        <v>1349</v>
      </c>
      <c r="B231" s="4" t="s">
        <v>1350</v>
      </c>
      <c r="C231" s="4" t="s">
        <v>1351</v>
      </c>
      <c r="D231" s="4" t="s">
        <v>1352</v>
      </c>
      <c r="E231" s="4" t="s">
        <v>1353</v>
      </c>
      <c r="F231" s="4" t="s">
        <v>20</v>
      </c>
      <c r="G231" s="4" t="s">
        <v>292</v>
      </c>
      <c r="H231" s="4">
        <v>200000</v>
      </c>
      <c r="I231" s="4">
        <v>24</v>
      </c>
      <c r="J231" s="4">
        <v>2.7</v>
      </c>
      <c r="K231" s="4">
        <v>5400</v>
      </c>
      <c r="L231" s="4">
        <v>162</v>
      </c>
      <c r="M231" s="4">
        <f t="shared" si="3"/>
        <v>5562</v>
      </c>
      <c r="N231" s="4" t="s">
        <v>1354</v>
      </c>
      <c r="O231" s="4" t="s">
        <v>1355</v>
      </c>
    </row>
    <row r="232" spans="1:15" x14ac:dyDescent="0.25">
      <c r="A232" s="4" t="s">
        <v>1356</v>
      </c>
      <c r="B232" s="4" t="s">
        <v>1357</v>
      </c>
      <c r="C232" s="4" t="s">
        <v>1351</v>
      </c>
      <c r="D232" s="4" t="s">
        <v>1358</v>
      </c>
      <c r="E232" s="4" t="s">
        <v>1359</v>
      </c>
      <c r="F232" s="4" t="s">
        <v>20</v>
      </c>
      <c r="G232" s="4" t="s">
        <v>61</v>
      </c>
      <c r="H232" s="4">
        <v>35000</v>
      </c>
      <c r="I232" s="4">
        <v>12</v>
      </c>
      <c r="J232" s="4">
        <v>2.7</v>
      </c>
      <c r="K232" s="4">
        <v>945</v>
      </c>
      <c r="L232" s="4">
        <v>28.35</v>
      </c>
      <c r="M232" s="4">
        <f t="shared" si="3"/>
        <v>973.35</v>
      </c>
      <c r="N232" s="4" t="s">
        <v>1360</v>
      </c>
      <c r="O232" s="4" t="s">
        <v>1361</v>
      </c>
    </row>
    <row r="233" spans="1:15" x14ac:dyDescent="0.25">
      <c r="A233" s="4" t="s">
        <v>1362</v>
      </c>
      <c r="B233" s="4" t="s">
        <v>1363</v>
      </c>
      <c r="C233" s="4" t="s">
        <v>1351</v>
      </c>
      <c r="D233" s="4" t="s">
        <v>1364</v>
      </c>
      <c r="E233" s="4" t="s">
        <v>1365</v>
      </c>
      <c r="F233" s="4" t="s">
        <v>20</v>
      </c>
      <c r="G233" s="4" t="s">
        <v>154</v>
      </c>
      <c r="H233" s="4">
        <v>80000</v>
      </c>
      <c r="I233" s="4">
        <v>18</v>
      </c>
      <c r="J233" s="4">
        <v>2.7</v>
      </c>
      <c r="K233" s="4">
        <v>2160</v>
      </c>
      <c r="L233" s="4">
        <v>64.8</v>
      </c>
      <c r="M233" s="4">
        <f t="shared" si="3"/>
        <v>2224.8000000000002</v>
      </c>
      <c r="N233" s="4" t="s">
        <v>1366</v>
      </c>
      <c r="O233" s="4" t="s">
        <v>1367</v>
      </c>
    </row>
    <row r="234" spans="1:15" x14ac:dyDescent="0.25">
      <c r="A234" s="4" t="s">
        <v>1368</v>
      </c>
      <c r="B234" s="4" t="s">
        <v>1350</v>
      </c>
      <c r="C234" s="4" t="s">
        <v>1351</v>
      </c>
      <c r="D234" s="4" t="s">
        <v>1369</v>
      </c>
      <c r="E234" s="4" t="s">
        <v>1370</v>
      </c>
      <c r="F234" s="4" t="s">
        <v>20</v>
      </c>
      <c r="G234" s="4" t="s">
        <v>446</v>
      </c>
      <c r="H234" s="4">
        <v>50000</v>
      </c>
      <c r="I234" s="4">
        <v>18</v>
      </c>
      <c r="J234" s="4">
        <v>2.7</v>
      </c>
      <c r="K234" s="4">
        <v>1350</v>
      </c>
      <c r="L234" s="4">
        <v>40.5</v>
      </c>
      <c r="M234" s="4">
        <f t="shared" si="3"/>
        <v>1390.5</v>
      </c>
      <c r="N234" s="4" t="s">
        <v>1371</v>
      </c>
      <c r="O234" s="4" t="s">
        <v>1372</v>
      </c>
    </row>
    <row r="235" spans="1:15" x14ac:dyDescent="0.25">
      <c r="A235" s="4" t="s">
        <v>1373</v>
      </c>
      <c r="B235" s="4" t="s">
        <v>1374</v>
      </c>
      <c r="C235" s="4" t="s">
        <v>1351</v>
      </c>
      <c r="D235" s="4" t="s">
        <v>1375</v>
      </c>
      <c r="E235" s="4" t="s">
        <v>1376</v>
      </c>
      <c r="F235" s="4" t="s">
        <v>20</v>
      </c>
      <c r="G235" s="4" t="s">
        <v>1377</v>
      </c>
      <c r="H235" s="4">
        <v>200000</v>
      </c>
      <c r="I235" s="4">
        <v>24</v>
      </c>
      <c r="J235" s="4">
        <v>2.7</v>
      </c>
      <c r="K235" s="4">
        <v>5400</v>
      </c>
      <c r="L235" s="4">
        <v>162</v>
      </c>
      <c r="M235" s="4">
        <f t="shared" si="3"/>
        <v>5562</v>
      </c>
      <c r="N235" s="4" t="s">
        <v>1378</v>
      </c>
      <c r="O235" s="4" t="s">
        <v>1379</v>
      </c>
    </row>
    <row r="236" spans="1:15" x14ac:dyDescent="0.25">
      <c r="A236" s="4" t="s">
        <v>1380</v>
      </c>
      <c r="B236" s="4" t="s">
        <v>1381</v>
      </c>
      <c r="C236" s="4" t="s">
        <v>1382</v>
      </c>
      <c r="D236" s="4" t="s">
        <v>1383</v>
      </c>
      <c r="E236" s="4" t="s">
        <v>1384</v>
      </c>
      <c r="F236" s="4" t="s">
        <v>20</v>
      </c>
      <c r="G236" s="4" t="s">
        <v>1075</v>
      </c>
      <c r="H236" s="4">
        <v>55000</v>
      </c>
      <c r="I236" s="4">
        <v>18</v>
      </c>
      <c r="J236" s="4">
        <v>2.7</v>
      </c>
      <c r="K236" s="4">
        <v>1485</v>
      </c>
      <c r="L236" s="4">
        <v>44.55</v>
      </c>
      <c r="M236" s="4">
        <f t="shared" si="3"/>
        <v>1529.55</v>
      </c>
      <c r="N236" s="4" t="s">
        <v>1385</v>
      </c>
      <c r="O236" s="4" t="s">
        <v>1386</v>
      </c>
    </row>
    <row r="237" spans="1:15" x14ac:dyDescent="0.25">
      <c r="A237" s="4" t="s">
        <v>1387</v>
      </c>
      <c r="B237" s="4" t="s">
        <v>1388</v>
      </c>
      <c r="C237" s="4" t="s">
        <v>1389</v>
      </c>
      <c r="D237" s="4" t="s">
        <v>1390</v>
      </c>
      <c r="E237" s="4" t="s">
        <v>1391</v>
      </c>
      <c r="F237" s="4" t="s">
        <v>20</v>
      </c>
      <c r="G237" s="4" t="s">
        <v>61</v>
      </c>
      <c r="H237" s="4">
        <v>40000</v>
      </c>
      <c r="I237" s="4">
        <v>12</v>
      </c>
      <c r="J237" s="4">
        <v>2.7</v>
      </c>
      <c r="K237" s="4">
        <v>1080</v>
      </c>
      <c r="L237" s="4">
        <v>32.4</v>
      </c>
      <c r="M237" s="4">
        <f t="shared" si="3"/>
        <v>1112.4000000000001</v>
      </c>
      <c r="N237" s="4" t="s">
        <v>1392</v>
      </c>
      <c r="O237" s="4" t="s">
        <v>1393</v>
      </c>
    </row>
    <row r="238" spans="1:15" x14ac:dyDescent="0.25">
      <c r="A238" s="4" t="s">
        <v>1394</v>
      </c>
      <c r="B238" s="4" t="s">
        <v>1395</v>
      </c>
      <c r="C238" s="4" t="s">
        <v>1396</v>
      </c>
      <c r="D238" s="4" t="s">
        <v>1397</v>
      </c>
      <c r="E238" s="4" t="s">
        <v>1398</v>
      </c>
      <c r="F238" s="4" t="s">
        <v>20</v>
      </c>
      <c r="G238" s="4" t="s">
        <v>48</v>
      </c>
      <c r="H238" s="4">
        <v>30000</v>
      </c>
      <c r="I238" s="4">
        <v>12</v>
      </c>
      <c r="J238" s="4">
        <v>2.2999999999999998</v>
      </c>
      <c r="K238" s="4">
        <v>690</v>
      </c>
      <c r="L238" s="4">
        <v>20.7</v>
      </c>
      <c r="M238" s="4">
        <f t="shared" si="3"/>
        <v>710.7</v>
      </c>
      <c r="N238" s="4" t="s">
        <v>1399</v>
      </c>
      <c r="O238" s="4" t="s">
        <v>1400</v>
      </c>
    </row>
    <row r="239" spans="1:15" x14ac:dyDescent="0.25">
      <c r="A239" s="4" t="s">
        <v>1401</v>
      </c>
      <c r="B239" s="4" t="s">
        <v>1402</v>
      </c>
      <c r="C239" s="4" t="s">
        <v>1396</v>
      </c>
      <c r="D239" s="4" t="s">
        <v>1403</v>
      </c>
      <c r="E239" s="4" t="s">
        <v>1404</v>
      </c>
      <c r="F239" s="4" t="s">
        <v>20</v>
      </c>
      <c r="G239" s="4" t="s">
        <v>124</v>
      </c>
      <c r="H239" s="4">
        <v>10000</v>
      </c>
      <c r="I239" s="4">
        <v>12</v>
      </c>
      <c r="J239" s="4">
        <v>2.2999999999999998</v>
      </c>
      <c r="K239" s="4">
        <v>230</v>
      </c>
      <c r="L239" s="4">
        <v>6.9</v>
      </c>
      <c r="M239" s="4">
        <f t="shared" si="3"/>
        <v>236.9</v>
      </c>
      <c r="N239" s="4" t="s">
        <v>1405</v>
      </c>
      <c r="O239" s="4" t="s">
        <v>1406</v>
      </c>
    </row>
    <row r="240" spans="1:15" x14ac:dyDescent="0.25">
      <c r="A240" s="4" t="s">
        <v>1407</v>
      </c>
      <c r="B240" s="4" t="s">
        <v>1402</v>
      </c>
      <c r="C240" s="4" t="s">
        <v>1396</v>
      </c>
      <c r="D240" s="4" t="s">
        <v>1408</v>
      </c>
      <c r="E240" s="4" t="s">
        <v>1409</v>
      </c>
      <c r="F240" s="4" t="s">
        <v>20</v>
      </c>
      <c r="G240" s="4" t="s">
        <v>1203</v>
      </c>
      <c r="H240" s="4">
        <v>50000</v>
      </c>
      <c r="I240" s="4">
        <v>18</v>
      </c>
      <c r="J240" s="4">
        <v>2.7</v>
      </c>
      <c r="K240" s="4">
        <v>1350</v>
      </c>
      <c r="L240" s="4">
        <v>40.5</v>
      </c>
      <c r="M240" s="4">
        <f t="shared" si="3"/>
        <v>1390.5</v>
      </c>
      <c r="N240" s="4" t="s">
        <v>1410</v>
      </c>
      <c r="O240" s="4" t="s">
        <v>1411</v>
      </c>
    </row>
    <row r="241" spans="1:15" x14ac:dyDescent="0.25">
      <c r="A241" s="4" t="s">
        <v>1412</v>
      </c>
      <c r="B241" s="4" t="s">
        <v>1395</v>
      </c>
      <c r="C241" s="4" t="s">
        <v>1396</v>
      </c>
      <c r="D241" s="4" t="s">
        <v>1413</v>
      </c>
      <c r="E241" s="4" t="s">
        <v>1414</v>
      </c>
      <c r="F241" s="4" t="s">
        <v>20</v>
      </c>
      <c r="G241" s="4" t="s">
        <v>48</v>
      </c>
      <c r="H241" s="4">
        <v>30000</v>
      </c>
      <c r="I241" s="4">
        <v>12</v>
      </c>
      <c r="J241" s="4">
        <v>2.2999999999999998</v>
      </c>
      <c r="K241" s="4">
        <v>690</v>
      </c>
      <c r="L241" s="4">
        <v>20.7</v>
      </c>
      <c r="M241" s="4">
        <f t="shared" si="3"/>
        <v>710.7</v>
      </c>
      <c r="N241" s="4" t="s">
        <v>1415</v>
      </c>
      <c r="O241" s="4" t="s">
        <v>1416</v>
      </c>
    </row>
    <row r="242" spans="1:15" x14ac:dyDescent="0.25">
      <c r="A242" s="4" t="s">
        <v>1417</v>
      </c>
      <c r="B242" s="4" t="s">
        <v>1418</v>
      </c>
      <c r="C242" s="4" t="s">
        <v>1396</v>
      </c>
      <c r="D242" s="4" t="s">
        <v>1419</v>
      </c>
      <c r="E242" s="4" t="s">
        <v>1420</v>
      </c>
      <c r="F242" s="4" t="s">
        <v>20</v>
      </c>
      <c r="G242" s="4" t="s">
        <v>73</v>
      </c>
      <c r="H242" s="4">
        <v>30000</v>
      </c>
      <c r="I242" s="4">
        <v>18</v>
      </c>
      <c r="J242" s="4">
        <v>2.7</v>
      </c>
      <c r="K242" s="4">
        <v>810</v>
      </c>
      <c r="L242" s="4">
        <v>24.3</v>
      </c>
      <c r="M242" s="4">
        <f t="shared" si="3"/>
        <v>834.3</v>
      </c>
      <c r="N242" s="4" t="s">
        <v>1421</v>
      </c>
      <c r="O242" s="4" t="s">
        <v>1422</v>
      </c>
    </row>
    <row r="243" spans="1:15" x14ac:dyDescent="0.25">
      <c r="A243" s="4" t="s">
        <v>1423</v>
      </c>
      <c r="B243" s="4" t="s">
        <v>1418</v>
      </c>
      <c r="C243" s="4" t="s">
        <v>1396</v>
      </c>
      <c r="D243" s="4" t="s">
        <v>1424</v>
      </c>
      <c r="E243" s="4" t="s">
        <v>1425</v>
      </c>
      <c r="F243" s="4" t="s">
        <v>20</v>
      </c>
      <c r="G243" s="4" t="s">
        <v>154</v>
      </c>
      <c r="H243" s="4">
        <v>200000</v>
      </c>
      <c r="I243" s="4">
        <v>18</v>
      </c>
      <c r="J243" s="4">
        <v>2.7</v>
      </c>
      <c r="K243" s="4">
        <v>5400</v>
      </c>
      <c r="L243" s="4">
        <v>162</v>
      </c>
      <c r="M243" s="4">
        <f t="shared" si="3"/>
        <v>5562</v>
      </c>
      <c r="N243" s="4" t="s">
        <v>1426</v>
      </c>
      <c r="O243" s="4" t="s">
        <v>1427</v>
      </c>
    </row>
    <row r="244" spans="1:15" x14ac:dyDescent="0.25">
      <c r="A244" s="4" t="s">
        <v>1428</v>
      </c>
      <c r="B244" s="4" t="s">
        <v>1418</v>
      </c>
      <c r="C244" s="4" t="s">
        <v>1396</v>
      </c>
      <c r="D244" s="4" t="s">
        <v>1429</v>
      </c>
      <c r="E244" s="4" t="s">
        <v>1430</v>
      </c>
      <c r="F244" s="4" t="s">
        <v>20</v>
      </c>
      <c r="G244" s="4" t="s">
        <v>55</v>
      </c>
      <c r="H244" s="4">
        <v>40000</v>
      </c>
      <c r="I244" s="4">
        <v>12</v>
      </c>
      <c r="J244" s="4">
        <v>2.7</v>
      </c>
      <c r="K244" s="4">
        <v>1080</v>
      </c>
      <c r="L244" s="4">
        <v>32.4</v>
      </c>
      <c r="M244" s="4">
        <f t="shared" si="3"/>
        <v>1112.4000000000001</v>
      </c>
      <c r="N244" s="4" t="s">
        <v>1431</v>
      </c>
      <c r="O244" s="4" t="s">
        <v>1432</v>
      </c>
    </row>
    <row r="245" spans="1:15" x14ac:dyDescent="0.25">
      <c r="A245" s="4" t="s">
        <v>1433</v>
      </c>
      <c r="B245" s="4" t="s">
        <v>1434</v>
      </c>
      <c r="C245" s="4" t="s">
        <v>1435</v>
      </c>
      <c r="D245" s="4" t="s">
        <v>1436</v>
      </c>
      <c r="E245" s="4" t="s">
        <v>1437</v>
      </c>
      <c r="F245" s="4" t="s">
        <v>20</v>
      </c>
      <c r="G245" s="4" t="s">
        <v>224</v>
      </c>
      <c r="H245" s="4">
        <v>40000</v>
      </c>
      <c r="I245" s="4">
        <v>12</v>
      </c>
      <c r="J245" s="4">
        <v>2.2999999999999998</v>
      </c>
      <c r="K245" s="4">
        <v>920</v>
      </c>
      <c r="L245" s="4">
        <v>27.6</v>
      </c>
      <c r="M245" s="4">
        <f t="shared" si="3"/>
        <v>947.6</v>
      </c>
      <c r="N245" s="4" t="s">
        <v>1438</v>
      </c>
      <c r="O245" s="4" t="s">
        <v>1439</v>
      </c>
    </row>
    <row r="246" spans="1:15" x14ac:dyDescent="0.25">
      <c r="A246" s="4" t="s">
        <v>1440</v>
      </c>
      <c r="B246" s="4" t="s">
        <v>1441</v>
      </c>
      <c r="C246" s="4" t="s">
        <v>1435</v>
      </c>
      <c r="D246" s="4" t="s">
        <v>1442</v>
      </c>
      <c r="E246" s="4" t="s">
        <v>1443</v>
      </c>
      <c r="F246" s="4" t="s">
        <v>20</v>
      </c>
      <c r="G246" s="4" t="s">
        <v>124</v>
      </c>
      <c r="H246" s="4">
        <v>15000</v>
      </c>
      <c r="I246" s="4">
        <v>12</v>
      </c>
      <c r="J246" s="4">
        <v>2.2999999999999998</v>
      </c>
      <c r="K246" s="4">
        <v>345</v>
      </c>
      <c r="L246" s="4">
        <v>10.35</v>
      </c>
      <c r="M246" s="4">
        <f t="shared" si="3"/>
        <v>355.35</v>
      </c>
      <c r="N246" s="4" t="s">
        <v>1444</v>
      </c>
      <c r="O246" s="4" t="s">
        <v>1445</v>
      </c>
    </row>
    <row r="247" spans="1:15" x14ac:dyDescent="0.25">
      <c r="A247" s="4" t="s">
        <v>1446</v>
      </c>
      <c r="B247" s="4" t="s">
        <v>1447</v>
      </c>
      <c r="C247" s="4" t="s">
        <v>1435</v>
      </c>
      <c r="D247" s="4" t="s">
        <v>1448</v>
      </c>
      <c r="E247" s="4" t="s">
        <v>1449</v>
      </c>
      <c r="F247" s="4" t="s">
        <v>20</v>
      </c>
      <c r="G247" s="4" t="s">
        <v>1450</v>
      </c>
      <c r="H247" s="4">
        <v>30000</v>
      </c>
      <c r="I247" s="4">
        <v>3</v>
      </c>
      <c r="J247" s="4">
        <v>2.2999999999999998</v>
      </c>
      <c r="K247" s="4">
        <v>690</v>
      </c>
      <c r="L247" s="4">
        <v>20.7</v>
      </c>
      <c r="M247" s="4">
        <f t="shared" si="3"/>
        <v>710.7</v>
      </c>
      <c r="N247" s="4" t="s">
        <v>1451</v>
      </c>
      <c r="O247" s="4" t="s">
        <v>1452</v>
      </c>
    </row>
    <row r="248" spans="1:15" x14ac:dyDescent="0.25">
      <c r="A248" s="4" t="s">
        <v>1453</v>
      </c>
      <c r="B248" s="4" t="s">
        <v>1454</v>
      </c>
      <c r="C248" s="4" t="s">
        <v>1435</v>
      </c>
      <c r="D248" s="4" t="s">
        <v>1455</v>
      </c>
      <c r="E248" s="4" t="s">
        <v>1456</v>
      </c>
      <c r="F248" s="4" t="s">
        <v>20</v>
      </c>
      <c r="G248" s="4" t="s">
        <v>1051</v>
      </c>
      <c r="H248" s="4">
        <v>25000</v>
      </c>
      <c r="I248" s="4">
        <v>4</v>
      </c>
      <c r="J248" s="4">
        <v>2.2999999999999998</v>
      </c>
      <c r="K248" s="4">
        <v>575</v>
      </c>
      <c r="L248" s="4">
        <v>17.25</v>
      </c>
      <c r="M248" s="4">
        <f t="shared" si="3"/>
        <v>592.25</v>
      </c>
      <c r="N248" s="4" t="s">
        <v>1457</v>
      </c>
      <c r="O248" s="4" t="s">
        <v>1458</v>
      </c>
    </row>
    <row r="249" spans="1:15" x14ac:dyDescent="0.25">
      <c r="A249" s="4" t="s">
        <v>1459</v>
      </c>
      <c r="B249" s="4" t="s">
        <v>1434</v>
      </c>
      <c r="C249" s="4" t="s">
        <v>1435</v>
      </c>
      <c r="D249" s="4" t="s">
        <v>1460</v>
      </c>
      <c r="E249" s="4" t="s">
        <v>1461</v>
      </c>
      <c r="F249" s="4" t="s">
        <v>20</v>
      </c>
      <c r="G249" s="4" t="s">
        <v>21</v>
      </c>
      <c r="H249" s="4">
        <v>35000</v>
      </c>
      <c r="I249" s="4">
        <v>12</v>
      </c>
      <c r="J249" s="4">
        <v>2.7</v>
      </c>
      <c r="K249" s="4">
        <v>945</v>
      </c>
      <c r="L249" s="4">
        <v>28.35</v>
      </c>
      <c r="M249" s="4">
        <f t="shared" si="3"/>
        <v>973.35</v>
      </c>
      <c r="N249" s="4" t="s">
        <v>1462</v>
      </c>
      <c r="O249" s="4" t="s">
        <v>1463</v>
      </c>
    </row>
    <row r="250" spans="1:15" x14ac:dyDescent="0.25">
      <c r="A250" s="4" t="s">
        <v>1464</v>
      </c>
      <c r="B250" s="4" t="s">
        <v>1465</v>
      </c>
      <c r="C250" s="4" t="s">
        <v>1435</v>
      </c>
      <c r="D250" s="4" t="s">
        <v>1466</v>
      </c>
      <c r="E250" s="4" t="s">
        <v>1467</v>
      </c>
      <c r="F250" s="4" t="s">
        <v>20</v>
      </c>
      <c r="G250" s="4" t="s">
        <v>55</v>
      </c>
      <c r="H250" s="4">
        <v>30000</v>
      </c>
      <c r="I250" s="4">
        <v>12</v>
      </c>
      <c r="J250" s="4">
        <v>2.7</v>
      </c>
      <c r="K250" s="4">
        <v>810</v>
      </c>
      <c r="L250" s="4">
        <v>24.3</v>
      </c>
      <c r="M250" s="4">
        <f t="shared" si="3"/>
        <v>834.3</v>
      </c>
      <c r="N250" s="4" t="s">
        <v>1468</v>
      </c>
      <c r="O250" s="4" t="s">
        <v>1469</v>
      </c>
    </row>
    <row r="251" spans="1:15" x14ac:dyDescent="0.25">
      <c r="A251" s="4" t="s">
        <v>1470</v>
      </c>
      <c r="B251" s="4" t="s">
        <v>1441</v>
      </c>
      <c r="C251" s="4" t="s">
        <v>1435</v>
      </c>
      <c r="D251" s="4" t="s">
        <v>1471</v>
      </c>
      <c r="E251" s="4" t="s">
        <v>1472</v>
      </c>
      <c r="F251" s="4" t="s">
        <v>20</v>
      </c>
      <c r="G251" s="4" t="s">
        <v>1473</v>
      </c>
      <c r="H251" s="4">
        <v>70000</v>
      </c>
      <c r="I251" s="4">
        <v>18</v>
      </c>
      <c r="J251" s="4">
        <v>2.7</v>
      </c>
      <c r="K251" s="4">
        <v>1890</v>
      </c>
      <c r="L251" s="4">
        <v>56.7</v>
      </c>
      <c r="M251" s="4">
        <f t="shared" si="3"/>
        <v>1946.7</v>
      </c>
      <c r="N251" s="4" t="s">
        <v>1474</v>
      </c>
      <c r="O251" s="4" t="s">
        <v>1475</v>
      </c>
    </row>
    <row r="252" spans="1:15" x14ac:dyDescent="0.25">
      <c r="A252" s="4" t="s">
        <v>1476</v>
      </c>
      <c r="B252" s="4" t="s">
        <v>1434</v>
      </c>
      <c r="C252" s="4" t="s">
        <v>1435</v>
      </c>
      <c r="D252" s="4" t="s">
        <v>1477</v>
      </c>
      <c r="E252" s="4" t="s">
        <v>1478</v>
      </c>
      <c r="F252" s="4" t="s">
        <v>20</v>
      </c>
      <c r="G252" s="4" t="s">
        <v>55</v>
      </c>
      <c r="H252" s="4">
        <v>50000</v>
      </c>
      <c r="I252" s="4">
        <v>12</v>
      </c>
      <c r="J252" s="4">
        <v>2.7</v>
      </c>
      <c r="K252" s="4">
        <v>1350</v>
      </c>
      <c r="L252" s="4">
        <v>40.5</v>
      </c>
      <c r="M252" s="4">
        <f t="shared" si="3"/>
        <v>1390.5</v>
      </c>
      <c r="N252" s="4" t="s">
        <v>1479</v>
      </c>
      <c r="O252" s="4" t="s">
        <v>1480</v>
      </c>
    </row>
    <row r="253" spans="1:15" x14ac:dyDescent="0.25">
      <c r="A253" s="4" t="s">
        <v>1481</v>
      </c>
      <c r="B253" s="4" t="s">
        <v>1434</v>
      </c>
      <c r="C253" s="4" t="s">
        <v>1435</v>
      </c>
      <c r="D253" s="4" t="s">
        <v>1482</v>
      </c>
      <c r="E253" s="4" t="s">
        <v>1483</v>
      </c>
      <c r="F253" s="4" t="s">
        <v>20</v>
      </c>
      <c r="G253" s="4" t="s">
        <v>327</v>
      </c>
      <c r="H253" s="4">
        <v>100000</v>
      </c>
      <c r="I253" s="4">
        <v>12</v>
      </c>
      <c r="J253" s="4">
        <v>2.7</v>
      </c>
      <c r="K253" s="4">
        <v>2700</v>
      </c>
      <c r="L253" s="4">
        <v>81</v>
      </c>
      <c r="M253" s="4">
        <f t="shared" si="3"/>
        <v>2781</v>
      </c>
      <c r="N253" s="4" t="s">
        <v>1484</v>
      </c>
      <c r="O253" s="4" t="s">
        <v>1485</v>
      </c>
    </row>
    <row r="254" spans="1:15" x14ac:dyDescent="0.25">
      <c r="A254" s="4" t="s">
        <v>1486</v>
      </c>
      <c r="B254" s="4" t="s">
        <v>1454</v>
      </c>
      <c r="C254" s="4" t="s">
        <v>1435</v>
      </c>
      <c r="D254" s="4" t="s">
        <v>1487</v>
      </c>
      <c r="E254" s="4" t="s">
        <v>1488</v>
      </c>
      <c r="F254" s="4" t="s">
        <v>20</v>
      </c>
      <c r="G254" s="4" t="s">
        <v>124</v>
      </c>
      <c r="H254" s="4">
        <v>50000</v>
      </c>
      <c r="I254" s="4">
        <v>12</v>
      </c>
      <c r="J254" s="4">
        <v>2.2999999999999998</v>
      </c>
      <c r="K254" s="4">
        <v>1150</v>
      </c>
      <c r="L254" s="4">
        <v>34.5</v>
      </c>
      <c r="M254" s="4">
        <f t="shared" si="3"/>
        <v>1184.5</v>
      </c>
      <c r="N254" s="4" t="s">
        <v>1489</v>
      </c>
      <c r="O254" s="4" t="s">
        <v>1490</v>
      </c>
    </row>
    <row r="255" spans="1:15" x14ac:dyDescent="0.25">
      <c r="A255" s="4" t="s">
        <v>1491</v>
      </c>
      <c r="B255" s="4" t="s">
        <v>1465</v>
      </c>
      <c r="C255" s="4" t="s">
        <v>1435</v>
      </c>
      <c r="D255" s="4" t="s">
        <v>1492</v>
      </c>
      <c r="E255" s="4" t="s">
        <v>1493</v>
      </c>
      <c r="F255" s="4" t="s">
        <v>20</v>
      </c>
      <c r="G255" s="4" t="s">
        <v>55</v>
      </c>
      <c r="H255" s="4">
        <v>30000</v>
      </c>
      <c r="I255" s="4">
        <v>12</v>
      </c>
      <c r="J255" s="4">
        <v>2.7</v>
      </c>
      <c r="K255" s="4">
        <v>810</v>
      </c>
      <c r="L255" s="4">
        <v>24.3</v>
      </c>
      <c r="M255" s="4">
        <f t="shared" si="3"/>
        <v>834.3</v>
      </c>
      <c r="N255" s="4" t="s">
        <v>1494</v>
      </c>
      <c r="O255" s="4" t="s">
        <v>1495</v>
      </c>
    </row>
    <row r="256" spans="1:15" x14ac:dyDescent="0.25">
      <c r="A256" s="4" t="s">
        <v>1496</v>
      </c>
      <c r="B256" s="4" t="s">
        <v>1465</v>
      </c>
      <c r="C256" s="4" t="s">
        <v>1435</v>
      </c>
      <c r="D256" s="4" t="s">
        <v>1497</v>
      </c>
      <c r="E256" s="4" t="s">
        <v>1498</v>
      </c>
      <c r="F256" s="4" t="s">
        <v>20</v>
      </c>
      <c r="G256" s="4" t="s">
        <v>124</v>
      </c>
      <c r="H256" s="4">
        <v>120000</v>
      </c>
      <c r="I256" s="4">
        <v>12</v>
      </c>
      <c r="J256" s="4">
        <v>2.2999999999999998</v>
      </c>
      <c r="K256" s="4">
        <v>2760</v>
      </c>
      <c r="L256" s="4">
        <v>82.8</v>
      </c>
      <c r="M256" s="4">
        <f t="shared" si="3"/>
        <v>2842.8</v>
      </c>
      <c r="N256" s="4" t="s">
        <v>1499</v>
      </c>
      <c r="O256" s="4" t="s">
        <v>1500</v>
      </c>
    </row>
    <row r="257" spans="1:15" x14ac:dyDescent="0.25">
      <c r="A257" s="4" t="s">
        <v>1501</v>
      </c>
      <c r="B257" s="4" t="s">
        <v>1502</v>
      </c>
      <c r="C257" s="4" t="s">
        <v>1503</v>
      </c>
      <c r="D257" s="4" t="s">
        <v>1504</v>
      </c>
      <c r="E257" s="4" t="s">
        <v>1505</v>
      </c>
      <c r="F257" s="4" t="s">
        <v>20</v>
      </c>
      <c r="G257" s="4" t="s">
        <v>1506</v>
      </c>
      <c r="H257" s="4">
        <v>80000</v>
      </c>
      <c r="I257" s="4">
        <v>12</v>
      </c>
      <c r="J257" s="4">
        <v>2.7</v>
      </c>
      <c r="K257" s="4">
        <v>2160</v>
      </c>
      <c r="L257" s="4">
        <v>64.8</v>
      </c>
      <c r="M257" s="4">
        <f t="shared" si="3"/>
        <v>2224.8000000000002</v>
      </c>
      <c r="N257" s="4" t="s">
        <v>1507</v>
      </c>
      <c r="O257" s="4" t="s">
        <v>1508</v>
      </c>
    </row>
    <row r="258" spans="1:15" x14ac:dyDescent="0.25">
      <c r="A258" s="4" t="s">
        <v>1509</v>
      </c>
      <c r="B258" s="4" t="s">
        <v>1510</v>
      </c>
      <c r="C258" s="4" t="s">
        <v>1503</v>
      </c>
      <c r="D258" s="4" t="s">
        <v>1511</v>
      </c>
      <c r="E258" s="4" t="s">
        <v>1512</v>
      </c>
      <c r="F258" s="4" t="s">
        <v>20</v>
      </c>
      <c r="G258" s="4" t="s">
        <v>267</v>
      </c>
      <c r="H258" s="4">
        <v>160000</v>
      </c>
      <c r="I258" s="4">
        <v>24</v>
      </c>
      <c r="J258" s="4">
        <v>2.7</v>
      </c>
      <c r="K258" s="4">
        <v>4320</v>
      </c>
      <c r="L258" s="4">
        <v>129.6</v>
      </c>
      <c r="M258" s="4">
        <f t="shared" si="3"/>
        <v>4449.6000000000004</v>
      </c>
      <c r="N258" s="4" t="s">
        <v>1513</v>
      </c>
      <c r="O258" s="4" t="s">
        <v>1514</v>
      </c>
    </row>
    <row r="259" spans="1:15" x14ac:dyDescent="0.25">
      <c r="A259" s="4" t="s">
        <v>1515</v>
      </c>
      <c r="B259" s="4" t="s">
        <v>1516</v>
      </c>
      <c r="C259" s="4" t="s">
        <v>1503</v>
      </c>
      <c r="D259" s="4" t="s">
        <v>1517</v>
      </c>
      <c r="E259" s="4" t="s">
        <v>1518</v>
      </c>
      <c r="F259" s="4" t="s">
        <v>20</v>
      </c>
      <c r="G259" s="4" t="s">
        <v>85</v>
      </c>
      <c r="H259" s="4">
        <v>50000</v>
      </c>
      <c r="I259" s="4">
        <v>12</v>
      </c>
      <c r="J259" s="4">
        <v>2.7</v>
      </c>
      <c r="K259" s="4">
        <v>1350</v>
      </c>
      <c r="L259" s="4">
        <v>40.5</v>
      </c>
      <c r="M259" s="4">
        <f t="shared" si="3"/>
        <v>1390.5</v>
      </c>
      <c r="N259" s="4" t="s">
        <v>1519</v>
      </c>
      <c r="O259" s="4" t="s">
        <v>1520</v>
      </c>
    </row>
    <row r="260" spans="1:15" x14ac:dyDescent="0.25">
      <c r="A260" s="4" t="s">
        <v>1521</v>
      </c>
      <c r="B260" s="4" t="s">
        <v>1502</v>
      </c>
      <c r="C260" s="4" t="s">
        <v>1503</v>
      </c>
      <c r="D260" s="4" t="s">
        <v>1522</v>
      </c>
      <c r="E260" s="4" t="s">
        <v>1523</v>
      </c>
      <c r="F260" s="4" t="s">
        <v>20</v>
      </c>
      <c r="G260" s="4" t="s">
        <v>55</v>
      </c>
      <c r="H260" s="4">
        <v>100000</v>
      </c>
      <c r="I260" s="4">
        <v>12</v>
      </c>
      <c r="J260" s="4">
        <v>2.7</v>
      </c>
      <c r="K260" s="4">
        <v>2700</v>
      </c>
      <c r="L260" s="4">
        <v>81</v>
      </c>
      <c r="M260" s="4">
        <f t="shared" si="3"/>
        <v>2781</v>
      </c>
      <c r="N260" s="4" t="s">
        <v>1524</v>
      </c>
      <c r="O260" s="4" t="s">
        <v>1525</v>
      </c>
    </row>
    <row r="261" spans="1:15" x14ac:dyDescent="0.25">
      <c r="A261" s="4" t="s">
        <v>1526</v>
      </c>
      <c r="B261" s="4" t="s">
        <v>1516</v>
      </c>
      <c r="C261" s="4" t="s">
        <v>1503</v>
      </c>
      <c r="D261" s="4" t="s">
        <v>1527</v>
      </c>
      <c r="E261" s="4" t="s">
        <v>1528</v>
      </c>
      <c r="F261" s="4" t="s">
        <v>20</v>
      </c>
      <c r="G261" s="4" t="s">
        <v>48</v>
      </c>
      <c r="H261" s="4">
        <v>62000</v>
      </c>
      <c r="I261" s="4">
        <v>12</v>
      </c>
      <c r="J261" s="4">
        <v>2.2999999999999998</v>
      </c>
      <c r="K261" s="4">
        <v>1426</v>
      </c>
      <c r="L261" s="4">
        <v>42.78</v>
      </c>
      <c r="M261" s="4">
        <f t="shared" ref="M261:M297" si="4">SUM(K261:L261)</f>
        <v>1468.78</v>
      </c>
      <c r="N261" s="4" t="s">
        <v>1529</v>
      </c>
      <c r="O261" s="4" t="s">
        <v>1530</v>
      </c>
    </row>
    <row r="262" spans="1:15" x14ac:dyDescent="0.25">
      <c r="A262" s="4" t="s">
        <v>1531</v>
      </c>
      <c r="B262" s="4" t="s">
        <v>1516</v>
      </c>
      <c r="C262" s="4" t="s">
        <v>1503</v>
      </c>
      <c r="D262" s="4" t="s">
        <v>1532</v>
      </c>
      <c r="E262" s="4" t="s">
        <v>1533</v>
      </c>
      <c r="F262" s="4" t="s">
        <v>20</v>
      </c>
      <c r="G262" s="4" t="s">
        <v>55</v>
      </c>
      <c r="H262" s="4">
        <v>50000</v>
      </c>
      <c r="I262" s="4">
        <v>12</v>
      </c>
      <c r="J262" s="4">
        <v>2.7</v>
      </c>
      <c r="K262" s="4">
        <v>1350</v>
      </c>
      <c r="L262" s="4">
        <v>40.5</v>
      </c>
      <c r="M262" s="4">
        <f t="shared" si="4"/>
        <v>1390.5</v>
      </c>
      <c r="N262" s="4" t="s">
        <v>1534</v>
      </c>
      <c r="O262" s="4" t="s">
        <v>1535</v>
      </c>
    </row>
    <row r="263" spans="1:15" x14ac:dyDescent="0.25">
      <c r="A263" s="4" t="s">
        <v>1536</v>
      </c>
      <c r="B263" s="4" t="s">
        <v>1516</v>
      </c>
      <c r="C263" s="4" t="s">
        <v>1503</v>
      </c>
      <c r="D263" s="4" t="s">
        <v>1537</v>
      </c>
      <c r="E263" s="4" t="s">
        <v>1538</v>
      </c>
      <c r="F263" s="4" t="s">
        <v>20</v>
      </c>
      <c r="G263" s="4" t="s">
        <v>28</v>
      </c>
      <c r="H263" s="4">
        <v>25000</v>
      </c>
      <c r="I263" s="4">
        <v>12</v>
      </c>
      <c r="J263" s="4">
        <v>2.7</v>
      </c>
      <c r="K263" s="4">
        <v>675</v>
      </c>
      <c r="L263" s="4">
        <v>20.25</v>
      </c>
      <c r="M263" s="4">
        <f t="shared" si="4"/>
        <v>695.25</v>
      </c>
      <c r="N263" s="4" t="s">
        <v>1539</v>
      </c>
      <c r="O263" s="4" t="s">
        <v>1540</v>
      </c>
    </row>
    <row r="264" spans="1:15" x14ac:dyDescent="0.25">
      <c r="A264" s="4" t="s">
        <v>1541</v>
      </c>
      <c r="B264" s="4" t="s">
        <v>1502</v>
      </c>
      <c r="C264" s="4" t="s">
        <v>1503</v>
      </c>
      <c r="D264" s="4" t="s">
        <v>1542</v>
      </c>
      <c r="E264" s="4" t="s">
        <v>1543</v>
      </c>
      <c r="F264" s="4" t="s">
        <v>20</v>
      </c>
      <c r="G264" s="4" t="s">
        <v>55</v>
      </c>
      <c r="H264" s="4">
        <v>32000</v>
      </c>
      <c r="I264" s="4">
        <v>12</v>
      </c>
      <c r="J264" s="4">
        <v>2.7</v>
      </c>
      <c r="K264" s="4">
        <v>864</v>
      </c>
      <c r="L264" s="4">
        <v>25.92</v>
      </c>
      <c r="M264" s="4">
        <f t="shared" si="4"/>
        <v>889.92</v>
      </c>
      <c r="N264" s="4" t="s">
        <v>1544</v>
      </c>
      <c r="O264" s="4" t="s">
        <v>1545</v>
      </c>
    </row>
    <row r="265" spans="1:15" x14ac:dyDescent="0.25">
      <c r="A265" s="4" t="s">
        <v>1546</v>
      </c>
      <c r="B265" s="4" t="s">
        <v>1516</v>
      </c>
      <c r="C265" s="4" t="s">
        <v>1503</v>
      </c>
      <c r="D265" s="4" t="s">
        <v>1547</v>
      </c>
      <c r="E265" s="4" t="s">
        <v>1548</v>
      </c>
      <c r="F265" s="4" t="s">
        <v>20</v>
      </c>
      <c r="G265" s="4" t="s">
        <v>21</v>
      </c>
      <c r="H265" s="4">
        <v>100000</v>
      </c>
      <c r="I265" s="4">
        <v>12</v>
      </c>
      <c r="J265" s="4">
        <v>2.7</v>
      </c>
      <c r="K265" s="4">
        <v>2700</v>
      </c>
      <c r="L265" s="4">
        <v>81</v>
      </c>
      <c r="M265" s="4">
        <f t="shared" si="4"/>
        <v>2781</v>
      </c>
      <c r="N265" s="4" t="s">
        <v>1549</v>
      </c>
      <c r="O265" s="4" t="s">
        <v>1550</v>
      </c>
    </row>
    <row r="266" spans="1:15" x14ac:dyDescent="0.25">
      <c r="A266" s="4" t="s">
        <v>1551</v>
      </c>
      <c r="B266" s="4" t="s">
        <v>1552</v>
      </c>
      <c r="C266" s="4" t="s">
        <v>1553</v>
      </c>
      <c r="D266" s="4" t="s">
        <v>1554</v>
      </c>
      <c r="E266" s="4" t="s">
        <v>1555</v>
      </c>
      <c r="F266" s="4" t="s">
        <v>20</v>
      </c>
      <c r="G266" s="4" t="s">
        <v>55</v>
      </c>
      <c r="H266" s="4">
        <v>32000</v>
      </c>
      <c r="I266" s="4">
        <v>12</v>
      </c>
      <c r="J266" s="4">
        <v>2.7</v>
      </c>
      <c r="K266" s="4">
        <v>864</v>
      </c>
      <c r="L266" s="4">
        <v>25.92</v>
      </c>
      <c r="M266" s="4">
        <f t="shared" si="4"/>
        <v>889.92</v>
      </c>
      <c r="N266" s="4" t="s">
        <v>1556</v>
      </c>
      <c r="O266" s="4" t="s">
        <v>1557</v>
      </c>
    </row>
    <row r="267" spans="1:15" x14ac:dyDescent="0.25">
      <c r="A267" s="4" t="s">
        <v>1558</v>
      </c>
      <c r="B267" s="4" t="s">
        <v>1559</v>
      </c>
      <c r="C267" s="4" t="s">
        <v>1553</v>
      </c>
      <c r="D267" s="4" t="s">
        <v>1560</v>
      </c>
      <c r="E267" s="4" t="s">
        <v>1561</v>
      </c>
      <c r="F267" s="4" t="s">
        <v>20</v>
      </c>
      <c r="G267" s="4" t="s">
        <v>124</v>
      </c>
      <c r="H267" s="4">
        <v>106000</v>
      </c>
      <c r="I267" s="4">
        <v>12</v>
      </c>
      <c r="J267" s="4">
        <v>2.2999999999999998</v>
      </c>
      <c r="K267" s="4">
        <v>2438</v>
      </c>
      <c r="L267" s="4">
        <v>73.14</v>
      </c>
      <c r="M267" s="4">
        <f t="shared" si="4"/>
        <v>2511.14</v>
      </c>
      <c r="N267" s="4" t="s">
        <v>1562</v>
      </c>
      <c r="O267" s="4" t="s">
        <v>1563</v>
      </c>
    </row>
    <row r="268" spans="1:15" x14ac:dyDescent="0.25">
      <c r="A268" s="4" t="s">
        <v>1564</v>
      </c>
      <c r="B268" s="4" t="s">
        <v>1565</v>
      </c>
      <c r="C268" s="4" t="s">
        <v>1553</v>
      </c>
      <c r="D268" s="4" t="s">
        <v>1566</v>
      </c>
      <c r="E268" s="4" t="s">
        <v>1567</v>
      </c>
      <c r="F268" s="4" t="s">
        <v>20</v>
      </c>
      <c r="G268" s="4" t="s">
        <v>61</v>
      </c>
      <c r="H268" s="4">
        <v>105000</v>
      </c>
      <c r="I268" s="4">
        <v>12</v>
      </c>
      <c r="J268" s="4">
        <v>2.7</v>
      </c>
      <c r="K268" s="4">
        <v>2835</v>
      </c>
      <c r="L268" s="4">
        <v>85.05</v>
      </c>
      <c r="M268" s="4">
        <f t="shared" si="4"/>
        <v>2920.05</v>
      </c>
      <c r="N268" s="4" t="s">
        <v>1568</v>
      </c>
      <c r="O268" s="4" t="s">
        <v>1569</v>
      </c>
    </row>
    <row r="269" spans="1:15" x14ac:dyDescent="0.25">
      <c r="A269" s="4" t="s">
        <v>1570</v>
      </c>
      <c r="B269" s="4" t="s">
        <v>1559</v>
      </c>
      <c r="C269" s="4" t="s">
        <v>1553</v>
      </c>
      <c r="D269" s="4" t="s">
        <v>1571</v>
      </c>
      <c r="E269" s="4" t="s">
        <v>1572</v>
      </c>
      <c r="F269" s="4" t="s">
        <v>20</v>
      </c>
      <c r="G269" s="4" t="s">
        <v>242</v>
      </c>
      <c r="H269" s="4">
        <v>150000</v>
      </c>
      <c r="I269" s="4">
        <v>18</v>
      </c>
      <c r="J269" s="4">
        <v>2.7</v>
      </c>
      <c r="K269" s="4">
        <v>4050</v>
      </c>
      <c r="L269" s="4">
        <v>121.5</v>
      </c>
      <c r="M269" s="4">
        <f t="shared" si="4"/>
        <v>4171.5</v>
      </c>
      <c r="N269" s="4" t="s">
        <v>1573</v>
      </c>
      <c r="O269" s="4" t="s">
        <v>1574</v>
      </c>
    </row>
    <row r="270" spans="1:15" x14ac:dyDescent="0.25">
      <c r="A270" s="4" t="s">
        <v>1575</v>
      </c>
      <c r="B270" s="4" t="s">
        <v>1552</v>
      </c>
      <c r="C270" s="4" t="s">
        <v>1553</v>
      </c>
      <c r="D270" s="4" t="s">
        <v>1576</v>
      </c>
      <c r="E270" s="4" t="s">
        <v>1577</v>
      </c>
      <c r="F270" s="4" t="s">
        <v>20</v>
      </c>
      <c r="G270" s="4" t="s">
        <v>55</v>
      </c>
      <c r="H270" s="4">
        <v>43000</v>
      </c>
      <c r="I270" s="4">
        <v>12</v>
      </c>
      <c r="J270" s="4">
        <v>2.7</v>
      </c>
      <c r="K270" s="4">
        <v>1161</v>
      </c>
      <c r="L270" s="4">
        <v>34.83</v>
      </c>
      <c r="M270" s="4">
        <f t="shared" si="4"/>
        <v>1195.83</v>
      </c>
      <c r="N270" s="4" t="s">
        <v>1578</v>
      </c>
      <c r="O270" s="4" t="s">
        <v>1579</v>
      </c>
    </row>
    <row r="271" spans="1:15" x14ac:dyDescent="0.25">
      <c r="A271" s="4" t="s">
        <v>1580</v>
      </c>
      <c r="B271" s="4" t="s">
        <v>1581</v>
      </c>
      <c r="C271" s="4" t="s">
        <v>1553</v>
      </c>
      <c r="D271" s="4" t="s">
        <v>1582</v>
      </c>
      <c r="E271" s="4" t="s">
        <v>1583</v>
      </c>
      <c r="F271" s="4" t="s">
        <v>20</v>
      </c>
      <c r="G271" s="4" t="s">
        <v>408</v>
      </c>
      <c r="H271" s="4">
        <v>50000</v>
      </c>
      <c r="I271" s="4">
        <v>18</v>
      </c>
      <c r="J271" s="4">
        <v>2.7</v>
      </c>
      <c r="K271" s="4">
        <v>1350</v>
      </c>
      <c r="L271" s="4">
        <v>40.5</v>
      </c>
      <c r="M271" s="4">
        <f t="shared" si="4"/>
        <v>1390.5</v>
      </c>
      <c r="N271" s="4" t="s">
        <v>1584</v>
      </c>
      <c r="O271" s="4" t="s">
        <v>1585</v>
      </c>
    </row>
    <row r="272" spans="1:15" x14ac:dyDescent="0.25">
      <c r="A272" s="4" t="s">
        <v>1586</v>
      </c>
      <c r="B272" s="4" t="s">
        <v>1587</v>
      </c>
      <c r="C272" s="4" t="s">
        <v>1553</v>
      </c>
      <c r="D272" s="4" t="s">
        <v>1588</v>
      </c>
      <c r="E272" s="4" t="s">
        <v>1589</v>
      </c>
      <c r="F272" s="4" t="s">
        <v>20</v>
      </c>
      <c r="G272" s="4" t="s">
        <v>42</v>
      </c>
      <c r="H272" s="4">
        <v>25000</v>
      </c>
      <c r="I272" s="4">
        <v>12</v>
      </c>
      <c r="J272" s="4">
        <v>2.2999999999999998</v>
      </c>
      <c r="K272" s="4">
        <v>575</v>
      </c>
      <c r="L272" s="4">
        <v>17.25</v>
      </c>
      <c r="M272" s="4">
        <f t="shared" si="4"/>
        <v>592.25</v>
      </c>
      <c r="N272" s="4" t="s">
        <v>1590</v>
      </c>
      <c r="O272" s="4" t="s">
        <v>1591</v>
      </c>
    </row>
    <row r="273" spans="1:15" x14ac:dyDescent="0.25">
      <c r="A273" s="4" t="s">
        <v>1592</v>
      </c>
      <c r="B273" s="4" t="s">
        <v>1593</v>
      </c>
      <c r="C273" s="4" t="s">
        <v>1594</v>
      </c>
      <c r="D273" s="4" t="s">
        <v>1595</v>
      </c>
      <c r="E273" s="4" t="s">
        <v>1596</v>
      </c>
      <c r="F273" s="4" t="s">
        <v>20</v>
      </c>
      <c r="G273" s="4" t="s">
        <v>1597</v>
      </c>
      <c r="H273" s="4">
        <v>37000</v>
      </c>
      <c r="I273" s="4">
        <v>15</v>
      </c>
      <c r="J273" s="4">
        <v>2.7</v>
      </c>
      <c r="K273" s="4">
        <v>999</v>
      </c>
      <c r="L273" s="4">
        <v>29.97</v>
      </c>
      <c r="M273" s="4">
        <f t="shared" si="4"/>
        <v>1028.97</v>
      </c>
      <c r="N273" s="4" t="s">
        <v>1598</v>
      </c>
      <c r="O273" s="4" t="s">
        <v>1599</v>
      </c>
    </row>
    <row r="274" spans="1:15" x14ac:dyDescent="0.25">
      <c r="A274" s="4" t="s">
        <v>1600</v>
      </c>
      <c r="B274" s="4" t="s">
        <v>1601</v>
      </c>
      <c r="C274" s="4" t="s">
        <v>1594</v>
      </c>
      <c r="D274" s="4" t="s">
        <v>1602</v>
      </c>
      <c r="E274" s="4" t="s">
        <v>1603</v>
      </c>
      <c r="F274" s="4" t="s">
        <v>20</v>
      </c>
      <c r="G274" s="4" t="s">
        <v>61</v>
      </c>
      <c r="H274" s="4">
        <v>20000</v>
      </c>
      <c r="I274" s="4">
        <v>12</v>
      </c>
      <c r="J274" s="4">
        <v>2.7</v>
      </c>
      <c r="K274" s="4">
        <v>540</v>
      </c>
      <c r="L274" s="4">
        <v>16.2</v>
      </c>
      <c r="M274" s="4">
        <f t="shared" si="4"/>
        <v>556.20000000000005</v>
      </c>
      <c r="N274" s="4" t="s">
        <v>1604</v>
      </c>
      <c r="O274" s="4" t="s">
        <v>1605</v>
      </c>
    </row>
    <row r="275" spans="1:15" x14ac:dyDescent="0.25">
      <c r="A275" s="4" t="s">
        <v>1606</v>
      </c>
      <c r="B275" s="4" t="s">
        <v>1607</v>
      </c>
      <c r="C275" s="4" t="s">
        <v>1594</v>
      </c>
      <c r="D275" s="4" t="s">
        <v>1608</v>
      </c>
      <c r="E275" s="4" t="s">
        <v>1609</v>
      </c>
      <c r="F275" s="4" t="s">
        <v>20</v>
      </c>
      <c r="G275" s="4" t="s">
        <v>446</v>
      </c>
      <c r="H275" s="4">
        <v>70000</v>
      </c>
      <c r="I275" s="4">
        <v>18</v>
      </c>
      <c r="J275" s="4">
        <v>2.7</v>
      </c>
      <c r="K275" s="4">
        <v>1890</v>
      </c>
      <c r="L275" s="4">
        <v>56.7</v>
      </c>
      <c r="M275" s="4">
        <f t="shared" si="4"/>
        <v>1946.7</v>
      </c>
      <c r="N275" s="4" t="s">
        <v>1610</v>
      </c>
      <c r="O275" s="4" t="s">
        <v>1611</v>
      </c>
    </row>
    <row r="276" spans="1:15" x14ac:dyDescent="0.25">
      <c r="A276" s="4" t="s">
        <v>1612</v>
      </c>
      <c r="B276" s="4" t="s">
        <v>1593</v>
      </c>
      <c r="C276" s="4" t="s">
        <v>1594</v>
      </c>
      <c r="D276" s="4" t="s">
        <v>1613</v>
      </c>
      <c r="E276" s="4" t="s">
        <v>1614</v>
      </c>
      <c r="F276" s="4" t="s">
        <v>20</v>
      </c>
      <c r="G276" s="4" t="s">
        <v>124</v>
      </c>
      <c r="H276" s="4">
        <v>11000</v>
      </c>
      <c r="I276" s="4">
        <v>12</v>
      </c>
      <c r="J276" s="4">
        <v>2.2999999999999998</v>
      </c>
      <c r="K276" s="4">
        <v>253</v>
      </c>
      <c r="L276" s="4">
        <v>7.59</v>
      </c>
      <c r="M276" s="4">
        <f t="shared" si="4"/>
        <v>260.58999999999997</v>
      </c>
      <c r="N276" s="4" t="s">
        <v>1615</v>
      </c>
      <c r="O276" s="4" t="s">
        <v>1616</v>
      </c>
    </row>
    <row r="277" spans="1:15" x14ac:dyDescent="0.25">
      <c r="A277" s="4" t="s">
        <v>1617</v>
      </c>
      <c r="B277" s="4" t="s">
        <v>1593</v>
      </c>
      <c r="C277" s="4" t="s">
        <v>1594</v>
      </c>
      <c r="D277" s="4" t="s">
        <v>1618</v>
      </c>
      <c r="E277" s="4" t="s">
        <v>1619</v>
      </c>
      <c r="F277" s="4" t="s">
        <v>20</v>
      </c>
      <c r="G277" s="4" t="s">
        <v>1051</v>
      </c>
      <c r="H277" s="4">
        <v>20000</v>
      </c>
      <c r="I277" s="4">
        <v>4</v>
      </c>
      <c r="J277" s="4">
        <v>2.2999999999999998</v>
      </c>
      <c r="K277" s="4">
        <v>460</v>
      </c>
      <c r="L277" s="4">
        <v>13.8</v>
      </c>
      <c r="M277" s="4">
        <f t="shared" si="4"/>
        <v>473.8</v>
      </c>
      <c r="N277" s="4" t="s">
        <v>1620</v>
      </c>
      <c r="O277" s="4" t="s">
        <v>1621</v>
      </c>
    </row>
    <row r="278" spans="1:15" x14ac:dyDescent="0.25">
      <c r="A278" s="4" t="s">
        <v>1622</v>
      </c>
      <c r="B278" s="4" t="s">
        <v>1623</v>
      </c>
      <c r="C278" s="4" t="s">
        <v>1594</v>
      </c>
      <c r="D278" s="4" t="s">
        <v>1624</v>
      </c>
      <c r="E278" s="4" t="s">
        <v>1625</v>
      </c>
      <c r="F278" s="4" t="s">
        <v>20</v>
      </c>
      <c r="G278" s="4" t="s">
        <v>55</v>
      </c>
      <c r="H278" s="4">
        <v>50000</v>
      </c>
      <c r="I278" s="4">
        <v>12</v>
      </c>
      <c r="J278" s="4">
        <v>2.7</v>
      </c>
      <c r="K278" s="4">
        <v>1350</v>
      </c>
      <c r="L278" s="4">
        <v>40.5</v>
      </c>
      <c r="M278" s="4">
        <f t="shared" si="4"/>
        <v>1390.5</v>
      </c>
      <c r="N278" s="4" t="s">
        <v>1626</v>
      </c>
      <c r="O278" s="4" t="s">
        <v>1627</v>
      </c>
    </row>
    <row r="279" spans="1:15" x14ac:dyDescent="0.25">
      <c r="A279" s="4" t="s">
        <v>1628</v>
      </c>
      <c r="B279" s="4" t="s">
        <v>1629</v>
      </c>
      <c r="C279" s="4" t="s">
        <v>1594</v>
      </c>
      <c r="D279" s="4" t="s">
        <v>1630</v>
      </c>
      <c r="E279" s="4" t="s">
        <v>1631</v>
      </c>
      <c r="F279" s="4" t="s">
        <v>20</v>
      </c>
      <c r="G279" s="4" t="s">
        <v>1632</v>
      </c>
      <c r="H279" s="4">
        <v>12000</v>
      </c>
      <c r="I279" s="4">
        <v>6</v>
      </c>
      <c r="J279" s="4">
        <v>2.2999999999999998</v>
      </c>
      <c r="K279" s="4">
        <v>276</v>
      </c>
      <c r="L279" s="4">
        <v>8.2799999999999994</v>
      </c>
      <c r="M279" s="4">
        <f t="shared" si="4"/>
        <v>284.27999999999997</v>
      </c>
      <c r="N279" s="4" t="s">
        <v>1633</v>
      </c>
      <c r="O279" s="4" t="s">
        <v>1634</v>
      </c>
    </row>
    <row r="280" spans="1:15" x14ac:dyDescent="0.25">
      <c r="A280" s="4" t="s">
        <v>1635</v>
      </c>
      <c r="B280" s="4" t="s">
        <v>1636</v>
      </c>
      <c r="C280" s="4" t="s">
        <v>1594</v>
      </c>
      <c r="D280" s="4" t="s">
        <v>1637</v>
      </c>
      <c r="E280" s="4" t="s">
        <v>1638</v>
      </c>
      <c r="F280" s="4" t="s">
        <v>20</v>
      </c>
      <c r="G280" s="4" t="s">
        <v>314</v>
      </c>
      <c r="H280" s="4">
        <v>37000</v>
      </c>
      <c r="I280" s="4">
        <v>18</v>
      </c>
      <c r="J280" s="4">
        <v>2.7</v>
      </c>
      <c r="K280" s="4">
        <v>999</v>
      </c>
      <c r="L280" s="4">
        <v>29.97</v>
      </c>
      <c r="M280" s="4">
        <f t="shared" si="4"/>
        <v>1028.97</v>
      </c>
      <c r="N280" s="4" t="s">
        <v>1639</v>
      </c>
      <c r="O280" s="4" t="s">
        <v>1640</v>
      </c>
    </row>
    <row r="281" spans="1:15" x14ac:dyDescent="0.25">
      <c r="A281" s="4" t="s">
        <v>1641</v>
      </c>
      <c r="B281" s="4" t="s">
        <v>1593</v>
      </c>
      <c r="C281" s="4" t="s">
        <v>1594</v>
      </c>
      <c r="D281" s="4" t="s">
        <v>1642</v>
      </c>
      <c r="E281" s="4" t="s">
        <v>1643</v>
      </c>
      <c r="F281" s="4" t="s">
        <v>20</v>
      </c>
      <c r="G281" s="4" t="s">
        <v>1644</v>
      </c>
      <c r="H281" s="4">
        <v>30000</v>
      </c>
      <c r="I281" s="4">
        <v>5</v>
      </c>
      <c r="J281" s="4">
        <v>2.2999999999999998</v>
      </c>
      <c r="K281" s="4">
        <v>690</v>
      </c>
      <c r="L281" s="4">
        <v>20.7</v>
      </c>
      <c r="M281" s="4">
        <f t="shared" si="4"/>
        <v>710.7</v>
      </c>
      <c r="N281" s="4" t="s">
        <v>1645</v>
      </c>
      <c r="O281" s="4" t="s">
        <v>1646</v>
      </c>
    </row>
    <row r="282" spans="1:15" x14ac:dyDescent="0.25">
      <c r="A282" s="4" t="s">
        <v>1647</v>
      </c>
      <c r="B282" s="4" t="s">
        <v>1607</v>
      </c>
      <c r="C282" s="4" t="s">
        <v>1594</v>
      </c>
      <c r="D282" s="4" t="s">
        <v>1648</v>
      </c>
      <c r="E282" s="4" t="s">
        <v>1649</v>
      </c>
      <c r="F282" s="4" t="s">
        <v>20</v>
      </c>
      <c r="G282" s="4" t="s">
        <v>73</v>
      </c>
      <c r="H282" s="4">
        <v>105000</v>
      </c>
      <c r="I282" s="4">
        <v>18</v>
      </c>
      <c r="J282" s="4">
        <v>2.7</v>
      </c>
      <c r="K282" s="4">
        <v>2835</v>
      </c>
      <c r="L282" s="4">
        <v>85.05</v>
      </c>
      <c r="M282" s="4">
        <f t="shared" si="4"/>
        <v>2920.05</v>
      </c>
      <c r="N282" s="4" t="s">
        <v>1650</v>
      </c>
      <c r="O282" s="4" t="s">
        <v>1651</v>
      </c>
    </row>
    <row r="283" spans="1:15" x14ac:dyDescent="0.25">
      <c r="A283" s="4" t="s">
        <v>1652</v>
      </c>
      <c r="B283" s="4" t="s">
        <v>1629</v>
      </c>
      <c r="C283" s="4" t="s">
        <v>1594</v>
      </c>
      <c r="D283" s="4" t="s">
        <v>1653</v>
      </c>
      <c r="E283" s="4" t="s">
        <v>1654</v>
      </c>
      <c r="F283" s="4" t="s">
        <v>20</v>
      </c>
      <c r="G283" s="4" t="s">
        <v>555</v>
      </c>
      <c r="H283" s="4">
        <v>25000</v>
      </c>
      <c r="I283" s="4">
        <v>10</v>
      </c>
      <c r="J283" s="4">
        <v>2.2999999999999998</v>
      </c>
      <c r="K283" s="4">
        <v>575</v>
      </c>
      <c r="L283" s="4">
        <v>17.25</v>
      </c>
      <c r="M283" s="4">
        <f t="shared" si="4"/>
        <v>592.25</v>
      </c>
      <c r="N283" s="4" t="s">
        <v>1655</v>
      </c>
      <c r="O283" s="4" t="s">
        <v>1656</v>
      </c>
    </row>
    <row r="284" spans="1:15" x14ac:dyDescent="0.25">
      <c r="A284" s="4" t="s">
        <v>1657</v>
      </c>
      <c r="B284" s="4" t="s">
        <v>1601</v>
      </c>
      <c r="C284" s="4" t="s">
        <v>1594</v>
      </c>
      <c r="D284" s="4" t="s">
        <v>1658</v>
      </c>
      <c r="E284" s="4" t="s">
        <v>1659</v>
      </c>
      <c r="F284" s="4" t="s">
        <v>20</v>
      </c>
      <c r="G284" s="4" t="s">
        <v>73</v>
      </c>
      <c r="H284" s="4">
        <v>65000</v>
      </c>
      <c r="I284" s="4">
        <v>18</v>
      </c>
      <c r="J284" s="4">
        <v>2.7</v>
      </c>
      <c r="K284" s="4">
        <v>1755</v>
      </c>
      <c r="L284" s="4">
        <v>52.65</v>
      </c>
      <c r="M284" s="4">
        <f t="shared" si="4"/>
        <v>1807.65</v>
      </c>
      <c r="N284" s="4" t="s">
        <v>1660</v>
      </c>
      <c r="O284" s="4" t="s">
        <v>1661</v>
      </c>
    </row>
    <row r="285" spans="1:15" x14ac:dyDescent="0.25">
      <c r="A285" s="4" t="s">
        <v>1662</v>
      </c>
      <c r="B285" s="4" t="s">
        <v>1636</v>
      </c>
      <c r="C285" s="4" t="s">
        <v>1594</v>
      </c>
      <c r="D285" s="4" t="s">
        <v>1663</v>
      </c>
      <c r="E285" s="4" t="s">
        <v>1664</v>
      </c>
      <c r="F285" s="4" t="s">
        <v>20</v>
      </c>
      <c r="G285" s="4" t="s">
        <v>55</v>
      </c>
      <c r="H285" s="4">
        <v>50000</v>
      </c>
      <c r="I285" s="4">
        <v>12</v>
      </c>
      <c r="J285" s="4">
        <v>2.7</v>
      </c>
      <c r="K285" s="4">
        <v>1350</v>
      </c>
      <c r="L285" s="4">
        <v>40.5</v>
      </c>
      <c r="M285" s="4">
        <f t="shared" si="4"/>
        <v>1390.5</v>
      </c>
      <c r="N285" s="4" t="s">
        <v>1665</v>
      </c>
      <c r="O285" s="4" t="s">
        <v>1666</v>
      </c>
    </row>
    <row r="286" spans="1:15" x14ac:dyDescent="0.25">
      <c r="A286" s="4" t="s">
        <v>1667</v>
      </c>
      <c r="B286" s="4" t="s">
        <v>1601</v>
      </c>
      <c r="C286" s="4" t="s">
        <v>1594</v>
      </c>
      <c r="D286" s="4" t="s">
        <v>1668</v>
      </c>
      <c r="E286" s="4" t="s">
        <v>1669</v>
      </c>
      <c r="F286" s="4" t="s">
        <v>20</v>
      </c>
      <c r="G286" s="4" t="s">
        <v>73</v>
      </c>
      <c r="H286" s="4">
        <v>105000</v>
      </c>
      <c r="I286" s="4">
        <v>18</v>
      </c>
      <c r="J286" s="4">
        <v>2.7</v>
      </c>
      <c r="K286" s="4">
        <v>2835</v>
      </c>
      <c r="L286" s="4">
        <v>85.05</v>
      </c>
      <c r="M286" s="4">
        <f t="shared" si="4"/>
        <v>2920.05</v>
      </c>
      <c r="N286" s="4" t="s">
        <v>1670</v>
      </c>
      <c r="O286" s="4" t="s">
        <v>1671</v>
      </c>
    </row>
    <row r="287" spans="1:15" x14ac:dyDescent="0.25">
      <c r="A287" s="4" t="s">
        <v>1672</v>
      </c>
      <c r="B287" s="4" t="s">
        <v>1673</v>
      </c>
      <c r="C287" s="4" t="s">
        <v>1674</v>
      </c>
      <c r="D287" s="4" t="s">
        <v>1675</v>
      </c>
      <c r="E287" s="4" t="s">
        <v>1676</v>
      </c>
      <c r="F287" s="4" t="s">
        <v>20</v>
      </c>
      <c r="G287" s="4" t="s">
        <v>1677</v>
      </c>
      <c r="H287" s="4">
        <v>60000</v>
      </c>
      <c r="I287" s="4">
        <v>12</v>
      </c>
      <c r="J287" s="4">
        <v>2.7</v>
      </c>
      <c r="K287" s="4">
        <v>1620</v>
      </c>
      <c r="L287" s="4">
        <v>48.6</v>
      </c>
      <c r="M287" s="4">
        <f t="shared" si="4"/>
        <v>1668.6</v>
      </c>
      <c r="N287" s="4" t="s">
        <v>1678</v>
      </c>
      <c r="O287" s="4" t="s">
        <v>1679</v>
      </c>
    </row>
    <row r="288" spans="1:15" x14ac:dyDescent="0.25">
      <c r="A288" s="4" t="s">
        <v>1680</v>
      </c>
      <c r="B288" s="4" t="s">
        <v>1681</v>
      </c>
      <c r="C288" s="4" t="s">
        <v>1674</v>
      </c>
      <c r="D288" s="4" t="s">
        <v>1682</v>
      </c>
      <c r="E288" s="4" t="s">
        <v>1683</v>
      </c>
      <c r="F288" s="4" t="s">
        <v>20</v>
      </c>
      <c r="G288" s="4" t="s">
        <v>1684</v>
      </c>
      <c r="H288" s="4">
        <v>160000</v>
      </c>
      <c r="I288" s="4">
        <v>18</v>
      </c>
      <c r="J288" s="4">
        <v>2.7</v>
      </c>
      <c r="K288" s="4">
        <v>4320</v>
      </c>
      <c r="L288" s="4">
        <v>129.6</v>
      </c>
      <c r="M288" s="4">
        <f t="shared" si="4"/>
        <v>4449.6000000000004</v>
      </c>
      <c r="N288" s="4" t="s">
        <v>1685</v>
      </c>
      <c r="O288" s="4" t="s">
        <v>1686</v>
      </c>
    </row>
    <row r="289" spans="1:15" x14ac:dyDescent="0.25">
      <c r="A289" s="4" t="s">
        <v>1687</v>
      </c>
      <c r="B289" s="4" t="s">
        <v>1681</v>
      </c>
      <c r="C289" s="4" t="s">
        <v>1674</v>
      </c>
      <c r="D289" s="4" t="s">
        <v>1688</v>
      </c>
      <c r="E289" s="4" t="s">
        <v>1689</v>
      </c>
      <c r="F289" s="4" t="s">
        <v>20</v>
      </c>
      <c r="G289" s="4" t="s">
        <v>1684</v>
      </c>
      <c r="H289" s="4">
        <v>160000</v>
      </c>
      <c r="I289" s="4">
        <v>18</v>
      </c>
      <c r="J289" s="4">
        <v>2.7</v>
      </c>
      <c r="K289" s="4">
        <v>4320</v>
      </c>
      <c r="L289" s="4">
        <v>129.6</v>
      </c>
      <c r="M289" s="4">
        <f t="shared" si="4"/>
        <v>4449.6000000000004</v>
      </c>
      <c r="N289" s="4" t="s">
        <v>1690</v>
      </c>
      <c r="O289" s="4" t="s">
        <v>1691</v>
      </c>
    </row>
    <row r="290" spans="1:15" x14ac:dyDescent="0.25">
      <c r="A290" s="4" t="s">
        <v>1692</v>
      </c>
      <c r="B290" s="4" t="s">
        <v>1681</v>
      </c>
      <c r="C290" s="4" t="s">
        <v>1674</v>
      </c>
      <c r="D290" s="4" t="s">
        <v>1693</v>
      </c>
      <c r="E290" s="4" t="s">
        <v>1694</v>
      </c>
      <c r="F290" s="4" t="s">
        <v>20</v>
      </c>
      <c r="G290" s="4" t="s">
        <v>944</v>
      </c>
      <c r="H290" s="4">
        <v>13500</v>
      </c>
      <c r="I290" s="4">
        <v>6</v>
      </c>
      <c r="J290" s="4">
        <v>2.2999999999999998</v>
      </c>
      <c r="K290" s="4">
        <v>310.5</v>
      </c>
      <c r="L290" s="4">
        <v>9.32</v>
      </c>
      <c r="M290" s="4">
        <f t="shared" si="4"/>
        <v>319.82</v>
      </c>
      <c r="N290" s="4" t="s">
        <v>1695</v>
      </c>
      <c r="O290" s="4" t="s">
        <v>1696</v>
      </c>
    </row>
    <row r="291" spans="1:15" x14ac:dyDescent="0.25">
      <c r="A291" s="4" t="s">
        <v>1697</v>
      </c>
      <c r="B291" s="4" t="s">
        <v>1681</v>
      </c>
      <c r="C291" s="4" t="s">
        <v>1674</v>
      </c>
      <c r="D291" s="4" t="s">
        <v>1698</v>
      </c>
      <c r="E291" s="4" t="s">
        <v>1699</v>
      </c>
      <c r="F291" s="4" t="s">
        <v>20</v>
      </c>
      <c r="G291" s="4" t="s">
        <v>573</v>
      </c>
      <c r="H291" s="4">
        <v>32000</v>
      </c>
      <c r="I291" s="4">
        <v>12</v>
      </c>
      <c r="J291" s="4">
        <v>2.7</v>
      </c>
      <c r="K291" s="4">
        <v>864</v>
      </c>
      <c r="L291" s="4">
        <v>25.92</v>
      </c>
      <c r="M291" s="4">
        <f t="shared" si="4"/>
        <v>889.92</v>
      </c>
      <c r="N291" s="4" t="s">
        <v>1700</v>
      </c>
      <c r="O291" s="4" t="s">
        <v>1701</v>
      </c>
    </row>
    <row r="292" spans="1:15" x14ac:dyDescent="0.25">
      <c r="A292" s="4" t="s">
        <v>1702</v>
      </c>
      <c r="B292" s="4" t="s">
        <v>1703</v>
      </c>
      <c r="C292" s="4" t="s">
        <v>1674</v>
      </c>
      <c r="D292" s="4" t="s">
        <v>1704</v>
      </c>
      <c r="E292" s="4" t="s">
        <v>1705</v>
      </c>
      <c r="F292" s="4" t="s">
        <v>20</v>
      </c>
      <c r="G292" s="4" t="s">
        <v>1706</v>
      </c>
      <c r="H292" s="4">
        <v>35000</v>
      </c>
      <c r="I292" s="4">
        <v>12</v>
      </c>
      <c r="J292" s="4">
        <v>2.7</v>
      </c>
      <c r="K292" s="4">
        <v>945</v>
      </c>
      <c r="L292" s="4">
        <v>28.35</v>
      </c>
      <c r="M292" s="4">
        <f t="shared" si="4"/>
        <v>973.35</v>
      </c>
      <c r="N292" s="4" t="s">
        <v>1707</v>
      </c>
      <c r="O292" s="4" t="s">
        <v>1708</v>
      </c>
    </row>
    <row r="293" spans="1:15" x14ac:dyDescent="0.25">
      <c r="A293" s="4" t="s">
        <v>1709</v>
      </c>
      <c r="B293" s="4" t="s">
        <v>1710</v>
      </c>
      <c r="C293" s="4" t="s">
        <v>1674</v>
      </c>
      <c r="D293" s="4" t="s">
        <v>1711</v>
      </c>
      <c r="E293" s="4" t="s">
        <v>1712</v>
      </c>
      <c r="F293" s="4" t="s">
        <v>20</v>
      </c>
      <c r="G293" s="4" t="s">
        <v>1713</v>
      </c>
      <c r="H293" s="4">
        <v>20000</v>
      </c>
      <c r="I293" s="4">
        <v>12</v>
      </c>
      <c r="J293" s="4">
        <v>2.7</v>
      </c>
      <c r="K293" s="4">
        <v>540</v>
      </c>
      <c r="L293" s="4">
        <v>16.2</v>
      </c>
      <c r="M293" s="4">
        <f t="shared" si="4"/>
        <v>556.20000000000005</v>
      </c>
      <c r="N293" s="4" t="s">
        <v>1714</v>
      </c>
      <c r="O293" s="4" t="s">
        <v>1715</v>
      </c>
    </row>
    <row r="294" spans="1:15" x14ac:dyDescent="0.25">
      <c r="A294" s="4" t="s">
        <v>1716</v>
      </c>
      <c r="B294" s="4" t="s">
        <v>1710</v>
      </c>
      <c r="C294" s="4" t="s">
        <v>1674</v>
      </c>
      <c r="D294" s="4" t="s">
        <v>1717</v>
      </c>
      <c r="E294" s="4" t="s">
        <v>1718</v>
      </c>
      <c r="F294" s="4" t="s">
        <v>20</v>
      </c>
      <c r="G294" s="4" t="s">
        <v>573</v>
      </c>
      <c r="H294" s="4">
        <v>20000</v>
      </c>
      <c r="I294" s="4">
        <v>12</v>
      </c>
      <c r="J294" s="4">
        <v>2.7</v>
      </c>
      <c r="K294" s="4">
        <v>540</v>
      </c>
      <c r="L294" s="4">
        <v>16.2</v>
      </c>
      <c r="M294" s="4">
        <f t="shared" si="4"/>
        <v>556.20000000000005</v>
      </c>
      <c r="N294" s="4" t="s">
        <v>1719</v>
      </c>
      <c r="O294" s="4" t="s">
        <v>1720</v>
      </c>
    </row>
    <row r="295" spans="1:15" x14ac:dyDescent="0.25">
      <c r="A295" s="4" t="s">
        <v>1721</v>
      </c>
      <c r="B295" s="4" t="s">
        <v>1710</v>
      </c>
      <c r="C295" s="4" t="s">
        <v>1674</v>
      </c>
      <c r="D295" s="4" t="s">
        <v>1722</v>
      </c>
      <c r="E295" s="4" t="s">
        <v>1723</v>
      </c>
      <c r="F295" s="4" t="s">
        <v>20</v>
      </c>
      <c r="G295" s="4" t="s">
        <v>48</v>
      </c>
      <c r="H295" s="4">
        <v>30000</v>
      </c>
      <c r="I295" s="4">
        <v>12</v>
      </c>
      <c r="J295" s="4">
        <v>2.2999999999999998</v>
      </c>
      <c r="K295" s="4">
        <v>690</v>
      </c>
      <c r="L295" s="4">
        <v>20.7</v>
      </c>
      <c r="M295" s="4">
        <f t="shared" si="4"/>
        <v>710.7</v>
      </c>
      <c r="N295" s="4" t="s">
        <v>1724</v>
      </c>
      <c r="O295" s="4" t="s">
        <v>1725</v>
      </c>
    </row>
    <row r="296" spans="1:15" x14ac:dyDescent="0.25">
      <c r="A296" s="4" t="s">
        <v>1726</v>
      </c>
      <c r="B296" s="4" t="s">
        <v>1703</v>
      </c>
      <c r="C296" s="4" t="s">
        <v>1674</v>
      </c>
      <c r="D296" s="4" t="s">
        <v>1727</v>
      </c>
      <c r="E296" s="4" t="s">
        <v>1728</v>
      </c>
      <c r="F296" s="4" t="s">
        <v>20</v>
      </c>
      <c r="G296" s="4" t="s">
        <v>1713</v>
      </c>
      <c r="H296" s="4">
        <v>50000</v>
      </c>
      <c r="I296" s="4">
        <v>12</v>
      </c>
      <c r="J296" s="4">
        <v>2.7</v>
      </c>
      <c r="K296" s="4">
        <v>1350</v>
      </c>
      <c r="L296" s="4">
        <v>40.5</v>
      </c>
      <c r="M296" s="4">
        <f t="shared" si="4"/>
        <v>1390.5</v>
      </c>
      <c r="N296" s="4" t="s">
        <v>1729</v>
      </c>
      <c r="O296" s="4" t="s">
        <v>1730</v>
      </c>
    </row>
    <row r="297" spans="1:15" x14ac:dyDescent="0.25">
      <c r="A297" s="4" t="s">
        <v>1731</v>
      </c>
      <c r="B297" s="4" t="s">
        <v>1673</v>
      </c>
      <c r="C297" s="4" t="s">
        <v>1674</v>
      </c>
      <c r="D297" s="4" t="s">
        <v>1732</v>
      </c>
      <c r="E297" s="4" t="s">
        <v>1733</v>
      </c>
      <c r="F297" s="4" t="s">
        <v>20</v>
      </c>
      <c r="G297" s="4" t="s">
        <v>55</v>
      </c>
      <c r="H297" s="4">
        <v>16000</v>
      </c>
      <c r="I297" s="4">
        <v>12</v>
      </c>
      <c r="J297" s="4">
        <v>2.7</v>
      </c>
      <c r="K297" s="4">
        <v>432</v>
      </c>
      <c r="L297" s="4">
        <v>12.96</v>
      </c>
      <c r="M297" s="4">
        <f t="shared" si="4"/>
        <v>444.96</v>
      </c>
      <c r="N297" s="4" t="s">
        <v>1734</v>
      </c>
      <c r="O297" s="4" t="s">
        <v>1735</v>
      </c>
    </row>
    <row r="298" spans="1:15" x14ac:dyDescent="0.25">
      <c r="M298" s="5">
        <f>SUM(M4:M297)</f>
        <v>474367.02000000014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2023-01-10T04:17:30Z</dcterms:created>
  <dcterms:modified xsi:type="dcterms:W3CDTF">2023-01-10T04:21:49Z</dcterms:modified>
</cp:coreProperties>
</file>