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3273ABE5-76EB-4174-8C5B-0E95B9E4B9F6}" xr6:coauthVersionLast="47" xr6:coauthVersionMax="47" xr10:uidLastSave="{00000000-0000-0000-0000-000000000000}"/>
  <bookViews>
    <workbookView xWindow="22932" yWindow="-108" windowWidth="23256" windowHeight="12576" xr2:uid="{7B1CB636-F3DD-4360-B453-0F2EE287828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4" i="1"/>
</calcChain>
</file>

<file path=xl/sharedStrings.xml><?xml version="1.0" encoding="utf-8"?>
<sst xmlns="http://schemas.openxmlformats.org/spreadsheetml/2006/main" count="3021" uniqueCount="1947">
  <si>
    <t>Report за 10.04.2023 по 10.04.2023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</si>
  <si>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</si>
  <si>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</si>
  <si>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</si>
  <si>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</si>
  <si>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</si>
  <si>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</si>
  <si>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</si>
  <si>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</si>
  <si>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</si>
  <si>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</si>
  <si>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</si>
  <si>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</si>
  <si>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</si>
  <si>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</si>
  <si>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C-01-396515</t>
  </si>
  <si>
    <t>Курманбекова Динара Канатбековна</t>
  </si>
  <si>
    <t>Офис Жалалабад</t>
  </si>
  <si>
    <t>Бакирова Айчурок Абдырахмановна</t>
  </si>
  <si>
    <t>НС-З 196923</t>
  </si>
  <si>
    <t>2023-04-10</t>
  </si>
  <si>
    <t>15.02.2024</t>
  </si>
  <si>
    <t>10901199801307</t>
  </si>
  <si>
    <t>0228925468</t>
  </si>
  <si>
    <t>C-01-396216</t>
  </si>
  <si>
    <t>Айдаралиев Максатбек Токтогулович</t>
  </si>
  <si>
    <t>НС-З 196916</t>
  </si>
  <si>
    <t>10.04.2024</t>
  </si>
  <si>
    <t>22201196900876</t>
  </si>
  <si>
    <t>0703585550</t>
  </si>
  <si>
    <t>C-01-396253</t>
  </si>
  <si>
    <t>Самидинова Гулзат Манапбаевна</t>
  </si>
  <si>
    <t>НС-З 196917</t>
  </si>
  <si>
    <t>10.10.2023</t>
  </si>
  <si>
    <t>10406198700640</t>
  </si>
  <si>
    <t>0770494948</t>
  </si>
  <si>
    <t>C-01-396139</t>
  </si>
  <si>
    <t>Мамадали кызы Айжана</t>
  </si>
  <si>
    <t>Батырова Шахидахан Елчубаевна</t>
  </si>
  <si>
    <t>НС-З 196908</t>
  </si>
  <si>
    <t>19.04.2024</t>
  </si>
  <si>
    <t>11505199301467</t>
  </si>
  <si>
    <t>0554441112</t>
  </si>
  <si>
    <t>C-01-395904</t>
  </si>
  <si>
    <t>Канкиева Гулзат Сатаровна</t>
  </si>
  <si>
    <t>НС-З 196911</t>
  </si>
  <si>
    <t>11901196801117</t>
  </si>
  <si>
    <t>(0220)-37-47-11</t>
  </si>
  <si>
    <t>C-01-396091</t>
  </si>
  <si>
    <t>Орозова Акнур Асылбековна</t>
  </si>
  <si>
    <t>НС-З 196903</t>
  </si>
  <si>
    <t>18.04.2024</t>
  </si>
  <si>
    <t>12209198401017</t>
  </si>
  <si>
    <t>(0220)-18-64-53</t>
  </si>
  <si>
    <t>C-01-396432</t>
  </si>
  <si>
    <t>Айтиев Кубанычбек Бекмуратович</t>
  </si>
  <si>
    <t>Абдылаев Нурлан Бактыбекович</t>
  </si>
  <si>
    <t>НС-З 196929</t>
  </si>
  <si>
    <t>22.04.2024</t>
  </si>
  <si>
    <t>22411199201832</t>
  </si>
  <si>
    <t>(0779)-37-39-84</t>
  </si>
  <si>
    <t>C-01-396067</t>
  </si>
  <si>
    <t>Камилова Раънохан Рахимжановна</t>
  </si>
  <si>
    <t>НС-З 196906</t>
  </si>
  <si>
    <t>15.04.2024</t>
  </si>
  <si>
    <t>10108197400295</t>
  </si>
  <si>
    <t>(0774)-58-76-76</t>
  </si>
  <si>
    <t>C-01-396396</t>
  </si>
  <si>
    <t>Баялиев Актан Зайниддинович</t>
  </si>
  <si>
    <t>НС-З 196918</t>
  </si>
  <si>
    <t>22410200250306</t>
  </si>
  <si>
    <t>(0995)-68-25-68</t>
  </si>
  <si>
    <t>C-01-395906</t>
  </si>
  <si>
    <t>Мусабаева Динара Иманалиевна</t>
  </si>
  <si>
    <t>Абдирашит кызы Зарипа</t>
  </si>
  <si>
    <t>НС-З 196922</t>
  </si>
  <si>
    <t>10.04.2025</t>
  </si>
  <si>
    <t>11812198901455</t>
  </si>
  <si>
    <t>(0228)-84-23-15</t>
  </si>
  <si>
    <t>C-01-395987</t>
  </si>
  <si>
    <t>Хуртажиев Касимжан Адылжанович</t>
  </si>
  <si>
    <t>НС-З 196927</t>
  </si>
  <si>
    <t>01.04.2024</t>
  </si>
  <si>
    <t>22908199201721</t>
  </si>
  <si>
    <t>(0706)-65-26-62</t>
  </si>
  <si>
    <t>C-01-396439</t>
  </si>
  <si>
    <t>Нажимудинова Санурахон Ташалыевна</t>
  </si>
  <si>
    <t>Казыбекова Мээрим</t>
  </si>
  <si>
    <t>НС-З 196919</t>
  </si>
  <si>
    <t>10.07.2024</t>
  </si>
  <si>
    <t>10406200450184</t>
  </si>
  <si>
    <t>(0779)-58-00-28</t>
  </si>
  <si>
    <t>C-01-396016</t>
  </si>
  <si>
    <t>Мыктарбек кызы Тамара</t>
  </si>
  <si>
    <t>НС-З 010717</t>
  </si>
  <si>
    <t>11510199000100</t>
  </si>
  <si>
    <t>0220444887</t>
  </si>
  <si>
    <t>C-01-395980</t>
  </si>
  <si>
    <t>Алимбетова Мээримгуль Ражидиновна</t>
  </si>
  <si>
    <t>НС-З 196905</t>
  </si>
  <si>
    <t>10204198200670</t>
  </si>
  <si>
    <t>(0778)-74-06-28</t>
  </si>
  <si>
    <t>C-01-396330</t>
  </si>
  <si>
    <t>Каримжан уулу Ислам</t>
  </si>
  <si>
    <t>Орумбаева Буажар Акатовна</t>
  </si>
  <si>
    <t>НС-З 196921</t>
  </si>
  <si>
    <t>12103196700357</t>
  </si>
  <si>
    <t>(0770)-41-15-20</t>
  </si>
  <si>
    <t>C-01-396193</t>
  </si>
  <si>
    <t>Камчибекова Азизахон Толиповна</t>
  </si>
  <si>
    <t>Коконбай уулу Талант</t>
  </si>
  <si>
    <t>НС-З 196926</t>
  </si>
  <si>
    <t>20105199202378</t>
  </si>
  <si>
    <t>(0755)-13-55-87</t>
  </si>
  <si>
    <t>C-01-395880</t>
  </si>
  <si>
    <t>Жаббарова Гулипа Каримжановна</t>
  </si>
  <si>
    <t>НС-З 196909</t>
  </si>
  <si>
    <t>10607197400585</t>
  </si>
  <si>
    <t>0553691939</t>
  </si>
  <si>
    <t>C-01-396481</t>
  </si>
  <si>
    <t>Талгат кызы Акмарал</t>
  </si>
  <si>
    <t>Эргешева Кунчурок Турганалиевна</t>
  </si>
  <si>
    <t>НС-З 196920</t>
  </si>
  <si>
    <t>12605197000449</t>
  </si>
  <si>
    <t>(0220)-54-24-45</t>
  </si>
  <si>
    <t>C-01-396419</t>
  </si>
  <si>
    <t>Айдаралиева Мира Душанбековна</t>
  </si>
  <si>
    <t>Саитова Жумакан Сатымкуловна</t>
  </si>
  <si>
    <t>НС-З 196924</t>
  </si>
  <si>
    <t>12901196800092</t>
  </si>
  <si>
    <t>0703246790</t>
  </si>
  <si>
    <t>C-01-396198</t>
  </si>
  <si>
    <t>Маканбаева Анара Мамытбековна</t>
  </si>
  <si>
    <t>НС-З 196907</t>
  </si>
  <si>
    <t>11803199301013</t>
  </si>
  <si>
    <t>(0508)-45-46-65</t>
  </si>
  <si>
    <t>C-01-396116</t>
  </si>
  <si>
    <t>Боронбаева Асылкан Абдыкалыковна</t>
  </si>
  <si>
    <t>Маразыков Актилек Шарабидинович</t>
  </si>
  <si>
    <t>НС-З 196910</t>
  </si>
  <si>
    <t>10.10.2024</t>
  </si>
  <si>
    <t>20110199601459</t>
  </si>
  <si>
    <t>0508838087</t>
  </si>
  <si>
    <t>C-01-396097</t>
  </si>
  <si>
    <t>Баева Айгул Мураталиевна</t>
  </si>
  <si>
    <t>Зиябекова Акпери Ыманбековна</t>
  </si>
  <si>
    <t>НС-З 196913</t>
  </si>
  <si>
    <t>10704198800596</t>
  </si>
  <si>
    <t>0554809888</t>
  </si>
  <si>
    <t>C-01-396626</t>
  </si>
  <si>
    <t>Джаныбекова Кутпия Тыныбековна</t>
  </si>
  <si>
    <t>НС-З 196925</t>
  </si>
  <si>
    <t>10509197800762</t>
  </si>
  <si>
    <t>(0772)-19-36-51</t>
  </si>
  <si>
    <t>C-01-396154</t>
  </si>
  <si>
    <t>Кабилова Нартажихан Закиржановна</t>
  </si>
  <si>
    <t>НС-З 196904</t>
  </si>
  <si>
    <t>12009195801198</t>
  </si>
  <si>
    <t>(0705)-15-45-51</t>
  </si>
  <si>
    <t>C-01-395944</t>
  </si>
  <si>
    <t>Бакытбеков Арген Бакытбекович</t>
  </si>
  <si>
    <t>Назирова Гулстан Мурзабековна</t>
  </si>
  <si>
    <t>НС-З 196928</t>
  </si>
  <si>
    <t>07.10.2024</t>
  </si>
  <si>
    <t>10912197200968</t>
  </si>
  <si>
    <t>(0770)-37-37-16</t>
  </si>
  <si>
    <t>C-01-396674</t>
  </si>
  <si>
    <t>Козукулова Феруза Тажимырзаевна</t>
  </si>
  <si>
    <t>НС-З 196930</t>
  </si>
  <si>
    <t>12304198601252</t>
  </si>
  <si>
    <t>(0702)-25-78-10</t>
  </si>
  <si>
    <t>C-01-395698</t>
  </si>
  <si>
    <t>Эргешова Наргиза Абдрасуловна</t>
  </si>
  <si>
    <t>Назарова Ниссо Пулатовна</t>
  </si>
  <si>
    <t>НС-З 196914</t>
  </si>
  <si>
    <t>13005196400956</t>
  </si>
  <si>
    <t>0505300564</t>
  </si>
  <si>
    <t>C-01-396355</t>
  </si>
  <si>
    <t>Заитова Гулзат Анарбаевна</t>
  </si>
  <si>
    <t>НС-З 196915</t>
  </si>
  <si>
    <t>21.10.2024</t>
  </si>
  <si>
    <t>11206197600147</t>
  </si>
  <si>
    <t>(0708)-91-13-26</t>
  </si>
  <si>
    <t>C-01-396389</t>
  </si>
  <si>
    <t>Мамазаиров Талайбек Самаматович</t>
  </si>
  <si>
    <t>НС-З 196912</t>
  </si>
  <si>
    <t>05.04.2024</t>
  </si>
  <si>
    <t>22102197600845</t>
  </si>
  <si>
    <t>0700598277</t>
  </si>
  <si>
    <t>C-01-396376</t>
  </si>
  <si>
    <t>Асан кызы Венера</t>
  </si>
  <si>
    <t>Офис Базаркоргон</t>
  </si>
  <si>
    <t>Худайшукур кызы Турсуной</t>
  </si>
  <si>
    <t>НС-З 010779</t>
  </si>
  <si>
    <t>11812199400386</t>
  </si>
  <si>
    <t>(0508)-11-87-62</t>
  </si>
  <si>
    <t>C-01-396120</t>
  </si>
  <si>
    <t>Кабилжан угли Акрамжан</t>
  </si>
  <si>
    <t>НС-З 199762</t>
  </si>
  <si>
    <t>22904199300757</t>
  </si>
  <si>
    <t>(0556)-32-35-50</t>
  </si>
  <si>
    <t>C-01-396030</t>
  </si>
  <si>
    <t>Мамытов Каныбек</t>
  </si>
  <si>
    <t>НС-З 199757</t>
  </si>
  <si>
    <t>21010195700356</t>
  </si>
  <si>
    <t>(0220)-01-97-89</t>
  </si>
  <si>
    <t>C-01-396260</t>
  </si>
  <si>
    <t>Мурзалиев Азамат Турсуналиевич</t>
  </si>
  <si>
    <t>НС-З 199758</t>
  </si>
  <si>
    <t>23012198200551</t>
  </si>
  <si>
    <t>(0773)-07-97-17</t>
  </si>
  <si>
    <t>C-01-396392</t>
  </si>
  <si>
    <t>Омурзаков Жыргалбек Осорбаевич</t>
  </si>
  <si>
    <t>Майнаев Арстанбек Алишерович</t>
  </si>
  <si>
    <t>НС-З 199759</t>
  </si>
  <si>
    <t>17.04.2025</t>
  </si>
  <si>
    <t>20606198600561</t>
  </si>
  <si>
    <t>(0501)-55-84-50</t>
  </si>
  <si>
    <t>C-01-396228</t>
  </si>
  <si>
    <t>Жолборсов Темирбек Кылычбекович</t>
  </si>
  <si>
    <t>НС-З 010748</t>
  </si>
  <si>
    <t>17.10.2024</t>
  </si>
  <si>
    <t>20311198900380</t>
  </si>
  <si>
    <t>0773002626</t>
  </si>
  <si>
    <t>C-01-396543</t>
  </si>
  <si>
    <t>Батырбекова Акмоор Батырбековна</t>
  </si>
  <si>
    <t>НС-З 010798</t>
  </si>
  <si>
    <t>09.04.2024</t>
  </si>
  <si>
    <t>11802199900637</t>
  </si>
  <si>
    <t>0776606169</t>
  </si>
  <si>
    <t>C-01-396593</t>
  </si>
  <si>
    <t>Калматов Канатбек Авазбекович</t>
  </si>
  <si>
    <t>НС-З 010810</t>
  </si>
  <si>
    <t>20101197802604</t>
  </si>
  <si>
    <t>0778427474</t>
  </si>
  <si>
    <t>C-01-395805</t>
  </si>
  <si>
    <t>Жороева Наргиза Мамуржановна</t>
  </si>
  <si>
    <t>НС-З 199760</t>
  </si>
  <si>
    <t>12007198300241</t>
  </si>
  <si>
    <t>(0557)-51-41-00</t>
  </si>
  <si>
    <t>C-01-396675</t>
  </si>
  <si>
    <t>Стамбекова Шайыргул Стамбековна</t>
  </si>
  <si>
    <t>Жоробаева Гульзадахон Канышбаевна</t>
  </si>
  <si>
    <t>НС-З 010831</t>
  </si>
  <si>
    <t>11601197700798</t>
  </si>
  <si>
    <t>0772898625</t>
  </si>
  <si>
    <t>C-01-396474</t>
  </si>
  <si>
    <t xml:space="preserve">Калдарбаева Сабида </t>
  </si>
  <si>
    <t>НС-З 199761</t>
  </si>
  <si>
    <t>10301195700390</t>
  </si>
  <si>
    <t>0776213621</t>
  </si>
  <si>
    <t>C-01-396293</t>
  </si>
  <si>
    <t>Умаров Оматжан Абдужабборович</t>
  </si>
  <si>
    <t>НС-З 010753</t>
  </si>
  <si>
    <t>12.04.2024</t>
  </si>
  <si>
    <t>20102198800162</t>
  </si>
  <si>
    <t>0702020187</t>
  </si>
  <si>
    <t>C-01-396133</t>
  </si>
  <si>
    <t>Эргешбай кызы Мээримгул</t>
  </si>
  <si>
    <t>Нематжон кызы Шахноза</t>
  </si>
  <si>
    <t>НС-З 199756</t>
  </si>
  <si>
    <t>11708199400706</t>
  </si>
  <si>
    <t>(0999)-48-49-44</t>
  </si>
  <si>
    <t>C-01-395992</t>
  </si>
  <si>
    <t>Жолборсов Усон Бакытбекович</t>
  </si>
  <si>
    <t>Нурдинов Эдик Эргешбаевич</t>
  </si>
  <si>
    <t>НС-З 199755</t>
  </si>
  <si>
    <t>21807198300306</t>
  </si>
  <si>
    <t>0777089021</t>
  </si>
  <si>
    <t>C-01-396571</t>
  </si>
  <si>
    <t>Акматова Толгонай Алимжановна</t>
  </si>
  <si>
    <t>НС-З 010815</t>
  </si>
  <si>
    <t>10111197900403</t>
  </si>
  <si>
    <t>0707636427</t>
  </si>
  <si>
    <t>C-01-396600</t>
  </si>
  <si>
    <t>Муминжонов Хуснидин Исроилжанович</t>
  </si>
  <si>
    <t>НС-З 010828</t>
  </si>
  <si>
    <t>23012199800332</t>
  </si>
  <si>
    <t>0557850785</t>
  </si>
  <si>
    <t>C-01-396414</t>
  </si>
  <si>
    <t>Оморжан уулу Медетбек</t>
  </si>
  <si>
    <t>Офис Кочкор-Ата</t>
  </si>
  <si>
    <t>Максутова Бактыгул Темировна</t>
  </si>
  <si>
    <t>НС-З 201333</t>
  </si>
  <si>
    <t>12401198500253</t>
  </si>
  <si>
    <t>(0773)-19-65-17</t>
  </si>
  <si>
    <t>C-01-396237</t>
  </si>
  <si>
    <t>Абдипатаев Абдимиталип</t>
  </si>
  <si>
    <t>НС-З 201328</t>
  </si>
  <si>
    <t>21102195100331</t>
  </si>
  <si>
    <t>0773155136</t>
  </si>
  <si>
    <t>C-01-396315</t>
  </si>
  <si>
    <t>Батиркулов Женишбек Тухтаматович</t>
  </si>
  <si>
    <t>НС-З 201330</t>
  </si>
  <si>
    <t>20905197100745</t>
  </si>
  <si>
    <t>0771216612</t>
  </si>
  <si>
    <t>C-01-396062</t>
  </si>
  <si>
    <t>Жусупова Калыскан Тургуновна</t>
  </si>
  <si>
    <t>НС-З 201326</t>
  </si>
  <si>
    <t>11311196800215</t>
  </si>
  <si>
    <t>(0999)-01-07-41</t>
  </si>
  <si>
    <t>C-01-396111</t>
  </si>
  <si>
    <t>Чотонов Таалай Каныбекович</t>
  </si>
  <si>
    <t>НС-З 201327</t>
  </si>
  <si>
    <t>22801199500442</t>
  </si>
  <si>
    <t>0553311267</t>
  </si>
  <si>
    <t>C-01-395963</t>
  </si>
  <si>
    <t>Муслимова Айдай Сатаралиевна</t>
  </si>
  <si>
    <t>Калмурзаева Шаиргул Капаровна</t>
  </si>
  <si>
    <t>НС-З 201332</t>
  </si>
  <si>
    <t>11907197700238</t>
  </si>
  <si>
    <t>0772258831</t>
  </si>
  <si>
    <t>C-01-395989</t>
  </si>
  <si>
    <t>Маткалыков Абдималик Абдумуталибович</t>
  </si>
  <si>
    <t>Дадамирзаева Одинахон Эсонбоевна</t>
  </si>
  <si>
    <t>НС-З 201329</t>
  </si>
  <si>
    <t>20.09.2023</t>
  </si>
  <si>
    <t>12507197501446</t>
  </si>
  <si>
    <t>0556650040</t>
  </si>
  <si>
    <t>C-01-396057</t>
  </si>
  <si>
    <t>Мавлянова Элиза Каныбековна</t>
  </si>
  <si>
    <t>Ураимова Назигаим Акматжановна</t>
  </si>
  <si>
    <t>НС-З 201334</t>
  </si>
  <si>
    <t>11104197000789</t>
  </si>
  <si>
    <t>0771273239</t>
  </si>
  <si>
    <t>C-01-396529</t>
  </si>
  <si>
    <t>Орозов Омурбек Урманбетович</t>
  </si>
  <si>
    <t>Акимбаева Гулзат Бекболотовна</t>
  </si>
  <si>
    <t>НС-З 201331</t>
  </si>
  <si>
    <t>12510198101239</t>
  </si>
  <si>
    <t>(0700)-21-59-92</t>
  </si>
  <si>
    <t>C-01-396700</t>
  </si>
  <si>
    <t>Козубаев Ильясбек Атамырзаевич</t>
  </si>
  <si>
    <t>НС-З 201335</t>
  </si>
  <si>
    <t>21605197700926</t>
  </si>
  <si>
    <t>(0777)-13-23-23</t>
  </si>
  <si>
    <t>C-01-396005</t>
  </si>
  <si>
    <t>Газибекова Даяна Жанишбековна</t>
  </si>
  <si>
    <t>Офис Сузак</t>
  </si>
  <si>
    <t>Салахунова Айсалкын Аширбековна</t>
  </si>
  <si>
    <t>НС-З 187257</t>
  </si>
  <si>
    <t>10110196800427</t>
  </si>
  <si>
    <t>0776341058</t>
  </si>
  <si>
    <t>C-01-396380</t>
  </si>
  <si>
    <t>Салахунов Сеитбек Мамбетович</t>
  </si>
  <si>
    <t>НС-З 187258</t>
  </si>
  <si>
    <t>20108196400489</t>
  </si>
  <si>
    <t>C-01-396191</t>
  </si>
  <si>
    <t>Шарипова Венера Камилжановна</t>
  </si>
  <si>
    <t>Режавалиева Равшанай Маърифжановна</t>
  </si>
  <si>
    <t>НС-З 187255</t>
  </si>
  <si>
    <t>10911197600194</t>
  </si>
  <si>
    <t>0504442431</t>
  </si>
  <si>
    <t>C-01-396685</t>
  </si>
  <si>
    <t>Исманова Диларам Ахмаджановна</t>
  </si>
  <si>
    <t>НС-З 010851</t>
  </si>
  <si>
    <t>10402196400174</t>
  </si>
  <si>
    <t>0557004749</t>
  </si>
  <si>
    <t>C-01-395994</t>
  </si>
  <si>
    <t>Ибраимова Нурзат Муратбековна</t>
  </si>
  <si>
    <t>Азатбек кызы Мухлиса</t>
  </si>
  <si>
    <t>НС-З 187254</t>
  </si>
  <si>
    <t>15.10.2024</t>
  </si>
  <si>
    <t>12405199950018</t>
  </si>
  <si>
    <t>0773643711</t>
  </si>
  <si>
    <t>C-01-396250</t>
  </si>
  <si>
    <t>Айдаров Марат Абдисатарович</t>
  </si>
  <si>
    <t>Ихтияр кызы Кенжегул</t>
  </si>
  <si>
    <t>НС-З 010757</t>
  </si>
  <si>
    <t>10308200000359</t>
  </si>
  <si>
    <t>0222071120</t>
  </si>
  <si>
    <t>C-01-393607</t>
  </si>
  <si>
    <t>Кимсанов Тахиржан Абдуллахамитович</t>
  </si>
  <si>
    <t>НС-З 187256</t>
  </si>
  <si>
    <t>21811199300792</t>
  </si>
  <si>
    <t>(0556)-47-55-56</t>
  </si>
  <si>
    <t>C-01-396279</t>
  </si>
  <si>
    <t>Эрнисов Азат Эрнисович</t>
  </si>
  <si>
    <t>Офис Каракол</t>
  </si>
  <si>
    <t>Узакова Джыпаркул Карабаевна</t>
  </si>
  <si>
    <t>НС-З 010769</t>
  </si>
  <si>
    <t>16.04.2024</t>
  </si>
  <si>
    <t>12712195800679</t>
  </si>
  <si>
    <t>0704500704</t>
  </si>
  <si>
    <t>C-01-396388</t>
  </si>
  <si>
    <t>Исаева Айзада Муканбедиевна</t>
  </si>
  <si>
    <t>Динеева Алина Талайбековна</t>
  </si>
  <si>
    <t>НС-З 190027</t>
  </si>
  <si>
    <t>10106199101881</t>
  </si>
  <si>
    <t>0500910601</t>
  </si>
  <si>
    <t>C-01-396148</t>
  </si>
  <si>
    <t>Жолдош кызы Жазгул</t>
  </si>
  <si>
    <t>НС-З 010733</t>
  </si>
  <si>
    <t>11704198901345</t>
  </si>
  <si>
    <t>0704572634</t>
  </si>
  <si>
    <t>C-01-396052</t>
  </si>
  <si>
    <t>Рыскелдиев Кайрат Уланович</t>
  </si>
  <si>
    <t>НС-З 190025</t>
  </si>
  <si>
    <t>21107199401541</t>
  </si>
  <si>
    <t>0709444074</t>
  </si>
  <si>
    <t>C-01-396705</t>
  </si>
  <si>
    <t>Жумаева Аяна Эсенгуловна</t>
  </si>
  <si>
    <t>Турдугожоева Нурзада Турдугожоевна</t>
  </si>
  <si>
    <t>НС-З 010850</t>
  </si>
  <si>
    <t>11802199200993</t>
  </si>
  <si>
    <t>0705636018</t>
  </si>
  <si>
    <t>C-01-396166</t>
  </si>
  <si>
    <t>Абдыразаков Камчыбек Керимович</t>
  </si>
  <si>
    <t>НС-З 010795</t>
  </si>
  <si>
    <t>23005195600083</t>
  </si>
  <si>
    <t>0500300556</t>
  </si>
  <si>
    <t>C-01-396215</t>
  </si>
  <si>
    <t>Инамшаева Дильноза Миракимовна</t>
  </si>
  <si>
    <t>НС-З 190024</t>
  </si>
  <si>
    <t>11105199401439</t>
  </si>
  <si>
    <t>0500040275</t>
  </si>
  <si>
    <t>C-01-396170</t>
  </si>
  <si>
    <t>Кайбылдаев Озгоруш Калыбекович</t>
  </si>
  <si>
    <t>Искакова Венера Турсуновна</t>
  </si>
  <si>
    <t>НС-З 190026</t>
  </si>
  <si>
    <t>14.04.2025</t>
  </si>
  <si>
    <t>10808198001251</t>
  </si>
  <si>
    <t>0708098228</t>
  </si>
  <si>
    <t>C-01-396574</t>
  </si>
  <si>
    <t>Мамытова Рахат Адыловна</t>
  </si>
  <si>
    <t>Белек кызы Эльзат</t>
  </si>
  <si>
    <t>НС-З 010813</t>
  </si>
  <si>
    <t>12011198501345</t>
  </si>
  <si>
    <t>0708161006</t>
  </si>
  <si>
    <t>C-01-396707</t>
  </si>
  <si>
    <t>Мамбетов Тилекмат Дамирович</t>
  </si>
  <si>
    <t>НС-З 010842</t>
  </si>
  <si>
    <t>23003199800244</t>
  </si>
  <si>
    <t>0701540053</t>
  </si>
  <si>
    <t>C-01-396056</t>
  </si>
  <si>
    <t>Джумабаева Акжурат Топчубаевна</t>
  </si>
  <si>
    <t>Офис Масы</t>
  </si>
  <si>
    <t>Туркменов Сагынбек Орозбекович</t>
  </si>
  <si>
    <t>НС-З 201041</t>
  </si>
  <si>
    <t>22409198700938</t>
  </si>
  <si>
    <t>(0502)-42-59-41</t>
  </si>
  <si>
    <t>C-01-396181</t>
  </si>
  <si>
    <t>Марамбекова Токтокан Абдымыктаровна</t>
  </si>
  <si>
    <t>НС-З 201045</t>
  </si>
  <si>
    <t>10812198801115</t>
  </si>
  <si>
    <t>(0706)-36-54-54</t>
  </si>
  <si>
    <t>C-01-396324</t>
  </si>
  <si>
    <t>Атабаев Шоядбек Курбаналиевич</t>
  </si>
  <si>
    <t>Салиева Мехрнсо Акмалжановна</t>
  </si>
  <si>
    <t>НС-З 201046</t>
  </si>
  <si>
    <t>10301199401281</t>
  </si>
  <si>
    <t>(0551)-49-00-58</t>
  </si>
  <si>
    <t>C-01-396009</t>
  </si>
  <si>
    <t>Таджибаев Адахамжон Анваржанович</t>
  </si>
  <si>
    <t>НС-З 201050</t>
  </si>
  <si>
    <t>20510198400772</t>
  </si>
  <si>
    <t>(0559)-28-00-96</t>
  </si>
  <si>
    <t>C-01-396322</t>
  </si>
  <si>
    <t>Давлатова Султанай Каримжоновна</t>
  </si>
  <si>
    <t>НС-З 201049</t>
  </si>
  <si>
    <t>12906198700370</t>
  </si>
  <si>
    <t>(0755)-11-10-32</t>
  </si>
  <si>
    <t>C-01-396263</t>
  </si>
  <si>
    <t>Рахманова Хабибахон</t>
  </si>
  <si>
    <t>НС-З 201042</t>
  </si>
  <si>
    <t>10409195300359</t>
  </si>
  <si>
    <t>0559147465</t>
  </si>
  <si>
    <t>C-01-396012</t>
  </si>
  <si>
    <t>Юнусова Танзира Базарбаевна</t>
  </si>
  <si>
    <t>НС-З 201044</t>
  </si>
  <si>
    <t>12505196300568</t>
  </si>
  <si>
    <t>(0995)-47-07-03</t>
  </si>
  <si>
    <t>C-01-396147</t>
  </si>
  <si>
    <t>Калматов Азрет Давутбекович</t>
  </si>
  <si>
    <t>Жолдошова Жазгул Тажибаевна</t>
  </si>
  <si>
    <t>НС-З 201039</t>
  </si>
  <si>
    <t>10710197700952</t>
  </si>
  <si>
    <t>(0777)-22-89-42</t>
  </si>
  <si>
    <t>C-01-396038</t>
  </si>
  <si>
    <t>Каимова Юлдузхан Алижановна</t>
  </si>
  <si>
    <t>НС-З 201047</t>
  </si>
  <si>
    <t>12206197600869</t>
  </si>
  <si>
    <t>0779093958</t>
  </si>
  <si>
    <t>C-01-395962</t>
  </si>
  <si>
    <t>Эгамбердиев Нозимжон Адилжанович</t>
  </si>
  <si>
    <t>НС-З 201048</t>
  </si>
  <si>
    <t>20309198200588</t>
  </si>
  <si>
    <t>0773540306</t>
  </si>
  <si>
    <t>C-01-396305</t>
  </si>
  <si>
    <t>Рысбай кызы Шайыргул</t>
  </si>
  <si>
    <t>Таштемирова Жылдыз Алтынбековна</t>
  </si>
  <si>
    <t>НС-З 201043</t>
  </si>
  <si>
    <t>11406200450214</t>
  </si>
  <si>
    <t>(0700)-37-90-35</t>
  </si>
  <si>
    <t>C-01-396109</t>
  </si>
  <si>
    <t>Карабашев Мирбек Абдыкуламович</t>
  </si>
  <si>
    <t>НС-З 201040</t>
  </si>
  <si>
    <t>22709198401249</t>
  </si>
  <si>
    <t>(0778)-28-00-41</t>
  </si>
  <si>
    <t>C-01-396049</t>
  </si>
  <si>
    <t>Мисиратов Миркамиль Сапарбекович</t>
  </si>
  <si>
    <t>Бообеков Бахтияр Джумалиевич</t>
  </si>
  <si>
    <t>НС-З 201038</t>
  </si>
  <si>
    <t>18.10.2023</t>
  </si>
  <si>
    <t>21603197901098</t>
  </si>
  <si>
    <t>(0778)-52-36-43</t>
  </si>
  <si>
    <t>C-01-395984</t>
  </si>
  <si>
    <t>Ибрагимова Аида Асанбековна</t>
  </si>
  <si>
    <t>Офис Аламединский рынок</t>
  </si>
  <si>
    <t>Жангазиева Гулнара Эсентуровна</t>
  </si>
  <si>
    <t>НС-З 193621</t>
  </si>
  <si>
    <t>11108196700067</t>
  </si>
  <si>
    <t>(0705)-14-45-25</t>
  </si>
  <si>
    <t>C-01-396003</t>
  </si>
  <si>
    <t>Алымбекова Жанылкан Намазбековна</t>
  </si>
  <si>
    <t>НС-З 193622</t>
  </si>
  <si>
    <t>13.07.2023</t>
  </si>
  <si>
    <t>13101197300579</t>
  </si>
  <si>
    <t>0707310173</t>
  </si>
  <si>
    <t>C-01-396023</t>
  </si>
  <si>
    <t>Ташбалтаев Жумабек Осконбайевич</t>
  </si>
  <si>
    <t>Сарыкбаев Толубай Эгенбердиевич</t>
  </si>
  <si>
    <t>НС-З 193623</t>
  </si>
  <si>
    <t>20301198600054</t>
  </si>
  <si>
    <t>(0702)-28-68-78</t>
  </si>
  <si>
    <t>C-01-394804</t>
  </si>
  <si>
    <t>Кудакеева Бейшегул Касымовна</t>
  </si>
  <si>
    <t>НС-З 193624</t>
  </si>
  <si>
    <t>12204195300330</t>
  </si>
  <si>
    <t>0702287179</t>
  </si>
  <si>
    <t>C-01-396158</t>
  </si>
  <si>
    <t>Сапарбекова Элиза Сапарбековна</t>
  </si>
  <si>
    <t>Абдилабеков Аскарбек Абдисатарович</t>
  </si>
  <si>
    <t>НС-З 010736</t>
  </si>
  <si>
    <t>20608197100978</t>
  </si>
  <si>
    <t>0703472810</t>
  </si>
  <si>
    <t>C-01-395952</t>
  </si>
  <si>
    <t>Медербек кызы Аида</t>
  </si>
  <si>
    <t>Тажыбеков Талант Тажыбекович</t>
  </si>
  <si>
    <t>НС-З 193625</t>
  </si>
  <si>
    <t>22010198300446</t>
  </si>
  <si>
    <t>0708796862</t>
  </si>
  <si>
    <t>C-01-396065</t>
  </si>
  <si>
    <t>Асылбекова Айзат Замиркуловна</t>
  </si>
  <si>
    <t>Бурханова Кенжегул Алмазовна</t>
  </si>
  <si>
    <t>НС-З 010726</t>
  </si>
  <si>
    <t>15.11.2023</t>
  </si>
  <si>
    <t>11402197701090</t>
  </si>
  <si>
    <t>0502401051</t>
  </si>
  <si>
    <t>C-01-393954</t>
  </si>
  <si>
    <t>Жолдош кызы Эльвира</t>
  </si>
  <si>
    <t>Офис Ак-Суу</t>
  </si>
  <si>
    <t>Садабаев Асылбек Асыпаевич</t>
  </si>
  <si>
    <t>НС-З 010805</t>
  </si>
  <si>
    <t>16.10.2024</t>
  </si>
  <si>
    <t>22205196600780</t>
  </si>
  <si>
    <t>(0708)-75-33-33</t>
  </si>
  <si>
    <t>C-01-396767</t>
  </si>
  <si>
    <t>Айдарбек уулу Арген</t>
  </si>
  <si>
    <t>НС-З 010860</t>
  </si>
  <si>
    <t>20706199701332</t>
  </si>
  <si>
    <t>0704923131</t>
  </si>
  <si>
    <t>C-01-396724</t>
  </si>
  <si>
    <t>Бейшеева Махабат Ишенбековна</t>
  </si>
  <si>
    <t>НС-З 010858</t>
  </si>
  <si>
    <t>11203199501745</t>
  </si>
  <si>
    <t>0703360509</t>
  </si>
  <si>
    <t>C-01-396276</t>
  </si>
  <si>
    <t>Сасыманов Азамат Шаршебаевич</t>
  </si>
  <si>
    <t>Дюшеев Аскарбек Куванович</t>
  </si>
  <si>
    <t>НС-З 010854</t>
  </si>
  <si>
    <t>17.04.2024</t>
  </si>
  <si>
    <t>21901200450418</t>
  </si>
  <si>
    <t>0703702203</t>
  </si>
  <si>
    <t>C-01-396053</t>
  </si>
  <si>
    <t>Кыдырова Рыскул Эсеналиевна</t>
  </si>
  <si>
    <t>Офис Тюп</t>
  </si>
  <si>
    <t>Асанбаева Лилия Доолоткелдиевна</t>
  </si>
  <si>
    <t>НС-З 010721</t>
  </si>
  <si>
    <t>12010198001387</t>
  </si>
  <si>
    <t>0504750999</t>
  </si>
  <si>
    <t>C-01-396089</t>
  </si>
  <si>
    <t>Кыдырмаев Бакытбек Асанкадырович</t>
  </si>
  <si>
    <t>НС-З 190290</t>
  </si>
  <si>
    <t>16.10.2023</t>
  </si>
  <si>
    <t>21806197601031</t>
  </si>
  <si>
    <t>0702720552</t>
  </si>
  <si>
    <t>C-01-396548</t>
  </si>
  <si>
    <t>Эралиев Турат Токтосунович</t>
  </si>
  <si>
    <t>Шамырова Талайкул Бакашовна</t>
  </si>
  <si>
    <t>НС-З 190292</t>
  </si>
  <si>
    <t>11002196001046</t>
  </si>
  <si>
    <t>0703343097</t>
  </si>
  <si>
    <t>C-01-396694</t>
  </si>
  <si>
    <t>Дикамбаев Джумабек Турсуналиевич</t>
  </si>
  <si>
    <t>НС-З 010844</t>
  </si>
  <si>
    <t>20911197900900</t>
  </si>
  <si>
    <t>0709117909</t>
  </si>
  <si>
    <t>C-01-396627</t>
  </si>
  <si>
    <t>Жакыпалиева Айдана Данияровна</t>
  </si>
  <si>
    <t>Жумаева Айдай Исакуновна</t>
  </si>
  <si>
    <t>НС-З 010826</t>
  </si>
  <si>
    <t>11002199701146</t>
  </si>
  <si>
    <t>0500403474</t>
  </si>
  <si>
    <t>C-01-396363</t>
  </si>
  <si>
    <t>Адылбеков Максат Жылкыбаевич</t>
  </si>
  <si>
    <t>НС-З 010797</t>
  </si>
  <si>
    <t>21705197400544</t>
  </si>
  <si>
    <t>0703232972</t>
  </si>
  <si>
    <t>C-01-396768</t>
  </si>
  <si>
    <t>Бекджанова Айнура Махмуджановна</t>
  </si>
  <si>
    <t>Ыскакова Райкул Эндеевна</t>
  </si>
  <si>
    <t>НС-З 010856</t>
  </si>
  <si>
    <t>10511195200604</t>
  </si>
  <si>
    <t>0708348116</t>
  </si>
  <si>
    <t>C-01-396149</t>
  </si>
  <si>
    <t>Молдогазиева Гулзат Дуйшомбиевна</t>
  </si>
  <si>
    <t>НС-З 190291</t>
  </si>
  <si>
    <t>13012196850007</t>
  </si>
  <si>
    <t>0700442109</t>
  </si>
  <si>
    <t>C-01-396218</t>
  </si>
  <si>
    <t>Шаршембиева Шарымкан Текебаевна</t>
  </si>
  <si>
    <t>НС-З 010745</t>
  </si>
  <si>
    <t>11010196200173</t>
  </si>
  <si>
    <t>0704606652</t>
  </si>
  <si>
    <t>C-01-396072</t>
  </si>
  <si>
    <t>Кыдыралиева Бактыгуль Дамировна</t>
  </si>
  <si>
    <t>Офис Барскоон</t>
  </si>
  <si>
    <t>Эсенбекова Венера Бектургановна</t>
  </si>
  <si>
    <t>НС-З 147004</t>
  </si>
  <si>
    <t>12110197700669</t>
  </si>
  <si>
    <t>0501299225</t>
  </si>
  <si>
    <t>C-01-396347</t>
  </si>
  <si>
    <t>Шабданалиев Уланбек Беренбекович</t>
  </si>
  <si>
    <t>Офис Григорьевка</t>
  </si>
  <si>
    <t>Куканов Валентин Викторович</t>
  </si>
  <si>
    <t>НС-З 147765</t>
  </si>
  <si>
    <t>21804198901540</t>
  </si>
  <si>
    <t>0702501065</t>
  </si>
  <si>
    <t>C-01-396399</t>
  </si>
  <si>
    <t>Омуралиева Чынара Эмилбековна</t>
  </si>
  <si>
    <t>Офис Токмок</t>
  </si>
  <si>
    <t xml:space="preserve">Жусупова Асел </t>
  </si>
  <si>
    <t>НС-З 194896</t>
  </si>
  <si>
    <t>12301198101194</t>
  </si>
  <si>
    <t>0705230181</t>
  </si>
  <si>
    <t>C-01-396424</t>
  </si>
  <si>
    <t>Султанова Асель Мирбековна</t>
  </si>
  <si>
    <t>НС-З 194899</t>
  </si>
  <si>
    <t>11210199800686</t>
  </si>
  <si>
    <t>(0704)-51-85-97</t>
  </si>
  <si>
    <t>C-01-396443</t>
  </si>
  <si>
    <t>Мукаева Чынаркул Кубандыковна</t>
  </si>
  <si>
    <t>НС-З 194903</t>
  </si>
  <si>
    <t>11102197400037</t>
  </si>
  <si>
    <t>0700548654</t>
  </si>
  <si>
    <t>C-01-396117</t>
  </si>
  <si>
    <t>Джолдошев Калыгул Токтобекович</t>
  </si>
  <si>
    <t>Кудайбергенов Руслан Базаркулович</t>
  </si>
  <si>
    <t>НС-З 194893</t>
  </si>
  <si>
    <t>22703199100560</t>
  </si>
  <si>
    <t>0705772773</t>
  </si>
  <si>
    <t>C-01-395444</t>
  </si>
  <si>
    <t>Салиева Бактыгуль Рыскулбековна</t>
  </si>
  <si>
    <t>Алымкулова Айым Мусамамбетовна</t>
  </si>
  <si>
    <t>НС-З 194894</t>
  </si>
  <si>
    <t>10902196800954</t>
  </si>
  <si>
    <t>0704748462</t>
  </si>
  <si>
    <t>C-01-396135</t>
  </si>
  <si>
    <t>Садатова Дилбархан Балажановна</t>
  </si>
  <si>
    <t>НС-З 194892</t>
  </si>
  <si>
    <t>11.12.2023</t>
  </si>
  <si>
    <t>11701197101071</t>
  </si>
  <si>
    <t>0502344449</t>
  </si>
  <si>
    <t>C-01-396457</t>
  </si>
  <si>
    <t>Жапарова Айжан Исабековна</t>
  </si>
  <si>
    <t>НС-З 194902</t>
  </si>
  <si>
    <t>11.04.2024</t>
  </si>
  <si>
    <t>12407200200345</t>
  </si>
  <si>
    <t>0702540961</t>
  </si>
  <si>
    <t>C-01-396702</t>
  </si>
  <si>
    <t>Сайнидинова Чолпон Асыранкуловна</t>
  </si>
  <si>
    <t>Шаршеналиев Урюстамбек Салбарович</t>
  </si>
  <si>
    <t>НС-З 194901</t>
  </si>
  <si>
    <t>21904197000416</t>
  </si>
  <si>
    <t>0700136700</t>
  </si>
  <si>
    <t>C-01-396360</t>
  </si>
  <si>
    <t>Айтбаева Эльзира Амановна</t>
  </si>
  <si>
    <t>НС-З 194897</t>
  </si>
  <si>
    <t>21.04.2025</t>
  </si>
  <si>
    <t>12312198501195</t>
  </si>
  <si>
    <t>0556125215</t>
  </si>
  <si>
    <t>C-01-396328</t>
  </si>
  <si>
    <t>Мамбетова Бактыгул Шамшиевна</t>
  </si>
  <si>
    <t>НС-З 194895</t>
  </si>
  <si>
    <t>02.10.2024</t>
  </si>
  <si>
    <t>11206196700541</t>
  </si>
  <si>
    <t>0702755024</t>
  </si>
  <si>
    <t>C-01-396195</t>
  </si>
  <si>
    <t>Жороева Жаныл Усеновна</t>
  </si>
  <si>
    <t>Аманалиев Данияр Малинович</t>
  </si>
  <si>
    <t>НС-З 010755</t>
  </si>
  <si>
    <t>05.06.2023</t>
  </si>
  <si>
    <t>21210197900364</t>
  </si>
  <si>
    <t>0504797999</t>
  </si>
  <si>
    <t>C-01-396127</t>
  </si>
  <si>
    <t>Сакаева Куляй Калибековна</t>
  </si>
  <si>
    <t>НС-З 194898</t>
  </si>
  <si>
    <t>13005195200118</t>
  </si>
  <si>
    <t>0556637775</t>
  </si>
  <si>
    <t>C-01-396493</t>
  </si>
  <si>
    <t>Искендер кызы Айжаркын</t>
  </si>
  <si>
    <t>НС-З 194900</t>
  </si>
  <si>
    <t>10502199301942</t>
  </si>
  <si>
    <t>0707261491</t>
  </si>
  <si>
    <t>C-01-396505</t>
  </si>
  <si>
    <t>Садыкова Зуура Абдимавляновна</t>
  </si>
  <si>
    <t>Офис Исфана</t>
  </si>
  <si>
    <t>Абдыназаров Нурбек Рахманбердиевич</t>
  </si>
  <si>
    <t>НС-З 185781</t>
  </si>
  <si>
    <t>20.10.2023</t>
  </si>
  <si>
    <t>21607198900323</t>
  </si>
  <si>
    <t>(0707)-38-48-44</t>
  </si>
  <si>
    <t>C-01-396558</t>
  </si>
  <si>
    <t>Хожаев Бехзод Амирхонович</t>
  </si>
  <si>
    <t>НС-З 185784</t>
  </si>
  <si>
    <t>10.01.2024</t>
  </si>
  <si>
    <t>21110199200394</t>
  </si>
  <si>
    <t>0224586958</t>
  </si>
  <si>
    <t>C-01-396201</t>
  </si>
  <si>
    <t>Саматов Бакытбек Набиевич</t>
  </si>
  <si>
    <t>НС-З 185779</t>
  </si>
  <si>
    <t>22107197600493</t>
  </si>
  <si>
    <t>0777318876</t>
  </si>
  <si>
    <t>C-01-396088</t>
  </si>
  <si>
    <t>Топилбаев Кулдошали</t>
  </si>
  <si>
    <t>НС-З 010742</t>
  </si>
  <si>
    <t>21506195700809</t>
  </si>
  <si>
    <t>0777571506</t>
  </si>
  <si>
    <t>C-01-396141</t>
  </si>
  <si>
    <t>Турсункулов Нургазы Женишбекович</t>
  </si>
  <si>
    <t>Хазраткулова Эркиной Жапаровна</t>
  </si>
  <si>
    <t>НС-З 185777</t>
  </si>
  <si>
    <t>11311196100700</t>
  </si>
  <si>
    <t>(0779)-50-48-01</t>
  </si>
  <si>
    <t>C-01-396110</t>
  </si>
  <si>
    <t>Хазраткулов Джумабой Туракулович</t>
  </si>
  <si>
    <t>НС-З 185778</t>
  </si>
  <si>
    <t>22107196100511</t>
  </si>
  <si>
    <t>0220929402</t>
  </si>
  <si>
    <t>C-01-396152</t>
  </si>
  <si>
    <t>Аширова Изатай Бекмурзаевна</t>
  </si>
  <si>
    <t>НС-З 010731</t>
  </si>
  <si>
    <t>10503199200711</t>
  </si>
  <si>
    <t>0505552434</t>
  </si>
  <si>
    <t>C-01-396249</t>
  </si>
  <si>
    <t>Усенова Умуткан Абдулазизовна</t>
  </si>
  <si>
    <t>Хамидова Садокат Джалалидиновна</t>
  </si>
  <si>
    <t>НС-З 185782</t>
  </si>
  <si>
    <t>12111197800054</t>
  </si>
  <si>
    <t>0770707870</t>
  </si>
  <si>
    <t>C-01-396429</t>
  </si>
  <si>
    <t>Маликова Тазагуль Абдирашитовна</t>
  </si>
  <si>
    <t>НС-З 185783</t>
  </si>
  <si>
    <t>11609198200688</t>
  </si>
  <si>
    <t>0773999747</t>
  </si>
  <si>
    <t>C-01-396130</t>
  </si>
  <si>
    <t>Туракулова Нилуфар Зарифжановна</t>
  </si>
  <si>
    <t>НС-З 010732</t>
  </si>
  <si>
    <t>12.02.2024</t>
  </si>
  <si>
    <t>11602199600512</t>
  </si>
  <si>
    <t>0776304058</t>
  </si>
  <si>
    <t>C-01-396323</t>
  </si>
  <si>
    <t>Охунова Саёхат Кодировна</t>
  </si>
  <si>
    <t>НС-З 185780</t>
  </si>
  <si>
    <t>11211199200442</t>
  </si>
  <si>
    <t>0773814361</t>
  </si>
  <si>
    <t>C-01-396096</t>
  </si>
  <si>
    <t>Байманов Дамирбек Шермаматович</t>
  </si>
  <si>
    <t>Турсунбаева Азизахон Атаевна</t>
  </si>
  <si>
    <t>НС-З 010727</t>
  </si>
  <si>
    <t>10212197201161</t>
  </si>
  <si>
    <t>0708949509</t>
  </si>
  <si>
    <t>C-01-396302</t>
  </si>
  <si>
    <t>Юлдашев Чынгызбек Вайдуллаевич</t>
  </si>
  <si>
    <t>НС-З 010758</t>
  </si>
  <si>
    <t>21903198400763</t>
  </si>
  <si>
    <t>0773683668</t>
  </si>
  <si>
    <t>C-01-396608</t>
  </si>
  <si>
    <t>Сайдуллаев Борубай Мусаевич</t>
  </si>
  <si>
    <t>Ахматова Марипат Умаралиевна</t>
  </si>
  <si>
    <t>НС-З 010825</t>
  </si>
  <si>
    <t>11408198601036</t>
  </si>
  <si>
    <t>0221000825</t>
  </si>
  <si>
    <t>C-01-396697</t>
  </si>
  <si>
    <t>Дадабаев Батиржан Холмаматович</t>
  </si>
  <si>
    <t>НС-З 010840</t>
  </si>
  <si>
    <t>22002196800194</t>
  </si>
  <si>
    <t>0225321313</t>
  </si>
  <si>
    <t>C-01-396160</t>
  </si>
  <si>
    <t>Умарова Буузара Ашимовна</t>
  </si>
  <si>
    <t>НС-З 010841</t>
  </si>
  <si>
    <t>11103198500353</t>
  </si>
  <si>
    <t>0771875467</t>
  </si>
  <si>
    <t>C-01-396281</t>
  </si>
  <si>
    <t>Матаева Жумагул Абдималиковна</t>
  </si>
  <si>
    <t>Офис Ала-Бука</t>
  </si>
  <si>
    <t>Абдижалил кызы Айзирек</t>
  </si>
  <si>
    <t>НС-З 010766</t>
  </si>
  <si>
    <t>11207199900380</t>
  </si>
  <si>
    <t>0773991207</t>
  </si>
  <si>
    <t>C-01-396681</t>
  </si>
  <si>
    <t>Жолчиева Аида Мыйзамбековна</t>
  </si>
  <si>
    <t>Калыкова Гулзина Токтоназаровна</t>
  </si>
  <si>
    <t>НС-З 010833</t>
  </si>
  <si>
    <t>12704197600506</t>
  </si>
  <si>
    <t>0772697508</t>
  </si>
  <si>
    <t>C-01-396599</t>
  </si>
  <si>
    <t>Дадабаев Азатбек Ганижонович</t>
  </si>
  <si>
    <t>Шавкатжан уулу Шохрухбек</t>
  </si>
  <si>
    <t>НС-З 010811</t>
  </si>
  <si>
    <t>15.12.2023</t>
  </si>
  <si>
    <t>22708199701182</t>
  </si>
  <si>
    <t>0508551818</t>
  </si>
  <si>
    <t>C-01-396556</t>
  </si>
  <si>
    <t>Хусанбаев Мухаммаджан Исмаилжанович</t>
  </si>
  <si>
    <t>НС-З 010807</t>
  </si>
  <si>
    <t>02.10.2023</t>
  </si>
  <si>
    <t>22601199800623</t>
  </si>
  <si>
    <t>0501101089</t>
  </si>
  <si>
    <t>C-01-396373</t>
  </si>
  <si>
    <t>Каримова Шохида Мунаваровна</t>
  </si>
  <si>
    <t>НС-З 010838</t>
  </si>
  <si>
    <t>11607198800070</t>
  </si>
  <si>
    <t>0555465155</t>
  </si>
  <si>
    <t>C-01-396721</t>
  </si>
  <si>
    <t>Мусабекова Айида Анарбековна</t>
  </si>
  <si>
    <t xml:space="preserve">Корчубек кызы Мээримгул </t>
  </si>
  <si>
    <t>НС-З 010846</t>
  </si>
  <si>
    <t>10803199500852</t>
  </si>
  <si>
    <t>0772814495</t>
  </si>
  <si>
    <t>C-01-395334</t>
  </si>
  <si>
    <t>Шарапова Ирода Махмуджановна</t>
  </si>
  <si>
    <t>НС-З 010855</t>
  </si>
  <si>
    <t>13005198500871</t>
  </si>
  <si>
    <t>0706482564</t>
  </si>
  <si>
    <t>C-01-396244</t>
  </si>
  <si>
    <t>Батыркулова Мухтарамжан Арибжановна</t>
  </si>
  <si>
    <t>НС-З 010770</t>
  </si>
  <si>
    <t>12801198701577</t>
  </si>
  <si>
    <t>0554131158</t>
  </si>
  <si>
    <t>C-01-396018</t>
  </si>
  <si>
    <t>Сманов Наржигит Наргозуевич</t>
  </si>
  <si>
    <t>НС-З 010720</t>
  </si>
  <si>
    <t>21511198701672</t>
  </si>
  <si>
    <t>0554154445</t>
  </si>
  <si>
    <t>C-01-396277</t>
  </si>
  <si>
    <t>Шамшиев Салохиддин Жамолдинович</t>
  </si>
  <si>
    <t>НС-З 188095</t>
  </si>
  <si>
    <t>22803196900733</t>
  </si>
  <si>
    <t>0706065457</t>
  </si>
  <si>
    <t>C-01-396532</t>
  </si>
  <si>
    <t>Надырбекова Гуля Абдыкаимовна</t>
  </si>
  <si>
    <t>НС-З 010800</t>
  </si>
  <si>
    <t>11706197800172</t>
  </si>
  <si>
    <t>0700378085</t>
  </si>
  <si>
    <t>C-01-396449</t>
  </si>
  <si>
    <t>Абдырахманов Шумкар Алимжанович</t>
  </si>
  <si>
    <t>НС-З 188096</t>
  </si>
  <si>
    <t>22212198800995</t>
  </si>
  <si>
    <t>0700075052</t>
  </si>
  <si>
    <t>C-01-396032</t>
  </si>
  <si>
    <t>Мырзалиев Замирбек Израилович</t>
  </si>
  <si>
    <t>Ормотоева Жумагул Хусановна</t>
  </si>
  <si>
    <t>НС-З 010837</t>
  </si>
  <si>
    <t>11111198800073</t>
  </si>
  <si>
    <t>0509881113</t>
  </si>
  <si>
    <t>C-01-396059</t>
  </si>
  <si>
    <t>Олимбаев Журабек Азимжанович</t>
  </si>
  <si>
    <t>НС-З 188098</t>
  </si>
  <si>
    <t>15.04.2025</t>
  </si>
  <si>
    <t>21501198001076</t>
  </si>
  <si>
    <t>0702630431</t>
  </si>
  <si>
    <t>C-01-396458</t>
  </si>
  <si>
    <t>Рысбеков Замирбек Калмаматович</t>
  </si>
  <si>
    <t>НС-З 010785</t>
  </si>
  <si>
    <t>13.09.2023</t>
  </si>
  <si>
    <t>21401198901292</t>
  </si>
  <si>
    <t>0501893089</t>
  </si>
  <si>
    <t>C-01-396686</t>
  </si>
  <si>
    <t>Акжолова Сарвиноз Улугбековна</t>
  </si>
  <si>
    <t>Толкунбай кызы Навруза</t>
  </si>
  <si>
    <t>НС-З 010834</t>
  </si>
  <si>
    <t>12003199200521</t>
  </si>
  <si>
    <t>0552974445</t>
  </si>
  <si>
    <t>C-01-396472</t>
  </si>
  <si>
    <t>Абдыкадырова Гулжан Абдимомуновна</t>
  </si>
  <si>
    <t>НС-З 010819</t>
  </si>
  <si>
    <t>12305197300089</t>
  </si>
  <si>
    <t>0709373599</t>
  </si>
  <si>
    <t>C-01-396190</t>
  </si>
  <si>
    <t>Сатимов Айтмырза Айтмаматович</t>
  </si>
  <si>
    <t>НС-З 010749</t>
  </si>
  <si>
    <t>22511200300343</t>
  </si>
  <si>
    <t>0706042395</t>
  </si>
  <si>
    <t>C-01-396370</t>
  </si>
  <si>
    <t>Окунбай уулу Омурбек</t>
  </si>
  <si>
    <t>Жунусалиева Асель Айткуловна</t>
  </si>
  <si>
    <t>НС-З 188099</t>
  </si>
  <si>
    <t>08.04.2025</t>
  </si>
  <si>
    <t>12802197900318</t>
  </si>
  <si>
    <t>0502831960</t>
  </si>
  <si>
    <t>C-01-396227</t>
  </si>
  <si>
    <t>Жамалбеков Нурболот Жамалбекович</t>
  </si>
  <si>
    <t>НС-З 188097</t>
  </si>
  <si>
    <t>23107199600326</t>
  </si>
  <si>
    <t>0221505055</t>
  </si>
  <si>
    <t>C-01-396245</t>
  </si>
  <si>
    <t>Шабданбек кызы Айпери</t>
  </si>
  <si>
    <t>Офис Отуз-Адыр</t>
  </si>
  <si>
    <t>Абдылда уулу Кубанычбек</t>
  </si>
  <si>
    <t>НС-З 186346</t>
  </si>
  <si>
    <t>22704199300233</t>
  </si>
  <si>
    <t>0557933033</t>
  </si>
  <si>
    <t>C-01-396137</t>
  </si>
  <si>
    <t>Атамбиева Асалхан</t>
  </si>
  <si>
    <t>НС-З 186344</t>
  </si>
  <si>
    <t>12312195600191</t>
  </si>
  <si>
    <t>0779988079</t>
  </si>
  <si>
    <t>C-01-396755</t>
  </si>
  <si>
    <t>Маткаримова Алтынай Жолдашбаевна</t>
  </si>
  <si>
    <t>НС-З 186350</t>
  </si>
  <si>
    <t>10406197400815</t>
  </si>
  <si>
    <t>0779582341</t>
  </si>
  <si>
    <t>C-01-396176</t>
  </si>
  <si>
    <t>Эсанкулова Гульбара Бекташовна</t>
  </si>
  <si>
    <t>НС-З 186345</t>
  </si>
  <si>
    <t>10912197000233</t>
  </si>
  <si>
    <t>0778974292</t>
  </si>
  <si>
    <t>C-01-396144</t>
  </si>
  <si>
    <t>Аман кызы Одина</t>
  </si>
  <si>
    <t>Тологон уулу Тимурлан</t>
  </si>
  <si>
    <t>НС-З 186349</t>
  </si>
  <si>
    <t>20101199202509</t>
  </si>
  <si>
    <t>0708306932</t>
  </si>
  <si>
    <t>C-01-396162</t>
  </si>
  <si>
    <t>Аматов Кыязбек Камчыбекович</t>
  </si>
  <si>
    <t>Ганыбаев Женишбек Асылбекович</t>
  </si>
  <si>
    <t>НС-З 186347</t>
  </si>
  <si>
    <t>21811198100331</t>
  </si>
  <si>
    <t>0700443404</t>
  </si>
  <si>
    <t>C-01-396187</t>
  </si>
  <si>
    <t>Тезекбаева Назира Замирбековна</t>
  </si>
  <si>
    <t>Эсенбаева Венера Арзикуловна</t>
  </si>
  <si>
    <t>НС-З 010784</t>
  </si>
  <si>
    <t>12811197800825</t>
  </si>
  <si>
    <t>0502634506</t>
  </si>
  <si>
    <t>C-01-396290</t>
  </si>
  <si>
    <t>Жоробаева Гульнара Турдалиевна</t>
  </si>
  <si>
    <t>Ураимова Матлюбахан Махаматбековна</t>
  </si>
  <si>
    <t>НС-З 186348</t>
  </si>
  <si>
    <t>11504197700459</t>
  </si>
  <si>
    <t>0708861881</t>
  </si>
  <si>
    <t>C-01-396651</t>
  </si>
  <si>
    <t>Заирова Нургул Борубаевна</t>
  </si>
  <si>
    <t>Офис Кадамжай</t>
  </si>
  <si>
    <t>Нурматова Жанара Азамжановна</t>
  </si>
  <si>
    <t>НС-З 010824</t>
  </si>
  <si>
    <t>10611198200664</t>
  </si>
  <si>
    <t>0772753401</t>
  </si>
  <si>
    <t>C-01-396167</t>
  </si>
  <si>
    <t>Наринова Мукарам Мамасаитовна</t>
  </si>
  <si>
    <t>НС-З 171966</t>
  </si>
  <si>
    <t>11.10.2024</t>
  </si>
  <si>
    <t>13010198401089</t>
  </si>
  <si>
    <t>0222000665</t>
  </si>
  <si>
    <t>C-01-396735</t>
  </si>
  <si>
    <t>Зайляпова Сагипахан Сраждиновна</t>
  </si>
  <si>
    <t>НС-З 010852</t>
  </si>
  <si>
    <t>11011197600635</t>
  </si>
  <si>
    <t>0778129376</t>
  </si>
  <si>
    <t>C-01-395700</t>
  </si>
  <si>
    <t>Толонбаева Нурия Парпиевна</t>
  </si>
  <si>
    <t>Абдыкадырова Гулнара Турсуновна</t>
  </si>
  <si>
    <t>НС-З 171967</t>
  </si>
  <si>
    <t>20.12.2023</t>
  </si>
  <si>
    <t>12609197901201</t>
  </si>
  <si>
    <t>0776792009</t>
  </si>
  <si>
    <t>C-01-396487</t>
  </si>
  <si>
    <t>Бакирова Анарахан Абдырахмановна</t>
  </si>
  <si>
    <t>Офис Кызыл-Кыя</t>
  </si>
  <si>
    <t>Жолдошова Айшахан Юсуповна</t>
  </si>
  <si>
    <t>НС-З 010803</t>
  </si>
  <si>
    <t>12311199300372</t>
  </si>
  <si>
    <t>0706883113</t>
  </si>
  <si>
    <t>C-01-395956</t>
  </si>
  <si>
    <t>Бердиева Расагул Токтосуновна</t>
  </si>
  <si>
    <t>НС-З 188885</t>
  </si>
  <si>
    <t>12102197900750</t>
  </si>
  <si>
    <t>0220369048</t>
  </si>
  <si>
    <t>C-01-396069</t>
  </si>
  <si>
    <t>Абжапарова Айгул Раимбердиевна</t>
  </si>
  <si>
    <t>НС-З 010729</t>
  </si>
  <si>
    <t>11706198900408</t>
  </si>
  <si>
    <t>0501554246</t>
  </si>
  <si>
    <t>C-01-396241</t>
  </si>
  <si>
    <t>Исмаилова Махабатхан Абдикалыковна</t>
  </si>
  <si>
    <t>Жунусов Арстанбек Кадырович</t>
  </si>
  <si>
    <t>НС-З 010750</t>
  </si>
  <si>
    <t>21805198200080</t>
  </si>
  <si>
    <t>0220145332</t>
  </si>
  <si>
    <t>C-01-396283</t>
  </si>
  <si>
    <t>Игамбердыева Гулкан Абдураимжоновна</t>
  </si>
  <si>
    <t>Садыкова Шахноза Негматжоновна</t>
  </si>
  <si>
    <t>НС-З 188884</t>
  </si>
  <si>
    <t>10809198901588</t>
  </si>
  <si>
    <t>0558511110</t>
  </si>
  <si>
    <t>C-01-396259</t>
  </si>
  <si>
    <t>Бакирова Бурабиа Гайыпбердиевна</t>
  </si>
  <si>
    <t>НС-З 010751</t>
  </si>
  <si>
    <t>11510198601542</t>
  </si>
  <si>
    <t>0221101586</t>
  </si>
  <si>
    <t>C-01-396738</t>
  </si>
  <si>
    <t>Камилова Бурмагул Шамшиевна</t>
  </si>
  <si>
    <t>НС-З 188886</t>
  </si>
  <si>
    <t>10211196500556</t>
  </si>
  <si>
    <t>0772884014</t>
  </si>
  <si>
    <t>C-01-396712</t>
  </si>
  <si>
    <t>Акунжан Кызы Айсулуу</t>
  </si>
  <si>
    <t>Маматова Жаркынай Кочконовна</t>
  </si>
  <si>
    <t>НС-З 010845</t>
  </si>
  <si>
    <t>12602197601392</t>
  </si>
  <si>
    <t>0221696993</t>
  </si>
  <si>
    <t>C-01-396046</t>
  </si>
  <si>
    <t>Темирбаев Бексултан Бекмурзаевич</t>
  </si>
  <si>
    <t>Ташев Хуршид Фырхатович</t>
  </si>
  <si>
    <t>НС-З 010724</t>
  </si>
  <si>
    <t>05.10.2023</t>
  </si>
  <si>
    <t>22406199600240</t>
  </si>
  <si>
    <t>0776276661</t>
  </si>
  <si>
    <t>C-01-396745</t>
  </si>
  <si>
    <t>Перматова Матлюба Махамаджановна</t>
  </si>
  <si>
    <t>НС-З 010853</t>
  </si>
  <si>
    <t>12005198401102</t>
  </si>
  <si>
    <t>0779314722</t>
  </si>
  <si>
    <t>C-01-396646</t>
  </si>
  <si>
    <t>Усманова Мукарам Маматалиповна</t>
  </si>
  <si>
    <t>Офис Уч-Коргон</t>
  </si>
  <si>
    <t>Мамажанов Дилмуроджон Ташбалтаевич</t>
  </si>
  <si>
    <t>НС-З 010835</t>
  </si>
  <si>
    <t>22808198900880</t>
  </si>
  <si>
    <t>0990301357</t>
  </si>
  <si>
    <t>C-01-396300</t>
  </si>
  <si>
    <t>Орунбаева Гулайым Кубатбаевна</t>
  </si>
  <si>
    <t>Нуранова Гулдана Маматовна</t>
  </si>
  <si>
    <t>НС-З 010832</t>
  </si>
  <si>
    <t>10308198200468</t>
  </si>
  <si>
    <t>0222168836</t>
  </si>
  <si>
    <t>C-01-396523</t>
  </si>
  <si>
    <t>Нишанбаев Абдыгапыр Мыйманович</t>
  </si>
  <si>
    <t>НС-З 192881</t>
  </si>
  <si>
    <t>21306195900847</t>
  </si>
  <si>
    <t>0771120579</t>
  </si>
  <si>
    <t>C-01-396157</t>
  </si>
  <si>
    <t>Тавакалова Маржона Фуркатовна</t>
  </si>
  <si>
    <t>Абдурасулова Эхтибархон</t>
  </si>
  <si>
    <t>НС-З 192877</t>
  </si>
  <si>
    <t>11505195501440</t>
  </si>
  <si>
    <t>0772115949</t>
  </si>
  <si>
    <t>C-01-395788</t>
  </si>
  <si>
    <t>Мамасаидова Чаманхон Каримжановна</t>
  </si>
  <si>
    <t>НС-З 192878</t>
  </si>
  <si>
    <t>10407197400059</t>
  </si>
  <si>
    <t>0558040774</t>
  </si>
  <si>
    <t>C-01-396383</t>
  </si>
  <si>
    <t>Гаибов Расулжон Абиджанович</t>
  </si>
  <si>
    <t>Абдуваитов Феруз Иномович</t>
  </si>
  <si>
    <t>НС-З 010792</t>
  </si>
  <si>
    <t>21208199002090</t>
  </si>
  <si>
    <t>0558956900</t>
  </si>
  <si>
    <t>C-01-396572</t>
  </si>
  <si>
    <t>Назиров Шерзоджон Шухратович</t>
  </si>
  <si>
    <t>НС-З 010812</t>
  </si>
  <si>
    <t>21604200200460</t>
  </si>
  <si>
    <t>0554449355</t>
  </si>
  <si>
    <t>C-01-396041</t>
  </si>
  <si>
    <t>Хакимова Умидахон Кимсановна</t>
  </si>
  <si>
    <t>НС-З 010787</t>
  </si>
  <si>
    <t>11908198801428</t>
  </si>
  <si>
    <t>0704728838</t>
  </si>
  <si>
    <t>C-01-396036</t>
  </si>
  <si>
    <t>Ибрагимова Феруза Облоёровна</t>
  </si>
  <si>
    <t>НС-З 010774</t>
  </si>
  <si>
    <t>10906198801035</t>
  </si>
  <si>
    <t>0775357878</t>
  </si>
  <si>
    <t>C-01-395983</t>
  </si>
  <si>
    <t>Тошканбаева Раънохон Фаязидиновна</t>
  </si>
  <si>
    <t>НС-З 192883</t>
  </si>
  <si>
    <t>14.10.2024</t>
  </si>
  <si>
    <t>10401196700554</t>
  </si>
  <si>
    <t>0554481449</t>
  </si>
  <si>
    <t>C-01-396341</t>
  </si>
  <si>
    <t>Хошимов Эркинжон Исмоилович</t>
  </si>
  <si>
    <t>Абдурахманов Умаржон Кипчакович</t>
  </si>
  <si>
    <t>НС-З 192882</t>
  </si>
  <si>
    <t>22608195800104</t>
  </si>
  <si>
    <t>0778099998</t>
  </si>
  <si>
    <t>C-01-396027</t>
  </si>
  <si>
    <t>Джамалова Замирахон Абзалжоновна</t>
  </si>
  <si>
    <t>Ахмадалиев Гайратжон Гафурович</t>
  </si>
  <si>
    <t>НС-З 192880</t>
  </si>
  <si>
    <t>20703197200774</t>
  </si>
  <si>
    <t>0553110822</t>
  </si>
  <si>
    <t>C-01-396159</t>
  </si>
  <si>
    <t>Уракова Азиза Назаровна</t>
  </si>
  <si>
    <t>НС-З 192879</t>
  </si>
  <si>
    <t>12712196000153</t>
  </si>
  <si>
    <t>0774956535</t>
  </si>
  <si>
    <t>C-01-396156</t>
  </si>
  <si>
    <t>Кулбеков Шайбек Арынович</t>
  </si>
  <si>
    <t>НС-З 010847</t>
  </si>
  <si>
    <t>20204198901692</t>
  </si>
  <si>
    <t>0220434389</t>
  </si>
  <si>
    <t>C-01-396416</t>
  </si>
  <si>
    <t>Талантбек Уулу Тагдырбек</t>
  </si>
  <si>
    <t>Офис Ноокат</t>
  </si>
  <si>
    <t>Кадралиев Дарманбек Шамшиевич</t>
  </si>
  <si>
    <t>НС-З 144122</t>
  </si>
  <si>
    <t>22701198201264</t>
  </si>
  <si>
    <t>0708143386</t>
  </si>
  <si>
    <t>C-01-396192</t>
  </si>
  <si>
    <t>Мухаметалып уулу Илиязбек</t>
  </si>
  <si>
    <t>Акбарова Одина Розалиевна</t>
  </si>
  <si>
    <t>НС-З 010760</t>
  </si>
  <si>
    <t>13011198400386</t>
  </si>
  <si>
    <t>0507581848</t>
  </si>
  <si>
    <t>C-01-396043</t>
  </si>
  <si>
    <t>Разыков Абдыкадыр Абдырахманович</t>
  </si>
  <si>
    <t>Рустам угли Достонбек</t>
  </si>
  <si>
    <t>НС-З 010768</t>
  </si>
  <si>
    <t>22407199600803</t>
  </si>
  <si>
    <t>0708395439</t>
  </si>
  <si>
    <t>C-01-396618</t>
  </si>
  <si>
    <t>Абдуллаева Наргиза Эшмаматовна</t>
  </si>
  <si>
    <t>НС-З 010857</t>
  </si>
  <si>
    <t>10101198900533</t>
  </si>
  <si>
    <t>0221826291</t>
  </si>
  <si>
    <t>C-01-396343</t>
  </si>
  <si>
    <t>Кадыров Санжарбек Токтоматович</t>
  </si>
  <si>
    <t>Камчыев Сапарбек Камчыевич</t>
  </si>
  <si>
    <t>НС-З 010786</t>
  </si>
  <si>
    <t>21303197501352</t>
  </si>
  <si>
    <t>0773868664</t>
  </si>
  <si>
    <t>C-01-396037</t>
  </si>
  <si>
    <t xml:space="preserve">Кубатбек уулу Абдималик </t>
  </si>
  <si>
    <t>Исаева Бактыбу Туратбаевна</t>
  </si>
  <si>
    <t>НС-З 144121</t>
  </si>
  <si>
    <t>10402197101367</t>
  </si>
  <si>
    <t>0771232351</t>
  </si>
  <si>
    <t>C-01-396465</t>
  </si>
  <si>
    <t>Маматова Гулмира Имаралиевна</t>
  </si>
  <si>
    <t>Офис Кок-Жар</t>
  </si>
  <si>
    <t>Матисакова Толкунай Абибиллаевна</t>
  </si>
  <si>
    <t>НС-З 159776</t>
  </si>
  <si>
    <t>12001197301211</t>
  </si>
  <si>
    <t>0550510054</t>
  </si>
  <si>
    <t>C-01-396226</t>
  </si>
  <si>
    <t>Маликов Акылбек Турдалиевич</t>
  </si>
  <si>
    <t>Офис Карасуу</t>
  </si>
  <si>
    <t>Амадалиева Кыймат Мамасыдыковна</t>
  </si>
  <si>
    <t>НС-З 158325</t>
  </si>
  <si>
    <t>10611197300189</t>
  </si>
  <si>
    <t>0755731106</t>
  </si>
  <si>
    <t>C-01-396409</t>
  </si>
  <si>
    <t>Рысбай кызы Азиза</t>
  </si>
  <si>
    <t>Аббасов Нурмухаммед Шералиевич</t>
  </si>
  <si>
    <t>НС-З 010780</t>
  </si>
  <si>
    <t>21809200300847</t>
  </si>
  <si>
    <t>0700871771</t>
  </si>
  <si>
    <t>C-01-396364</t>
  </si>
  <si>
    <t>Бактыбекова Нурзат Бактыбековна</t>
  </si>
  <si>
    <t>Офис Нарын</t>
  </si>
  <si>
    <t>Жумагазиева Гулкайыр Жолдошбековна</t>
  </si>
  <si>
    <t>НС-З 010796</t>
  </si>
  <si>
    <t>12502197900054</t>
  </si>
  <si>
    <t>0709290478</t>
  </si>
  <si>
    <t>C-01-396352</t>
  </si>
  <si>
    <t>Дуйшонбаева Айпери Чаткалбековна</t>
  </si>
  <si>
    <t>Офис Новопавловка</t>
  </si>
  <si>
    <t>Бакытбек уулу Бексултан</t>
  </si>
  <si>
    <t>НС-З 178368</t>
  </si>
  <si>
    <t>02.04.2024</t>
  </si>
  <si>
    <t>20210199801495</t>
  </si>
  <si>
    <t>0704575353</t>
  </si>
  <si>
    <t>C-01-396520</t>
  </si>
  <si>
    <t>Омуралиев Асылбек Барыктабасович</t>
  </si>
  <si>
    <t>НС-З 178371</t>
  </si>
  <si>
    <t>22512196500856</t>
  </si>
  <si>
    <t>0707349428</t>
  </si>
  <si>
    <t>C-01-396497</t>
  </si>
  <si>
    <t>Гасанова Соня Сейдиевна</t>
  </si>
  <si>
    <t>НС-З 178374</t>
  </si>
  <si>
    <t>12504196610068</t>
  </si>
  <si>
    <t>0555723275</t>
  </si>
  <si>
    <t>C-01-396578</t>
  </si>
  <si>
    <t>Сагындыков Кутман Рысбекович</t>
  </si>
  <si>
    <t>НС-З 178375</t>
  </si>
  <si>
    <t>21306200000958</t>
  </si>
  <si>
    <t>0708429892</t>
  </si>
  <si>
    <t>C-01-396304</t>
  </si>
  <si>
    <t>Божанаев Урмат Сочубекович</t>
  </si>
  <si>
    <t>Прык Марина Николаевна</t>
  </si>
  <si>
    <t>НС-З 178369</t>
  </si>
  <si>
    <t>13010197900741</t>
  </si>
  <si>
    <t>0550209829</t>
  </si>
  <si>
    <t>C-01-396020</t>
  </si>
  <si>
    <t>Добренькая Марина Анатольевна</t>
  </si>
  <si>
    <t>НС-З 178366</t>
  </si>
  <si>
    <t>12202198501555</t>
  </si>
  <si>
    <t>0557908170</t>
  </si>
  <si>
    <t>C-01-395979</t>
  </si>
  <si>
    <t>Садыбакасов Усон Сарлыкович</t>
  </si>
  <si>
    <t>Осконбаева Жылдыз Качкыновна</t>
  </si>
  <si>
    <t>НС-З 178367</t>
  </si>
  <si>
    <t>11104197700624</t>
  </si>
  <si>
    <t>0551377022</t>
  </si>
  <si>
    <t>C-01-395976</t>
  </si>
  <si>
    <t>Бекишева Бурмакуль Мырзакуловна</t>
  </si>
  <si>
    <t>НС-З 178370</t>
  </si>
  <si>
    <t>10803196100098</t>
  </si>
  <si>
    <t>0702164013</t>
  </si>
  <si>
    <t>C-01-396021</t>
  </si>
  <si>
    <t>Сагдуллина Клара Алимбековна</t>
  </si>
  <si>
    <t>НС-З 178372</t>
  </si>
  <si>
    <t>11108196600738</t>
  </si>
  <si>
    <t>0556159383</t>
  </si>
  <si>
    <t>C-01-396421</t>
  </si>
  <si>
    <t>Молдокулов Самат Сыдыкбекович</t>
  </si>
  <si>
    <t>НС-З 178373</t>
  </si>
  <si>
    <t>20408198900413</t>
  </si>
  <si>
    <t>0700152426</t>
  </si>
  <si>
    <t>C-01-396251</t>
  </si>
  <si>
    <t>Ибрагим кызы Луиза</t>
  </si>
  <si>
    <t>Офис Кербен</t>
  </si>
  <si>
    <t>Мамытбеков Умаркул Наргозуевич</t>
  </si>
  <si>
    <t>НС-З 144775</t>
  </si>
  <si>
    <t>22408197200230</t>
  </si>
  <si>
    <t>0772890750</t>
  </si>
  <si>
    <t>C-01-396321</t>
  </si>
  <si>
    <t>Абдиев Арген Тууганбаевич</t>
  </si>
  <si>
    <t>Офис Бакай-Ата</t>
  </si>
  <si>
    <t>Джанызаков Уланбек Казакбаевич</t>
  </si>
  <si>
    <t>НС-З 181639</t>
  </si>
  <si>
    <t>22701198000085</t>
  </si>
  <si>
    <t>(0706)-30-39-19</t>
  </si>
  <si>
    <t>C-01-395998</t>
  </si>
  <si>
    <t>Джуманалиев Чынгыз Сардалбекович</t>
  </si>
  <si>
    <t>НС-З 010716</t>
  </si>
  <si>
    <t>22008198500914</t>
  </si>
  <si>
    <t>0704200885</t>
  </si>
  <si>
    <t>C-01-396178</t>
  </si>
  <si>
    <t>Алмазканов Ноорузбек Алмазканович</t>
  </si>
  <si>
    <t>Рыспекова Перизат Абасовна</t>
  </si>
  <si>
    <t>НС-З 010738</t>
  </si>
  <si>
    <t>11810200100134</t>
  </si>
  <si>
    <t>0509585882</t>
  </si>
  <si>
    <t>C-01-395376</t>
  </si>
  <si>
    <t>Талдыбеков Бакай Талдыбекович</t>
  </si>
  <si>
    <t>Досманбетова Арууке Айылчиевна</t>
  </si>
  <si>
    <t>НС-З 010719</t>
  </si>
  <si>
    <t>10405198900047</t>
  </si>
  <si>
    <t>(0703)-49-65-18</t>
  </si>
  <si>
    <t>C-01-396410</t>
  </si>
  <si>
    <t>Рысбеков Нурсамат Рысбекович</t>
  </si>
  <si>
    <t>НС-З 181640</t>
  </si>
  <si>
    <t>22207199002086</t>
  </si>
  <si>
    <t>0704969590</t>
  </si>
  <si>
    <t>C-01-396772</t>
  </si>
  <si>
    <t>Куттубеков Дилмурат Данилбекович</t>
  </si>
  <si>
    <t>Нурланова Кымбат Нурлановна</t>
  </si>
  <si>
    <t>НС-З 181641</t>
  </si>
  <si>
    <t>11902199200240</t>
  </si>
  <si>
    <t>0507171715</t>
  </si>
  <si>
    <t>C-01-396210</t>
  </si>
  <si>
    <t>Сопуев Бактыгул Анарбекович</t>
  </si>
  <si>
    <t>НС-З 010746</t>
  </si>
  <si>
    <t>22706198200314</t>
  </si>
  <si>
    <t>0504303042</t>
  </si>
  <si>
    <t>C-01-396655</t>
  </si>
  <si>
    <t>Коконов Бакболот Тайторуевич</t>
  </si>
  <si>
    <t>НС-З 010830</t>
  </si>
  <si>
    <t>23108200301038</t>
  </si>
  <si>
    <t>0709675785</t>
  </si>
  <si>
    <t>C-01-396379</t>
  </si>
  <si>
    <t>Жарашбеков Тынчтык Мендиканович</t>
  </si>
  <si>
    <t>Офис Покровка</t>
  </si>
  <si>
    <t>Миршакирова Рахбар Сыдыковна</t>
  </si>
  <si>
    <t>НС-З 181443</t>
  </si>
  <si>
    <t>10805196500784</t>
  </si>
  <si>
    <t>0708581196</t>
  </si>
  <si>
    <t>C-01-396460</t>
  </si>
  <si>
    <t>Рыскулова Айдай Токтоматовна</t>
  </si>
  <si>
    <t>НС-З 181446</t>
  </si>
  <si>
    <t>12210198501208</t>
  </si>
  <si>
    <t>(0502)-78-79-90</t>
  </si>
  <si>
    <t>C-01-396064</t>
  </si>
  <si>
    <t>Алтынбек кызы Гулзат</t>
  </si>
  <si>
    <t>НС-З 181440</t>
  </si>
  <si>
    <t>11410199800037</t>
  </si>
  <si>
    <t>0703130334</t>
  </si>
  <si>
    <t>C-01-396413</t>
  </si>
  <si>
    <t>НС-З 181444</t>
  </si>
  <si>
    <t>C-01-396446</t>
  </si>
  <si>
    <t>Разак уулу Улан</t>
  </si>
  <si>
    <t>Ибраимова Бактыгул Азимовна</t>
  </si>
  <si>
    <t>НС-З 181445</t>
  </si>
  <si>
    <t>10110197901293</t>
  </si>
  <si>
    <t>(0708)-51-88-72</t>
  </si>
  <si>
    <t>C-01-396286</t>
  </si>
  <si>
    <t>Рыскулов Максат Эркинбекович</t>
  </si>
  <si>
    <t>НС-З 181442</t>
  </si>
  <si>
    <t>21606198300634</t>
  </si>
  <si>
    <t>(0550)-50-24-29</t>
  </si>
  <si>
    <t>C-01-396033</t>
  </si>
  <si>
    <t>Темиржанов Эркин Анаркулович</t>
  </si>
  <si>
    <t>Бакиева Татыгуль Кудайкуловна</t>
  </si>
  <si>
    <t>НС-З 010722</t>
  </si>
  <si>
    <t>11906197900330</t>
  </si>
  <si>
    <t>0507388907</t>
  </si>
  <si>
    <t>C-01-396085</t>
  </si>
  <si>
    <t>Сапаралиева Нурила Медетбековна</t>
  </si>
  <si>
    <t>НС-З 181441</t>
  </si>
  <si>
    <t>10303198300061</t>
  </si>
  <si>
    <t>0502002349</t>
  </si>
  <si>
    <t>C-01-396677</t>
  </si>
  <si>
    <t>Сулайманова Нурайым Асановна</t>
  </si>
  <si>
    <t>НС-З 010839</t>
  </si>
  <si>
    <t>25.04.2024</t>
  </si>
  <si>
    <t>11001198000919</t>
  </si>
  <si>
    <t>0507253496</t>
  </si>
  <si>
    <t>C-01-396565</t>
  </si>
  <si>
    <t>Самат уулу Айболот</t>
  </si>
  <si>
    <t>Темиркулова Аида Аясбековна</t>
  </si>
  <si>
    <t>НС-З 181447</t>
  </si>
  <si>
    <t>10904198800679</t>
  </si>
  <si>
    <t>(0709)-05-54-05</t>
  </si>
  <si>
    <t>C-01-396078</t>
  </si>
  <si>
    <t>Орозбеков Арген Орозбекович</t>
  </si>
  <si>
    <t>НС-З 181439</t>
  </si>
  <si>
    <t>24.04.2025</t>
  </si>
  <si>
    <t>20407199800729</t>
  </si>
  <si>
    <t>0707387504</t>
  </si>
  <si>
    <t>C-01-396128</t>
  </si>
  <si>
    <t>Турдалиева Жаннат</t>
  </si>
  <si>
    <t>НС-З 010730</t>
  </si>
  <si>
    <t>12004199400319</t>
  </si>
  <si>
    <t>0550102592</t>
  </si>
  <si>
    <t>C-01-396715</t>
  </si>
  <si>
    <t>Орозакулов Мухамедвали Калыбекович</t>
  </si>
  <si>
    <t>НС-З 181448</t>
  </si>
  <si>
    <t>03.04.2024</t>
  </si>
  <si>
    <t>21103196801139</t>
  </si>
  <si>
    <t>(0707)-26-03-06</t>
  </si>
  <si>
    <t>C-01-396587</t>
  </si>
  <si>
    <t>Каюмова Динара Кулдашевна</t>
  </si>
  <si>
    <t>Офис Сулюкта</t>
  </si>
  <si>
    <t>Худаяров Мелисбек Абдумиталипович</t>
  </si>
  <si>
    <t>НС-З 010822</t>
  </si>
  <si>
    <t>21408198200742</t>
  </si>
  <si>
    <t>0776808689</t>
  </si>
  <si>
    <t>C-01-396285</t>
  </si>
  <si>
    <t>Абдуллаев Кабул Бахрамович</t>
  </si>
  <si>
    <t>НС-З 010782</t>
  </si>
  <si>
    <t>21402196700033</t>
  </si>
  <si>
    <t>0221087380</t>
  </si>
  <si>
    <t>C-01-396450</t>
  </si>
  <si>
    <t>Кумарбаева Нуржамал Мажитовна</t>
  </si>
  <si>
    <t>Арстанбеков Мелисбек Арыстанбекович</t>
  </si>
  <si>
    <t>НС-З 010783</t>
  </si>
  <si>
    <t>22407199600208</t>
  </si>
  <si>
    <t>0221138103</t>
  </si>
  <si>
    <t>C-01-396168</t>
  </si>
  <si>
    <t>Абдуллаева Санобар Маъмиржоновна</t>
  </si>
  <si>
    <t>НС-З 010781</t>
  </si>
  <si>
    <t>10910198700209</t>
  </si>
  <si>
    <t>0778852185</t>
  </si>
  <si>
    <t>C-01-396609</t>
  </si>
  <si>
    <t>Литвинова Елена Владимировна</t>
  </si>
  <si>
    <t>НС-З 010821</t>
  </si>
  <si>
    <t>10904198500803</t>
  </si>
  <si>
    <t>0770101172</t>
  </si>
  <si>
    <t>C-01-396670</t>
  </si>
  <si>
    <t>Алимов Алмазбек Кушматович</t>
  </si>
  <si>
    <t>Эгембердиев Арген Сайдалиевич</t>
  </si>
  <si>
    <t>НС-З 010849</t>
  </si>
  <si>
    <t>20204200000121</t>
  </si>
  <si>
    <t>0700639193</t>
  </si>
  <si>
    <t>C-01-396095</t>
  </si>
  <si>
    <t>Алижонова Элиф</t>
  </si>
  <si>
    <t>Офис Араван</t>
  </si>
  <si>
    <t>Камбаралиев Омурбек Абдихокимович</t>
  </si>
  <si>
    <t>НС-З 157234</t>
  </si>
  <si>
    <t>22401199300090</t>
  </si>
  <si>
    <t>0553063005</t>
  </si>
  <si>
    <t>C-01-395161</t>
  </si>
  <si>
    <t>Абдуллажанова Гулмирахон Шавкатжоновна</t>
  </si>
  <si>
    <t>НС-З 157235</t>
  </si>
  <si>
    <t>12804197900330</t>
  </si>
  <si>
    <t>0505292923</t>
  </si>
  <si>
    <t>C-01-396262</t>
  </si>
  <si>
    <t>Карабаев Талантбек Токтогулович</t>
  </si>
  <si>
    <t>Офис Куршаб</t>
  </si>
  <si>
    <t>Орозбаев Шакирбек Орунбаевич</t>
  </si>
  <si>
    <t>НС-З 169794</t>
  </si>
  <si>
    <t>22808197500095</t>
  </si>
  <si>
    <t>0553383336</t>
  </si>
  <si>
    <t>C-01-396329</t>
  </si>
  <si>
    <t>Шакеев Самат Жылкычыевич</t>
  </si>
  <si>
    <t>Ахунова Ташихан</t>
  </si>
  <si>
    <t>НС-З 169793</t>
  </si>
  <si>
    <t>11003195702027</t>
  </si>
  <si>
    <t>0773766982</t>
  </si>
  <si>
    <t>C-01-396146</t>
  </si>
  <si>
    <t>Темиржанова Махабат Калмурзаевна</t>
  </si>
  <si>
    <t>Офис Узген</t>
  </si>
  <si>
    <t>Тагаев Эрлан Эшмаматович</t>
  </si>
  <si>
    <t>НС-З 197182</t>
  </si>
  <si>
    <t>22506197950035</t>
  </si>
  <si>
    <t>0224771717</t>
  </si>
  <si>
    <t>C-01-396650</t>
  </si>
  <si>
    <t>Усенов Акылбек Усенович</t>
  </si>
  <si>
    <t>Искандарбек кызы Айжамал</t>
  </si>
  <si>
    <t>НС-З 197184</t>
  </si>
  <si>
    <t>10207199200291</t>
  </si>
  <si>
    <t>(0708)-26-25-74</t>
  </si>
  <si>
    <t>C-01-395996</t>
  </si>
  <si>
    <t>Каримов Бектурсун Рысбекович</t>
  </si>
  <si>
    <t>Бактыбек кызы Аксана</t>
  </si>
  <si>
    <t>НС-З 010718</t>
  </si>
  <si>
    <t>12311199002059</t>
  </si>
  <si>
    <t>0773760011</t>
  </si>
  <si>
    <t>C-01-396060</t>
  </si>
  <si>
    <t>Ашимова Гулзат Топчубаевна</t>
  </si>
  <si>
    <t>Абдылдаев Арынбек Болуевич</t>
  </si>
  <si>
    <t>НС-З 197181</t>
  </si>
  <si>
    <t>21512195701074</t>
  </si>
  <si>
    <t>(0552)-84-71-24</t>
  </si>
  <si>
    <t>C-01-396467</t>
  </si>
  <si>
    <t>Нишанов Акмат</t>
  </si>
  <si>
    <t>НС-З 197183</t>
  </si>
  <si>
    <t>20308195700557</t>
  </si>
  <si>
    <t>(0223)-37-28-08</t>
  </si>
  <si>
    <t>C-01-396336</t>
  </si>
  <si>
    <t>Аскарова Клара Надырбековна</t>
  </si>
  <si>
    <t>НС-З 010771</t>
  </si>
  <si>
    <t>12501196800207</t>
  </si>
  <si>
    <t>0777288204</t>
  </si>
  <si>
    <t>C-01-396327</t>
  </si>
  <si>
    <t>Баратова Мээрим Джамалидиновна</t>
  </si>
  <si>
    <t xml:space="preserve">Офис Беловодское </t>
  </si>
  <si>
    <t>Тагаймуратова Нуриза Усоновна</t>
  </si>
  <si>
    <t>НС-З 010756</t>
  </si>
  <si>
    <t>12508199700247</t>
  </si>
  <si>
    <t>0557173096</t>
  </si>
  <si>
    <t>C-01-396232</t>
  </si>
  <si>
    <t>Эргешбаева Гулбарчын Бакировна</t>
  </si>
  <si>
    <t>НС-З 010763</t>
  </si>
  <si>
    <t>12311198400624</t>
  </si>
  <si>
    <t>0502231184</t>
  </si>
  <si>
    <t>C-01-396068</t>
  </si>
  <si>
    <t>Тойбаев Урмат Джумадилович</t>
  </si>
  <si>
    <t>Зикиров Акылбек Абдулхафизович</t>
  </si>
  <si>
    <t>НС-З 010723</t>
  </si>
  <si>
    <t>20704199002474</t>
  </si>
  <si>
    <t>0700067015</t>
  </si>
  <si>
    <t>C-01-396090</t>
  </si>
  <si>
    <t>Жуматаева Гулзина Асановна</t>
  </si>
  <si>
    <t>НС-З 010728</t>
  </si>
  <si>
    <t>13003197700086</t>
  </si>
  <si>
    <t>0702954628</t>
  </si>
  <si>
    <t>C-01-396672</t>
  </si>
  <si>
    <t>Иманкулов Мирлан Русланович</t>
  </si>
  <si>
    <t>Яркулов Кодир Фархатович</t>
  </si>
  <si>
    <t>НС-З 191189</t>
  </si>
  <si>
    <t>22712198801583</t>
  </si>
  <si>
    <t>0705155777</t>
  </si>
  <si>
    <t>C-01-396621</t>
  </si>
  <si>
    <t>Шабуняева Лариса Николаевна</t>
  </si>
  <si>
    <t>НС-З 010814</t>
  </si>
  <si>
    <t>11506197500064</t>
  </si>
  <si>
    <t>0558150675</t>
  </si>
  <si>
    <t>C-01-396029</t>
  </si>
  <si>
    <t>Айманбаева Диана Уралиевна</t>
  </si>
  <si>
    <t>Дуйшенова Айзада Авасбековна</t>
  </si>
  <si>
    <t>НС-З 010804</t>
  </si>
  <si>
    <t>10210198200829</t>
  </si>
  <si>
    <t>0707505792</t>
  </si>
  <si>
    <t>C-01-396266</t>
  </si>
  <si>
    <t>Ниязова Малика Куванчбековна</t>
  </si>
  <si>
    <t>НС-З 010809</t>
  </si>
  <si>
    <t>11710199600671</t>
  </si>
  <si>
    <t>0702952747</t>
  </si>
  <si>
    <t>C-01-396537</t>
  </si>
  <si>
    <t>Афизова Мукадас Жинайдиллаевна</t>
  </si>
  <si>
    <t>НС-З 010802</t>
  </si>
  <si>
    <t>10709197950028</t>
  </si>
  <si>
    <t>0502361120</t>
  </si>
  <si>
    <t>C-01-396616</t>
  </si>
  <si>
    <t>Тургунова Айгерим Суйутбековна</t>
  </si>
  <si>
    <t xml:space="preserve">Офис Кара-Балта </t>
  </si>
  <si>
    <t>Качкиева Жыпариза Кудайбергеновна</t>
  </si>
  <si>
    <t>НС-З 010823</t>
  </si>
  <si>
    <t>11102198800809</t>
  </si>
  <si>
    <t>(0557)-56-60-86</t>
  </si>
  <si>
    <t>C-01-396173</t>
  </si>
  <si>
    <t>Акматова Замира Шейшенбековна</t>
  </si>
  <si>
    <t>Калматова Зуура Камбаралиевна</t>
  </si>
  <si>
    <t>НС-З 010741</t>
  </si>
  <si>
    <t>11406198200552</t>
  </si>
  <si>
    <t>(0558)-42-64-64</t>
  </si>
  <si>
    <t>C-01-396709</t>
  </si>
  <si>
    <t>Шевченко Тарас Юрьевич</t>
  </si>
  <si>
    <t>НС-З 010859</t>
  </si>
  <si>
    <t>21801198201354</t>
  </si>
  <si>
    <t>0553441043</t>
  </si>
  <si>
    <t>C-01-396269</t>
  </si>
  <si>
    <t>Ибрагимова Камиля Баратовна</t>
  </si>
  <si>
    <t>НС-З 010761</t>
  </si>
  <si>
    <t>12508198301428</t>
  </si>
  <si>
    <t>0550855825</t>
  </si>
  <si>
    <t>C-01-395872</t>
  </si>
  <si>
    <t>Абдубачаева Жылдыз</t>
  </si>
  <si>
    <t>Офис Кемин</t>
  </si>
  <si>
    <t>Ашимов Улан Жусупжанович</t>
  </si>
  <si>
    <t>НС-З 195122</t>
  </si>
  <si>
    <t>20710198000559</t>
  </si>
  <si>
    <t>0706833275</t>
  </si>
  <si>
    <t>C-01-396002</t>
  </si>
  <si>
    <t>Оморбеков Асылбек Оморбекович</t>
  </si>
  <si>
    <t>НС-З 195121</t>
  </si>
  <si>
    <t>23007199000211</t>
  </si>
  <si>
    <t>(0701)-86-85-52</t>
  </si>
  <si>
    <t>C-01-396563</t>
  </si>
  <si>
    <t>Байсаева Шарапат Касымбековна</t>
  </si>
  <si>
    <t>Дуйшекеева Нурайым Жаныбековна</t>
  </si>
  <si>
    <t>НС-З 010816</t>
  </si>
  <si>
    <t>10609200000729</t>
  </si>
  <si>
    <t>0500457366</t>
  </si>
  <si>
    <t>C-01-396357</t>
  </si>
  <si>
    <t>Маликова Чынар Болотбековна</t>
  </si>
  <si>
    <t>Токторбаева Зийналаш Боубековна</t>
  </si>
  <si>
    <t>НС-З 195123</t>
  </si>
  <si>
    <t>12504195000214</t>
  </si>
  <si>
    <t>0702443425</t>
  </si>
  <si>
    <t>C-01-396319</t>
  </si>
  <si>
    <t>Бапиева Айпери Усеновна</t>
  </si>
  <si>
    <t xml:space="preserve">Офис Талас </t>
  </si>
  <si>
    <t>Нурлан Кызы Алтынай</t>
  </si>
  <si>
    <t>НС-З 010790</t>
  </si>
  <si>
    <t>11712199701036</t>
  </si>
  <si>
    <t>0700776855</t>
  </si>
  <si>
    <t>C-01-396387</t>
  </si>
  <si>
    <t>Бекибаева Акинай Жумабековна</t>
  </si>
  <si>
    <t>НС-З 010799</t>
  </si>
  <si>
    <t>10803196100037</t>
  </si>
  <si>
    <t>0706895189</t>
  </si>
  <si>
    <t>C-01-394470</t>
  </si>
  <si>
    <t>Шыгаева Элиза Амангельдиевна</t>
  </si>
  <si>
    <t>Кадыралиева Гулзат Турусбековна</t>
  </si>
  <si>
    <t>НС-З 010788</t>
  </si>
  <si>
    <t>12709198600762</t>
  </si>
  <si>
    <t>0508137793</t>
  </si>
  <si>
    <t>C-01-396278</t>
  </si>
  <si>
    <t>Анарбаев Улукбек Осконбекович</t>
  </si>
  <si>
    <t>Джуманова Айзада Токтомушовна</t>
  </si>
  <si>
    <t>НС-З 010789</t>
  </si>
  <si>
    <t>11202197400320</t>
  </si>
  <si>
    <t>0774021274</t>
  </si>
  <si>
    <t>C-01-396540</t>
  </si>
  <si>
    <t>Кубанычбек кызы Аида</t>
  </si>
  <si>
    <t>НС-З 010836</t>
  </si>
  <si>
    <t>11506199201200</t>
  </si>
  <si>
    <t>(0708)-85-32-97</t>
  </si>
  <si>
    <t>C-01-396359</t>
  </si>
  <si>
    <t>Каракол уулу Аман</t>
  </si>
  <si>
    <t>Адылбекова Алымкан Жаныбековна</t>
  </si>
  <si>
    <t>НС-З 010794</t>
  </si>
  <si>
    <t>12408197500788</t>
  </si>
  <si>
    <t>0700752408</t>
  </si>
  <si>
    <t>C-01-395437</t>
  </si>
  <si>
    <t>Бекболсунова Айтилек Нарынбековна</t>
  </si>
  <si>
    <t>Осмонова Айэлита Ажибековна</t>
  </si>
  <si>
    <t>НС-З 201807</t>
  </si>
  <si>
    <t>11204198100233</t>
  </si>
  <si>
    <t>0501436500</t>
  </si>
  <si>
    <t>C-01-396536</t>
  </si>
  <si>
    <t>Исманкулова Элиза Кушбековна</t>
  </si>
  <si>
    <t>НС-З 010817</t>
  </si>
  <si>
    <t>12409198200030</t>
  </si>
  <si>
    <t>(0707)-24-25-17</t>
  </si>
  <si>
    <t>C-01-396671</t>
  </si>
  <si>
    <t>Сагыналиева Гулия Сагыналиевна</t>
  </si>
  <si>
    <t>НС-З 010827</t>
  </si>
  <si>
    <t>11903197400425</t>
  </si>
  <si>
    <t>0708728433</t>
  </si>
  <si>
    <t>C-01-396750</t>
  </si>
  <si>
    <t>Алиева Акмоор Акмаматовна</t>
  </si>
  <si>
    <t>Офис Баткен</t>
  </si>
  <si>
    <t>Максутова Минабар Маматовна</t>
  </si>
  <si>
    <t>НС-З 172216</t>
  </si>
  <si>
    <t>16.04.2025</t>
  </si>
  <si>
    <t>10407196600495</t>
  </si>
  <si>
    <t>0220022093</t>
  </si>
  <si>
    <t>C-01-396484</t>
  </si>
  <si>
    <t>Саматова Темиржан Камбаровна</t>
  </si>
  <si>
    <t>НС-З 172213</t>
  </si>
  <si>
    <t>18.04.2025</t>
  </si>
  <si>
    <t>12008196700446</t>
  </si>
  <si>
    <t>0770539090</t>
  </si>
  <si>
    <t>C-01-396544</t>
  </si>
  <si>
    <t>Эрданаева Кундузкан Абдумуталибовна</t>
  </si>
  <si>
    <t>НС-З 172210</t>
  </si>
  <si>
    <t>10910198400266</t>
  </si>
  <si>
    <t>0226080819</t>
  </si>
  <si>
    <t>C-01-396504</t>
  </si>
  <si>
    <t>Халимова Чынаргул Рахматиллаевна</t>
  </si>
  <si>
    <t>НС-З 172209</t>
  </si>
  <si>
    <t>12205198201186</t>
  </si>
  <si>
    <t>0221825282</t>
  </si>
  <si>
    <t>C-01-396371</t>
  </si>
  <si>
    <t>Кулмурзаева Чолпонай Арабидиновна</t>
  </si>
  <si>
    <t>Баурова Альбина Курсановна</t>
  </si>
  <si>
    <t>НС-З 172208</t>
  </si>
  <si>
    <t>10504200100087</t>
  </si>
  <si>
    <t>0504110801</t>
  </si>
  <si>
    <t>C-01-396132</t>
  </si>
  <si>
    <t>Бабаев Нурбек Абдуалимович</t>
  </si>
  <si>
    <t>НС-З 172207</t>
  </si>
  <si>
    <t>22911199400970</t>
  </si>
  <si>
    <t>0227727251</t>
  </si>
  <si>
    <t>C-01-396518</t>
  </si>
  <si>
    <t>Шукурова Гулжамол Ахмадалиевна</t>
  </si>
  <si>
    <t>НС-З 172215</t>
  </si>
  <si>
    <t>12112198501520</t>
  </si>
  <si>
    <t>(0224)-85-12-85</t>
  </si>
  <si>
    <t>C-01-396635</t>
  </si>
  <si>
    <t>Айжигитова Айгул Исаковна</t>
  </si>
  <si>
    <t>Мамытов Азамат Абдиманнапович</t>
  </si>
  <si>
    <t>НС-З 172214</t>
  </si>
  <si>
    <t>23.10.2023</t>
  </si>
  <si>
    <t>20611199500309</t>
  </si>
  <si>
    <t>0773393933</t>
  </si>
  <si>
    <t>C-01-396771</t>
  </si>
  <si>
    <t>Камбаров Жабарали Сайдиманович</t>
  </si>
  <si>
    <t>НС-З 172217</t>
  </si>
  <si>
    <t>01.10.2024</t>
  </si>
  <si>
    <t>22810197800453</t>
  </si>
  <si>
    <t>(0777)-33-70-20</t>
  </si>
  <si>
    <t>C-01-396163</t>
  </si>
  <si>
    <t>Холбекова Бахтигул Нуридиновна</t>
  </si>
  <si>
    <t>НС-З 010740</t>
  </si>
  <si>
    <t>20.11.2023</t>
  </si>
  <si>
    <t>10611199450002</t>
  </si>
  <si>
    <t>0778435525</t>
  </si>
  <si>
    <t>C-01-396534</t>
  </si>
  <si>
    <t>Дастанбай уулу Орозбай</t>
  </si>
  <si>
    <t>НС-З 172211</t>
  </si>
  <si>
    <t>21402199600607</t>
  </si>
  <si>
    <t>0774999946</t>
  </si>
  <si>
    <t>C-01-396594</t>
  </si>
  <si>
    <t>Имарова Жумагул Алияровна</t>
  </si>
  <si>
    <t>Медетова Жазгуль Сатыбалдиевна</t>
  </si>
  <si>
    <t>НС-З 010818</t>
  </si>
  <si>
    <t>11110198501102</t>
  </si>
  <si>
    <t>0226111085</t>
  </si>
  <si>
    <t>C-01-396513</t>
  </si>
  <si>
    <t>Абдырахманов Кенешбек Каныбекович</t>
  </si>
  <si>
    <t>НС-З 172212</t>
  </si>
  <si>
    <t>21102200101066</t>
  </si>
  <si>
    <t>0228742692</t>
  </si>
  <si>
    <t>C-01-396349</t>
  </si>
  <si>
    <t>Абытова Калбубу</t>
  </si>
  <si>
    <t>НС-З 010772</t>
  </si>
  <si>
    <t>11006195700804</t>
  </si>
  <si>
    <t>0220761459</t>
  </si>
  <si>
    <t>C-01-396500</t>
  </si>
  <si>
    <t>Бечелова Нургиза Сатаровна</t>
  </si>
  <si>
    <t>Офис Ташкомур</t>
  </si>
  <si>
    <t>Алеева Анара Самагановна</t>
  </si>
  <si>
    <t>НС-З 010808</t>
  </si>
  <si>
    <t>12603198801331</t>
  </si>
  <si>
    <t>0508260388</t>
  </si>
  <si>
    <t>C-01-396346</t>
  </si>
  <si>
    <t>Шералиев Сейитказы Бейшеналиевич</t>
  </si>
  <si>
    <t>НС-З 010777</t>
  </si>
  <si>
    <t>22503198901110</t>
  </si>
  <si>
    <t>0507234555</t>
  </si>
  <si>
    <t>C-01-396728</t>
  </si>
  <si>
    <t>Турдубаева Улара Сулумбековна</t>
  </si>
  <si>
    <t>Осмонова Гулумкан Салайдиновна</t>
  </si>
  <si>
    <t>НС-З 170103</t>
  </si>
  <si>
    <t>11007196301193</t>
  </si>
  <si>
    <t>0777847866</t>
  </si>
  <si>
    <t>C-01-396145</t>
  </si>
  <si>
    <t>Сейталиева Сулуукан Кадыровна</t>
  </si>
  <si>
    <t>НС-З 010744</t>
  </si>
  <si>
    <t>10409197300227</t>
  </si>
  <si>
    <t>0778520906</t>
  </si>
  <si>
    <t>C-01-396017</t>
  </si>
  <si>
    <t>Сатканкулова Нурайым Тилембаевна</t>
  </si>
  <si>
    <t>НС-З 170102</t>
  </si>
  <si>
    <t>13012197100187</t>
  </si>
  <si>
    <t>0777628094</t>
  </si>
  <si>
    <t>C-01-396221</t>
  </si>
  <si>
    <t>Акназарова Гулнур Нармырзаевна</t>
  </si>
  <si>
    <t>НС-З 010762</t>
  </si>
  <si>
    <t>11011199200383</t>
  </si>
  <si>
    <t>706817583</t>
  </si>
  <si>
    <t>C-01-396361</t>
  </si>
  <si>
    <t>Ашимова Айканыш Ашимовна</t>
  </si>
  <si>
    <t>Офис Каракуль</t>
  </si>
  <si>
    <t>Ажыбекова Айгул Темиркуловна</t>
  </si>
  <si>
    <t>НС-З 151691</t>
  </si>
  <si>
    <t>10204197900823</t>
  </si>
  <si>
    <t>0709790204</t>
  </si>
  <si>
    <t>C-01-396480</t>
  </si>
  <si>
    <t>Тургунбаев Адилет Тургунбаевич</t>
  </si>
  <si>
    <t>Султанкулов Мирлан Эмилбекович</t>
  </si>
  <si>
    <t>НС-З 151692</t>
  </si>
  <si>
    <t>20404198400143</t>
  </si>
  <si>
    <t>(0775)-75-75-30</t>
  </si>
  <si>
    <t>C-01-396382</t>
  </si>
  <si>
    <t>Токтосунов Улан Турсунбаевич</t>
  </si>
  <si>
    <t>НС-З 010775</t>
  </si>
  <si>
    <t>21205199200169</t>
  </si>
  <si>
    <t>(0990)-80-90-28</t>
  </si>
  <si>
    <t>C-01-396568</t>
  </si>
  <si>
    <t>Мундузбаева Бегимай Райимбековна</t>
  </si>
  <si>
    <t>Каныбекова Замира Каныбековна</t>
  </si>
  <si>
    <t>НС-З 010829</t>
  </si>
  <si>
    <t>17.10.2023</t>
  </si>
  <si>
    <t>10510199000258</t>
  </si>
  <si>
    <t>0704234353</t>
  </si>
  <si>
    <t>C-01-395969</t>
  </si>
  <si>
    <t>Турарова Айгерим Тураровна</t>
  </si>
  <si>
    <t>Офис Токтогул</t>
  </si>
  <si>
    <t>Нурбек уулу Мунарбек</t>
  </si>
  <si>
    <t>НС-З 168886</t>
  </si>
  <si>
    <t>18.08.2023</t>
  </si>
  <si>
    <t>21707199401395</t>
  </si>
  <si>
    <t>0508989494</t>
  </si>
  <si>
    <t>C-01-396236</t>
  </si>
  <si>
    <t>Алымбаева Тинантин Урматовна</t>
  </si>
  <si>
    <t>Офис Кызыладыр</t>
  </si>
  <si>
    <t>Мусураимова Насийпа Жоробековна</t>
  </si>
  <si>
    <t>НС-З 176607</t>
  </si>
  <si>
    <t>18.07.2024</t>
  </si>
  <si>
    <t>11501195701109</t>
  </si>
  <si>
    <t>0779310100</t>
  </si>
  <si>
    <t>C-01-396490</t>
  </si>
  <si>
    <t>Алымбаева Сыргагул Мырзабековна</t>
  </si>
  <si>
    <t>НС-З 176608</t>
  </si>
  <si>
    <t>11604199300214</t>
  </si>
  <si>
    <t>0555041693</t>
  </si>
  <si>
    <t>C-01-396092</t>
  </si>
  <si>
    <t>Нурлан уулу Ильгиз</t>
  </si>
  <si>
    <t>Аккан кызы Айнура</t>
  </si>
  <si>
    <t>НС-З 010793</t>
  </si>
  <si>
    <t>11108197800341</t>
  </si>
  <si>
    <t>0701030721</t>
  </si>
  <si>
    <t>C-01-396291</t>
  </si>
  <si>
    <t>Султаналиева Венера Суюнбековна</t>
  </si>
  <si>
    <t>Омуралиева Зинат Емилбековна</t>
  </si>
  <si>
    <t>НС-З 010764</t>
  </si>
  <si>
    <t>11511199500243</t>
  </si>
  <si>
    <t>0550338896</t>
  </si>
  <si>
    <t>C-01-396203</t>
  </si>
  <si>
    <t>Табалдиева Ибадат Дуйшеновна</t>
  </si>
  <si>
    <t>НС-З 010767</t>
  </si>
  <si>
    <t>12811195500560</t>
  </si>
  <si>
    <t>0706520214</t>
  </si>
  <si>
    <t>C-01-396297</t>
  </si>
  <si>
    <t>Сагынбекова Нурзат Сагынбековна</t>
  </si>
  <si>
    <t>Нурлан Уулу Эмирхан</t>
  </si>
  <si>
    <t>НС-З 010752</t>
  </si>
  <si>
    <t>20904200000181</t>
  </si>
  <si>
    <t>0505202085</t>
  </si>
  <si>
    <t>C-01-396264</t>
  </si>
  <si>
    <t>Стамахунова Фарида Капарбаевна</t>
  </si>
  <si>
    <t>Офис Атбашы</t>
  </si>
  <si>
    <t>Раманкулов Максат Маамытович</t>
  </si>
  <si>
    <t>НС-З 177859</t>
  </si>
  <si>
    <t>20109198601346</t>
  </si>
  <si>
    <t>0707303939</t>
  </si>
  <si>
    <t>C-01-396082</t>
  </si>
  <si>
    <t xml:space="preserve">Токтомбет кызы Миргул </t>
  </si>
  <si>
    <t>НС-З 010725</t>
  </si>
  <si>
    <t>11001199100736</t>
  </si>
  <si>
    <t>0500669807</t>
  </si>
  <si>
    <t>C-01-396189</t>
  </si>
  <si>
    <t>Жакшылык уулу Адилет</t>
  </si>
  <si>
    <t>Курманбек уулу Кошой</t>
  </si>
  <si>
    <t>НС-З 010747</t>
  </si>
  <si>
    <t>21504200300478</t>
  </si>
  <si>
    <t>(0501)-70-55-77</t>
  </si>
  <si>
    <t>C-01-396545</t>
  </si>
  <si>
    <t>Абдраева Салтанат Жаныбековна</t>
  </si>
  <si>
    <t>НС-З 010806</t>
  </si>
  <si>
    <t>11305198401011</t>
  </si>
  <si>
    <t>(0706)-84-05-13</t>
  </si>
  <si>
    <t>C-01-396706</t>
  </si>
  <si>
    <t>Жылкыайдарова Айнура Жылкыайдаровна</t>
  </si>
  <si>
    <t>Камчыбек Кызы Роза</t>
  </si>
  <si>
    <t>НС-З 010843</t>
  </si>
  <si>
    <t>10802199600779</t>
  </si>
  <si>
    <t>0708005017</t>
  </si>
  <si>
    <t>C-01-396298</t>
  </si>
  <si>
    <t>Алмазбек уулу Байыш</t>
  </si>
  <si>
    <t>Офис Ош Келечек</t>
  </si>
  <si>
    <t>Кочкоров Нурэль Аманбаевич</t>
  </si>
  <si>
    <t>НС-З 182005</t>
  </si>
  <si>
    <t>20609198400582</t>
  </si>
  <si>
    <t>0550270785</t>
  </si>
  <si>
    <t>C-01-395848</t>
  </si>
  <si>
    <t>Бекеев Уларбек Саматович</t>
  </si>
  <si>
    <t>Оморов Куштарбек Камчыбекович</t>
  </si>
  <si>
    <t>НС-З 182004</t>
  </si>
  <si>
    <t>20108199600944</t>
  </si>
  <si>
    <t>0553961896</t>
  </si>
  <si>
    <t>C-01-395613</t>
  </si>
  <si>
    <t>Заир уулу Топчубай</t>
  </si>
  <si>
    <t>НС-З 182006</t>
  </si>
  <si>
    <t>21512199501881</t>
  </si>
  <si>
    <t>0776050596</t>
  </si>
  <si>
    <t>C-01-396121</t>
  </si>
  <si>
    <t>Телепергенова Раушан Кадралиевна</t>
  </si>
  <si>
    <t>Офис Балыкчы</t>
  </si>
  <si>
    <t>Матанова Аниса Кылычбековна</t>
  </si>
  <si>
    <t>НС-З 010754</t>
  </si>
  <si>
    <t>23.04.2024</t>
  </si>
  <si>
    <t>12209198100251</t>
  </si>
  <si>
    <t>0501679819</t>
  </si>
  <si>
    <t>C-01-396660</t>
  </si>
  <si>
    <t>Бекманова Динара Сайпидиновна</t>
  </si>
  <si>
    <t>НС-З 010848</t>
  </si>
  <si>
    <t>10308197300700</t>
  </si>
  <si>
    <t>0706144231</t>
  </si>
  <si>
    <t>C-01-396200</t>
  </si>
  <si>
    <t>Асаналиева Бегимай Айтбековна</t>
  </si>
  <si>
    <t>Карыбек кызы Эрмек</t>
  </si>
  <si>
    <t>НС-З 010801</t>
  </si>
  <si>
    <t>12910199101375</t>
  </si>
  <si>
    <t>(0702)-25-49-40</t>
  </si>
  <si>
    <t>C-01-396339</t>
  </si>
  <si>
    <t>Тилегенова Назгул Сабыровна</t>
  </si>
  <si>
    <t>Сагынбеков Азис Сагынбекович</t>
  </si>
  <si>
    <t>НС-З 010820</t>
  </si>
  <si>
    <t>20310199101821</t>
  </si>
  <si>
    <t>0701886682</t>
  </si>
  <si>
    <t>C-01-396010</t>
  </si>
  <si>
    <t>Чорчоева Чынар Борукчиевна</t>
  </si>
  <si>
    <t>Урмалиев Эрмек Муратбекович</t>
  </si>
  <si>
    <t>НС-З 184272</t>
  </si>
  <si>
    <t>21102199000684</t>
  </si>
  <si>
    <t>0707921484</t>
  </si>
  <si>
    <t>C-01-396312</t>
  </si>
  <si>
    <t>Суйумбаева Асел Жумамбетовна</t>
  </si>
  <si>
    <t>НС-З 010765</t>
  </si>
  <si>
    <t>10809197800950</t>
  </si>
  <si>
    <t>0551361626</t>
  </si>
  <si>
    <t>C-01-396431</t>
  </si>
  <si>
    <t>Мырзабек кызы Айгерим</t>
  </si>
  <si>
    <t>Офис Кочкор</t>
  </si>
  <si>
    <t>Орозбакова Индира Турдубаевна</t>
  </si>
  <si>
    <t>НС-З 194220</t>
  </si>
  <si>
    <t>10104198800200</t>
  </si>
  <si>
    <t>(0704)-87-88-01</t>
  </si>
  <si>
    <t>C-01-396739</t>
  </si>
  <si>
    <t>Шаршеналиева Асылкул Рысбековна</t>
  </si>
  <si>
    <t>НС-З 194223</t>
  </si>
  <si>
    <t>11603197600310</t>
  </si>
  <si>
    <t>0500784521</t>
  </si>
  <si>
    <t>C-01-396412</t>
  </si>
  <si>
    <t>Абакирова Эленора Капарбековна</t>
  </si>
  <si>
    <t>Абайылдаева Кенжебубу Жунушбаевна</t>
  </si>
  <si>
    <t>НС-З 010791</t>
  </si>
  <si>
    <t>06.12.2023</t>
  </si>
  <si>
    <t>10303196401152</t>
  </si>
  <si>
    <t>0703258074</t>
  </si>
  <si>
    <t>C-01-396398</t>
  </si>
  <si>
    <t>Тынымкулова Гулмира Билимбековна</t>
  </si>
  <si>
    <t>НС-З 010776</t>
  </si>
  <si>
    <t>11306198801523</t>
  </si>
  <si>
    <t>0706535158</t>
  </si>
  <si>
    <t>C-01-396350</t>
  </si>
  <si>
    <t>Шамшыбекова Умутай Шамшыбековна</t>
  </si>
  <si>
    <t>НС-З 010773</t>
  </si>
  <si>
    <t>21.08.2023</t>
  </si>
  <si>
    <t>12707199401210</t>
  </si>
  <si>
    <t>0999341208</t>
  </si>
  <si>
    <t>C-01-396083</t>
  </si>
  <si>
    <t>Мамбетжанова Регина Искаковна</t>
  </si>
  <si>
    <t>Абдраимова Чынар Медетбековна</t>
  </si>
  <si>
    <t>НС-З 194221</t>
  </si>
  <si>
    <t>10101197201503</t>
  </si>
  <si>
    <t>0702755363</t>
  </si>
  <si>
    <t>C-01-396664</t>
  </si>
  <si>
    <t>Бопунова Айгул Качкынбековна</t>
  </si>
  <si>
    <t>НС-З 194222</t>
  </si>
  <si>
    <t>12303198000259</t>
  </si>
  <si>
    <t>0708427678</t>
  </si>
  <si>
    <t>C-01-396394</t>
  </si>
  <si>
    <t>Узакбаева Рита Курманбековна</t>
  </si>
  <si>
    <t>Офис Боконбаево</t>
  </si>
  <si>
    <t>Омурбек кызы Кенжегул</t>
  </si>
  <si>
    <t>НС-З 192526</t>
  </si>
  <si>
    <t>12510199800799</t>
  </si>
  <si>
    <t>0700988429</t>
  </si>
  <si>
    <t>C-01-396303</t>
  </si>
  <si>
    <t>Мамбетакунов Эрнист Замирбекович</t>
  </si>
  <si>
    <t>НС-З 192524</t>
  </si>
  <si>
    <t>20807198801176</t>
  </si>
  <si>
    <t>0708735265</t>
  </si>
  <si>
    <t>C-01-396554</t>
  </si>
  <si>
    <t>Бейшеева Калымкул Насирдиновна</t>
  </si>
  <si>
    <t>НС-З 192527</t>
  </si>
  <si>
    <t>11305197101193</t>
  </si>
  <si>
    <t>0709824785</t>
  </si>
  <si>
    <t>C-01-396468</t>
  </si>
  <si>
    <t>Кайырбек кызы Элмира</t>
  </si>
  <si>
    <t>Дуйшонбиева Гулзана Турдановна</t>
  </si>
  <si>
    <t>НС-З 192528</t>
  </si>
  <si>
    <t>10411198001086</t>
  </si>
  <si>
    <t>0707932896</t>
  </si>
  <si>
    <t>C-01-396320</t>
  </si>
  <si>
    <t>Касымбекова Нурзада Кенжебековна</t>
  </si>
  <si>
    <t>Маамытбеков Арген Маамытбекович</t>
  </si>
  <si>
    <t>НС-З 192525</t>
  </si>
  <si>
    <t>22411199701137</t>
  </si>
  <si>
    <t>0706957610</t>
  </si>
  <si>
    <t>C-01-396404</t>
  </si>
  <si>
    <t>Султанов Омурбек Тынычбекович</t>
  </si>
  <si>
    <t>Офис Ананьево</t>
  </si>
  <si>
    <t>Байзаков Алтынбек Темирбекович</t>
  </si>
  <si>
    <t>НС-З 010778</t>
  </si>
  <si>
    <t>20210197701115</t>
  </si>
  <si>
    <t>0702371006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</si>
</sst>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CA54-F641-4BEF-B4F4-B7124A469EE0}">
  <dimension ref="A2:O338"/>
  <sheetViews>
    <sheetView tabSelected="1" topLeftCell="C316" workbookViewId="0">
      <selection activeCell="M338" sqref="M338"/>
    </sheetView>
  </sheetViews>
  <sheetFormatPr defaultRowHeight="15" x14ac:dyDescent="0.25"/>
  <cols>
    <col min="1" max="1" width="11.85546875" bestFit="1" customWidth="1"/>
    <col min="2" max="2" width="41.28515625" bestFit="1" customWidth="1"/>
    <col min="3" max="3" width="26.5703125" bestFit="1" customWidth="1"/>
    <col min="4" max="4" width="43.28515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</v>
      </c>
      <c r="I4" s="4">
        <v>10</v>
      </c>
      <c r="J4" s="4">
        <v>2.2999999999999998</v>
      </c>
      <c r="K4" s="4">
        <v>345</v>
      </c>
      <c r="L4" s="4">
        <v>10.35</v>
      </c>
      <c r="M4" s="4">
        <f>SUM(K4:L4)</f>
        <v>355.35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50000</v>
      </c>
      <c r="I6" s="4">
        <v>6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65000</v>
      </c>
      <c r="I7" s="4">
        <v>12</v>
      </c>
      <c r="J7" s="4">
        <v>2.7</v>
      </c>
      <c r="K7" s="4">
        <v>1755</v>
      </c>
      <c r="L7" s="4">
        <v>52.65</v>
      </c>
      <c r="M7" s="4">
        <f t="shared" si="0"/>
        <v>1807.65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37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27</v>
      </c>
      <c r="H8" s="4">
        <v>10000</v>
      </c>
      <c r="I8" s="4">
        <v>12</v>
      </c>
      <c r="J8" s="4">
        <v>2.2999999999999998</v>
      </c>
      <c r="K8" s="4">
        <v>230</v>
      </c>
      <c r="L8" s="4">
        <v>6.9</v>
      </c>
      <c r="M8" s="4">
        <f t="shared" si="0"/>
        <v>236.9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37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90000</v>
      </c>
      <c r="I9" s="4">
        <v>12</v>
      </c>
      <c r="J9" s="4">
        <v>2.7</v>
      </c>
      <c r="K9" s="4">
        <v>2430</v>
      </c>
      <c r="L9" s="4">
        <v>72.900000000000006</v>
      </c>
      <c r="M9" s="4">
        <f t="shared" si="0"/>
        <v>2502.9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150000</v>
      </c>
      <c r="I10" s="4">
        <v>12</v>
      </c>
      <c r="J10" s="4">
        <v>2.7</v>
      </c>
      <c r="K10" s="4">
        <v>4050</v>
      </c>
      <c r="L10" s="4">
        <v>121.5</v>
      </c>
      <c r="M10" s="4">
        <f t="shared" si="0"/>
        <v>4171.5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55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30000</v>
      </c>
      <c r="I11" s="4">
        <v>12</v>
      </c>
      <c r="J11" s="4">
        <v>2.7</v>
      </c>
      <c r="K11" s="4">
        <v>810</v>
      </c>
      <c r="L11" s="4">
        <v>24.3</v>
      </c>
      <c r="M11" s="4">
        <f t="shared" si="0"/>
        <v>834.3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55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64</v>
      </c>
      <c r="H12" s="4">
        <v>150000</v>
      </c>
      <c r="I12" s="4">
        <v>12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200000</v>
      </c>
      <c r="I13" s="4">
        <v>24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73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82</v>
      </c>
      <c r="H14" s="4">
        <v>30000</v>
      </c>
      <c r="I14" s="4">
        <v>12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86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70000</v>
      </c>
      <c r="I15" s="4">
        <v>15</v>
      </c>
      <c r="J15" s="4">
        <v>2.7</v>
      </c>
      <c r="K15" s="4">
        <v>1890</v>
      </c>
      <c r="L15" s="4">
        <v>56.7</v>
      </c>
      <c r="M15" s="4">
        <f t="shared" si="0"/>
        <v>1946.7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86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27</v>
      </c>
      <c r="H16" s="4">
        <v>15000</v>
      </c>
      <c r="I16" s="4">
        <v>12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86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27</v>
      </c>
      <c r="H17" s="4">
        <v>20000</v>
      </c>
      <c r="I17" s="4">
        <v>12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64</v>
      </c>
      <c r="H18" s="4">
        <v>75000</v>
      </c>
      <c r="I18" s="4">
        <v>12</v>
      </c>
      <c r="J18" s="4">
        <v>2.7</v>
      </c>
      <c r="K18" s="4">
        <v>2025</v>
      </c>
      <c r="L18" s="4">
        <v>60.75</v>
      </c>
      <c r="M18" s="4">
        <f t="shared" si="0"/>
        <v>2085.75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27</v>
      </c>
      <c r="H19" s="4">
        <v>110000</v>
      </c>
      <c r="I19" s="4">
        <v>12</v>
      </c>
      <c r="J19" s="4">
        <v>2.2999999999999998</v>
      </c>
      <c r="K19" s="4">
        <v>2530</v>
      </c>
      <c r="L19" s="4">
        <v>75.900000000000006</v>
      </c>
      <c r="M19" s="4">
        <f t="shared" si="0"/>
        <v>2605.9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109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64</v>
      </c>
      <c r="H20" s="4">
        <v>110000</v>
      </c>
      <c r="I20" s="4">
        <v>12</v>
      </c>
      <c r="J20" s="4">
        <v>2.7</v>
      </c>
      <c r="K20" s="4">
        <v>2970</v>
      </c>
      <c r="L20" s="4">
        <v>89.1</v>
      </c>
      <c r="M20" s="4">
        <f t="shared" si="0"/>
        <v>3059.1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27</v>
      </c>
      <c r="H21" s="4">
        <v>20000</v>
      </c>
      <c r="I21" s="4">
        <v>12</v>
      </c>
      <c r="J21" s="4">
        <v>2.2999999999999998</v>
      </c>
      <c r="K21" s="4">
        <v>460</v>
      </c>
      <c r="L21" s="4">
        <v>13.8</v>
      </c>
      <c r="M21" s="4">
        <f t="shared" si="0"/>
        <v>473.8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27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126</v>
      </c>
      <c r="C23" s="4" t="s">
        <v>17</v>
      </c>
      <c r="D23" s="4" t="s">
        <v>132</v>
      </c>
      <c r="E23" s="4" t="s">
        <v>133</v>
      </c>
      <c r="F23" s="4" t="s">
        <v>20</v>
      </c>
      <c r="G23" s="4" t="s">
        <v>58</v>
      </c>
      <c r="H23" s="4">
        <v>40000</v>
      </c>
      <c r="I23" s="4">
        <v>12</v>
      </c>
      <c r="J23" s="4">
        <v>2.7</v>
      </c>
      <c r="K23" s="4">
        <v>1080</v>
      </c>
      <c r="L23" s="4">
        <v>32.4</v>
      </c>
      <c r="M23" s="4">
        <f t="shared" si="0"/>
        <v>1112.4000000000001</v>
      </c>
      <c r="N23" s="4" t="s">
        <v>134</v>
      </c>
      <c r="O23" s="4" t="s">
        <v>135</v>
      </c>
    </row>
    <row r="24" spans="1:15" x14ac:dyDescent="0.25">
      <c r="A24" s="4" t="s">
        <v>136</v>
      </c>
      <c r="B24" s="4" t="s">
        <v>137</v>
      </c>
      <c r="C24" s="4" t="s">
        <v>17</v>
      </c>
      <c r="D24" s="4" t="s">
        <v>138</v>
      </c>
      <c r="E24" s="4" t="s">
        <v>139</v>
      </c>
      <c r="F24" s="4" t="s">
        <v>20</v>
      </c>
      <c r="G24" s="4" t="s">
        <v>140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144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58</v>
      </c>
      <c r="H25" s="4">
        <v>100000</v>
      </c>
      <c r="I25" s="4">
        <v>12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144</v>
      </c>
      <c r="C26" s="4" t="s">
        <v>17</v>
      </c>
      <c r="D26" s="4" t="s">
        <v>150</v>
      </c>
      <c r="E26" s="4" t="s">
        <v>151</v>
      </c>
      <c r="F26" s="4" t="s">
        <v>20</v>
      </c>
      <c r="G26" s="4" t="s">
        <v>64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109</v>
      </c>
      <c r="C27" s="4" t="s">
        <v>17</v>
      </c>
      <c r="D27" s="4" t="s">
        <v>155</v>
      </c>
      <c r="E27" s="4" t="s">
        <v>156</v>
      </c>
      <c r="F27" s="4" t="s">
        <v>20</v>
      </c>
      <c r="G27" s="4" t="s">
        <v>64</v>
      </c>
      <c r="H27" s="4">
        <v>10000</v>
      </c>
      <c r="I27" s="4">
        <v>12</v>
      </c>
      <c r="J27" s="4">
        <v>2.7</v>
      </c>
      <c r="K27" s="4">
        <v>270</v>
      </c>
      <c r="L27" s="4">
        <v>8.1</v>
      </c>
      <c r="M27" s="4">
        <f t="shared" si="0"/>
        <v>278.10000000000002</v>
      </c>
      <c r="N27" s="4" t="s">
        <v>157</v>
      </c>
      <c r="O27" s="4" t="s">
        <v>158</v>
      </c>
    </row>
    <row r="28" spans="1:15" x14ac:dyDescent="0.25">
      <c r="A28" s="4" t="s">
        <v>159</v>
      </c>
      <c r="B28" s="4" t="s">
        <v>160</v>
      </c>
      <c r="C28" s="4" t="s">
        <v>17</v>
      </c>
      <c r="D28" s="4" t="s">
        <v>161</v>
      </c>
      <c r="E28" s="4" t="s">
        <v>162</v>
      </c>
      <c r="F28" s="4" t="s">
        <v>20</v>
      </c>
      <c r="G28" s="4" t="s">
        <v>163</v>
      </c>
      <c r="H28" s="4">
        <v>300000</v>
      </c>
      <c r="I28" s="4">
        <v>18</v>
      </c>
      <c r="J28" s="4">
        <v>2.7</v>
      </c>
      <c r="K28" s="4">
        <v>8100</v>
      </c>
      <c r="L28" s="4">
        <v>243</v>
      </c>
      <c r="M28" s="4">
        <f t="shared" si="0"/>
        <v>8343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160</v>
      </c>
      <c r="C29" s="4" t="s">
        <v>17</v>
      </c>
      <c r="D29" s="4" t="s">
        <v>167</v>
      </c>
      <c r="E29" s="4" t="s">
        <v>168</v>
      </c>
      <c r="F29" s="4" t="s">
        <v>20</v>
      </c>
      <c r="G29" s="4" t="s">
        <v>140</v>
      </c>
      <c r="H29" s="4">
        <v>105000</v>
      </c>
      <c r="I29" s="4">
        <v>18</v>
      </c>
      <c r="J29" s="4">
        <v>2.7</v>
      </c>
      <c r="K29" s="4">
        <v>2835</v>
      </c>
      <c r="L29" s="4">
        <v>85.05</v>
      </c>
      <c r="M29" s="4">
        <f t="shared" si="0"/>
        <v>2920.05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172</v>
      </c>
      <c r="C30" s="4" t="s">
        <v>17</v>
      </c>
      <c r="D30" s="4" t="s">
        <v>173</v>
      </c>
      <c r="E30" s="4" t="s">
        <v>174</v>
      </c>
      <c r="F30" s="4" t="s">
        <v>20</v>
      </c>
      <c r="G30" s="4" t="s">
        <v>58</v>
      </c>
      <c r="H30" s="4">
        <v>105000</v>
      </c>
      <c r="I30" s="4">
        <v>12</v>
      </c>
      <c r="J30" s="4">
        <v>2.7</v>
      </c>
      <c r="K30" s="4">
        <v>2835</v>
      </c>
      <c r="L30" s="4">
        <v>85.05</v>
      </c>
      <c r="M30" s="4">
        <f t="shared" si="0"/>
        <v>2920.05</v>
      </c>
      <c r="N30" s="4" t="s">
        <v>175</v>
      </c>
      <c r="O30" s="4" t="s">
        <v>176</v>
      </c>
    </row>
    <row r="31" spans="1:15" x14ac:dyDescent="0.25">
      <c r="A31" s="4" t="s">
        <v>177</v>
      </c>
      <c r="B31" s="4" t="s">
        <v>120</v>
      </c>
      <c r="C31" s="4" t="s">
        <v>17</v>
      </c>
      <c r="D31" s="4" t="s">
        <v>178</v>
      </c>
      <c r="E31" s="4" t="s">
        <v>179</v>
      </c>
      <c r="F31" s="4" t="s">
        <v>20</v>
      </c>
      <c r="G31" s="4" t="s">
        <v>180</v>
      </c>
      <c r="H31" s="4">
        <v>200000</v>
      </c>
      <c r="I31" s="4">
        <v>18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181</v>
      </c>
      <c r="O31" s="4" t="s">
        <v>182</v>
      </c>
    </row>
    <row r="32" spans="1:15" x14ac:dyDescent="0.25">
      <c r="A32" s="4" t="s">
        <v>183</v>
      </c>
      <c r="B32" s="4" t="s">
        <v>120</v>
      </c>
      <c r="C32" s="4" t="s">
        <v>17</v>
      </c>
      <c r="D32" s="4" t="s">
        <v>184</v>
      </c>
      <c r="E32" s="4" t="s">
        <v>185</v>
      </c>
      <c r="F32" s="4" t="s">
        <v>20</v>
      </c>
      <c r="G32" s="4" t="s">
        <v>186</v>
      </c>
      <c r="H32" s="4">
        <v>45000</v>
      </c>
      <c r="I32" s="4">
        <v>12</v>
      </c>
      <c r="J32" s="4">
        <v>2.2999999999999998</v>
      </c>
      <c r="K32" s="4">
        <v>1035</v>
      </c>
      <c r="L32" s="4">
        <v>31.05</v>
      </c>
      <c r="M32" s="4">
        <f t="shared" si="0"/>
        <v>1066.05</v>
      </c>
      <c r="N32" s="4" t="s">
        <v>187</v>
      </c>
      <c r="O32" s="4" t="s">
        <v>188</v>
      </c>
    </row>
    <row r="33" spans="1:15" x14ac:dyDescent="0.25">
      <c r="A33" s="4" t="s">
        <v>189</v>
      </c>
      <c r="B33" s="4" t="s">
        <v>190</v>
      </c>
      <c r="C33" s="4" t="s">
        <v>191</v>
      </c>
      <c r="D33" s="4" t="s">
        <v>192</v>
      </c>
      <c r="E33" s="4" t="s">
        <v>193</v>
      </c>
      <c r="F33" s="4" t="s">
        <v>20</v>
      </c>
      <c r="G33" s="4" t="s">
        <v>51</v>
      </c>
      <c r="H33" s="4">
        <v>35000</v>
      </c>
      <c r="I33" s="4">
        <v>12</v>
      </c>
      <c r="J33" s="4">
        <v>2.7</v>
      </c>
      <c r="K33" s="4">
        <v>945</v>
      </c>
      <c r="L33" s="4">
        <v>28.35</v>
      </c>
      <c r="M33" s="4">
        <f t="shared" si="0"/>
        <v>973.35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190</v>
      </c>
      <c r="C34" s="4" t="s">
        <v>191</v>
      </c>
      <c r="D34" s="4" t="s">
        <v>197</v>
      </c>
      <c r="E34" s="4" t="s">
        <v>198</v>
      </c>
      <c r="F34" s="4" t="s">
        <v>20</v>
      </c>
      <c r="G34" s="4" t="s">
        <v>27</v>
      </c>
      <c r="H34" s="4">
        <v>100000</v>
      </c>
      <c r="I34" s="4">
        <v>12</v>
      </c>
      <c r="J34" s="4">
        <v>2.2999999999999998</v>
      </c>
      <c r="K34" s="4">
        <v>2300</v>
      </c>
      <c r="L34" s="4">
        <v>69</v>
      </c>
      <c r="M34" s="4">
        <f t="shared" si="0"/>
        <v>2369</v>
      </c>
      <c r="N34" s="4" t="s">
        <v>199</v>
      </c>
      <c r="O34" s="4" t="s">
        <v>200</v>
      </c>
    </row>
    <row r="35" spans="1:15" x14ac:dyDescent="0.25">
      <c r="A35" s="4" t="s">
        <v>201</v>
      </c>
      <c r="B35" s="4" t="s">
        <v>190</v>
      </c>
      <c r="C35" s="4" t="s">
        <v>191</v>
      </c>
      <c r="D35" s="4" t="s">
        <v>202</v>
      </c>
      <c r="E35" s="4" t="s">
        <v>203</v>
      </c>
      <c r="F35" s="4" t="s">
        <v>20</v>
      </c>
      <c r="G35" s="4" t="s">
        <v>27</v>
      </c>
      <c r="H35" s="4">
        <v>200000</v>
      </c>
      <c r="I35" s="4">
        <v>12</v>
      </c>
      <c r="J35" s="4">
        <v>2.2999999999999998</v>
      </c>
      <c r="K35" s="4">
        <v>4600</v>
      </c>
      <c r="L35" s="4">
        <v>138</v>
      </c>
      <c r="M35" s="4">
        <f t="shared" si="0"/>
        <v>4738</v>
      </c>
      <c r="N35" s="4" t="s">
        <v>204</v>
      </c>
      <c r="O35" s="4" t="s">
        <v>205</v>
      </c>
    </row>
    <row r="36" spans="1:15" x14ac:dyDescent="0.25">
      <c r="A36" s="4" t="s">
        <v>206</v>
      </c>
      <c r="B36" s="4" t="s">
        <v>190</v>
      </c>
      <c r="C36" s="4" t="s">
        <v>191</v>
      </c>
      <c r="D36" s="4" t="s">
        <v>207</v>
      </c>
      <c r="E36" s="4" t="s">
        <v>208</v>
      </c>
      <c r="F36" s="4" t="s">
        <v>20</v>
      </c>
      <c r="G36" s="4" t="s">
        <v>27</v>
      </c>
      <c r="H36" s="4">
        <v>35000</v>
      </c>
      <c r="I36" s="4">
        <v>12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209</v>
      </c>
      <c r="O36" s="4" t="s">
        <v>210</v>
      </c>
    </row>
    <row r="37" spans="1:15" x14ac:dyDescent="0.25">
      <c r="A37" s="4" t="s">
        <v>211</v>
      </c>
      <c r="B37" s="4" t="s">
        <v>212</v>
      </c>
      <c r="C37" s="4" t="s">
        <v>191</v>
      </c>
      <c r="D37" s="4" t="s">
        <v>213</v>
      </c>
      <c r="E37" s="4" t="s">
        <v>214</v>
      </c>
      <c r="F37" s="4" t="s">
        <v>20</v>
      </c>
      <c r="G37" s="4" t="s">
        <v>215</v>
      </c>
      <c r="H37" s="4">
        <v>160000</v>
      </c>
      <c r="I37" s="4">
        <v>24</v>
      </c>
      <c r="J37" s="4">
        <v>2.7</v>
      </c>
      <c r="K37" s="4">
        <v>4320</v>
      </c>
      <c r="L37" s="4">
        <v>129.6</v>
      </c>
      <c r="M37" s="4">
        <f t="shared" si="0"/>
        <v>4449.6000000000004</v>
      </c>
      <c r="N37" s="4" t="s">
        <v>216</v>
      </c>
      <c r="O37" s="4" t="s">
        <v>217</v>
      </c>
    </row>
    <row r="38" spans="1:15" x14ac:dyDescent="0.25">
      <c r="A38" s="4" t="s">
        <v>218</v>
      </c>
      <c r="B38" s="4" t="s">
        <v>212</v>
      </c>
      <c r="C38" s="4" t="s">
        <v>191</v>
      </c>
      <c r="D38" s="4" t="s">
        <v>219</v>
      </c>
      <c r="E38" s="4" t="s">
        <v>220</v>
      </c>
      <c r="F38" s="4" t="s">
        <v>20</v>
      </c>
      <c r="G38" s="4" t="s">
        <v>221</v>
      </c>
      <c r="H38" s="4">
        <v>80000</v>
      </c>
      <c r="I38" s="4">
        <v>18</v>
      </c>
      <c r="J38" s="4">
        <v>2.7</v>
      </c>
      <c r="K38" s="4">
        <v>2160</v>
      </c>
      <c r="L38" s="4">
        <v>64.8</v>
      </c>
      <c r="M38" s="4">
        <f t="shared" si="0"/>
        <v>2224.8000000000002</v>
      </c>
      <c r="N38" s="4" t="s">
        <v>222</v>
      </c>
      <c r="O38" s="4" t="s">
        <v>223</v>
      </c>
    </row>
    <row r="39" spans="1:15" x14ac:dyDescent="0.25">
      <c r="A39" s="4" t="s">
        <v>224</v>
      </c>
      <c r="B39" s="4" t="s">
        <v>212</v>
      </c>
      <c r="C39" s="4" t="s">
        <v>191</v>
      </c>
      <c r="D39" s="4" t="s">
        <v>225</v>
      </c>
      <c r="E39" s="4" t="s">
        <v>226</v>
      </c>
      <c r="F39" s="4" t="s">
        <v>20</v>
      </c>
      <c r="G39" s="4" t="s">
        <v>227</v>
      </c>
      <c r="H39" s="4">
        <v>18000</v>
      </c>
      <c r="I39" s="4">
        <v>12</v>
      </c>
      <c r="J39" s="4">
        <v>2.2999999999999998</v>
      </c>
      <c r="K39" s="4">
        <v>414</v>
      </c>
      <c r="L39" s="4">
        <v>12.42</v>
      </c>
      <c r="M39" s="4">
        <f t="shared" si="0"/>
        <v>426.42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212</v>
      </c>
      <c r="C40" s="4" t="s">
        <v>191</v>
      </c>
      <c r="D40" s="4" t="s">
        <v>231</v>
      </c>
      <c r="E40" s="4" t="s">
        <v>232</v>
      </c>
      <c r="F40" s="4" t="s">
        <v>20</v>
      </c>
      <c r="G40" s="4" t="s">
        <v>64</v>
      </c>
      <c r="H40" s="4">
        <v>26000</v>
      </c>
      <c r="I40" s="4">
        <v>12</v>
      </c>
      <c r="J40" s="4">
        <v>2.7</v>
      </c>
      <c r="K40" s="4">
        <v>702</v>
      </c>
      <c r="L40" s="4">
        <v>21.06</v>
      </c>
      <c r="M40" s="4">
        <f t="shared" si="0"/>
        <v>723.06</v>
      </c>
      <c r="N40" s="4" t="s">
        <v>233</v>
      </c>
      <c r="O40" s="4" t="s">
        <v>234</v>
      </c>
    </row>
    <row r="41" spans="1:15" x14ac:dyDescent="0.25">
      <c r="A41" s="4" t="s">
        <v>235</v>
      </c>
      <c r="B41" s="4" t="s">
        <v>212</v>
      </c>
      <c r="C41" s="4" t="s">
        <v>191</v>
      </c>
      <c r="D41" s="4" t="s">
        <v>236</v>
      </c>
      <c r="E41" s="4" t="s">
        <v>237</v>
      </c>
      <c r="F41" s="4" t="s">
        <v>20</v>
      </c>
      <c r="G41" s="4" t="s">
        <v>163</v>
      </c>
      <c r="H41" s="4">
        <v>300000</v>
      </c>
      <c r="I41" s="4">
        <v>18</v>
      </c>
      <c r="J41" s="4">
        <v>2.7</v>
      </c>
      <c r="K41" s="4">
        <v>8100</v>
      </c>
      <c r="L41" s="4">
        <v>243</v>
      </c>
      <c r="M41" s="4">
        <f t="shared" si="0"/>
        <v>8343</v>
      </c>
      <c r="N41" s="4" t="s">
        <v>238</v>
      </c>
      <c r="O41" s="4" t="s">
        <v>239</v>
      </c>
    </row>
    <row r="42" spans="1:15" x14ac:dyDescent="0.25">
      <c r="A42" s="4" t="s">
        <v>240</v>
      </c>
      <c r="B42" s="4" t="s">
        <v>241</v>
      </c>
      <c r="C42" s="4" t="s">
        <v>191</v>
      </c>
      <c r="D42" s="4" t="s">
        <v>242</v>
      </c>
      <c r="E42" s="4" t="s">
        <v>243</v>
      </c>
      <c r="F42" s="4" t="s">
        <v>20</v>
      </c>
      <c r="G42" s="4" t="s">
        <v>186</v>
      </c>
      <c r="H42" s="4">
        <v>50000</v>
      </c>
      <c r="I42" s="4">
        <v>12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244</v>
      </c>
      <c r="O42" s="4" t="s">
        <v>245</v>
      </c>
    </row>
    <row r="43" spans="1:15" x14ac:dyDescent="0.25">
      <c r="A43" s="4" t="s">
        <v>246</v>
      </c>
      <c r="B43" s="4" t="s">
        <v>241</v>
      </c>
      <c r="C43" s="4" t="s">
        <v>191</v>
      </c>
      <c r="D43" s="4" t="s">
        <v>247</v>
      </c>
      <c r="E43" s="4" t="s">
        <v>248</v>
      </c>
      <c r="F43" s="4" t="s">
        <v>20</v>
      </c>
      <c r="G43" s="4" t="s">
        <v>64</v>
      </c>
      <c r="H43" s="4">
        <v>12000</v>
      </c>
      <c r="I43" s="4">
        <v>12</v>
      </c>
      <c r="J43" s="4">
        <v>2.7</v>
      </c>
      <c r="K43" s="4">
        <v>324</v>
      </c>
      <c r="L43" s="4">
        <v>9.7200000000000006</v>
      </c>
      <c r="M43" s="4">
        <f t="shared" si="0"/>
        <v>333.72</v>
      </c>
      <c r="N43" s="4" t="s">
        <v>249</v>
      </c>
      <c r="O43" s="4" t="s">
        <v>250</v>
      </c>
    </row>
    <row r="44" spans="1:15" x14ac:dyDescent="0.25">
      <c r="A44" s="4" t="s">
        <v>251</v>
      </c>
      <c r="B44" s="4" t="s">
        <v>241</v>
      </c>
      <c r="C44" s="4" t="s">
        <v>191</v>
      </c>
      <c r="D44" s="4" t="s">
        <v>252</v>
      </c>
      <c r="E44" s="4" t="s">
        <v>253</v>
      </c>
      <c r="F44" s="4" t="s">
        <v>20</v>
      </c>
      <c r="G44" s="4" t="s">
        <v>254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255</v>
      </c>
      <c r="O44" s="4" t="s">
        <v>256</v>
      </c>
    </row>
    <row r="45" spans="1:15" x14ac:dyDescent="0.25">
      <c r="A45" s="4" t="s">
        <v>257</v>
      </c>
      <c r="B45" s="4" t="s">
        <v>258</v>
      </c>
      <c r="C45" s="4" t="s">
        <v>191</v>
      </c>
      <c r="D45" s="4" t="s">
        <v>259</v>
      </c>
      <c r="E45" s="4" t="s">
        <v>260</v>
      </c>
      <c r="F45" s="4" t="s">
        <v>20</v>
      </c>
      <c r="G45" s="4" t="s">
        <v>180</v>
      </c>
      <c r="H45" s="4">
        <v>75000</v>
      </c>
      <c r="I45" s="4">
        <v>18</v>
      </c>
      <c r="J45" s="4">
        <v>2.7</v>
      </c>
      <c r="K45" s="4">
        <v>2025</v>
      </c>
      <c r="L45" s="4">
        <v>60.75</v>
      </c>
      <c r="M45" s="4">
        <f t="shared" si="0"/>
        <v>2085.75</v>
      </c>
      <c r="N45" s="4" t="s">
        <v>261</v>
      </c>
      <c r="O45" s="4" t="s">
        <v>262</v>
      </c>
    </row>
    <row r="46" spans="1:15" x14ac:dyDescent="0.25">
      <c r="A46" s="4" t="s">
        <v>263</v>
      </c>
      <c r="B46" s="4" t="s">
        <v>264</v>
      </c>
      <c r="C46" s="4" t="s">
        <v>191</v>
      </c>
      <c r="D46" s="4" t="s">
        <v>265</v>
      </c>
      <c r="E46" s="4" t="s">
        <v>266</v>
      </c>
      <c r="F46" s="4" t="s">
        <v>20</v>
      </c>
      <c r="G46" s="4" t="s">
        <v>64</v>
      </c>
      <c r="H46" s="4">
        <v>30000</v>
      </c>
      <c r="I46" s="4">
        <v>12</v>
      </c>
      <c r="J46" s="4">
        <v>2.7</v>
      </c>
      <c r="K46" s="4">
        <v>810</v>
      </c>
      <c r="L46" s="4">
        <v>24.3</v>
      </c>
      <c r="M46" s="4">
        <f t="shared" si="0"/>
        <v>834.3</v>
      </c>
      <c r="N46" s="4" t="s">
        <v>267</v>
      </c>
      <c r="O46" s="4" t="s">
        <v>268</v>
      </c>
    </row>
    <row r="47" spans="1:15" x14ac:dyDescent="0.25">
      <c r="A47" s="4" t="s">
        <v>269</v>
      </c>
      <c r="B47" s="4" t="s">
        <v>264</v>
      </c>
      <c r="C47" s="4" t="s">
        <v>191</v>
      </c>
      <c r="D47" s="4" t="s">
        <v>270</v>
      </c>
      <c r="E47" s="4" t="s">
        <v>271</v>
      </c>
      <c r="F47" s="4" t="s">
        <v>20</v>
      </c>
      <c r="G47" s="4" t="s">
        <v>64</v>
      </c>
      <c r="H47" s="4">
        <v>25000</v>
      </c>
      <c r="I47" s="4">
        <v>12</v>
      </c>
      <c r="J47" s="4">
        <v>2.7</v>
      </c>
      <c r="K47" s="4">
        <v>675</v>
      </c>
      <c r="L47" s="4">
        <v>20.25</v>
      </c>
      <c r="M47" s="4">
        <f t="shared" si="0"/>
        <v>695.25</v>
      </c>
      <c r="N47" s="4" t="s">
        <v>272</v>
      </c>
      <c r="O47" s="4" t="s">
        <v>273</v>
      </c>
    </row>
    <row r="48" spans="1:15" x14ac:dyDescent="0.25">
      <c r="A48" s="4" t="s">
        <v>274</v>
      </c>
      <c r="B48" s="4" t="s">
        <v>190</v>
      </c>
      <c r="C48" s="4" t="s">
        <v>191</v>
      </c>
      <c r="D48" s="4" t="s">
        <v>275</v>
      </c>
      <c r="E48" s="4" t="s">
        <v>276</v>
      </c>
      <c r="F48" s="4" t="s">
        <v>20</v>
      </c>
      <c r="G48" s="4" t="s">
        <v>27</v>
      </c>
      <c r="H48" s="4">
        <v>35000</v>
      </c>
      <c r="I48" s="4">
        <v>12</v>
      </c>
      <c r="J48" s="4">
        <v>2.2999999999999998</v>
      </c>
      <c r="K48" s="4">
        <v>805</v>
      </c>
      <c r="L48" s="4">
        <v>24.15</v>
      </c>
      <c r="M48" s="4">
        <f t="shared" si="0"/>
        <v>829.15</v>
      </c>
      <c r="N48" s="4" t="s">
        <v>277</v>
      </c>
      <c r="O48" s="4" t="s">
        <v>278</v>
      </c>
    </row>
    <row r="49" spans="1:15" x14ac:dyDescent="0.25">
      <c r="A49" s="4" t="s">
        <v>279</v>
      </c>
      <c r="B49" s="4" t="s">
        <v>280</v>
      </c>
      <c r="C49" s="4" t="s">
        <v>281</v>
      </c>
      <c r="D49" s="4" t="s">
        <v>282</v>
      </c>
      <c r="E49" s="4" t="s">
        <v>283</v>
      </c>
      <c r="F49" s="4" t="s">
        <v>20</v>
      </c>
      <c r="G49" s="4" t="s">
        <v>27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284</v>
      </c>
      <c r="O49" s="4" t="s">
        <v>285</v>
      </c>
    </row>
    <row r="50" spans="1:15" x14ac:dyDescent="0.25">
      <c r="A50" s="4" t="s">
        <v>286</v>
      </c>
      <c r="B50" s="4" t="s">
        <v>280</v>
      </c>
      <c r="C50" s="4" t="s">
        <v>281</v>
      </c>
      <c r="D50" s="4" t="s">
        <v>287</v>
      </c>
      <c r="E50" s="4" t="s">
        <v>288</v>
      </c>
      <c r="F50" s="4" t="s">
        <v>20</v>
      </c>
      <c r="G50" s="4" t="s">
        <v>254</v>
      </c>
      <c r="H50" s="4">
        <v>10000</v>
      </c>
      <c r="I50" s="4">
        <v>12</v>
      </c>
      <c r="J50" s="4">
        <v>2.7</v>
      </c>
      <c r="K50" s="4">
        <v>270</v>
      </c>
      <c r="L50" s="4">
        <v>8.1</v>
      </c>
      <c r="M50" s="4">
        <f t="shared" si="0"/>
        <v>278.10000000000002</v>
      </c>
      <c r="N50" s="4" t="s">
        <v>289</v>
      </c>
      <c r="O50" s="4" t="s">
        <v>290</v>
      </c>
    </row>
    <row r="51" spans="1:15" x14ac:dyDescent="0.25">
      <c r="A51" s="4" t="s">
        <v>291</v>
      </c>
      <c r="B51" s="4" t="s">
        <v>280</v>
      </c>
      <c r="C51" s="4" t="s">
        <v>281</v>
      </c>
      <c r="D51" s="4" t="s">
        <v>292</v>
      </c>
      <c r="E51" s="4" t="s">
        <v>293</v>
      </c>
      <c r="F51" s="4" t="s">
        <v>20</v>
      </c>
      <c r="G51" s="4" t="s">
        <v>64</v>
      </c>
      <c r="H51" s="4">
        <v>70000</v>
      </c>
      <c r="I51" s="4">
        <v>12</v>
      </c>
      <c r="J51" s="4">
        <v>2.7</v>
      </c>
      <c r="K51" s="4">
        <v>1890</v>
      </c>
      <c r="L51" s="4">
        <v>56.7</v>
      </c>
      <c r="M51" s="4">
        <f t="shared" si="0"/>
        <v>1946.7</v>
      </c>
      <c r="N51" s="4" t="s">
        <v>294</v>
      </c>
      <c r="O51" s="4" t="s">
        <v>295</v>
      </c>
    </row>
    <row r="52" spans="1:15" x14ac:dyDescent="0.25">
      <c r="A52" s="4" t="s">
        <v>296</v>
      </c>
      <c r="B52" s="4" t="s">
        <v>280</v>
      </c>
      <c r="C52" s="4" t="s">
        <v>281</v>
      </c>
      <c r="D52" s="4" t="s">
        <v>297</v>
      </c>
      <c r="E52" s="4" t="s">
        <v>298</v>
      </c>
      <c r="F52" s="4" t="s">
        <v>20</v>
      </c>
      <c r="G52" s="4" t="s">
        <v>254</v>
      </c>
      <c r="H52" s="4">
        <v>30000</v>
      </c>
      <c r="I52" s="4">
        <v>12</v>
      </c>
      <c r="J52" s="4">
        <v>2.7</v>
      </c>
      <c r="K52" s="4">
        <v>810</v>
      </c>
      <c r="L52" s="4">
        <v>24.3</v>
      </c>
      <c r="M52" s="4">
        <f t="shared" si="0"/>
        <v>834.3</v>
      </c>
      <c r="N52" s="4" t="s">
        <v>299</v>
      </c>
      <c r="O52" s="4" t="s">
        <v>300</v>
      </c>
    </row>
    <row r="53" spans="1:15" x14ac:dyDescent="0.25">
      <c r="A53" s="4" t="s">
        <v>301</v>
      </c>
      <c r="B53" s="4" t="s">
        <v>280</v>
      </c>
      <c r="C53" s="4" t="s">
        <v>281</v>
      </c>
      <c r="D53" s="4" t="s">
        <v>302</v>
      </c>
      <c r="E53" s="4" t="s">
        <v>303</v>
      </c>
      <c r="F53" s="4" t="s">
        <v>20</v>
      </c>
      <c r="G53" s="4" t="s">
        <v>254</v>
      </c>
      <c r="H53" s="4">
        <v>15000</v>
      </c>
      <c r="I53" s="4">
        <v>12</v>
      </c>
      <c r="J53" s="4">
        <v>2.7</v>
      </c>
      <c r="K53" s="4">
        <v>405</v>
      </c>
      <c r="L53" s="4">
        <v>12.15</v>
      </c>
      <c r="M53" s="4">
        <f t="shared" si="0"/>
        <v>417.15</v>
      </c>
      <c r="N53" s="4" t="s">
        <v>304</v>
      </c>
      <c r="O53" s="4" t="s">
        <v>305</v>
      </c>
    </row>
    <row r="54" spans="1:15" x14ac:dyDescent="0.25">
      <c r="A54" s="4" t="s">
        <v>306</v>
      </c>
      <c r="B54" s="4" t="s">
        <v>307</v>
      </c>
      <c r="C54" s="4" t="s">
        <v>281</v>
      </c>
      <c r="D54" s="4" t="s">
        <v>308</v>
      </c>
      <c r="E54" s="4" t="s">
        <v>309</v>
      </c>
      <c r="F54" s="4" t="s">
        <v>20</v>
      </c>
      <c r="G54" s="4" t="s">
        <v>140</v>
      </c>
      <c r="H54" s="4">
        <v>150000</v>
      </c>
      <c r="I54" s="4">
        <v>18</v>
      </c>
      <c r="J54" s="4">
        <v>2.7</v>
      </c>
      <c r="K54" s="4">
        <v>4050</v>
      </c>
      <c r="L54" s="4">
        <v>121.5</v>
      </c>
      <c r="M54" s="4">
        <f t="shared" si="0"/>
        <v>4171.5</v>
      </c>
      <c r="N54" s="4" t="s">
        <v>310</v>
      </c>
      <c r="O54" s="4" t="s">
        <v>311</v>
      </c>
    </row>
    <row r="55" spans="1:15" x14ac:dyDescent="0.25">
      <c r="A55" s="4" t="s">
        <v>312</v>
      </c>
      <c r="B55" s="4" t="s">
        <v>313</v>
      </c>
      <c r="C55" s="4" t="s">
        <v>281</v>
      </c>
      <c r="D55" s="4" t="s">
        <v>314</v>
      </c>
      <c r="E55" s="4" t="s">
        <v>315</v>
      </c>
      <c r="F55" s="4" t="s">
        <v>20</v>
      </c>
      <c r="G55" s="4" t="s">
        <v>316</v>
      </c>
      <c r="H55" s="4">
        <v>50000</v>
      </c>
      <c r="I55" s="4">
        <v>5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317</v>
      </c>
      <c r="O55" s="4" t="s">
        <v>318</v>
      </c>
    </row>
    <row r="56" spans="1:15" x14ac:dyDescent="0.25">
      <c r="A56" s="4" t="s">
        <v>319</v>
      </c>
      <c r="B56" s="4" t="s">
        <v>320</v>
      </c>
      <c r="C56" s="4" t="s">
        <v>281</v>
      </c>
      <c r="D56" s="4" t="s">
        <v>321</v>
      </c>
      <c r="E56" s="4" t="s">
        <v>322</v>
      </c>
      <c r="F56" s="4" t="s">
        <v>20</v>
      </c>
      <c r="G56" s="4" t="s">
        <v>140</v>
      </c>
      <c r="H56" s="4">
        <v>140000</v>
      </c>
      <c r="I56" s="4">
        <v>18</v>
      </c>
      <c r="J56" s="4">
        <v>2.7</v>
      </c>
      <c r="K56" s="4">
        <v>3780</v>
      </c>
      <c r="L56" s="4">
        <v>113.4</v>
      </c>
      <c r="M56" s="4">
        <f t="shared" si="0"/>
        <v>3893.4</v>
      </c>
      <c r="N56" s="4" t="s">
        <v>323</v>
      </c>
      <c r="O56" s="4" t="s">
        <v>324</v>
      </c>
    </row>
    <row r="57" spans="1:15" x14ac:dyDescent="0.25">
      <c r="A57" s="4" t="s">
        <v>325</v>
      </c>
      <c r="B57" s="4" t="s">
        <v>326</v>
      </c>
      <c r="C57" s="4" t="s">
        <v>281</v>
      </c>
      <c r="D57" s="4" t="s">
        <v>327</v>
      </c>
      <c r="E57" s="4" t="s">
        <v>328</v>
      </c>
      <c r="F57" s="4" t="s">
        <v>20</v>
      </c>
      <c r="G57" s="4" t="s">
        <v>27</v>
      </c>
      <c r="H57" s="4">
        <v>105000</v>
      </c>
      <c r="I57" s="4">
        <v>12</v>
      </c>
      <c r="J57" s="4">
        <v>2.2999999999999998</v>
      </c>
      <c r="K57" s="4">
        <v>2415</v>
      </c>
      <c r="L57" s="4">
        <v>72.45</v>
      </c>
      <c r="M57" s="4">
        <f t="shared" si="0"/>
        <v>2487.4499999999998</v>
      </c>
      <c r="N57" s="4" t="s">
        <v>329</v>
      </c>
      <c r="O57" s="4" t="s">
        <v>330</v>
      </c>
    </row>
    <row r="58" spans="1:15" x14ac:dyDescent="0.25">
      <c r="A58" s="4" t="s">
        <v>331</v>
      </c>
      <c r="B58" s="4" t="s">
        <v>326</v>
      </c>
      <c r="C58" s="4" t="s">
        <v>281</v>
      </c>
      <c r="D58" s="4" t="s">
        <v>332</v>
      </c>
      <c r="E58" s="4" t="s">
        <v>333</v>
      </c>
      <c r="F58" s="4" t="s">
        <v>20</v>
      </c>
      <c r="G58" s="4" t="s">
        <v>27</v>
      </c>
      <c r="H58" s="4">
        <v>60000</v>
      </c>
      <c r="I58" s="4">
        <v>12</v>
      </c>
      <c r="J58" s="4">
        <v>2.2999999999999998</v>
      </c>
      <c r="K58" s="4">
        <v>1380</v>
      </c>
      <c r="L58" s="4">
        <v>41.4</v>
      </c>
      <c r="M58" s="4">
        <f t="shared" si="0"/>
        <v>1421.4</v>
      </c>
      <c r="N58" s="4" t="s">
        <v>334</v>
      </c>
      <c r="O58" s="4" t="s">
        <v>335</v>
      </c>
    </row>
    <row r="59" spans="1:15" x14ac:dyDescent="0.25">
      <c r="A59" s="4" t="s">
        <v>336</v>
      </c>
      <c r="B59" s="4" t="s">
        <v>337</v>
      </c>
      <c r="C59" s="4" t="s">
        <v>338</v>
      </c>
      <c r="D59" s="4" t="s">
        <v>339</v>
      </c>
      <c r="E59" s="4" t="s">
        <v>340</v>
      </c>
      <c r="F59" s="4" t="s">
        <v>20</v>
      </c>
      <c r="G59" s="4" t="s">
        <v>180</v>
      </c>
      <c r="H59" s="4">
        <v>300000</v>
      </c>
      <c r="I59" s="4">
        <v>18</v>
      </c>
      <c r="J59" s="4">
        <v>2.7</v>
      </c>
      <c r="K59" s="4">
        <v>8100</v>
      </c>
      <c r="L59" s="4">
        <v>243</v>
      </c>
      <c r="M59" s="4">
        <f t="shared" si="0"/>
        <v>8343</v>
      </c>
      <c r="N59" s="4" t="s">
        <v>341</v>
      </c>
      <c r="O59" s="4" t="s">
        <v>342</v>
      </c>
    </row>
    <row r="60" spans="1:15" x14ac:dyDescent="0.25">
      <c r="A60" s="4" t="s">
        <v>343</v>
      </c>
      <c r="B60" s="4" t="s">
        <v>337</v>
      </c>
      <c r="C60" s="4" t="s">
        <v>338</v>
      </c>
      <c r="D60" s="4" t="s">
        <v>344</v>
      </c>
      <c r="E60" s="4" t="s">
        <v>345</v>
      </c>
      <c r="F60" s="4" t="s">
        <v>20</v>
      </c>
      <c r="G60" s="4" t="s">
        <v>180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346</v>
      </c>
      <c r="O60" s="4" t="s">
        <v>342</v>
      </c>
    </row>
    <row r="61" spans="1:15" x14ac:dyDescent="0.25">
      <c r="A61" s="4" t="s">
        <v>347</v>
      </c>
      <c r="B61" s="4" t="s">
        <v>348</v>
      </c>
      <c r="C61" s="4" t="s">
        <v>338</v>
      </c>
      <c r="D61" s="4" t="s">
        <v>349</v>
      </c>
      <c r="E61" s="4" t="s">
        <v>350</v>
      </c>
      <c r="F61" s="4" t="s">
        <v>20</v>
      </c>
      <c r="G61" s="4" t="s">
        <v>27</v>
      </c>
      <c r="H61" s="4">
        <v>100000</v>
      </c>
      <c r="I61" s="4">
        <v>12</v>
      </c>
      <c r="J61" s="4">
        <v>2.2999999999999998</v>
      </c>
      <c r="K61" s="4">
        <v>2300</v>
      </c>
      <c r="L61" s="4">
        <v>69</v>
      </c>
      <c r="M61" s="4">
        <f t="shared" si="0"/>
        <v>2369</v>
      </c>
      <c r="N61" s="4" t="s">
        <v>351</v>
      </c>
      <c r="O61" s="4" t="s">
        <v>352</v>
      </c>
    </row>
    <row r="62" spans="1:15" x14ac:dyDescent="0.25">
      <c r="A62" s="4" t="s">
        <v>353</v>
      </c>
      <c r="B62" s="4" t="s">
        <v>348</v>
      </c>
      <c r="C62" s="4" t="s">
        <v>338</v>
      </c>
      <c r="D62" s="4" t="s">
        <v>354</v>
      </c>
      <c r="E62" s="4" t="s">
        <v>355</v>
      </c>
      <c r="F62" s="4" t="s">
        <v>20</v>
      </c>
      <c r="G62" s="4" t="s">
        <v>58</v>
      </c>
      <c r="H62" s="4">
        <v>50000</v>
      </c>
      <c r="I62" s="4">
        <v>12</v>
      </c>
      <c r="J62" s="4">
        <v>2.7</v>
      </c>
      <c r="K62" s="4">
        <v>1350</v>
      </c>
      <c r="L62" s="4">
        <v>40.5</v>
      </c>
      <c r="M62" s="4">
        <f t="shared" si="0"/>
        <v>1390.5</v>
      </c>
      <c r="N62" s="4" t="s">
        <v>356</v>
      </c>
      <c r="O62" s="4" t="s">
        <v>357</v>
      </c>
    </row>
    <row r="63" spans="1:15" x14ac:dyDescent="0.25">
      <c r="A63" s="4" t="s">
        <v>358</v>
      </c>
      <c r="B63" s="4" t="s">
        <v>359</v>
      </c>
      <c r="C63" s="4" t="s">
        <v>338</v>
      </c>
      <c r="D63" s="4" t="s">
        <v>360</v>
      </c>
      <c r="E63" s="4" t="s">
        <v>361</v>
      </c>
      <c r="F63" s="4" t="s">
        <v>20</v>
      </c>
      <c r="G63" s="4" t="s">
        <v>362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363</v>
      </c>
      <c r="O63" s="4" t="s">
        <v>364</v>
      </c>
    </row>
    <row r="64" spans="1:15" x14ac:dyDescent="0.25">
      <c r="A64" s="4" t="s">
        <v>365</v>
      </c>
      <c r="B64" s="4" t="s">
        <v>366</v>
      </c>
      <c r="C64" s="4" t="s">
        <v>338</v>
      </c>
      <c r="D64" s="4" t="s">
        <v>367</v>
      </c>
      <c r="E64" s="4" t="s">
        <v>368</v>
      </c>
      <c r="F64" s="4" t="s">
        <v>20</v>
      </c>
      <c r="G64" s="4" t="s">
        <v>58</v>
      </c>
      <c r="H64" s="4">
        <v>35000</v>
      </c>
      <c r="I64" s="4">
        <v>12</v>
      </c>
      <c r="J64" s="4">
        <v>2.7</v>
      </c>
      <c r="K64" s="4">
        <v>945</v>
      </c>
      <c r="L64" s="4">
        <v>28.35</v>
      </c>
      <c r="M64" s="4">
        <f t="shared" si="0"/>
        <v>973.35</v>
      </c>
      <c r="N64" s="4" t="s">
        <v>369</v>
      </c>
      <c r="O64" s="4" t="s">
        <v>370</v>
      </c>
    </row>
    <row r="65" spans="1:15" x14ac:dyDescent="0.25">
      <c r="A65" s="4" t="s">
        <v>371</v>
      </c>
      <c r="B65" s="4" t="s">
        <v>366</v>
      </c>
      <c r="C65" s="4" t="s">
        <v>338</v>
      </c>
      <c r="D65" s="4" t="s">
        <v>372</v>
      </c>
      <c r="E65" s="4" t="s">
        <v>373</v>
      </c>
      <c r="F65" s="4" t="s">
        <v>20</v>
      </c>
      <c r="G65" s="4" t="s">
        <v>64</v>
      </c>
      <c r="H65" s="4">
        <v>60000</v>
      </c>
      <c r="I65" s="4">
        <v>12</v>
      </c>
      <c r="J65" s="4">
        <v>2.7</v>
      </c>
      <c r="K65" s="4">
        <v>1620</v>
      </c>
      <c r="L65" s="4">
        <v>48.6</v>
      </c>
      <c r="M65" s="4">
        <f t="shared" si="0"/>
        <v>1668.6</v>
      </c>
      <c r="N65" s="4" t="s">
        <v>374</v>
      </c>
      <c r="O65" s="4" t="s">
        <v>375</v>
      </c>
    </row>
    <row r="66" spans="1:15" x14ac:dyDescent="0.25">
      <c r="A66" s="4" t="s">
        <v>376</v>
      </c>
      <c r="B66" s="4" t="s">
        <v>377</v>
      </c>
      <c r="C66" s="4" t="s">
        <v>378</v>
      </c>
      <c r="D66" s="4" t="s">
        <v>379</v>
      </c>
      <c r="E66" s="4" t="s">
        <v>380</v>
      </c>
      <c r="F66" s="4" t="s">
        <v>20</v>
      </c>
      <c r="G66" s="4" t="s">
        <v>381</v>
      </c>
      <c r="H66" s="4">
        <v>11000</v>
      </c>
      <c r="I66" s="4">
        <v>12</v>
      </c>
      <c r="J66" s="4">
        <v>2.7</v>
      </c>
      <c r="K66" s="4">
        <v>297</v>
      </c>
      <c r="L66" s="4">
        <v>8.91</v>
      </c>
      <c r="M66" s="4">
        <f t="shared" si="0"/>
        <v>305.91000000000003</v>
      </c>
      <c r="N66" s="4" t="s">
        <v>382</v>
      </c>
      <c r="O66" s="4" t="s">
        <v>383</v>
      </c>
    </row>
    <row r="67" spans="1:15" x14ac:dyDescent="0.25">
      <c r="A67" s="4" t="s">
        <v>384</v>
      </c>
      <c r="B67" s="4" t="s">
        <v>385</v>
      </c>
      <c r="C67" s="4" t="s">
        <v>378</v>
      </c>
      <c r="D67" s="4" t="s">
        <v>386</v>
      </c>
      <c r="E67" s="4" t="s">
        <v>387</v>
      </c>
      <c r="F67" s="4" t="s">
        <v>20</v>
      </c>
      <c r="G67" s="4" t="s">
        <v>163</v>
      </c>
      <c r="H67" s="4">
        <v>250000</v>
      </c>
      <c r="I67" s="4">
        <v>18</v>
      </c>
      <c r="J67" s="4">
        <v>2.7</v>
      </c>
      <c r="K67" s="4">
        <v>6750</v>
      </c>
      <c r="L67" s="4">
        <v>202.5</v>
      </c>
      <c r="M67" s="4">
        <f t="shared" si="0"/>
        <v>6952.5</v>
      </c>
      <c r="N67" s="4" t="s">
        <v>388</v>
      </c>
      <c r="O67" s="4" t="s">
        <v>389</v>
      </c>
    </row>
    <row r="68" spans="1:15" x14ac:dyDescent="0.25">
      <c r="A68" s="4" t="s">
        <v>390</v>
      </c>
      <c r="B68" s="4" t="s">
        <v>385</v>
      </c>
      <c r="C68" s="4" t="s">
        <v>378</v>
      </c>
      <c r="D68" s="4" t="s">
        <v>391</v>
      </c>
      <c r="E68" s="4" t="s">
        <v>392</v>
      </c>
      <c r="F68" s="4" t="s">
        <v>20</v>
      </c>
      <c r="G68" s="4" t="s">
        <v>64</v>
      </c>
      <c r="H68" s="4">
        <v>10000</v>
      </c>
      <c r="I68" s="4">
        <v>12</v>
      </c>
      <c r="J68" s="4">
        <v>2.7</v>
      </c>
      <c r="K68" s="4">
        <v>270</v>
      </c>
      <c r="L68" s="4">
        <v>8.1</v>
      </c>
      <c r="M68" s="4">
        <f t="shared" si="0"/>
        <v>278.10000000000002</v>
      </c>
      <c r="N68" s="4" t="s">
        <v>393</v>
      </c>
      <c r="O68" s="4" t="s">
        <v>394</v>
      </c>
    </row>
    <row r="69" spans="1:15" x14ac:dyDescent="0.25">
      <c r="A69" s="4" t="s">
        <v>395</v>
      </c>
      <c r="B69" s="4" t="s">
        <v>385</v>
      </c>
      <c r="C69" s="4" t="s">
        <v>378</v>
      </c>
      <c r="D69" s="4" t="s">
        <v>396</v>
      </c>
      <c r="E69" s="4" t="s">
        <v>397</v>
      </c>
      <c r="F69" s="4" t="s">
        <v>20</v>
      </c>
      <c r="G69" s="4" t="s">
        <v>76</v>
      </c>
      <c r="H69" s="4">
        <v>300000</v>
      </c>
      <c r="I69" s="4">
        <v>24</v>
      </c>
      <c r="J69" s="4">
        <v>2.7</v>
      </c>
      <c r="K69" s="4">
        <v>8100</v>
      </c>
      <c r="L69" s="4">
        <v>243</v>
      </c>
      <c r="M69" s="4">
        <f t="shared" ref="M69:M132" si="1">SUM(K69:L69)</f>
        <v>8343</v>
      </c>
      <c r="N69" s="4" t="s">
        <v>398</v>
      </c>
      <c r="O69" s="4" t="s">
        <v>399</v>
      </c>
    </row>
    <row r="70" spans="1:15" x14ac:dyDescent="0.25">
      <c r="A70" s="4" t="s">
        <v>400</v>
      </c>
      <c r="B70" s="4" t="s">
        <v>401</v>
      </c>
      <c r="C70" s="4" t="s">
        <v>378</v>
      </c>
      <c r="D70" s="4" t="s">
        <v>402</v>
      </c>
      <c r="E70" s="4" t="s">
        <v>403</v>
      </c>
      <c r="F70" s="4" t="s">
        <v>20</v>
      </c>
      <c r="G70" s="4" t="s">
        <v>186</v>
      </c>
      <c r="H70" s="4">
        <v>40000</v>
      </c>
      <c r="I70" s="4">
        <v>12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404</v>
      </c>
      <c r="O70" s="4" t="s">
        <v>405</v>
      </c>
    </row>
    <row r="71" spans="1:15" x14ac:dyDescent="0.25">
      <c r="A71" s="4" t="s">
        <v>406</v>
      </c>
      <c r="B71" s="4" t="s">
        <v>401</v>
      </c>
      <c r="C71" s="4" t="s">
        <v>378</v>
      </c>
      <c r="D71" s="4" t="s">
        <v>407</v>
      </c>
      <c r="E71" s="4" t="s">
        <v>408</v>
      </c>
      <c r="F71" s="4" t="s">
        <v>20</v>
      </c>
      <c r="G71" s="4" t="s">
        <v>362</v>
      </c>
      <c r="H71" s="4">
        <v>55000</v>
      </c>
      <c r="I71" s="4">
        <v>18</v>
      </c>
      <c r="J71" s="4">
        <v>2.7</v>
      </c>
      <c r="K71" s="4">
        <v>1485</v>
      </c>
      <c r="L71" s="4">
        <v>44.55</v>
      </c>
      <c r="M71" s="4">
        <f t="shared" si="1"/>
        <v>1529.55</v>
      </c>
      <c r="N71" s="4" t="s">
        <v>409</v>
      </c>
      <c r="O71" s="4" t="s">
        <v>410</v>
      </c>
    </row>
    <row r="72" spans="1:15" x14ac:dyDescent="0.25">
      <c r="A72" s="4" t="s">
        <v>411</v>
      </c>
      <c r="B72" s="4" t="s">
        <v>401</v>
      </c>
      <c r="C72" s="4" t="s">
        <v>378</v>
      </c>
      <c r="D72" s="4" t="s">
        <v>412</v>
      </c>
      <c r="E72" s="4" t="s">
        <v>413</v>
      </c>
      <c r="F72" s="4" t="s">
        <v>20</v>
      </c>
      <c r="G72" s="4" t="s">
        <v>362</v>
      </c>
      <c r="H72" s="4">
        <v>200000</v>
      </c>
      <c r="I72" s="4">
        <v>18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414</v>
      </c>
      <c r="O72" s="4" t="s">
        <v>415</v>
      </c>
    </row>
    <row r="73" spans="1:15" x14ac:dyDescent="0.25">
      <c r="A73" s="4" t="s">
        <v>416</v>
      </c>
      <c r="B73" s="4" t="s">
        <v>417</v>
      </c>
      <c r="C73" s="4" t="s">
        <v>378</v>
      </c>
      <c r="D73" s="4" t="s">
        <v>418</v>
      </c>
      <c r="E73" s="4" t="s">
        <v>419</v>
      </c>
      <c r="F73" s="4" t="s">
        <v>20</v>
      </c>
      <c r="G73" s="4" t="s">
        <v>420</v>
      </c>
      <c r="H73" s="4">
        <v>180000</v>
      </c>
      <c r="I73" s="4">
        <v>24</v>
      </c>
      <c r="J73" s="4">
        <v>2.7</v>
      </c>
      <c r="K73" s="4">
        <v>4860</v>
      </c>
      <c r="L73" s="4">
        <v>145.80000000000001</v>
      </c>
      <c r="M73" s="4">
        <f t="shared" si="1"/>
        <v>5005.8</v>
      </c>
      <c r="N73" s="4" t="s">
        <v>421</v>
      </c>
      <c r="O73" s="4" t="s">
        <v>422</v>
      </c>
    </row>
    <row r="74" spans="1:15" x14ac:dyDescent="0.25">
      <c r="A74" s="4" t="s">
        <v>423</v>
      </c>
      <c r="B74" s="4" t="s">
        <v>424</v>
      </c>
      <c r="C74" s="4" t="s">
        <v>378</v>
      </c>
      <c r="D74" s="4" t="s">
        <v>425</v>
      </c>
      <c r="E74" s="4" t="s">
        <v>426</v>
      </c>
      <c r="F74" s="4" t="s">
        <v>20</v>
      </c>
      <c r="G74" s="4" t="s">
        <v>33</v>
      </c>
      <c r="H74" s="4">
        <v>20000</v>
      </c>
      <c r="I74" s="4">
        <v>6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427</v>
      </c>
      <c r="O74" s="4" t="s">
        <v>428</v>
      </c>
    </row>
    <row r="75" spans="1:15" x14ac:dyDescent="0.25">
      <c r="A75" s="4" t="s">
        <v>429</v>
      </c>
      <c r="B75" s="4" t="s">
        <v>424</v>
      </c>
      <c r="C75" s="4" t="s">
        <v>378</v>
      </c>
      <c r="D75" s="4" t="s">
        <v>430</v>
      </c>
      <c r="E75" s="4" t="s">
        <v>431</v>
      </c>
      <c r="F75" s="4" t="s">
        <v>20</v>
      </c>
      <c r="G75" s="4" t="s">
        <v>82</v>
      </c>
      <c r="H75" s="4">
        <v>120000</v>
      </c>
      <c r="I75" s="4">
        <v>12</v>
      </c>
      <c r="J75" s="4">
        <v>2.2999999999999998</v>
      </c>
      <c r="K75" s="4">
        <v>2760</v>
      </c>
      <c r="L75" s="4">
        <v>82.8</v>
      </c>
      <c r="M75" s="4">
        <f t="shared" si="1"/>
        <v>2842.8</v>
      </c>
      <c r="N75" s="4" t="s">
        <v>432</v>
      </c>
      <c r="O75" s="4" t="s">
        <v>433</v>
      </c>
    </row>
    <row r="76" spans="1:15" x14ac:dyDescent="0.25">
      <c r="A76" s="4" t="s">
        <v>434</v>
      </c>
      <c r="B76" s="4" t="s">
        <v>435</v>
      </c>
      <c r="C76" s="4" t="s">
        <v>436</v>
      </c>
      <c r="D76" s="4" t="s">
        <v>437</v>
      </c>
      <c r="E76" s="4" t="s">
        <v>438</v>
      </c>
      <c r="F76" s="4" t="s">
        <v>20</v>
      </c>
      <c r="G76" s="4" t="s">
        <v>140</v>
      </c>
      <c r="H76" s="4">
        <v>150000</v>
      </c>
      <c r="I76" s="4">
        <v>18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439</v>
      </c>
      <c r="O76" s="4" t="s">
        <v>440</v>
      </c>
    </row>
    <row r="77" spans="1:15" x14ac:dyDescent="0.25">
      <c r="A77" s="4" t="s">
        <v>441</v>
      </c>
      <c r="B77" s="4" t="s">
        <v>435</v>
      </c>
      <c r="C77" s="4" t="s">
        <v>436</v>
      </c>
      <c r="D77" s="4" t="s">
        <v>442</v>
      </c>
      <c r="E77" s="4" t="s">
        <v>443</v>
      </c>
      <c r="F77" s="4" t="s">
        <v>20</v>
      </c>
      <c r="G77" s="4" t="s">
        <v>140</v>
      </c>
      <c r="H77" s="4">
        <v>150000</v>
      </c>
      <c r="I77" s="4">
        <v>18</v>
      </c>
      <c r="J77" s="4">
        <v>2.7</v>
      </c>
      <c r="K77" s="4">
        <v>4050</v>
      </c>
      <c r="L77" s="4">
        <v>121.5</v>
      </c>
      <c r="M77" s="4">
        <f t="shared" si="1"/>
        <v>4171.5</v>
      </c>
      <c r="N77" s="4" t="s">
        <v>444</v>
      </c>
      <c r="O77" s="4" t="s">
        <v>445</v>
      </c>
    </row>
    <row r="78" spans="1:15" x14ac:dyDescent="0.25">
      <c r="A78" s="4" t="s">
        <v>446</v>
      </c>
      <c r="B78" s="4" t="s">
        <v>447</v>
      </c>
      <c r="C78" s="4" t="s">
        <v>436</v>
      </c>
      <c r="D78" s="4" t="s">
        <v>448</v>
      </c>
      <c r="E78" s="4" t="s">
        <v>449</v>
      </c>
      <c r="F78" s="4" t="s">
        <v>20</v>
      </c>
      <c r="G78" s="4" t="s">
        <v>58</v>
      </c>
      <c r="H78" s="4">
        <v>80000</v>
      </c>
      <c r="I78" s="4">
        <v>12</v>
      </c>
      <c r="J78" s="4">
        <v>2.7</v>
      </c>
      <c r="K78" s="4">
        <v>2160</v>
      </c>
      <c r="L78" s="4">
        <v>64.8</v>
      </c>
      <c r="M78" s="4">
        <f t="shared" si="1"/>
        <v>2224.8000000000002</v>
      </c>
      <c r="N78" s="4" t="s">
        <v>450</v>
      </c>
      <c r="O78" s="4" t="s">
        <v>451</v>
      </c>
    </row>
    <row r="79" spans="1:15" x14ac:dyDescent="0.25">
      <c r="A79" s="4" t="s">
        <v>452</v>
      </c>
      <c r="B79" s="4" t="s">
        <v>447</v>
      </c>
      <c r="C79" s="4" t="s">
        <v>436</v>
      </c>
      <c r="D79" s="4" t="s">
        <v>453</v>
      </c>
      <c r="E79" s="4" t="s">
        <v>454</v>
      </c>
      <c r="F79" s="4" t="s">
        <v>20</v>
      </c>
      <c r="G79" s="4" t="s">
        <v>64</v>
      </c>
      <c r="H79" s="4">
        <v>40000</v>
      </c>
      <c r="I79" s="4">
        <v>12</v>
      </c>
      <c r="J79" s="4">
        <v>2.7</v>
      </c>
      <c r="K79" s="4">
        <v>1080</v>
      </c>
      <c r="L79" s="4">
        <v>32.4</v>
      </c>
      <c r="M79" s="4">
        <f t="shared" si="1"/>
        <v>1112.4000000000001</v>
      </c>
      <c r="N79" s="4" t="s">
        <v>455</v>
      </c>
      <c r="O79" s="4" t="s">
        <v>456</v>
      </c>
    </row>
    <row r="80" spans="1:15" x14ac:dyDescent="0.25">
      <c r="A80" s="4" t="s">
        <v>457</v>
      </c>
      <c r="B80" s="4" t="s">
        <v>447</v>
      </c>
      <c r="C80" s="4" t="s">
        <v>436</v>
      </c>
      <c r="D80" s="4" t="s">
        <v>458</v>
      </c>
      <c r="E80" s="4" t="s">
        <v>459</v>
      </c>
      <c r="F80" s="4" t="s">
        <v>20</v>
      </c>
      <c r="G80" s="4" t="s">
        <v>180</v>
      </c>
      <c r="H80" s="4">
        <v>200000</v>
      </c>
      <c r="I80" s="4">
        <v>18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460</v>
      </c>
      <c r="O80" s="4" t="s">
        <v>461</v>
      </c>
    </row>
    <row r="81" spans="1:15" x14ac:dyDescent="0.25">
      <c r="A81" s="4" t="s">
        <v>462</v>
      </c>
      <c r="B81" s="4" t="s">
        <v>447</v>
      </c>
      <c r="C81" s="4" t="s">
        <v>436</v>
      </c>
      <c r="D81" s="4" t="s">
        <v>463</v>
      </c>
      <c r="E81" s="4" t="s">
        <v>464</v>
      </c>
      <c r="F81" s="4" t="s">
        <v>20</v>
      </c>
      <c r="G81" s="4" t="s">
        <v>58</v>
      </c>
      <c r="H81" s="4">
        <v>100000</v>
      </c>
      <c r="I81" s="4">
        <v>12</v>
      </c>
      <c r="J81" s="4">
        <v>2.7</v>
      </c>
      <c r="K81" s="4">
        <v>2700</v>
      </c>
      <c r="L81" s="4">
        <v>81</v>
      </c>
      <c r="M81" s="4">
        <f t="shared" si="1"/>
        <v>2781</v>
      </c>
      <c r="N81" s="4" t="s">
        <v>465</v>
      </c>
      <c r="O81" s="4" t="s">
        <v>466</v>
      </c>
    </row>
    <row r="82" spans="1:15" x14ac:dyDescent="0.25">
      <c r="A82" s="4" t="s">
        <v>467</v>
      </c>
      <c r="B82" s="4" t="s">
        <v>447</v>
      </c>
      <c r="C82" s="4" t="s">
        <v>436</v>
      </c>
      <c r="D82" s="4" t="s">
        <v>468</v>
      </c>
      <c r="E82" s="4" t="s">
        <v>469</v>
      </c>
      <c r="F82" s="4" t="s">
        <v>20</v>
      </c>
      <c r="G82" s="4" t="s">
        <v>180</v>
      </c>
      <c r="H82" s="4">
        <v>100000</v>
      </c>
      <c r="I82" s="4">
        <v>18</v>
      </c>
      <c r="J82" s="4">
        <v>2.7</v>
      </c>
      <c r="K82" s="4">
        <v>2700</v>
      </c>
      <c r="L82" s="4">
        <v>81</v>
      </c>
      <c r="M82" s="4">
        <f t="shared" si="1"/>
        <v>2781</v>
      </c>
      <c r="N82" s="4" t="s">
        <v>470</v>
      </c>
      <c r="O82" s="4" t="s">
        <v>471</v>
      </c>
    </row>
    <row r="83" spans="1:15" x14ac:dyDescent="0.25">
      <c r="A83" s="4" t="s">
        <v>472</v>
      </c>
      <c r="B83" s="4" t="s">
        <v>473</v>
      </c>
      <c r="C83" s="4" t="s">
        <v>436</v>
      </c>
      <c r="D83" s="4" t="s">
        <v>474</v>
      </c>
      <c r="E83" s="4" t="s">
        <v>475</v>
      </c>
      <c r="F83" s="4" t="s">
        <v>20</v>
      </c>
      <c r="G83" s="4" t="s">
        <v>27</v>
      </c>
      <c r="H83" s="4">
        <v>22000</v>
      </c>
      <c r="I83" s="4">
        <v>12</v>
      </c>
      <c r="J83" s="4">
        <v>2.2999999999999998</v>
      </c>
      <c r="K83" s="4">
        <v>506</v>
      </c>
      <c r="L83" s="4">
        <v>15.18</v>
      </c>
      <c r="M83" s="4">
        <f t="shared" si="1"/>
        <v>521.17999999999995</v>
      </c>
      <c r="N83" s="4" t="s">
        <v>476</v>
      </c>
      <c r="O83" s="4" t="s">
        <v>477</v>
      </c>
    </row>
    <row r="84" spans="1:15" x14ac:dyDescent="0.25">
      <c r="A84" s="4" t="s">
        <v>478</v>
      </c>
      <c r="B84" s="4" t="s">
        <v>473</v>
      </c>
      <c r="C84" s="4" t="s">
        <v>436</v>
      </c>
      <c r="D84" s="4" t="s">
        <v>479</v>
      </c>
      <c r="E84" s="4" t="s">
        <v>480</v>
      </c>
      <c r="F84" s="4" t="s">
        <v>20</v>
      </c>
      <c r="G84" s="4" t="s">
        <v>381</v>
      </c>
      <c r="H84" s="4">
        <v>105000</v>
      </c>
      <c r="I84" s="4">
        <v>12</v>
      </c>
      <c r="J84" s="4">
        <v>2.7</v>
      </c>
      <c r="K84" s="4">
        <v>2835</v>
      </c>
      <c r="L84" s="4">
        <v>85.05</v>
      </c>
      <c r="M84" s="4">
        <f t="shared" si="1"/>
        <v>2920.05</v>
      </c>
      <c r="N84" s="4" t="s">
        <v>481</v>
      </c>
      <c r="O84" s="4" t="s">
        <v>482</v>
      </c>
    </row>
    <row r="85" spans="1:15" x14ac:dyDescent="0.25">
      <c r="A85" s="4" t="s">
        <v>483</v>
      </c>
      <c r="B85" s="4" t="s">
        <v>473</v>
      </c>
      <c r="C85" s="4" t="s">
        <v>436</v>
      </c>
      <c r="D85" s="4" t="s">
        <v>484</v>
      </c>
      <c r="E85" s="4" t="s">
        <v>485</v>
      </c>
      <c r="F85" s="4" t="s">
        <v>20</v>
      </c>
      <c r="G85" s="4" t="s">
        <v>140</v>
      </c>
      <c r="H85" s="4">
        <v>155000</v>
      </c>
      <c r="I85" s="4">
        <v>18</v>
      </c>
      <c r="J85" s="4">
        <v>2.7</v>
      </c>
      <c r="K85" s="4">
        <v>4185</v>
      </c>
      <c r="L85" s="4">
        <v>125.55</v>
      </c>
      <c r="M85" s="4">
        <f t="shared" si="1"/>
        <v>4310.55</v>
      </c>
      <c r="N85" s="4" t="s">
        <v>486</v>
      </c>
      <c r="O85" s="4" t="s">
        <v>487</v>
      </c>
    </row>
    <row r="86" spans="1:15" x14ac:dyDescent="0.25">
      <c r="A86" s="4" t="s">
        <v>488</v>
      </c>
      <c r="B86" s="4" t="s">
        <v>489</v>
      </c>
      <c r="C86" s="4" t="s">
        <v>436</v>
      </c>
      <c r="D86" s="4" t="s">
        <v>490</v>
      </c>
      <c r="E86" s="4" t="s">
        <v>491</v>
      </c>
      <c r="F86" s="4" t="s">
        <v>20</v>
      </c>
      <c r="G86" s="4" t="s">
        <v>362</v>
      </c>
      <c r="H86" s="4">
        <v>150000</v>
      </c>
      <c r="I86" s="4">
        <v>18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492</v>
      </c>
      <c r="O86" s="4" t="s">
        <v>493</v>
      </c>
    </row>
    <row r="87" spans="1:15" x14ac:dyDescent="0.25">
      <c r="A87" s="4" t="s">
        <v>494</v>
      </c>
      <c r="B87" s="4" t="s">
        <v>489</v>
      </c>
      <c r="C87" s="4" t="s">
        <v>436</v>
      </c>
      <c r="D87" s="4" t="s">
        <v>495</v>
      </c>
      <c r="E87" s="4" t="s">
        <v>496</v>
      </c>
      <c r="F87" s="4" t="s">
        <v>20</v>
      </c>
      <c r="G87" s="4" t="s">
        <v>58</v>
      </c>
      <c r="H87" s="4">
        <v>30000</v>
      </c>
      <c r="I87" s="4">
        <v>12</v>
      </c>
      <c r="J87" s="4">
        <v>2.7</v>
      </c>
      <c r="K87" s="4">
        <v>810</v>
      </c>
      <c r="L87" s="4">
        <v>24.3</v>
      </c>
      <c r="M87" s="4">
        <f t="shared" si="1"/>
        <v>834.3</v>
      </c>
      <c r="N87" s="4" t="s">
        <v>497</v>
      </c>
      <c r="O87" s="4" t="s">
        <v>498</v>
      </c>
    </row>
    <row r="88" spans="1:15" x14ac:dyDescent="0.25">
      <c r="A88" s="4" t="s">
        <v>499</v>
      </c>
      <c r="B88" s="4" t="s">
        <v>500</v>
      </c>
      <c r="C88" s="4" t="s">
        <v>436</v>
      </c>
      <c r="D88" s="4" t="s">
        <v>501</v>
      </c>
      <c r="E88" s="4" t="s">
        <v>502</v>
      </c>
      <c r="F88" s="4" t="s">
        <v>20</v>
      </c>
      <c r="G88" s="4" t="s">
        <v>503</v>
      </c>
      <c r="H88" s="4">
        <v>50000</v>
      </c>
      <c r="I88" s="4">
        <v>6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504</v>
      </c>
      <c r="O88" s="4" t="s">
        <v>505</v>
      </c>
    </row>
    <row r="89" spans="1:15" x14ac:dyDescent="0.25">
      <c r="A89" s="4" t="s">
        <v>506</v>
      </c>
      <c r="B89" s="4" t="s">
        <v>507</v>
      </c>
      <c r="C89" s="4" t="s">
        <v>508</v>
      </c>
      <c r="D89" s="4" t="s">
        <v>509</v>
      </c>
      <c r="E89" s="4" t="s">
        <v>510</v>
      </c>
      <c r="F89" s="4" t="s">
        <v>20</v>
      </c>
      <c r="G89" s="4" t="s">
        <v>58</v>
      </c>
      <c r="H89" s="4">
        <v>200000</v>
      </c>
      <c r="I89" s="4">
        <v>12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511</v>
      </c>
      <c r="O89" s="4" t="s">
        <v>512</v>
      </c>
    </row>
    <row r="90" spans="1:15" x14ac:dyDescent="0.25">
      <c r="A90" s="4" t="s">
        <v>513</v>
      </c>
      <c r="B90" s="4" t="s">
        <v>507</v>
      </c>
      <c r="C90" s="4" t="s">
        <v>508</v>
      </c>
      <c r="D90" s="4" t="s">
        <v>514</v>
      </c>
      <c r="E90" s="4" t="s">
        <v>515</v>
      </c>
      <c r="F90" s="4" t="s">
        <v>20</v>
      </c>
      <c r="G90" s="4" t="s">
        <v>516</v>
      </c>
      <c r="H90" s="4">
        <v>35000</v>
      </c>
      <c r="I90" s="4">
        <v>3</v>
      </c>
      <c r="J90" s="4">
        <v>2.2999999999999998</v>
      </c>
      <c r="K90" s="4">
        <v>805</v>
      </c>
      <c r="L90" s="4">
        <v>24.15</v>
      </c>
      <c r="M90" s="4">
        <f t="shared" si="1"/>
        <v>829.15</v>
      </c>
      <c r="N90" s="4" t="s">
        <v>517</v>
      </c>
      <c r="O90" s="4" t="s">
        <v>518</v>
      </c>
    </row>
    <row r="91" spans="1:15" x14ac:dyDescent="0.25">
      <c r="A91" s="4" t="s">
        <v>519</v>
      </c>
      <c r="B91" s="4" t="s">
        <v>520</v>
      </c>
      <c r="C91" s="4" t="s">
        <v>508</v>
      </c>
      <c r="D91" s="4" t="s">
        <v>521</v>
      </c>
      <c r="E91" s="4" t="s">
        <v>522</v>
      </c>
      <c r="F91" s="4" t="s">
        <v>20</v>
      </c>
      <c r="G91" s="4" t="s">
        <v>362</v>
      </c>
      <c r="H91" s="4">
        <v>200000</v>
      </c>
      <c r="I91" s="4">
        <v>18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523</v>
      </c>
      <c r="O91" s="4" t="s">
        <v>524</v>
      </c>
    </row>
    <row r="92" spans="1:15" x14ac:dyDescent="0.25">
      <c r="A92" s="4" t="s">
        <v>525</v>
      </c>
      <c r="B92" s="4" t="s">
        <v>520</v>
      </c>
      <c r="C92" s="4" t="s">
        <v>508</v>
      </c>
      <c r="D92" s="4" t="s">
        <v>526</v>
      </c>
      <c r="E92" s="4" t="s">
        <v>527</v>
      </c>
      <c r="F92" s="4" t="s">
        <v>20</v>
      </c>
      <c r="G92" s="4" t="s">
        <v>27</v>
      </c>
      <c r="H92" s="4">
        <v>101000</v>
      </c>
      <c r="I92" s="4">
        <v>12</v>
      </c>
      <c r="J92" s="4">
        <v>2.2999999999999998</v>
      </c>
      <c r="K92" s="4">
        <v>2323</v>
      </c>
      <c r="L92" s="4">
        <v>69.69</v>
      </c>
      <c r="M92" s="4">
        <f t="shared" si="1"/>
        <v>2392.69</v>
      </c>
      <c r="N92" s="4" t="s">
        <v>528</v>
      </c>
      <c r="O92" s="4" t="s">
        <v>529</v>
      </c>
    </row>
    <row r="93" spans="1:15" x14ac:dyDescent="0.25">
      <c r="A93" s="4" t="s">
        <v>530</v>
      </c>
      <c r="B93" s="4" t="s">
        <v>531</v>
      </c>
      <c r="C93" s="4" t="s">
        <v>508</v>
      </c>
      <c r="D93" s="4" t="s">
        <v>532</v>
      </c>
      <c r="E93" s="4" t="s">
        <v>533</v>
      </c>
      <c r="F93" s="4" t="s">
        <v>20</v>
      </c>
      <c r="G93" s="4" t="s">
        <v>140</v>
      </c>
      <c r="H93" s="4">
        <v>130000</v>
      </c>
      <c r="I93" s="4">
        <v>18</v>
      </c>
      <c r="J93" s="4">
        <v>2.7</v>
      </c>
      <c r="K93" s="4">
        <v>3510</v>
      </c>
      <c r="L93" s="4">
        <v>105.3</v>
      </c>
      <c r="M93" s="4">
        <f t="shared" si="1"/>
        <v>3615.3</v>
      </c>
      <c r="N93" s="4" t="s">
        <v>534</v>
      </c>
      <c r="O93" s="4" t="s">
        <v>535</v>
      </c>
    </row>
    <row r="94" spans="1:15" x14ac:dyDescent="0.25">
      <c r="A94" s="4" t="s">
        <v>536</v>
      </c>
      <c r="B94" s="4" t="s">
        <v>537</v>
      </c>
      <c r="C94" s="4" t="s">
        <v>508</v>
      </c>
      <c r="D94" s="4" t="s">
        <v>538</v>
      </c>
      <c r="E94" s="4" t="s">
        <v>539</v>
      </c>
      <c r="F94" s="4" t="s">
        <v>20</v>
      </c>
      <c r="G94" s="4" t="s">
        <v>27</v>
      </c>
      <c r="H94" s="4">
        <v>160000</v>
      </c>
      <c r="I94" s="4">
        <v>12</v>
      </c>
      <c r="J94" s="4">
        <v>2.2999999999999998</v>
      </c>
      <c r="K94" s="4">
        <v>3680</v>
      </c>
      <c r="L94" s="4">
        <v>110.4</v>
      </c>
      <c r="M94" s="4">
        <f t="shared" si="1"/>
        <v>3790.4</v>
      </c>
      <c r="N94" s="4" t="s">
        <v>540</v>
      </c>
      <c r="O94" s="4" t="s">
        <v>541</v>
      </c>
    </row>
    <row r="95" spans="1:15" x14ac:dyDescent="0.25">
      <c r="A95" s="4" t="s">
        <v>542</v>
      </c>
      <c r="B95" s="4" t="s">
        <v>543</v>
      </c>
      <c r="C95" s="4" t="s">
        <v>508</v>
      </c>
      <c r="D95" s="4" t="s">
        <v>544</v>
      </c>
      <c r="E95" s="4" t="s">
        <v>545</v>
      </c>
      <c r="F95" s="4" t="s">
        <v>20</v>
      </c>
      <c r="G95" s="4" t="s">
        <v>546</v>
      </c>
      <c r="H95" s="4">
        <v>50000</v>
      </c>
      <c r="I95" s="4">
        <v>7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547</v>
      </c>
      <c r="O95" s="4" t="s">
        <v>548</v>
      </c>
    </row>
    <row r="96" spans="1:15" x14ac:dyDescent="0.25">
      <c r="A96" s="4" t="s">
        <v>549</v>
      </c>
      <c r="B96" s="4" t="s">
        <v>550</v>
      </c>
      <c r="C96" s="4" t="s">
        <v>551</v>
      </c>
      <c r="D96" s="4" t="s">
        <v>552</v>
      </c>
      <c r="E96" s="4" t="s">
        <v>553</v>
      </c>
      <c r="F96" s="4" t="s">
        <v>20</v>
      </c>
      <c r="G96" s="4" t="s">
        <v>554</v>
      </c>
      <c r="H96" s="4">
        <v>30000</v>
      </c>
      <c r="I96" s="4">
        <v>18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555</v>
      </c>
      <c r="O96" s="4" t="s">
        <v>556</v>
      </c>
    </row>
    <row r="97" spans="1:15" x14ac:dyDescent="0.25">
      <c r="A97" s="4" t="s">
        <v>557</v>
      </c>
      <c r="B97" s="4" t="s">
        <v>550</v>
      </c>
      <c r="C97" s="4" t="s">
        <v>551</v>
      </c>
      <c r="D97" s="4" t="s">
        <v>558</v>
      </c>
      <c r="E97" s="4" t="s">
        <v>559</v>
      </c>
      <c r="F97" s="4" t="s">
        <v>20</v>
      </c>
      <c r="G97" s="4" t="s">
        <v>381</v>
      </c>
      <c r="H97" s="4">
        <v>100000</v>
      </c>
      <c r="I97" s="4">
        <v>12</v>
      </c>
      <c r="J97" s="4">
        <v>2.7</v>
      </c>
      <c r="K97" s="4">
        <v>2700</v>
      </c>
      <c r="L97" s="4">
        <v>81</v>
      </c>
      <c r="M97" s="4">
        <f t="shared" si="1"/>
        <v>2781</v>
      </c>
      <c r="N97" s="4" t="s">
        <v>560</v>
      </c>
      <c r="O97" s="4" t="s">
        <v>561</v>
      </c>
    </row>
    <row r="98" spans="1:15" x14ac:dyDescent="0.25">
      <c r="A98" s="4" t="s">
        <v>562</v>
      </c>
      <c r="B98" s="4" t="s">
        <v>550</v>
      </c>
      <c r="C98" s="4" t="s">
        <v>551</v>
      </c>
      <c r="D98" s="4" t="s">
        <v>563</v>
      </c>
      <c r="E98" s="4" t="s">
        <v>564</v>
      </c>
      <c r="F98" s="4" t="s">
        <v>20</v>
      </c>
      <c r="G98" s="4" t="s">
        <v>64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565</v>
      </c>
      <c r="O98" s="4" t="s">
        <v>566</v>
      </c>
    </row>
    <row r="99" spans="1:15" x14ac:dyDescent="0.25">
      <c r="A99" s="4" t="s">
        <v>567</v>
      </c>
      <c r="B99" s="4" t="s">
        <v>568</v>
      </c>
      <c r="C99" s="4" t="s">
        <v>551</v>
      </c>
      <c r="D99" s="4" t="s">
        <v>569</v>
      </c>
      <c r="E99" s="4" t="s">
        <v>570</v>
      </c>
      <c r="F99" s="4" t="s">
        <v>20</v>
      </c>
      <c r="G99" s="4" t="s">
        <v>571</v>
      </c>
      <c r="H99" s="4">
        <v>125000</v>
      </c>
      <c r="I99" s="4">
        <v>12</v>
      </c>
      <c r="J99" s="4">
        <v>2.7</v>
      </c>
      <c r="K99" s="4">
        <v>3375</v>
      </c>
      <c r="L99" s="4">
        <v>101.25</v>
      </c>
      <c r="M99" s="4">
        <f t="shared" si="1"/>
        <v>3476.25</v>
      </c>
      <c r="N99" s="4" t="s">
        <v>572</v>
      </c>
      <c r="O99" s="4" t="s">
        <v>573</v>
      </c>
    </row>
    <row r="100" spans="1:15" x14ac:dyDescent="0.25">
      <c r="A100" s="4" t="s">
        <v>574</v>
      </c>
      <c r="B100" s="4" t="s">
        <v>575</v>
      </c>
      <c r="C100" s="4" t="s">
        <v>576</v>
      </c>
      <c r="D100" s="4" t="s">
        <v>577</v>
      </c>
      <c r="E100" s="4" t="s">
        <v>578</v>
      </c>
      <c r="F100" s="4" t="s">
        <v>20</v>
      </c>
      <c r="G100" s="4" t="s">
        <v>381</v>
      </c>
      <c r="H100" s="4">
        <v>35000</v>
      </c>
      <c r="I100" s="4">
        <v>12</v>
      </c>
      <c r="J100" s="4">
        <v>2.7</v>
      </c>
      <c r="K100" s="4">
        <v>945</v>
      </c>
      <c r="L100" s="4">
        <v>28.35</v>
      </c>
      <c r="M100" s="4">
        <f t="shared" si="1"/>
        <v>973.35</v>
      </c>
      <c r="N100" s="4" t="s">
        <v>579</v>
      </c>
      <c r="O100" s="4" t="s">
        <v>580</v>
      </c>
    </row>
    <row r="101" spans="1:15" x14ac:dyDescent="0.25">
      <c r="A101" s="4" t="s">
        <v>581</v>
      </c>
      <c r="B101" s="4" t="s">
        <v>575</v>
      </c>
      <c r="C101" s="4" t="s">
        <v>576</v>
      </c>
      <c r="D101" s="4" t="s">
        <v>582</v>
      </c>
      <c r="E101" s="4" t="s">
        <v>583</v>
      </c>
      <c r="F101" s="4" t="s">
        <v>20</v>
      </c>
      <c r="G101" s="4" t="s">
        <v>584</v>
      </c>
      <c r="H101" s="4">
        <v>30000</v>
      </c>
      <c r="I101" s="4">
        <v>6</v>
      </c>
      <c r="J101" s="4">
        <v>2.2999999999999998</v>
      </c>
      <c r="K101" s="4">
        <v>690</v>
      </c>
      <c r="L101" s="4">
        <v>20.7</v>
      </c>
      <c r="M101" s="4">
        <f t="shared" si="1"/>
        <v>710.7</v>
      </c>
      <c r="N101" s="4" t="s">
        <v>585</v>
      </c>
      <c r="O101" s="4" t="s">
        <v>586</v>
      </c>
    </row>
    <row r="102" spans="1:15" x14ac:dyDescent="0.25">
      <c r="A102" s="4" t="s">
        <v>587</v>
      </c>
      <c r="B102" s="4" t="s">
        <v>588</v>
      </c>
      <c r="C102" s="4" t="s">
        <v>576</v>
      </c>
      <c r="D102" s="4" t="s">
        <v>589</v>
      </c>
      <c r="E102" s="4" t="s">
        <v>590</v>
      </c>
      <c r="F102" s="4" t="s">
        <v>20</v>
      </c>
      <c r="G102" s="4" t="s">
        <v>381</v>
      </c>
      <c r="H102" s="4">
        <v>30000</v>
      </c>
      <c r="I102" s="4">
        <v>12</v>
      </c>
      <c r="J102" s="4">
        <v>2.7</v>
      </c>
      <c r="K102" s="4">
        <v>810</v>
      </c>
      <c r="L102" s="4">
        <v>24.3</v>
      </c>
      <c r="M102" s="4">
        <f t="shared" si="1"/>
        <v>834.3</v>
      </c>
      <c r="N102" s="4" t="s">
        <v>591</v>
      </c>
      <c r="O102" s="4" t="s">
        <v>592</v>
      </c>
    </row>
    <row r="103" spans="1:15" x14ac:dyDescent="0.25">
      <c r="A103" s="4" t="s">
        <v>593</v>
      </c>
      <c r="B103" s="4" t="s">
        <v>588</v>
      </c>
      <c r="C103" s="4" t="s">
        <v>576</v>
      </c>
      <c r="D103" s="4" t="s">
        <v>594</v>
      </c>
      <c r="E103" s="4" t="s">
        <v>595</v>
      </c>
      <c r="F103" s="4" t="s">
        <v>20</v>
      </c>
      <c r="G103" s="4" t="s">
        <v>140</v>
      </c>
      <c r="H103" s="4">
        <v>65000</v>
      </c>
      <c r="I103" s="4">
        <v>18</v>
      </c>
      <c r="J103" s="4">
        <v>2.7</v>
      </c>
      <c r="K103" s="4">
        <v>1755</v>
      </c>
      <c r="L103" s="4">
        <v>52.65</v>
      </c>
      <c r="M103" s="4">
        <f t="shared" si="1"/>
        <v>1807.65</v>
      </c>
      <c r="N103" s="4" t="s">
        <v>596</v>
      </c>
      <c r="O103" s="4" t="s">
        <v>597</v>
      </c>
    </row>
    <row r="104" spans="1:15" x14ac:dyDescent="0.25">
      <c r="A104" s="4" t="s">
        <v>598</v>
      </c>
      <c r="B104" s="4" t="s">
        <v>599</v>
      </c>
      <c r="C104" s="4" t="s">
        <v>576</v>
      </c>
      <c r="D104" s="4" t="s">
        <v>600</v>
      </c>
      <c r="E104" s="4" t="s">
        <v>601</v>
      </c>
      <c r="F104" s="4" t="s">
        <v>20</v>
      </c>
      <c r="G104" s="4" t="s">
        <v>58</v>
      </c>
      <c r="H104" s="4">
        <v>60000</v>
      </c>
      <c r="I104" s="4">
        <v>12</v>
      </c>
      <c r="J104" s="4">
        <v>2.7</v>
      </c>
      <c r="K104" s="4">
        <v>1620</v>
      </c>
      <c r="L104" s="4">
        <v>48.6</v>
      </c>
      <c r="M104" s="4">
        <f t="shared" si="1"/>
        <v>1668.6</v>
      </c>
      <c r="N104" s="4" t="s">
        <v>602</v>
      </c>
      <c r="O104" s="4" t="s">
        <v>603</v>
      </c>
    </row>
    <row r="105" spans="1:15" x14ac:dyDescent="0.25">
      <c r="A105" s="4" t="s">
        <v>604</v>
      </c>
      <c r="B105" s="4" t="s">
        <v>599</v>
      </c>
      <c r="C105" s="4" t="s">
        <v>576</v>
      </c>
      <c r="D105" s="4" t="s">
        <v>605</v>
      </c>
      <c r="E105" s="4" t="s">
        <v>606</v>
      </c>
      <c r="F105" s="4" t="s">
        <v>20</v>
      </c>
      <c r="G105" s="4" t="s">
        <v>503</v>
      </c>
      <c r="H105" s="4">
        <v>40000</v>
      </c>
      <c r="I105" s="4">
        <v>6</v>
      </c>
      <c r="J105" s="4">
        <v>2.2999999999999998</v>
      </c>
      <c r="K105" s="4">
        <v>920</v>
      </c>
      <c r="L105" s="4">
        <v>27.6</v>
      </c>
      <c r="M105" s="4">
        <f t="shared" si="1"/>
        <v>947.6</v>
      </c>
      <c r="N105" s="4" t="s">
        <v>607</v>
      </c>
      <c r="O105" s="4" t="s">
        <v>608</v>
      </c>
    </row>
    <row r="106" spans="1:15" x14ac:dyDescent="0.25">
      <c r="A106" s="4" t="s">
        <v>609</v>
      </c>
      <c r="B106" s="4" t="s">
        <v>610</v>
      </c>
      <c r="C106" s="4" t="s">
        <v>576</v>
      </c>
      <c r="D106" s="4" t="s">
        <v>611</v>
      </c>
      <c r="E106" s="4" t="s">
        <v>612</v>
      </c>
      <c r="F106" s="4" t="s">
        <v>20</v>
      </c>
      <c r="G106" s="4" t="s">
        <v>58</v>
      </c>
      <c r="H106" s="4">
        <v>70000</v>
      </c>
      <c r="I106" s="4">
        <v>12</v>
      </c>
      <c r="J106" s="4">
        <v>2.7</v>
      </c>
      <c r="K106" s="4">
        <v>1890</v>
      </c>
      <c r="L106" s="4">
        <v>56.7</v>
      </c>
      <c r="M106" s="4">
        <f t="shared" si="1"/>
        <v>1946.7</v>
      </c>
      <c r="N106" s="4" t="s">
        <v>613</v>
      </c>
      <c r="O106" s="4" t="s">
        <v>614</v>
      </c>
    </row>
    <row r="107" spans="1:15" x14ac:dyDescent="0.25">
      <c r="A107" s="4" t="s">
        <v>615</v>
      </c>
      <c r="B107" s="4" t="s">
        <v>610</v>
      </c>
      <c r="C107" s="4" t="s">
        <v>576</v>
      </c>
      <c r="D107" s="4" t="s">
        <v>616</v>
      </c>
      <c r="E107" s="4" t="s">
        <v>617</v>
      </c>
      <c r="F107" s="4" t="s">
        <v>20</v>
      </c>
      <c r="G107" s="4" t="s">
        <v>362</v>
      </c>
      <c r="H107" s="4">
        <v>40000</v>
      </c>
      <c r="I107" s="4">
        <v>18</v>
      </c>
      <c r="J107" s="4">
        <v>2.7</v>
      </c>
      <c r="K107" s="4">
        <v>1080</v>
      </c>
      <c r="L107" s="4">
        <v>32.4</v>
      </c>
      <c r="M107" s="4">
        <f t="shared" si="1"/>
        <v>1112.4000000000001</v>
      </c>
      <c r="N107" s="4" t="s">
        <v>618</v>
      </c>
      <c r="O107" s="4" t="s">
        <v>619</v>
      </c>
    </row>
    <row r="108" spans="1:15" x14ac:dyDescent="0.25">
      <c r="A108" s="4" t="s">
        <v>620</v>
      </c>
      <c r="B108" s="4" t="s">
        <v>610</v>
      </c>
      <c r="C108" s="4" t="s">
        <v>576</v>
      </c>
      <c r="D108" s="4" t="s">
        <v>621</v>
      </c>
      <c r="E108" s="4" t="s">
        <v>622</v>
      </c>
      <c r="F108" s="4" t="s">
        <v>20</v>
      </c>
      <c r="G108" s="4" t="s">
        <v>554</v>
      </c>
      <c r="H108" s="4">
        <v>25000</v>
      </c>
      <c r="I108" s="4">
        <v>18</v>
      </c>
      <c r="J108" s="4">
        <v>2.7</v>
      </c>
      <c r="K108" s="4">
        <v>675</v>
      </c>
      <c r="L108" s="4">
        <v>20.25</v>
      </c>
      <c r="M108" s="4">
        <f t="shared" si="1"/>
        <v>695.25</v>
      </c>
      <c r="N108" s="4" t="s">
        <v>623</v>
      </c>
      <c r="O108" s="4" t="s">
        <v>624</v>
      </c>
    </row>
    <row r="109" spans="1:15" x14ac:dyDescent="0.25">
      <c r="A109" s="4" t="s">
        <v>625</v>
      </c>
      <c r="B109" s="4" t="s">
        <v>626</v>
      </c>
      <c r="C109" s="4" t="s">
        <v>627</v>
      </c>
      <c r="D109" s="4" t="s">
        <v>628</v>
      </c>
      <c r="E109" s="4" t="s">
        <v>629</v>
      </c>
      <c r="F109" s="4" t="s">
        <v>20</v>
      </c>
      <c r="G109" s="4" t="s">
        <v>58</v>
      </c>
      <c r="H109" s="4">
        <v>50000</v>
      </c>
      <c r="I109" s="4">
        <v>12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630</v>
      </c>
      <c r="O109" s="4" t="s">
        <v>631</v>
      </c>
    </row>
    <row r="110" spans="1:15" x14ac:dyDescent="0.25">
      <c r="A110" s="4" t="s">
        <v>632</v>
      </c>
      <c r="B110" s="4" t="s">
        <v>633</v>
      </c>
      <c r="C110" s="4" t="s">
        <v>634</v>
      </c>
      <c r="D110" s="4" t="s">
        <v>635</v>
      </c>
      <c r="E110" s="4" t="s">
        <v>636</v>
      </c>
      <c r="F110" s="4" t="s">
        <v>20</v>
      </c>
      <c r="G110" s="4" t="s">
        <v>180</v>
      </c>
      <c r="H110" s="4">
        <v>32000</v>
      </c>
      <c r="I110" s="4">
        <v>18</v>
      </c>
      <c r="J110" s="4">
        <v>2.7</v>
      </c>
      <c r="K110" s="4">
        <v>864</v>
      </c>
      <c r="L110" s="4">
        <v>25.92</v>
      </c>
      <c r="M110" s="4">
        <f t="shared" si="1"/>
        <v>889.92</v>
      </c>
      <c r="N110" s="4" t="s">
        <v>637</v>
      </c>
      <c r="O110" s="4" t="s">
        <v>638</v>
      </c>
    </row>
    <row r="111" spans="1:15" x14ac:dyDescent="0.25">
      <c r="A111" s="4" t="s">
        <v>639</v>
      </c>
      <c r="B111" s="4" t="s">
        <v>640</v>
      </c>
      <c r="C111" s="4" t="s">
        <v>641</v>
      </c>
      <c r="D111" s="4" t="s">
        <v>642</v>
      </c>
      <c r="E111" s="4" t="s">
        <v>643</v>
      </c>
      <c r="F111" s="4" t="s">
        <v>20</v>
      </c>
      <c r="G111" s="4" t="s">
        <v>571</v>
      </c>
      <c r="H111" s="4">
        <v>30000</v>
      </c>
      <c r="I111" s="4">
        <v>12</v>
      </c>
      <c r="J111" s="4">
        <v>2.7</v>
      </c>
      <c r="K111" s="4">
        <v>810</v>
      </c>
      <c r="L111" s="4">
        <v>24.3</v>
      </c>
      <c r="M111" s="4">
        <f t="shared" si="1"/>
        <v>834.3</v>
      </c>
      <c r="N111" s="4" t="s">
        <v>644</v>
      </c>
      <c r="O111" s="4" t="s">
        <v>645</v>
      </c>
    </row>
    <row r="112" spans="1:15" x14ac:dyDescent="0.25">
      <c r="A112" s="4" t="s">
        <v>646</v>
      </c>
      <c r="B112" s="4" t="s">
        <v>640</v>
      </c>
      <c r="C112" s="4" t="s">
        <v>641</v>
      </c>
      <c r="D112" s="4" t="s">
        <v>647</v>
      </c>
      <c r="E112" s="4" t="s">
        <v>648</v>
      </c>
      <c r="F112" s="4" t="s">
        <v>20</v>
      </c>
      <c r="G112" s="4" t="s">
        <v>227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649</v>
      </c>
      <c r="O112" s="4" t="s">
        <v>650</v>
      </c>
    </row>
    <row r="113" spans="1:15" x14ac:dyDescent="0.25">
      <c r="A113" s="4" t="s">
        <v>651</v>
      </c>
      <c r="B113" s="4" t="s">
        <v>640</v>
      </c>
      <c r="C113" s="4" t="s">
        <v>641</v>
      </c>
      <c r="D113" s="4" t="s">
        <v>652</v>
      </c>
      <c r="E113" s="4" t="s">
        <v>653</v>
      </c>
      <c r="F113" s="4" t="s">
        <v>20</v>
      </c>
      <c r="G113" s="4" t="s">
        <v>180</v>
      </c>
      <c r="H113" s="4">
        <v>130000</v>
      </c>
      <c r="I113" s="4">
        <v>18</v>
      </c>
      <c r="J113" s="4">
        <v>2.7</v>
      </c>
      <c r="K113" s="4">
        <v>3510</v>
      </c>
      <c r="L113" s="4">
        <v>105.3</v>
      </c>
      <c r="M113" s="4">
        <f t="shared" si="1"/>
        <v>3615.3</v>
      </c>
      <c r="N113" s="4" t="s">
        <v>654</v>
      </c>
      <c r="O113" s="4" t="s">
        <v>655</v>
      </c>
    </row>
    <row r="114" spans="1:15" x14ac:dyDescent="0.25">
      <c r="A114" s="4" t="s">
        <v>656</v>
      </c>
      <c r="B114" s="4" t="s">
        <v>657</v>
      </c>
      <c r="C114" s="4" t="s">
        <v>641</v>
      </c>
      <c r="D114" s="4" t="s">
        <v>658</v>
      </c>
      <c r="E114" s="4" t="s">
        <v>659</v>
      </c>
      <c r="F114" s="4" t="s">
        <v>20</v>
      </c>
      <c r="G114" s="4" t="s">
        <v>82</v>
      </c>
      <c r="H114" s="4">
        <v>103000</v>
      </c>
      <c r="I114" s="4">
        <v>12</v>
      </c>
      <c r="J114" s="4">
        <v>2.2999999999999998</v>
      </c>
      <c r="K114" s="4">
        <v>2369</v>
      </c>
      <c r="L114" s="4">
        <v>71.069999999999993</v>
      </c>
      <c r="M114" s="4">
        <f t="shared" si="1"/>
        <v>2440.0700000000002</v>
      </c>
      <c r="N114" s="4" t="s">
        <v>660</v>
      </c>
      <c r="O114" s="4" t="s">
        <v>661</v>
      </c>
    </row>
    <row r="115" spans="1:15" x14ac:dyDescent="0.25">
      <c r="A115" s="4" t="s">
        <v>662</v>
      </c>
      <c r="B115" s="4" t="s">
        <v>663</v>
      </c>
      <c r="C115" s="4" t="s">
        <v>641</v>
      </c>
      <c r="D115" s="4" t="s">
        <v>664</v>
      </c>
      <c r="E115" s="4" t="s">
        <v>665</v>
      </c>
      <c r="F115" s="4" t="s">
        <v>20</v>
      </c>
      <c r="G115" s="4" t="s">
        <v>64</v>
      </c>
      <c r="H115" s="4">
        <v>101000</v>
      </c>
      <c r="I115" s="4">
        <v>12</v>
      </c>
      <c r="J115" s="4">
        <v>2.7</v>
      </c>
      <c r="K115" s="4">
        <v>2727</v>
      </c>
      <c r="L115" s="4">
        <v>81.81</v>
      </c>
      <c r="M115" s="4">
        <f t="shared" si="1"/>
        <v>2808.81</v>
      </c>
      <c r="N115" s="4" t="s">
        <v>666</v>
      </c>
      <c r="O115" s="4" t="s">
        <v>667</v>
      </c>
    </row>
    <row r="116" spans="1:15" x14ac:dyDescent="0.25">
      <c r="A116" s="4" t="s">
        <v>668</v>
      </c>
      <c r="B116" s="4" t="s">
        <v>663</v>
      </c>
      <c r="C116" s="4" t="s">
        <v>641</v>
      </c>
      <c r="D116" s="4" t="s">
        <v>669</v>
      </c>
      <c r="E116" s="4" t="s">
        <v>670</v>
      </c>
      <c r="F116" s="4" t="s">
        <v>20</v>
      </c>
      <c r="G116" s="4" t="s">
        <v>671</v>
      </c>
      <c r="H116" s="4">
        <v>100000</v>
      </c>
      <c r="I116" s="4">
        <v>8</v>
      </c>
      <c r="J116" s="4">
        <v>2.2999999999999998</v>
      </c>
      <c r="K116" s="4">
        <v>2300</v>
      </c>
      <c r="L116" s="4">
        <v>69</v>
      </c>
      <c r="M116" s="4">
        <f t="shared" si="1"/>
        <v>2369</v>
      </c>
      <c r="N116" s="4" t="s">
        <v>672</v>
      </c>
      <c r="O116" s="4" t="s">
        <v>673</v>
      </c>
    </row>
    <row r="117" spans="1:15" x14ac:dyDescent="0.25">
      <c r="A117" s="4" t="s">
        <v>674</v>
      </c>
      <c r="B117" s="4" t="s">
        <v>663</v>
      </c>
      <c r="C117" s="4" t="s">
        <v>641</v>
      </c>
      <c r="D117" s="4" t="s">
        <v>675</v>
      </c>
      <c r="E117" s="4" t="s">
        <v>676</v>
      </c>
      <c r="F117" s="4" t="s">
        <v>20</v>
      </c>
      <c r="G117" s="4" t="s">
        <v>677</v>
      </c>
      <c r="H117" s="4">
        <v>37000</v>
      </c>
      <c r="I117" s="4">
        <v>12</v>
      </c>
      <c r="J117" s="4">
        <v>2.7</v>
      </c>
      <c r="K117" s="4">
        <v>999</v>
      </c>
      <c r="L117" s="4">
        <v>29.97</v>
      </c>
      <c r="M117" s="4">
        <f t="shared" si="1"/>
        <v>1028.97</v>
      </c>
      <c r="N117" s="4" t="s">
        <v>678</v>
      </c>
      <c r="O117" s="4" t="s">
        <v>679</v>
      </c>
    </row>
    <row r="118" spans="1:15" x14ac:dyDescent="0.25">
      <c r="A118" s="4" t="s">
        <v>680</v>
      </c>
      <c r="B118" s="4" t="s">
        <v>681</v>
      </c>
      <c r="C118" s="4" t="s">
        <v>641</v>
      </c>
      <c r="D118" s="4" t="s">
        <v>682</v>
      </c>
      <c r="E118" s="4" t="s">
        <v>683</v>
      </c>
      <c r="F118" s="4" t="s">
        <v>20</v>
      </c>
      <c r="G118" s="4" t="s">
        <v>381</v>
      </c>
      <c r="H118" s="4">
        <v>50000</v>
      </c>
      <c r="I118" s="4">
        <v>12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684</v>
      </c>
      <c r="O118" s="4" t="s">
        <v>685</v>
      </c>
    </row>
    <row r="119" spans="1:15" x14ac:dyDescent="0.25">
      <c r="A119" s="4" t="s">
        <v>686</v>
      </c>
      <c r="B119" s="4" t="s">
        <v>681</v>
      </c>
      <c r="C119" s="4" t="s">
        <v>641</v>
      </c>
      <c r="D119" s="4" t="s">
        <v>687</v>
      </c>
      <c r="E119" s="4" t="s">
        <v>688</v>
      </c>
      <c r="F119" s="4" t="s">
        <v>20</v>
      </c>
      <c r="G119" s="4" t="s">
        <v>689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>
        <f t="shared" si="1"/>
        <v>5562</v>
      </c>
      <c r="N119" s="4" t="s">
        <v>690</v>
      </c>
      <c r="O119" s="4" t="s">
        <v>691</v>
      </c>
    </row>
    <row r="120" spans="1:15" x14ac:dyDescent="0.25">
      <c r="A120" s="4" t="s">
        <v>692</v>
      </c>
      <c r="B120" s="4" t="s">
        <v>681</v>
      </c>
      <c r="C120" s="4" t="s">
        <v>641</v>
      </c>
      <c r="D120" s="4" t="s">
        <v>693</v>
      </c>
      <c r="E120" s="4" t="s">
        <v>694</v>
      </c>
      <c r="F120" s="4" t="s">
        <v>20</v>
      </c>
      <c r="G120" s="4" t="s">
        <v>695</v>
      </c>
      <c r="H120" s="4">
        <v>106000</v>
      </c>
      <c r="I120" s="4">
        <v>18</v>
      </c>
      <c r="J120" s="4">
        <v>2.7</v>
      </c>
      <c r="K120" s="4">
        <v>2862</v>
      </c>
      <c r="L120" s="4">
        <v>85.86</v>
      </c>
      <c r="M120" s="4">
        <f t="shared" si="1"/>
        <v>2947.86</v>
      </c>
      <c r="N120" s="4" t="s">
        <v>696</v>
      </c>
      <c r="O120" s="4" t="s">
        <v>697</v>
      </c>
    </row>
    <row r="121" spans="1:15" x14ac:dyDescent="0.25">
      <c r="A121" s="4" t="s">
        <v>698</v>
      </c>
      <c r="B121" s="4" t="s">
        <v>699</v>
      </c>
      <c r="C121" s="4" t="s">
        <v>641</v>
      </c>
      <c r="D121" s="4" t="s">
        <v>700</v>
      </c>
      <c r="E121" s="4" t="s">
        <v>701</v>
      </c>
      <c r="F121" s="4" t="s">
        <v>20</v>
      </c>
      <c r="G121" s="4" t="s">
        <v>702</v>
      </c>
      <c r="H121" s="4">
        <v>20000</v>
      </c>
      <c r="I121" s="4">
        <v>2</v>
      </c>
      <c r="J121" s="4">
        <v>2.2999999999999998</v>
      </c>
      <c r="K121" s="4">
        <v>460</v>
      </c>
      <c r="L121" s="4">
        <v>13.8</v>
      </c>
      <c r="M121" s="4">
        <f t="shared" si="1"/>
        <v>473.8</v>
      </c>
      <c r="N121" s="4" t="s">
        <v>703</v>
      </c>
      <c r="O121" s="4" t="s">
        <v>704</v>
      </c>
    </row>
    <row r="122" spans="1:15" x14ac:dyDescent="0.25">
      <c r="A122" s="4" t="s">
        <v>705</v>
      </c>
      <c r="B122" s="4" t="s">
        <v>699</v>
      </c>
      <c r="C122" s="4" t="s">
        <v>641</v>
      </c>
      <c r="D122" s="4" t="s">
        <v>706</v>
      </c>
      <c r="E122" s="4" t="s">
        <v>707</v>
      </c>
      <c r="F122" s="4" t="s">
        <v>20</v>
      </c>
      <c r="G122" s="4" t="s">
        <v>381</v>
      </c>
      <c r="H122" s="4">
        <v>120000</v>
      </c>
      <c r="I122" s="4">
        <v>12</v>
      </c>
      <c r="J122" s="4">
        <v>2.7</v>
      </c>
      <c r="K122" s="4">
        <v>3240</v>
      </c>
      <c r="L122" s="4">
        <v>97.2</v>
      </c>
      <c r="M122" s="4">
        <f t="shared" si="1"/>
        <v>3337.2</v>
      </c>
      <c r="N122" s="4" t="s">
        <v>708</v>
      </c>
      <c r="O122" s="4" t="s">
        <v>709</v>
      </c>
    </row>
    <row r="123" spans="1:15" x14ac:dyDescent="0.25">
      <c r="A123" s="4" t="s">
        <v>710</v>
      </c>
      <c r="B123" s="4" t="s">
        <v>640</v>
      </c>
      <c r="C123" s="4" t="s">
        <v>641</v>
      </c>
      <c r="D123" s="4" t="s">
        <v>711</v>
      </c>
      <c r="E123" s="4" t="s">
        <v>712</v>
      </c>
      <c r="F123" s="4" t="s">
        <v>20</v>
      </c>
      <c r="G123" s="4" t="s">
        <v>58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713</v>
      </c>
      <c r="O123" s="4" t="s">
        <v>714</v>
      </c>
    </row>
    <row r="124" spans="1:15" x14ac:dyDescent="0.25">
      <c r="A124" s="4" t="s">
        <v>715</v>
      </c>
      <c r="B124" s="4" t="s">
        <v>716</v>
      </c>
      <c r="C124" s="4" t="s">
        <v>717</v>
      </c>
      <c r="D124" s="4" t="s">
        <v>718</v>
      </c>
      <c r="E124" s="4" t="s">
        <v>719</v>
      </c>
      <c r="F124" s="4" t="s">
        <v>20</v>
      </c>
      <c r="G124" s="4" t="s">
        <v>720</v>
      </c>
      <c r="H124" s="4">
        <v>73000</v>
      </c>
      <c r="I124" s="4">
        <v>6</v>
      </c>
      <c r="J124" s="4">
        <v>2.2999999999999998</v>
      </c>
      <c r="K124" s="4">
        <v>1679</v>
      </c>
      <c r="L124" s="4">
        <v>50.37</v>
      </c>
      <c r="M124" s="4">
        <f t="shared" si="1"/>
        <v>1729.37</v>
      </c>
      <c r="N124" s="4" t="s">
        <v>721</v>
      </c>
      <c r="O124" s="4" t="s">
        <v>722</v>
      </c>
    </row>
    <row r="125" spans="1:15" x14ac:dyDescent="0.25">
      <c r="A125" s="4" t="s">
        <v>723</v>
      </c>
      <c r="B125" s="4" t="s">
        <v>716</v>
      </c>
      <c r="C125" s="4" t="s">
        <v>717</v>
      </c>
      <c r="D125" s="4" t="s">
        <v>724</v>
      </c>
      <c r="E125" s="4" t="s">
        <v>725</v>
      </c>
      <c r="F125" s="4" t="s">
        <v>20</v>
      </c>
      <c r="G125" s="4" t="s">
        <v>726</v>
      </c>
      <c r="H125" s="4">
        <v>35000</v>
      </c>
      <c r="I125" s="4">
        <v>9</v>
      </c>
      <c r="J125" s="4">
        <v>2.2999999999999998</v>
      </c>
      <c r="K125" s="4">
        <v>805</v>
      </c>
      <c r="L125" s="4">
        <v>24.15</v>
      </c>
      <c r="M125" s="4">
        <f t="shared" si="1"/>
        <v>829.15</v>
      </c>
      <c r="N125" s="4" t="s">
        <v>727</v>
      </c>
      <c r="O125" s="4" t="s">
        <v>728</v>
      </c>
    </row>
    <row r="126" spans="1:15" x14ac:dyDescent="0.25">
      <c r="A126" s="4" t="s">
        <v>729</v>
      </c>
      <c r="B126" s="4" t="s">
        <v>716</v>
      </c>
      <c r="C126" s="4" t="s">
        <v>717</v>
      </c>
      <c r="D126" s="4" t="s">
        <v>730</v>
      </c>
      <c r="E126" s="4" t="s">
        <v>731</v>
      </c>
      <c r="F126" s="4" t="s">
        <v>20</v>
      </c>
      <c r="G126" s="4" t="s">
        <v>689</v>
      </c>
      <c r="H126" s="4">
        <v>300000</v>
      </c>
      <c r="I126" s="4">
        <v>24</v>
      </c>
      <c r="J126" s="4">
        <v>2.7</v>
      </c>
      <c r="K126" s="4">
        <v>8100</v>
      </c>
      <c r="L126" s="4">
        <v>243</v>
      </c>
      <c r="M126" s="4">
        <f t="shared" si="1"/>
        <v>8343</v>
      </c>
      <c r="N126" s="4" t="s">
        <v>732</v>
      </c>
      <c r="O126" s="4" t="s">
        <v>733</v>
      </c>
    </row>
    <row r="127" spans="1:15" x14ac:dyDescent="0.25">
      <c r="A127" s="4" t="s">
        <v>734</v>
      </c>
      <c r="B127" s="4" t="s">
        <v>716</v>
      </c>
      <c r="C127" s="4" t="s">
        <v>717</v>
      </c>
      <c r="D127" s="4" t="s">
        <v>735</v>
      </c>
      <c r="E127" s="4" t="s">
        <v>736</v>
      </c>
      <c r="F127" s="4" t="s">
        <v>20</v>
      </c>
      <c r="G127" s="4" t="s">
        <v>64</v>
      </c>
      <c r="H127" s="4">
        <v>21000</v>
      </c>
      <c r="I127" s="4">
        <v>12</v>
      </c>
      <c r="J127" s="4">
        <v>2.7</v>
      </c>
      <c r="K127" s="4">
        <v>567</v>
      </c>
      <c r="L127" s="4">
        <v>17.010000000000002</v>
      </c>
      <c r="M127" s="4">
        <f t="shared" si="1"/>
        <v>584.01</v>
      </c>
      <c r="N127" s="4" t="s">
        <v>737</v>
      </c>
      <c r="O127" s="4" t="s">
        <v>738</v>
      </c>
    </row>
    <row r="128" spans="1:15" x14ac:dyDescent="0.25">
      <c r="A128" s="4" t="s">
        <v>739</v>
      </c>
      <c r="B128" s="4" t="s">
        <v>740</v>
      </c>
      <c r="C128" s="4" t="s">
        <v>717</v>
      </c>
      <c r="D128" s="4" t="s">
        <v>741</v>
      </c>
      <c r="E128" s="4" t="s">
        <v>742</v>
      </c>
      <c r="F128" s="4" t="s">
        <v>20</v>
      </c>
      <c r="G128" s="4" t="s">
        <v>64</v>
      </c>
      <c r="H128" s="4">
        <v>160000</v>
      </c>
      <c r="I128" s="4">
        <v>12</v>
      </c>
      <c r="J128" s="4">
        <v>2.7</v>
      </c>
      <c r="K128" s="4">
        <v>4320</v>
      </c>
      <c r="L128" s="4">
        <v>129.6</v>
      </c>
      <c r="M128" s="4">
        <f t="shared" si="1"/>
        <v>4449.6000000000004</v>
      </c>
      <c r="N128" s="4" t="s">
        <v>743</v>
      </c>
      <c r="O128" s="4" t="s">
        <v>744</v>
      </c>
    </row>
    <row r="129" spans="1:15" x14ac:dyDescent="0.25">
      <c r="A129" s="4" t="s">
        <v>745</v>
      </c>
      <c r="B129" s="4" t="s">
        <v>740</v>
      </c>
      <c r="C129" s="4" t="s">
        <v>717</v>
      </c>
      <c r="D129" s="4" t="s">
        <v>746</v>
      </c>
      <c r="E129" s="4" t="s">
        <v>747</v>
      </c>
      <c r="F129" s="4" t="s">
        <v>20</v>
      </c>
      <c r="G129" s="4" t="s">
        <v>64</v>
      </c>
      <c r="H129" s="4">
        <v>160000</v>
      </c>
      <c r="I129" s="4">
        <v>12</v>
      </c>
      <c r="J129" s="4">
        <v>2.7</v>
      </c>
      <c r="K129" s="4">
        <v>4320</v>
      </c>
      <c r="L129" s="4">
        <v>129.6</v>
      </c>
      <c r="M129" s="4">
        <f t="shared" si="1"/>
        <v>4449.6000000000004</v>
      </c>
      <c r="N129" s="4" t="s">
        <v>748</v>
      </c>
      <c r="O129" s="4" t="s">
        <v>749</v>
      </c>
    </row>
    <row r="130" spans="1:15" x14ac:dyDescent="0.25">
      <c r="A130" s="4" t="s">
        <v>750</v>
      </c>
      <c r="B130" s="4" t="s">
        <v>740</v>
      </c>
      <c r="C130" s="4" t="s">
        <v>717</v>
      </c>
      <c r="D130" s="4" t="s">
        <v>751</v>
      </c>
      <c r="E130" s="4" t="s">
        <v>752</v>
      </c>
      <c r="F130" s="4" t="s">
        <v>20</v>
      </c>
      <c r="G130" s="4" t="s">
        <v>64</v>
      </c>
      <c r="H130" s="4">
        <v>28000</v>
      </c>
      <c r="I130" s="4">
        <v>12</v>
      </c>
      <c r="J130" s="4">
        <v>2.7</v>
      </c>
      <c r="K130" s="4">
        <v>756</v>
      </c>
      <c r="L130" s="4">
        <v>22.68</v>
      </c>
      <c r="M130" s="4">
        <f t="shared" si="1"/>
        <v>778.68</v>
      </c>
      <c r="N130" s="4" t="s">
        <v>753</v>
      </c>
      <c r="O130" s="4" t="s">
        <v>754</v>
      </c>
    </row>
    <row r="131" spans="1:15" x14ac:dyDescent="0.25">
      <c r="A131" s="4" t="s">
        <v>755</v>
      </c>
      <c r="B131" s="4" t="s">
        <v>756</v>
      </c>
      <c r="C131" s="4" t="s">
        <v>717</v>
      </c>
      <c r="D131" s="4" t="s">
        <v>757</v>
      </c>
      <c r="E131" s="4" t="s">
        <v>758</v>
      </c>
      <c r="F131" s="4" t="s">
        <v>20</v>
      </c>
      <c r="G131" s="4" t="s">
        <v>64</v>
      </c>
      <c r="H131" s="4">
        <v>150000</v>
      </c>
      <c r="I131" s="4">
        <v>12</v>
      </c>
      <c r="J131" s="4">
        <v>2.7</v>
      </c>
      <c r="K131" s="4">
        <v>4050</v>
      </c>
      <c r="L131" s="4">
        <v>121.5</v>
      </c>
      <c r="M131" s="4">
        <f t="shared" si="1"/>
        <v>4171.5</v>
      </c>
      <c r="N131" s="4" t="s">
        <v>759</v>
      </c>
      <c r="O131" s="4" t="s">
        <v>760</v>
      </c>
    </row>
    <row r="132" spans="1:15" x14ac:dyDescent="0.25">
      <c r="A132" s="4" t="s">
        <v>761</v>
      </c>
      <c r="B132" s="4" t="s">
        <v>756</v>
      </c>
      <c r="C132" s="4" t="s">
        <v>717</v>
      </c>
      <c r="D132" s="4" t="s">
        <v>762</v>
      </c>
      <c r="E132" s="4" t="s">
        <v>763</v>
      </c>
      <c r="F132" s="4" t="s">
        <v>20</v>
      </c>
      <c r="G132" s="4" t="s">
        <v>33</v>
      </c>
      <c r="H132" s="4">
        <v>30000</v>
      </c>
      <c r="I132" s="4">
        <v>6</v>
      </c>
      <c r="J132" s="4">
        <v>2.2999999999999998</v>
      </c>
      <c r="K132" s="4">
        <v>690</v>
      </c>
      <c r="L132" s="4">
        <v>20.7</v>
      </c>
      <c r="M132" s="4">
        <f t="shared" si="1"/>
        <v>710.7</v>
      </c>
      <c r="N132" s="4" t="s">
        <v>764</v>
      </c>
      <c r="O132" s="4" t="s">
        <v>765</v>
      </c>
    </row>
    <row r="133" spans="1:15" x14ac:dyDescent="0.25">
      <c r="A133" s="4" t="s">
        <v>766</v>
      </c>
      <c r="B133" s="4" t="s">
        <v>756</v>
      </c>
      <c r="C133" s="4" t="s">
        <v>717</v>
      </c>
      <c r="D133" s="4" t="s">
        <v>767</v>
      </c>
      <c r="E133" s="4" t="s">
        <v>768</v>
      </c>
      <c r="F133" s="4" t="s">
        <v>20</v>
      </c>
      <c r="G133" s="4" t="s">
        <v>769</v>
      </c>
      <c r="H133" s="4">
        <v>15000</v>
      </c>
      <c r="I133" s="4">
        <v>10</v>
      </c>
      <c r="J133" s="4">
        <v>2.2999999999999998</v>
      </c>
      <c r="K133" s="4">
        <v>345</v>
      </c>
      <c r="L133" s="4">
        <v>10.35</v>
      </c>
      <c r="M133" s="4">
        <f t="shared" ref="M133:M196" si="2">SUM(K133:L133)</f>
        <v>355.35</v>
      </c>
      <c r="N133" s="4" t="s">
        <v>770</v>
      </c>
      <c r="O133" s="4" t="s">
        <v>771</v>
      </c>
    </row>
    <row r="134" spans="1:15" x14ac:dyDescent="0.25">
      <c r="A134" s="4" t="s">
        <v>772</v>
      </c>
      <c r="B134" s="4" t="s">
        <v>756</v>
      </c>
      <c r="C134" s="4" t="s">
        <v>717</v>
      </c>
      <c r="D134" s="4" t="s">
        <v>773</v>
      </c>
      <c r="E134" s="4" t="s">
        <v>774</v>
      </c>
      <c r="F134" s="4" t="s">
        <v>20</v>
      </c>
      <c r="G134" s="4" t="s">
        <v>64</v>
      </c>
      <c r="H134" s="4">
        <v>20000</v>
      </c>
      <c r="I134" s="4">
        <v>12</v>
      </c>
      <c r="J134" s="4">
        <v>2.7</v>
      </c>
      <c r="K134" s="4">
        <v>540</v>
      </c>
      <c r="L134" s="4">
        <v>16.2</v>
      </c>
      <c r="M134" s="4">
        <f t="shared" si="2"/>
        <v>556.20000000000005</v>
      </c>
      <c r="N134" s="4" t="s">
        <v>775</v>
      </c>
      <c r="O134" s="4" t="s">
        <v>776</v>
      </c>
    </row>
    <row r="135" spans="1:15" x14ac:dyDescent="0.25">
      <c r="A135" s="4" t="s">
        <v>777</v>
      </c>
      <c r="B135" s="4" t="s">
        <v>778</v>
      </c>
      <c r="C135" s="4" t="s">
        <v>717</v>
      </c>
      <c r="D135" s="4" t="s">
        <v>779</v>
      </c>
      <c r="E135" s="4" t="s">
        <v>780</v>
      </c>
      <c r="F135" s="4" t="s">
        <v>20</v>
      </c>
      <c r="G135" s="4" t="s">
        <v>40</v>
      </c>
      <c r="H135" s="4">
        <v>30000</v>
      </c>
      <c r="I135" s="4">
        <v>12</v>
      </c>
      <c r="J135" s="4">
        <v>2.7</v>
      </c>
      <c r="K135" s="4">
        <v>810</v>
      </c>
      <c r="L135" s="4">
        <v>24.3</v>
      </c>
      <c r="M135" s="4">
        <f t="shared" si="2"/>
        <v>834.3</v>
      </c>
      <c r="N135" s="4" t="s">
        <v>781</v>
      </c>
      <c r="O135" s="4" t="s">
        <v>782</v>
      </c>
    </row>
    <row r="136" spans="1:15" x14ac:dyDescent="0.25">
      <c r="A136" s="4" t="s">
        <v>783</v>
      </c>
      <c r="B136" s="4" t="s">
        <v>778</v>
      </c>
      <c r="C136" s="4" t="s">
        <v>717</v>
      </c>
      <c r="D136" s="4" t="s">
        <v>784</v>
      </c>
      <c r="E136" s="4" t="s">
        <v>785</v>
      </c>
      <c r="F136" s="4" t="s">
        <v>20</v>
      </c>
      <c r="G136" s="4" t="s">
        <v>381</v>
      </c>
      <c r="H136" s="4">
        <v>55000</v>
      </c>
      <c r="I136" s="4">
        <v>12</v>
      </c>
      <c r="J136" s="4">
        <v>2.7</v>
      </c>
      <c r="K136" s="4">
        <v>1485</v>
      </c>
      <c r="L136" s="4">
        <v>44.55</v>
      </c>
      <c r="M136" s="4">
        <f t="shared" si="2"/>
        <v>1529.55</v>
      </c>
      <c r="N136" s="4" t="s">
        <v>786</v>
      </c>
      <c r="O136" s="4" t="s">
        <v>787</v>
      </c>
    </row>
    <row r="137" spans="1:15" x14ac:dyDescent="0.25">
      <c r="A137" s="4" t="s">
        <v>788</v>
      </c>
      <c r="B137" s="4" t="s">
        <v>789</v>
      </c>
      <c r="C137" s="4" t="s">
        <v>717</v>
      </c>
      <c r="D137" s="4" t="s">
        <v>790</v>
      </c>
      <c r="E137" s="4" t="s">
        <v>791</v>
      </c>
      <c r="F137" s="4" t="s">
        <v>20</v>
      </c>
      <c r="G137" s="4" t="s">
        <v>27</v>
      </c>
      <c r="H137" s="4">
        <v>25000</v>
      </c>
      <c r="I137" s="4">
        <v>12</v>
      </c>
      <c r="J137" s="4">
        <v>2.2999999999999998</v>
      </c>
      <c r="K137" s="4">
        <v>575</v>
      </c>
      <c r="L137" s="4">
        <v>17.25</v>
      </c>
      <c r="M137" s="4">
        <f t="shared" si="2"/>
        <v>592.25</v>
      </c>
      <c r="N137" s="4" t="s">
        <v>792</v>
      </c>
      <c r="O137" s="4" t="s">
        <v>793</v>
      </c>
    </row>
    <row r="138" spans="1:15" x14ac:dyDescent="0.25">
      <c r="A138" s="4" t="s">
        <v>794</v>
      </c>
      <c r="B138" s="4" t="s">
        <v>789</v>
      </c>
      <c r="C138" s="4" t="s">
        <v>717</v>
      </c>
      <c r="D138" s="4" t="s">
        <v>795</v>
      </c>
      <c r="E138" s="4" t="s">
        <v>796</v>
      </c>
      <c r="F138" s="4" t="s">
        <v>20</v>
      </c>
      <c r="G138" s="4" t="s">
        <v>769</v>
      </c>
      <c r="H138" s="4">
        <v>30000</v>
      </c>
      <c r="I138" s="4">
        <v>10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797</v>
      </c>
      <c r="O138" s="4" t="s">
        <v>798</v>
      </c>
    </row>
    <row r="139" spans="1:15" x14ac:dyDescent="0.25">
      <c r="A139" s="4" t="s">
        <v>799</v>
      </c>
      <c r="B139" s="4" t="s">
        <v>789</v>
      </c>
      <c r="C139" s="4" t="s">
        <v>717</v>
      </c>
      <c r="D139" s="4" t="s">
        <v>800</v>
      </c>
      <c r="E139" s="4" t="s">
        <v>801</v>
      </c>
      <c r="F139" s="4" t="s">
        <v>20</v>
      </c>
      <c r="G139" s="4" t="s">
        <v>769</v>
      </c>
      <c r="H139" s="4">
        <v>30000</v>
      </c>
      <c r="I139" s="4">
        <v>10</v>
      </c>
      <c r="J139" s="4">
        <v>2.2999999999999998</v>
      </c>
      <c r="K139" s="4">
        <v>690</v>
      </c>
      <c r="L139" s="4">
        <v>20.7</v>
      </c>
      <c r="M139" s="4">
        <f t="shared" si="2"/>
        <v>710.7</v>
      </c>
      <c r="N139" s="4" t="s">
        <v>802</v>
      </c>
      <c r="O139" s="4" t="s">
        <v>803</v>
      </c>
    </row>
    <row r="140" spans="1:15" x14ac:dyDescent="0.25">
      <c r="A140" s="4" t="s">
        <v>804</v>
      </c>
      <c r="B140" s="4" t="s">
        <v>805</v>
      </c>
      <c r="C140" s="4" t="s">
        <v>806</v>
      </c>
      <c r="D140" s="4" t="s">
        <v>807</v>
      </c>
      <c r="E140" s="4" t="s">
        <v>808</v>
      </c>
      <c r="F140" s="4" t="s">
        <v>20</v>
      </c>
      <c r="G140" s="4" t="s">
        <v>58</v>
      </c>
      <c r="H140" s="4">
        <v>25000</v>
      </c>
      <c r="I140" s="4">
        <v>12</v>
      </c>
      <c r="J140" s="4">
        <v>2.7</v>
      </c>
      <c r="K140" s="4">
        <v>675</v>
      </c>
      <c r="L140" s="4">
        <v>20.25</v>
      </c>
      <c r="M140" s="4">
        <f t="shared" si="2"/>
        <v>695.25</v>
      </c>
      <c r="N140" s="4" t="s">
        <v>809</v>
      </c>
      <c r="O140" s="4" t="s">
        <v>810</v>
      </c>
    </row>
    <row r="141" spans="1:15" x14ac:dyDescent="0.25">
      <c r="A141" s="4" t="s">
        <v>811</v>
      </c>
      <c r="B141" s="4" t="s">
        <v>812</v>
      </c>
      <c r="C141" s="4" t="s">
        <v>806</v>
      </c>
      <c r="D141" s="4" t="s">
        <v>813</v>
      </c>
      <c r="E141" s="4" t="s">
        <v>814</v>
      </c>
      <c r="F141" s="4" t="s">
        <v>20</v>
      </c>
      <c r="G141" s="4" t="s">
        <v>180</v>
      </c>
      <c r="H141" s="4">
        <v>100000</v>
      </c>
      <c r="I141" s="4">
        <v>18</v>
      </c>
      <c r="J141" s="4">
        <v>2.7</v>
      </c>
      <c r="K141" s="4">
        <v>2700</v>
      </c>
      <c r="L141" s="4">
        <v>81</v>
      </c>
      <c r="M141" s="4">
        <f t="shared" si="2"/>
        <v>2781</v>
      </c>
      <c r="N141" s="4" t="s">
        <v>815</v>
      </c>
      <c r="O141" s="4" t="s">
        <v>816</v>
      </c>
    </row>
    <row r="142" spans="1:15" x14ac:dyDescent="0.25">
      <c r="A142" s="4" t="s">
        <v>817</v>
      </c>
      <c r="B142" s="4" t="s">
        <v>818</v>
      </c>
      <c r="C142" s="4" t="s">
        <v>806</v>
      </c>
      <c r="D142" s="4" t="s">
        <v>819</v>
      </c>
      <c r="E142" s="4" t="s">
        <v>820</v>
      </c>
      <c r="F142" s="4" t="s">
        <v>20</v>
      </c>
      <c r="G142" s="4" t="s">
        <v>821</v>
      </c>
      <c r="H142" s="4">
        <v>50000</v>
      </c>
      <c r="I142" s="4">
        <v>8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822</v>
      </c>
      <c r="O142" s="4" t="s">
        <v>823</v>
      </c>
    </row>
    <row r="143" spans="1:15" x14ac:dyDescent="0.25">
      <c r="A143" s="4" t="s">
        <v>824</v>
      </c>
      <c r="B143" s="4" t="s">
        <v>818</v>
      </c>
      <c r="C143" s="4" t="s">
        <v>806</v>
      </c>
      <c r="D143" s="4" t="s">
        <v>825</v>
      </c>
      <c r="E143" s="4" t="s">
        <v>826</v>
      </c>
      <c r="F143" s="4" t="s">
        <v>20</v>
      </c>
      <c r="G143" s="4" t="s">
        <v>827</v>
      </c>
      <c r="H143" s="4">
        <v>16000</v>
      </c>
      <c r="I143" s="4">
        <v>6</v>
      </c>
      <c r="J143" s="4">
        <v>2.2999999999999998</v>
      </c>
      <c r="K143" s="4">
        <v>368</v>
      </c>
      <c r="L143" s="4">
        <v>11.04</v>
      </c>
      <c r="M143" s="4">
        <f t="shared" si="2"/>
        <v>379.04</v>
      </c>
      <c r="N143" s="4" t="s">
        <v>828</v>
      </c>
      <c r="O143" s="4" t="s">
        <v>829</v>
      </c>
    </row>
    <row r="144" spans="1:15" x14ac:dyDescent="0.25">
      <c r="A144" s="4" t="s">
        <v>830</v>
      </c>
      <c r="B144" s="4" t="s">
        <v>818</v>
      </c>
      <c r="C144" s="4" t="s">
        <v>806</v>
      </c>
      <c r="D144" s="4" t="s">
        <v>831</v>
      </c>
      <c r="E144" s="4" t="s">
        <v>832</v>
      </c>
      <c r="F144" s="4" t="s">
        <v>20</v>
      </c>
      <c r="G144" s="4" t="s">
        <v>27</v>
      </c>
      <c r="H144" s="4">
        <v>15000</v>
      </c>
      <c r="I144" s="4">
        <v>12</v>
      </c>
      <c r="J144" s="4">
        <v>2.2999999999999998</v>
      </c>
      <c r="K144" s="4">
        <v>345</v>
      </c>
      <c r="L144" s="4">
        <v>10.35</v>
      </c>
      <c r="M144" s="4">
        <f t="shared" si="2"/>
        <v>355.35</v>
      </c>
      <c r="N144" s="4" t="s">
        <v>833</v>
      </c>
      <c r="O144" s="4" t="s">
        <v>834</v>
      </c>
    </row>
    <row r="145" spans="1:15" x14ac:dyDescent="0.25">
      <c r="A145" s="4" t="s">
        <v>835</v>
      </c>
      <c r="B145" s="4" t="s">
        <v>836</v>
      </c>
      <c r="C145" s="4" t="s">
        <v>806</v>
      </c>
      <c r="D145" s="4" t="s">
        <v>837</v>
      </c>
      <c r="E145" s="4" t="s">
        <v>838</v>
      </c>
      <c r="F145" s="4" t="s">
        <v>20</v>
      </c>
      <c r="G145" s="4" t="s">
        <v>316</v>
      </c>
      <c r="H145" s="4">
        <v>50000</v>
      </c>
      <c r="I145" s="4">
        <v>5</v>
      </c>
      <c r="J145" s="4">
        <v>2.2999999999999998</v>
      </c>
      <c r="K145" s="4">
        <v>1150</v>
      </c>
      <c r="L145" s="4">
        <v>34.5</v>
      </c>
      <c r="M145" s="4">
        <f t="shared" si="2"/>
        <v>1184.5</v>
      </c>
      <c r="N145" s="4" t="s">
        <v>839</v>
      </c>
      <c r="O145" s="4" t="s">
        <v>840</v>
      </c>
    </row>
    <row r="146" spans="1:15" x14ac:dyDescent="0.25">
      <c r="A146" s="4" t="s">
        <v>841</v>
      </c>
      <c r="B146" s="4" t="s">
        <v>836</v>
      </c>
      <c r="C146" s="4" t="s">
        <v>806</v>
      </c>
      <c r="D146" s="4" t="s">
        <v>842</v>
      </c>
      <c r="E146" s="4" t="s">
        <v>843</v>
      </c>
      <c r="F146" s="4" t="s">
        <v>20</v>
      </c>
      <c r="G146" s="4" t="s">
        <v>163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844</v>
      </c>
      <c r="O146" s="4" t="s">
        <v>845</v>
      </c>
    </row>
    <row r="147" spans="1:15" x14ac:dyDescent="0.25">
      <c r="A147" s="4" t="s">
        <v>846</v>
      </c>
      <c r="B147" s="4" t="s">
        <v>836</v>
      </c>
      <c r="C147" s="4" t="s">
        <v>806</v>
      </c>
      <c r="D147" s="4" t="s">
        <v>847</v>
      </c>
      <c r="E147" s="4" t="s">
        <v>848</v>
      </c>
      <c r="F147" s="4" t="s">
        <v>20</v>
      </c>
      <c r="G147" s="4" t="s">
        <v>64</v>
      </c>
      <c r="H147" s="4">
        <v>16000</v>
      </c>
      <c r="I147" s="4">
        <v>12</v>
      </c>
      <c r="J147" s="4">
        <v>2.7</v>
      </c>
      <c r="K147" s="4">
        <v>432</v>
      </c>
      <c r="L147" s="4">
        <v>12.96</v>
      </c>
      <c r="M147" s="4">
        <f t="shared" si="2"/>
        <v>444.96</v>
      </c>
      <c r="N147" s="4" t="s">
        <v>849</v>
      </c>
      <c r="O147" s="4" t="s">
        <v>850</v>
      </c>
    </row>
    <row r="148" spans="1:15" x14ac:dyDescent="0.25">
      <c r="A148" s="4" t="s">
        <v>851</v>
      </c>
      <c r="B148" s="4" t="s">
        <v>836</v>
      </c>
      <c r="C148" s="4" t="s">
        <v>806</v>
      </c>
      <c r="D148" s="4" t="s">
        <v>852</v>
      </c>
      <c r="E148" s="4" t="s">
        <v>853</v>
      </c>
      <c r="F148" s="4" t="s">
        <v>20</v>
      </c>
      <c r="G148" s="4" t="s">
        <v>180</v>
      </c>
      <c r="H148" s="4">
        <v>80000</v>
      </c>
      <c r="I148" s="4">
        <v>18</v>
      </c>
      <c r="J148" s="4">
        <v>2.7</v>
      </c>
      <c r="K148" s="4">
        <v>2160</v>
      </c>
      <c r="L148" s="4">
        <v>64.8</v>
      </c>
      <c r="M148" s="4">
        <f t="shared" si="2"/>
        <v>2224.8000000000002</v>
      </c>
      <c r="N148" s="4" t="s">
        <v>854</v>
      </c>
      <c r="O148" s="4" t="s">
        <v>855</v>
      </c>
    </row>
    <row r="149" spans="1:15" x14ac:dyDescent="0.25">
      <c r="A149" s="4" t="s">
        <v>856</v>
      </c>
      <c r="B149" s="4" t="s">
        <v>836</v>
      </c>
      <c r="C149" s="4" t="s">
        <v>806</v>
      </c>
      <c r="D149" s="4" t="s">
        <v>857</v>
      </c>
      <c r="E149" s="4" t="s">
        <v>858</v>
      </c>
      <c r="F149" s="4" t="s">
        <v>20</v>
      </c>
      <c r="G149" s="4" t="s">
        <v>769</v>
      </c>
      <c r="H149" s="4">
        <v>40000</v>
      </c>
      <c r="I149" s="4">
        <v>10</v>
      </c>
      <c r="J149" s="4">
        <v>2.2999999999999998</v>
      </c>
      <c r="K149" s="4">
        <v>920</v>
      </c>
      <c r="L149" s="4">
        <v>27.6</v>
      </c>
      <c r="M149" s="4">
        <f t="shared" si="2"/>
        <v>947.6</v>
      </c>
      <c r="N149" s="4" t="s">
        <v>859</v>
      </c>
      <c r="O149" s="4" t="s">
        <v>860</v>
      </c>
    </row>
    <row r="150" spans="1:15" x14ac:dyDescent="0.25">
      <c r="A150" s="4" t="s">
        <v>861</v>
      </c>
      <c r="B150" s="4" t="s">
        <v>836</v>
      </c>
      <c r="C150" s="4" t="s">
        <v>806</v>
      </c>
      <c r="D150" s="4" t="s">
        <v>862</v>
      </c>
      <c r="E150" s="4" t="s">
        <v>863</v>
      </c>
      <c r="F150" s="4" t="s">
        <v>20</v>
      </c>
      <c r="G150" s="4" t="s">
        <v>362</v>
      </c>
      <c r="H150" s="4">
        <v>66000</v>
      </c>
      <c r="I150" s="4">
        <v>18</v>
      </c>
      <c r="J150" s="4">
        <v>2.7</v>
      </c>
      <c r="K150" s="4">
        <v>1782</v>
      </c>
      <c r="L150" s="4">
        <v>53.46</v>
      </c>
      <c r="M150" s="4">
        <f t="shared" si="2"/>
        <v>1835.46</v>
      </c>
      <c r="N150" s="4" t="s">
        <v>864</v>
      </c>
      <c r="O150" s="4" t="s">
        <v>865</v>
      </c>
    </row>
    <row r="151" spans="1:15" x14ac:dyDescent="0.25">
      <c r="A151" s="4" t="s">
        <v>866</v>
      </c>
      <c r="B151" s="4" t="s">
        <v>812</v>
      </c>
      <c r="C151" s="4" t="s">
        <v>806</v>
      </c>
      <c r="D151" s="4" t="s">
        <v>867</v>
      </c>
      <c r="E151" s="4" t="s">
        <v>868</v>
      </c>
      <c r="F151" s="4" t="s">
        <v>20</v>
      </c>
      <c r="G151" s="4" t="s">
        <v>51</v>
      </c>
      <c r="H151" s="4">
        <v>165000</v>
      </c>
      <c r="I151" s="4">
        <v>12</v>
      </c>
      <c r="J151" s="4">
        <v>2.7</v>
      </c>
      <c r="K151" s="4">
        <v>4455</v>
      </c>
      <c r="L151" s="4">
        <v>133.65</v>
      </c>
      <c r="M151" s="4">
        <f t="shared" si="2"/>
        <v>4588.6499999999996</v>
      </c>
      <c r="N151" s="4" t="s">
        <v>869</v>
      </c>
      <c r="O151" s="4" t="s">
        <v>870</v>
      </c>
    </row>
    <row r="152" spans="1:15" x14ac:dyDescent="0.25">
      <c r="A152" s="4" t="s">
        <v>871</v>
      </c>
      <c r="B152" s="4" t="s">
        <v>872</v>
      </c>
      <c r="C152" s="4" t="s">
        <v>806</v>
      </c>
      <c r="D152" s="4" t="s">
        <v>873</v>
      </c>
      <c r="E152" s="4" t="s">
        <v>874</v>
      </c>
      <c r="F152" s="4" t="s">
        <v>20</v>
      </c>
      <c r="G152" s="4" t="s">
        <v>27</v>
      </c>
      <c r="H152" s="4">
        <v>40000</v>
      </c>
      <c r="I152" s="4">
        <v>12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875</v>
      </c>
      <c r="O152" s="4" t="s">
        <v>876</v>
      </c>
    </row>
    <row r="153" spans="1:15" x14ac:dyDescent="0.25">
      <c r="A153" s="4" t="s">
        <v>877</v>
      </c>
      <c r="B153" s="4" t="s">
        <v>872</v>
      </c>
      <c r="C153" s="4" t="s">
        <v>806</v>
      </c>
      <c r="D153" s="4" t="s">
        <v>878</v>
      </c>
      <c r="E153" s="4" t="s">
        <v>879</v>
      </c>
      <c r="F153" s="4" t="s">
        <v>20</v>
      </c>
      <c r="G153" s="4" t="s">
        <v>880</v>
      </c>
      <c r="H153" s="4">
        <v>200000</v>
      </c>
      <c r="I153" s="4">
        <v>24</v>
      </c>
      <c r="J153" s="4">
        <v>2.7</v>
      </c>
      <c r="K153" s="4">
        <v>5400</v>
      </c>
      <c r="L153" s="4">
        <v>162</v>
      </c>
      <c r="M153" s="4">
        <f t="shared" si="2"/>
        <v>5562</v>
      </c>
      <c r="N153" s="4" t="s">
        <v>881</v>
      </c>
      <c r="O153" s="4" t="s">
        <v>882</v>
      </c>
    </row>
    <row r="154" spans="1:15" x14ac:dyDescent="0.25">
      <c r="A154" s="4" t="s">
        <v>883</v>
      </c>
      <c r="B154" s="4" t="s">
        <v>872</v>
      </c>
      <c r="C154" s="4" t="s">
        <v>806</v>
      </c>
      <c r="D154" s="4" t="s">
        <v>884</v>
      </c>
      <c r="E154" s="4" t="s">
        <v>885</v>
      </c>
      <c r="F154" s="4" t="s">
        <v>20</v>
      </c>
      <c r="G154" s="4" t="s">
        <v>886</v>
      </c>
      <c r="H154" s="4">
        <v>10000</v>
      </c>
      <c r="I154" s="4">
        <v>5</v>
      </c>
      <c r="J154" s="4">
        <v>2.2999999999999998</v>
      </c>
      <c r="K154" s="4">
        <v>230</v>
      </c>
      <c r="L154" s="4">
        <v>6.9</v>
      </c>
      <c r="M154" s="4">
        <f t="shared" si="2"/>
        <v>236.9</v>
      </c>
      <c r="N154" s="4" t="s">
        <v>887</v>
      </c>
      <c r="O154" s="4" t="s">
        <v>888</v>
      </c>
    </row>
    <row r="155" spans="1:15" x14ac:dyDescent="0.25">
      <c r="A155" s="4" t="s">
        <v>889</v>
      </c>
      <c r="B155" s="4" t="s">
        <v>890</v>
      </c>
      <c r="C155" s="4" t="s">
        <v>806</v>
      </c>
      <c r="D155" s="4" t="s">
        <v>891</v>
      </c>
      <c r="E155" s="4" t="s">
        <v>892</v>
      </c>
      <c r="F155" s="4" t="s">
        <v>20</v>
      </c>
      <c r="G155" s="4" t="s">
        <v>27</v>
      </c>
      <c r="H155" s="4">
        <v>15000</v>
      </c>
      <c r="I155" s="4">
        <v>12</v>
      </c>
      <c r="J155" s="4">
        <v>2.2999999999999998</v>
      </c>
      <c r="K155" s="4">
        <v>345</v>
      </c>
      <c r="L155" s="4">
        <v>10.35</v>
      </c>
      <c r="M155" s="4">
        <f t="shared" si="2"/>
        <v>355.35</v>
      </c>
      <c r="N155" s="4" t="s">
        <v>893</v>
      </c>
      <c r="O155" s="4" t="s">
        <v>894</v>
      </c>
    </row>
    <row r="156" spans="1:15" x14ac:dyDescent="0.25">
      <c r="A156" s="4" t="s">
        <v>895</v>
      </c>
      <c r="B156" s="4" t="s">
        <v>805</v>
      </c>
      <c r="C156" s="4" t="s">
        <v>806</v>
      </c>
      <c r="D156" s="4" t="s">
        <v>896</v>
      </c>
      <c r="E156" s="4" t="s">
        <v>897</v>
      </c>
      <c r="F156" s="4" t="s">
        <v>20</v>
      </c>
      <c r="G156" s="4" t="s">
        <v>51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898</v>
      </c>
      <c r="O156" s="4" t="s">
        <v>899</v>
      </c>
    </row>
    <row r="157" spans="1:15" x14ac:dyDescent="0.25">
      <c r="A157" s="4" t="s">
        <v>900</v>
      </c>
      <c r="B157" s="4" t="s">
        <v>818</v>
      </c>
      <c r="C157" s="4" t="s">
        <v>806</v>
      </c>
      <c r="D157" s="4" t="s">
        <v>901</v>
      </c>
      <c r="E157" s="4" t="s">
        <v>902</v>
      </c>
      <c r="F157" s="4" t="s">
        <v>20</v>
      </c>
      <c r="G157" s="4" t="s">
        <v>27</v>
      </c>
      <c r="H157" s="4">
        <v>90000</v>
      </c>
      <c r="I157" s="4">
        <v>12</v>
      </c>
      <c r="J157" s="4">
        <v>2.2999999999999998</v>
      </c>
      <c r="K157" s="4">
        <v>2070</v>
      </c>
      <c r="L157" s="4">
        <v>62.1</v>
      </c>
      <c r="M157" s="4">
        <f t="shared" si="2"/>
        <v>2132.1</v>
      </c>
      <c r="N157" s="4" t="s">
        <v>903</v>
      </c>
      <c r="O157" s="4" t="s">
        <v>904</v>
      </c>
    </row>
    <row r="158" spans="1:15" x14ac:dyDescent="0.25">
      <c r="A158" s="4" t="s">
        <v>905</v>
      </c>
      <c r="B158" s="4" t="s">
        <v>906</v>
      </c>
      <c r="C158" s="4" t="s">
        <v>806</v>
      </c>
      <c r="D158" s="4" t="s">
        <v>907</v>
      </c>
      <c r="E158" s="4" t="s">
        <v>908</v>
      </c>
      <c r="F158" s="4" t="s">
        <v>20</v>
      </c>
      <c r="G158" s="4" t="s">
        <v>909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910</v>
      </c>
      <c r="O158" s="4" t="s">
        <v>911</v>
      </c>
    </row>
    <row r="159" spans="1:15" x14ac:dyDescent="0.25">
      <c r="A159" s="4" t="s">
        <v>912</v>
      </c>
      <c r="B159" s="4" t="s">
        <v>906</v>
      </c>
      <c r="C159" s="4" t="s">
        <v>806</v>
      </c>
      <c r="D159" s="4" t="s">
        <v>913</v>
      </c>
      <c r="E159" s="4" t="s">
        <v>914</v>
      </c>
      <c r="F159" s="4" t="s">
        <v>20</v>
      </c>
      <c r="G159" s="4" t="s">
        <v>689</v>
      </c>
      <c r="H159" s="4">
        <v>200000</v>
      </c>
      <c r="I159" s="4">
        <v>24</v>
      </c>
      <c r="J159" s="4">
        <v>2.7</v>
      </c>
      <c r="K159" s="4">
        <v>5400</v>
      </c>
      <c r="L159" s="4">
        <v>162</v>
      </c>
      <c r="M159" s="4">
        <f t="shared" si="2"/>
        <v>5562</v>
      </c>
      <c r="N159" s="4" t="s">
        <v>915</v>
      </c>
      <c r="O159" s="4" t="s">
        <v>916</v>
      </c>
    </row>
    <row r="160" spans="1:15" x14ac:dyDescent="0.25">
      <c r="A160" s="4" t="s">
        <v>917</v>
      </c>
      <c r="B160" s="4" t="s">
        <v>918</v>
      </c>
      <c r="C160" s="4" t="s">
        <v>919</v>
      </c>
      <c r="D160" s="4" t="s">
        <v>920</v>
      </c>
      <c r="E160" s="4" t="s">
        <v>921</v>
      </c>
      <c r="F160" s="4" t="s">
        <v>20</v>
      </c>
      <c r="G160" s="4" t="s">
        <v>64</v>
      </c>
      <c r="H160" s="4">
        <v>200000</v>
      </c>
      <c r="I160" s="4">
        <v>12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922</v>
      </c>
      <c r="O160" s="4" t="s">
        <v>923</v>
      </c>
    </row>
    <row r="161" spans="1:15" x14ac:dyDescent="0.25">
      <c r="A161" s="4" t="s">
        <v>924</v>
      </c>
      <c r="B161" s="4" t="s">
        <v>918</v>
      </c>
      <c r="C161" s="4" t="s">
        <v>919</v>
      </c>
      <c r="D161" s="4" t="s">
        <v>925</v>
      </c>
      <c r="E161" s="4" t="s">
        <v>926</v>
      </c>
      <c r="F161" s="4" t="s">
        <v>20</v>
      </c>
      <c r="G161" s="4" t="s">
        <v>64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927</v>
      </c>
      <c r="O161" s="4" t="s">
        <v>928</v>
      </c>
    </row>
    <row r="162" spans="1:15" x14ac:dyDescent="0.25">
      <c r="A162" s="4" t="s">
        <v>929</v>
      </c>
      <c r="B162" s="4" t="s">
        <v>918</v>
      </c>
      <c r="C162" s="4" t="s">
        <v>919</v>
      </c>
      <c r="D162" s="4" t="s">
        <v>930</v>
      </c>
      <c r="E162" s="4" t="s">
        <v>931</v>
      </c>
      <c r="F162" s="4" t="s">
        <v>20</v>
      </c>
      <c r="G162" s="4" t="s">
        <v>140</v>
      </c>
      <c r="H162" s="4">
        <v>40000</v>
      </c>
      <c r="I162" s="4">
        <v>18</v>
      </c>
      <c r="J162" s="4">
        <v>2.7</v>
      </c>
      <c r="K162" s="4">
        <v>1080</v>
      </c>
      <c r="L162" s="4">
        <v>32.4</v>
      </c>
      <c r="M162" s="4">
        <f t="shared" si="2"/>
        <v>1112.4000000000001</v>
      </c>
      <c r="N162" s="4" t="s">
        <v>932</v>
      </c>
      <c r="O162" s="4" t="s">
        <v>933</v>
      </c>
    </row>
    <row r="163" spans="1:15" x14ac:dyDescent="0.25">
      <c r="A163" s="4" t="s">
        <v>934</v>
      </c>
      <c r="B163" s="4" t="s">
        <v>918</v>
      </c>
      <c r="C163" s="4" t="s">
        <v>919</v>
      </c>
      <c r="D163" s="4" t="s">
        <v>935</v>
      </c>
      <c r="E163" s="4" t="s">
        <v>936</v>
      </c>
      <c r="F163" s="4" t="s">
        <v>20</v>
      </c>
      <c r="G163" s="4" t="s">
        <v>64</v>
      </c>
      <c r="H163" s="4">
        <v>49999</v>
      </c>
      <c r="I163" s="4">
        <v>12</v>
      </c>
      <c r="J163" s="4">
        <v>2.7</v>
      </c>
      <c r="K163" s="4">
        <v>1349.97</v>
      </c>
      <c r="L163" s="4">
        <v>40.5</v>
      </c>
      <c r="M163" s="4">
        <f t="shared" si="2"/>
        <v>1390.47</v>
      </c>
      <c r="N163" s="4" t="s">
        <v>937</v>
      </c>
      <c r="O163" s="4" t="s">
        <v>938</v>
      </c>
    </row>
    <row r="164" spans="1:15" x14ac:dyDescent="0.25">
      <c r="A164" s="4" t="s">
        <v>939</v>
      </c>
      <c r="B164" s="4" t="s">
        <v>940</v>
      </c>
      <c r="C164" s="4" t="s">
        <v>919</v>
      </c>
      <c r="D164" s="4" t="s">
        <v>941</v>
      </c>
      <c r="E164" s="4" t="s">
        <v>942</v>
      </c>
      <c r="F164" s="4" t="s">
        <v>20</v>
      </c>
      <c r="G164" s="4" t="s">
        <v>27</v>
      </c>
      <c r="H164" s="4">
        <v>35000</v>
      </c>
      <c r="I164" s="4">
        <v>12</v>
      </c>
      <c r="J164" s="4">
        <v>2.2999999999999998</v>
      </c>
      <c r="K164" s="4">
        <v>805</v>
      </c>
      <c r="L164" s="4">
        <v>24.15</v>
      </c>
      <c r="M164" s="4">
        <f t="shared" si="2"/>
        <v>829.15</v>
      </c>
      <c r="N164" s="4" t="s">
        <v>943</v>
      </c>
      <c r="O164" s="4" t="s">
        <v>944</v>
      </c>
    </row>
    <row r="165" spans="1:15" x14ac:dyDescent="0.25">
      <c r="A165" s="4" t="s">
        <v>945</v>
      </c>
      <c r="B165" s="4" t="s">
        <v>946</v>
      </c>
      <c r="C165" s="4" t="s">
        <v>919</v>
      </c>
      <c r="D165" s="4" t="s">
        <v>947</v>
      </c>
      <c r="E165" s="4" t="s">
        <v>948</v>
      </c>
      <c r="F165" s="4" t="s">
        <v>20</v>
      </c>
      <c r="G165" s="4" t="s">
        <v>27</v>
      </c>
      <c r="H165" s="4">
        <v>100000</v>
      </c>
      <c r="I165" s="4">
        <v>12</v>
      </c>
      <c r="J165" s="4">
        <v>2.2999999999999998</v>
      </c>
      <c r="K165" s="4">
        <v>2300</v>
      </c>
      <c r="L165" s="4">
        <v>69</v>
      </c>
      <c r="M165" s="4">
        <f t="shared" si="2"/>
        <v>2369</v>
      </c>
      <c r="N165" s="4" t="s">
        <v>949</v>
      </c>
      <c r="O165" s="4" t="s">
        <v>950</v>
      </c>
    </row>
    <row r="166" spans="1:15" x14ac:dyDescent="0.25">
      <c r="A166" s="4" t="s">
        <v>951</v>
      </c>
      <c r="B166" s="4" t="s">
        <v>952</v>
      </c>
      <c r="C166" s="4" t="s">
        <v>919</v>
      </c>
      <c r="D166" s="4" t="s">
        <v>953</v>
      </c>
      <c r="E166" s="4" t="s">
        <v>954</v>
      </c>
      <c r="F166" s="4" t="s">
        <v>20</v>
      </c>
      <c r="G166" s="4" t="s">
        <v>64</v>
      </c>
      <c r="H166" s="4">
        <v>80000</v>
      </c>
      <c r="I166" s="4">
        <v>12</v>
      </c>
      <c r="J166" s="4">
        <v>2.7</v>
      </c>
      <c r="K166" s="4">
        <v>2160</v>
      </c>
      <c r="L166" s="4">
        <v>64.8</v>
      </c>
      <c r="M166" s="4">
        <f t="shared" si="2"/>
        <v>2224.8000000000002</v>
      </c>
      <c r="N166" s="4" t="s">
        <v>955</v>
      </c>
      <c r="O166" s="4" t="s">
        <v>956</v>
      </c>
    </row>
    <row r="167" spans="1:15" x14ac:dyDescent="0.25">
      <c r="A167" s="4" t="s">
        <v>957</v>
      </c>
      <c r="B167" s="4" t="s">
        <v>958</v>
      </c>
      <c r="C167" s="4" t="s">
        <v>919</v>
      </c>
      <c r="D167" s="4" t="s">
        <v>959</v>
      </c>
      <c r="E167" s="4" t="s">
        <v>960</v>
      </c>
      <c r="F167" s="4" t="s">
        <v>20</v>
      </c>
      <c r="G167" s="4" t="s">
        <v>64</v>
      </c>
      <c r="H167" s="4">
        <v>101000</v>
      </c>
      <c r="I167" s="4">
        <v>12</v>
      </c>
      <c r="J167" s="4">
        <v>2.7</v>
      </c>
      <c r="K167" s="4">
        <v>2727</v>
      </c>
      <c r="L167" s="4">
        <v>81.81</v>
      </c>
      <c r="M167" s="4">
        <f t="shared" si="2"/>
        <v>2808.81</v>
      </c>
      <c r="N167" s="4" t="s">
        <v>961</v>
      </c>
      <c r="O167" s="4" t="s">
        <v>962</v>
      </c>
    </row>
    <row r="168" spans="1:15" x14ac:dyDescent="0.25">
      <c r="A168" s="4" t="s">
        <v>963</v>
      </c>
      <c r="B168" s="4" t="s">
        <v>964</v>
      </c>
      <c r="C168" s="4" t="s">
        <v>965</v>
      </c>
      <c r="D168" s="4" t="s">
        <v>966</v>
      </c>
      <c r="E168" s="4" t="s">
        <v>967</v>
      </c>
      <c r="F168" s="4" t="s">
        <v>20</v>
      </c>
      <c r="G168" s="4" t="s">
        <v>584</v>
      </c>
      <c r="H168" s="4">
        <v>30000</v>
      </c>
      <c r="I168" s="4">
        <v>6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968</v>
      </c>
      <c r="O168" s="4" t="s">
        <v>969</v>
      </c>
    </row>
    <row r="169" spans="1:15" x14ac:dyDescent="0.25">
      <c r="A169" s="4" t="s">
        <v>970</v>
      </c>
      <c r="B169" s="4" t="s">
        <v>964</v>
      </c>
      <c r="C169" s="4" t="s">
        <v>965</v>
      </c>
      <c r="D169" s="4" t="s">
        <v>971</v>
      </c>
      <c r="E169" s="4" t="s">
        <v>972</v>
      </c>
      <c r="F169" s="4" t="s">
        <v>20</v>
      </c>
      <c r="G169" s="4" t="s">
        <v>973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974</v>
      </c>
      <c r="O169" s="4" t="s">
        <v>975</v>
      </c>
    </row>
    <row r="170" spans="1:15" x14ac:dyDescent="0.25">
      <c r="A170" s="4" t="s">
        <v>976</v>
      </c>
      <c r="B170" s="4" t="s">
        <v>964</v>
      </c>
      <c r="C170" s="4" t="s">
        <v>965</v>
      </c>
      <c r="D170" s="4" t="s">
        <v>977</v>
      </c>
      <c r="E170" s="4" t="s">
        <v>978</v>
      </c>
      <c r="F170" s="4" t="s">
        <v>20</v>
      </c>
      <c r="G170" s="4" t="s">
        <v>58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979</v>
      </c>
      <c r="O170" s="4" t="s">
        <v>980</v>
      </c>
    </row>
    <row r="171" spans="1:15" x14ac:dyDescent="0.25">
      <c r="A171" s="4" t="s">
        <v>981</v>
      </c>
      <c r="B171" s="4" t="s">
        <v>982</v>
      </c>
      <c r="C171" s="4" t="s">
        <v>965</v>
      </c>
      <c r="D171" s="4" t="s">
        <v>983</v>
      </c>
      <c r="E171" s="4" t="s">
        <v>984</v>
      </c>
      <c r="F171" s="4" t="s">
        <v>20</v>
      </c>
      <c r="G171" s="4" t="s">
        <v>985</v>
      </c>
      <c r="H171" s="4">
        <v>70000</v>
      </c>
      <c r="I171" s="4">
        <v>8</v>
      </c>
      <c r="J171" s="4">
        <v>2.2999999999999998</v>
      </c>
      <c r="K171" s="4">
        <v>1610</v>
      </c>
      <c r="L171" s="4">
        <v>48.3</v>
      </c>
      <c r="M171" s="4">
        <f t="shared" si="2"/>
        <v>1658.3</v>
      </c>
      <c r="N171" s="4" t="s">
        <v>986</v>
      </c>
      <c r="O171" s="4" t="s">
        <v>987</v>
      </c>
    </row>
    <row r="172" spans="1:15" x14ac:dyDescent="0.25">
      <c r="A172" s="4" t="s">
        <v>988</v>
      </c>
      <c r="B172" s="4" t="s">
        <v>989</v>
      </c>
      <c r="C172" s="4" t="s">
        <v>990</v>
      </c>
      <c r="D172" s="4" t="s">
        <v>991</v>
      </c>
      <c r="E172" s="4" t="s">
        <v>992</v>
      </c>
      <c r="F172" s="4" t="s">
        <v>20</v>
      </c>
      <c r="G172" s="4" t="s">
        <v>33</v>
      </c>
      <c r="H172" s="4">
        <v>25000</v>
      </c>
      <c r="I172" s="4">
        <v>6</v>
      </c>
      <c r="J172" s="4">
        <v>2.2999999999999998</v>
      </c>
      <c r="K172" s="4">
        <v>575</v>
      </c>
      <c r="L172" s="4">
        <v>17.25</v>
      </c>
      <c r="M172" s="4">
        <f t="shared" si="2"/>
        <v>592.25</v>
      </c>
      <c r="N172" s="4" t="s">
        <v>993</v>
      </c>
      <c r="O172" s="4" t="s">
        <v>994</v>
      </c>
    </row>
    <row r="173" spans="1:15" x14ac:dyDescent="0.25">
      <c r="A173" s="4" t="s">
        <v>995</v>
      </c>
      <c r="B173" s="4" t="s">
        <v>989</v>
      </c>
      <c r="C173" s="4" t="s">
        <v>990</v>
      </c>
      <c r="D173" s="4" t="s">
        <v>996</v>
      </c>
      <c r="E173" s="4" t="s">
        <v>997</v>
      </c>
      <c r="F173" s="4" t="s">
        <v>20</v>
      </c>
      <c r="G173" s="4" t="s">
        <v>27</v>
      </c>
      <c r="H173" s="4">
        <v>105000</v>
      </c>
      <c r="I173" s="4">
        <v>12</v>
      </c>
      <c r="J173" s="4">
        <v>2.2999999999999998</v>
      </c>
      <c r="K173" s="4">
        <v>2415</v>
      </c>
      <c r="L173" s="4">
        <v>72.45</v>
      </c>
      <c r="M173" s="4">
        <f t="shared" si="2"/>
        <v>2487.4499999999998</v>
      </c>
      <c r="N173" s="4" t="s">
        <v>998</v>
      </c>
      <c r="O173" s="4" t="s">
        <v>999</v>
      </c>
    </row>
    <row r="174" spans="1:15" x14ac:dyDescent="0.25">
      <c r="A174" s="4" t="s">
        <v>1000</v>
      </c>
      <c r="B174" s="4" t="s">
        <v>989</v>
      </c>
      <c r="C174" s="4" t="s">
        <v>990</v>
      </c>
      <c r="D174" s="4" t="s">
        <v>1001</v>
      </c>
      <c r="E174" s="4" t="s">
        <v>1002</v>
      </c>
      <c r="F174" s="4" t="s">
        <v>20</v>
      </c>
      <c r="G174" s="4" t="s">
        <v>27</v>
      </c>
      <c r="H174" s="4">
        <v>105000</v>
      </c>
      <c r="I174" s="4">
        <v>12</v>
      </c>
      <c r="J174" s="4">
        <v>2.2999999999999998</v>
      </c>
      <c r="K174" s="4">
        <v>2415</v>
      </c>
      <c r="L174" s="4">
        <v>72.45</v>
      </c>
      <c r="M174" s="4">
        <f t="shared" si="2"/>
        <v>2487.4499999999998</v>
      </c>
      <c r="N174" s="4" t="s">
        <v>1003</v>
      </c>
      <c r="O174" s="4" t="s">
        <v>1004</v>
      </c>
    </row>
    <row r="175" spans="1:15" x14ac:dyDescent="0.25">
      <c r="A175" s="4" t="s">
        <v>1005</v>
      </c>
      <c r="B175" s="4" t="s">
        <v>1006</v>
      </c>
      <c r="C175" s="4" t="s">
        <v>990</v>
      </c>
      <c r="D175" s="4" t="s">
        <v>1007</v>
      </c>
      <c r="E175" s="4" t="s">
        <v>1008</v>
      </c>
      <c r="F175" s="4" t="s">
        <v>20</v>
      </c>
      <c r="G175" s="4" t="s">
        <v>27</v>
      </c>
      <c r="H175" s="4">
        <v>30000</v>
      </c>
      <c r="I175" s="4">
        <v>12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1009</v>
      </c>
      <c r="O175" s="4" t="s">
        <v>1010</v>
      </c>
    </row>
    <row r="176" spans="1:15" x14ac:dyDescent="0.25">
      <c r="A176" s="4" t="s">
        <v>1011</v>
      </c>
      <c r="B176" s="4" t="s">
        <v>1012</v>
      </c>
      <c r="C176" s="4" t="s">
        <v>990</v>
      </c>
      <c r="D176" s="4" t="s">
        <v>1013</v>
      </c>
      <c r="E176" s="4" t="s">
        <v>1014</v>
      </c>
      <c r="F176" s="4" t="s">
        <v>20</v>
      </c>
      <c r="G176" s="4" t="s">
        <v>64</v>
      </c>
      <c r="H176" s="4">
        <v>35000</v>
      </c>
      <c r="I176" s="4">
        <v>12</v>
      </c>
      <c r="J176" s="4">
        <v>2.7</v>
      </c>
      <c r="K176" s="4">
        <v>945</v>
      </c>
      <c r="L176" s="4">
        <v>28.35</v>
      </c>
      <c r="M176" s="4">
        <f t="shared" si="2"/>
        <v>973.35</v>
      </c>
      <c r="N176" s="4" t="s">
        <v>1015</v>
      </c>
      <c r="O176" s="4" t="s">
        <v>1016</v>
      </c>
    </row>
    <row r="177" spans="1:15" x14ac:dyDescent="0.25">
      <c r="A177" s="4" t="s">
        <v>1017</v>
      </c>
      <c r="B177" s="4" t="s">
        <v>1012</v>
      </c>
      <c r="C177" s="4" t="s">
        <v>990</v>
      </c>
      <c r="D177" s="4" t="s">
        <v>1018</v>
      </c>
      <c r="E177" s="4" t="s">
        <v>1019</v>
      </c>
      <c r="F177" s="4" t="s">
        <v>20</v>
      </c>
      <c r="G177" s="4" t="s">
        <v>64</v>
      </c>
      <c r="H177" s="4">
        <v>10000</v>
      </c>
      <c r="I177" s="4">
        <v>12</v>
      </c>
      <c r="J177" s="4">
        <v>2.7</v>
      </c>
      <c r="K177" s="4">
        <v>270</v>
      </c>
      <c r="L177" s="4">
        <v>8.1</v>
      </c>
      <c r="M177" s="4">
        <f t="shared" si="2"/>
        <v>278.10000000000002</v>
      </c>
      <c r="N177" s="4" t="s">
        <v>1020</v>
      </c>
      <c r="O177" s="4" t="s">
        <v>1021</v>
      </c>
    </row>
    <row r="178" spans="1:15" x14ac:dyDescent="0.25">
      <c r="A178" s="4" t="s">
        <v>1022</v>
      </c>
      <c r="B178" s="4" t="s">
        <v>1012</v>
      </c>
      <c r="C178" s="4" t="s">
        <v>990</v>
      </c>
      <c r="D178" s="4" t="s">
        <v>1023</v>
      </c>
      <c r="E178" s="4" t="s">
        <v>1024</v>
      </c>
      <c r="F178" s="4" t="s">
        <v>20</v>
      </c>
      <c r="G178" s="4" t="s">
        <v>27</v>
      </c>
      <c r="H178" s="4">
        <v>20000</v>
      </c>
      <c r="I178" s="4">
        <v>12</v>
      </c>
      <c r="J178" s="4">
        <v>2.2999999999999998</v>
      </c>
      <c r="K178" s="4">
        <v>460</v>
      </c>
      <c r="L178" s="4">
        <v>13.8</v>
      </c>
      <c r="M178" s="4">
        <f t="shared" si="2"/>
        <v>473.8</v>
      </c>
      <c r="N178" s="4" t="s">
        <v>1025</v>
      </c>
      <c r="O178" s="4" t="s">
        <v>1026</v>
      </c>
    </row>
    <row r="179" spans="1:15" x14ac:dyDescent="0.25">
      <c r="A179" s="4" t="s">
        <v>1027</v>
      </c>
      <c r="B179" s="4" t="s">
        <v>1028</v>
      </c>
      <c r="C179" s="4" t="s">
        <v>990</v>
      </c>
      <c r="D179" s="4" t="s">
        <v>1029</v>
      </c>
      <c r="E179" s="4" t="s">
        <v>1030</v>
      </c>
      <c r="F179" s="4" t="s">
        <v>20</v>
      </c>
      <c r="G179" s="4" t="s">
        <v>64</v>
      </c>
      <c r="H179" s="4">
        <v>24000</v>
      </c>
      <c r="I179" s="4">
        <v>12</v>
      </c>
      <c r="J179" s="4">
        <v>2.7</v>
      </c>
      <c r="K179" s="4">
        <v>648</v>
      </c>
      <c r="L179" s="4">
        <v>19.440000000000001</v>
      </c>
      <c r="M179" s="4">
        <f t="shared" si="2"/>
        <v>667.44</v>
      </c>
      <c r="N179" s="4" t="s">
        <v>1031</v>
      </c>
      <c r="O179" s="4" t="s">
        <v>1032</v>
      </c>
    </row>
    <row r="180" spans="1:15" x14ac:dyDescent="0.25">
      <c r="A180" s="4" t="s">
        <v>1033</v>
      </c>
      <c r="B180" s="4" t="s">
        <v>1034</v>
      </c>
      <c r="C180" s="4" t="s">
        <v>990</v>
      </c>
      <c r="D180" s="4" t="s">
        <v>1035</v>
      </c>
      <c r="E180" s="4" t="s">
        <v>1036</v>
      </c>
      <c r="F180" s="4" t="s">
        <v>20</v>
      </c>
      <c r="G180" s="4" t="s">
        <v>1037</v>
      </c>
      <c r="H180" s="4">
        <v>12000</v>
      </c>
      <c r="I180" s="4">
        <v>6</v>
      </c>
      <c r="J180" s="4">
        <v>2.2999999999999998</v>
      </c>
      <c r="K180" s="4">
        <v>276</v>
      </c>
      <c r="L180" s="4">
        <v>8.2799999999999994</v>
      </c>
      <c r="M180" s="4">
        <f t="shared" si="2"/>
        <v>284.27999999999997</v>
      </c>
      <c r="N180" s="4" t="s">
        <v>1038</v>
      </c>
      <c r="O180" s="4" t="s">
        <v>1039</v>
      </c>
    </row>
    <row r="181" spans="1:15" x14ac:dyDescent="0.25">
      <c r="A181" s="4" t="s">
        <v>1040</v>
      </c>
      <c r="B181" s="4" t="s">
        <v>1012</v>
      </c>
      <c r="C181" s="4" t="s">
        <v>990</v>
      </c>
      <c r="D181" s="4" t="s">
        <v>1041</v>
      </c>
      <c r="E181" s="4" t="s">
        <v>1042</v>
      </c>
      <c r="F181" s="4" t="s">
        <v>20</v>
      </c>
      <c r="G181" s="4" t="s">
        <v>58</v>
      </c>
      <c r="H181" s="4">
        <v>16000</v>
      </c>
      <c r="I181" s="4">
        <v>12</v>
      </c>
      <c r="J181" s="4">
        <v>2.7</v>
      </c>
      <c r="K181" s="4">
        <v>432</v>
      </c>
      <c r="L181" s="4">
        <v>12.96</v>
      </c>
      <c r="M181" s="4">
        <f t="shared" si="2"/>
        <v>444.96</v>
      </c>
      <c r="N181" s="4" t="s">
        <v>1043</v>
      </c>
      <c r="O181" s="4" t="s">
        <v>1044</v>
      </c>
    </row>
    <row r="182" spans="1:15" x14ac:dyDescent="0.25">
      <c r="A182" s="4" t="s">
        <v>1045</v>
      </c>
      <c r="B182" s="4" t="s">
        <v>1046</v>
      </c>
      <c r="C182" s="4" t="s">
        <v>1047</v>
      </c>
      <c r="D182" s="4" t="s">
        <v>1048</v>
      </c>
      <c r="E182" s="4" t="s">
        <v>1049</v>
      </c>
      <c r="F182" s="4" t="s">
        <v>20</v>
      </c>
      <c r="G182" s="4" t="s">
        <v>64</v>
      </c>
      <c r="H182" s="4">
        <v>60000</v>
      </c>
      <c r="I182" s="4">
        <v>12</v>
      </c>
      <c r="J182" s="4">
        <v>2.7</v>
      </c>
      <c r="K182" s="4">
        <v>1620</v>
      </c>
      <c r="L182" s="4">
        <v>48.6</v>
      </c>
      <c r="M182" s="4">
        <f t="shared" si="2"/>
        <v>1668.6</v>
      </c>
      <c r="N182" s="4" t="s">
        <v>1050</v>
      </c>
      <c r="O182" s="4" t="s">
        <v>1051</v>
      </c>
    </row>
    <row r="183" spans="1:15" x14ac:dyDescent="0.25">
      <c r="A183" s="4" t="s">
        <v>1052</v>
      </c>
      <c r="B183" s="4" t="s">
        <v>1053</v>
      </c>
      <c r="C183" s="4" t="s">
        <v>1047</v>
      </c>
      <c r="D183" s="4" t="s">
        <v>1054</v>
      </c>
      <c r="E183" s="4" t="s">
        <v>1055</v>
      </c>
      <c r="F183" s="4" t="s">
        <v>20</v>
      </c>
      <c r="G183" s="4" t="s">
        <v>27</v>
      </c>
      <c r="H183" s="4">
        <v>25000</v>
      </c>
      <c r="I183" s="4">
        <v>12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1056</v>
      </c>
      <c r="O183" s="4" t="s">
        <v>1057</v>
      </c>
    </row>
    <row r="184" spans="1:15" x14ac:dyDescent="0.25">
      <c r="A184" s="4" t="s">
        <v>1058</v>
      </c>
      <c r="B184" s="4" t="s">
        <v>1053</v>
      </c>
      <c r="C184" s="4" t="s">
        <v>1047</v>
      </c>
      <c r="D184" s="4" t="s">
        <v>1059</v>
      </c>
      <c r="E184" s="4" t="s">
        <v>1060</v>
      </c>
      <c r="F184" s="4" t="s">
        <v>20</v>
      </c>
      <c r="G184" s="4" t="s">
        <v>254</v>
      </c>
      <c r="H184" s="4">
        <v>40000</v>
      </c>
      <c r="I184" s="4">
        <v>12</v>
      </c>
      <c r="J184" s="4">
        <v>2.7</v>
      </c>
      <c r="K184" s="4">
        <v>1080</v>
      </c>
      <c r="L184" s="4">
        <v>32.4</v>
      </c>
      <c r="M184" s="4">
        <f t="shared" si="2"/>
        <v>1112.4000000000001</v>
      </c>
      <c r="N184" s="4" t="s">
        <v>1061</v>
      </c>
      <c r="O184" s="4" t="s">
        <v>1062</v>
      </c>
    </row>
    <row r="185" spans="1:15" x14ac:dyDescent="0.25">
      <c r="A185" s="4" t="s">
        <v>1063</v>
      </c>
      <c r="B185" s="4" t="s">
        <v>1064</v>
      </c>
      <c r="C185" s="4" t="s">
        <v>1047</v>
      </c>
      <c r="D185" s="4" t="s">
        <v>1065</v>
      </c>
      <c r="E185" s="4" t="s">
        <v>1066</v>
      </c>
      <c r="F185" s="4" t="s">
        <v>20</v>
      </c>
      <c r="G185" s="4" t="s">
        <v>64</v>
      </c>
      <c r="H185" s="4">
        <v>40000</v>
      </c>
      <c r="I185" s="4">
        <v>12</v>
      </c>
      <c r="J185" s="4">
        <v>2.7</v>
      </c>
      <c r="K185" s="4">
        <v>1080</v>
      </c>
      <c r="L185" s="4">
        <v>32.4</v>
      </c>
      <c r="M185" s="4">
        <f t="shared" si="2"/>
        <v>1112.4000000000001</v>
      </c>
      <c r="N185" s="4" t="s">
        <v>1067</v>
      </c>
      <c r="O185" s="4" t="s">
        <v>1068</v>
      </c>
    </row>
    <row r="186" spans="1:15" x14ac:dyDescent="0.25">
      <c r="A186" s="4" t="s">
        <v>1069</v>
      </c>
      <c r="B186" s="4" t="s">
        <v>1064</v>
      </c>
      <c r="C186" s="4" t="s">
        <v>1047</v>
      </c>
      <c r="D186" s="4" t="s">
        <v>1070</v>
      </c>
      <c r="E186" s="4" t="s">
        <v>1071</v>
      </c>
      <c r="F186" s="4" t="s">
        <v>20</v>
      </c>
      <c r="G186" s="4" t="s">
        <v>27</v>
      </c>
      <c r="H186" s="4">
        <v>25000</v>
      </c>
      <c r="I186" s="4">
        <v>12</v>
      </c>
      <c r="J186" s="4">
        <v>2.2999999999999998</v>
      </c>
      <c r="K186" s="4">
        <v>575</v>
      </c>
      <c r="L186" s="4">
        <v>17.25</v>
      </c>
      <c r="M186" s="4">
        <f t="shared" si="2"/>
        <v>592.25</v>
      </c>
      <c r="N186" s="4" t="s">
        <v>1072</v>
      </c>
      <c r="O186" s="4" t="s">
        <v>1073</v>
      </c>
    </row>
    <row r="187" spans="1:15" x14ac:dyDescent="0.25">
      <c r="A187" s="4" t="s">
        <v>1074</v>
      </c>
      <c r="B187" s="4" t="s">
        <v>1075</v>
      </c>
      <c r="C187" s="4" t="s">
        <v>1047</v>
      </c>
      <c r="D187" s="4" t="s">
        <v>1076</v>
      </c>
      <c r="E187" s="4" t="s">
        <v>1077</v>
      </c>
      <c r="F187" s="4" t="s">
        <v>20</v>
      </c>
      <c r="G187" s="4" t="s">
        <v>27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1078</v>
      </c>
      <c r="O187" s="4" t="s">
        <v>1079</v>
      </c>
    </row>
    <row r="188" spans="1:15" x14ac:dyDescent="0.25">
      <c r="A188" s="4" t="s">
        <v>1080</v>
      </c>
      <c r="B188" s="4" t="s">
        <v>1075</v>
      </c>
      <c r="C188" s="4" t="s">
        <v>1047</v>
      </c>
      <c r="D188" s="4" t="s">
        <v>1081</v>
      </c>
      <c r="E188" s="4" t="s">
        <v>1082</v>
      </c>
      <c r="F188" s="4" t="s">
        <v>20</v>
      </c>
      <c r="G188" s="4" t="s">
        <v>27</v>
      </c>
      <c r="H188" s="4">
        <v>15000</v>
      </c>
      <c r="I188" s="4">
        <v>12</v>
      </c>
      <c r="J188" s="4">
        <v>2.2999999999999998</v>
      </c>
      <c r="K188" s="4">
        <v>345</v>
      </c>
      <c r="L188" s="4">
        <v>10.35</v>
      </c>
      <c r="M188" s="4">
        <f t="shared" si="2"/>
        <v>355.35</v>
      </c>
      <c r="N188" s="4" t="s">
        <v>1083</v>
      </c>
      <c r="O188" s="4" t="s">
        <v>1084</v>
      </c>
    </row>
    <row r="189" spans="1:15" x14ac:dyDescent="0.25">
      <c r="A189" s="4" t="s">
        <v>1085</v>
      </c>
      <c r="B189" s="4" t="s">
        <v>1064</v>
      </c>
      <c r="C189" s="4" t="s">
        <v>1047</v>
      </c>
      <c r="D189" s="4" t="s">
        <v>1086</v>
      </c>
      <c r="E189" s="4" t="s">
        <v>1087</v>
      </c>
      <c r="F189" s="4" t="s">
        <v>20</v>
      </c>
      <c r="G189" s="4" t="s">
        <v>27</v>
      </c>
      <c r="H189" s="4">
        <v>30000</v>
      </c>
      <c r="I189" s="4">
        <v>12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1088</v>
      </c>
      <c r="O189" s="4" t="s">
        <v>1089</v>
      </c>
    </row>
    <row r="190" spans="1:15" x14ac:dyDescent="0.25">
      <c r="A190" s="4" t="s">
        <v>1090</v>
      </c>
      <c r="B190" s="4" t="s">
        <v>1064</v>
      </c>
      <c r="C190" s="4" t="s">
        <v>1047</v>
      </c>
      <c r="D190" s="4" t="s">
        <v>1091</v>
      </c>
      <c r="E190" s="4" t="s">
        <v>1092</v>
      </c>
      <c r="F190" s="4" t="s">
        <v>20</v>
      </c>
      <c r="G190" s="4" t="s">
        <v>64</v>
      </c>
      <c r="H190" s="4">
        <v>50000</v>
      </c>
      <c r="I190" s="4">
        <v>12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1093</v>
      </c>
      <c r="O190" s="4" t="s">
        <v>1094</v>
      </c>
    </row>
    <row r="191" spans="1:15" x14ac:dyDescent="0.25">
      <c r="A191" s="4" t="s">
        <v>1095</v>
      </c>
      <c r="B191" s="4" t="s">
        <v>1064</v>
      </c>
      <c r="C191" s="4" t="s">
        <v>1047</v>
      </c>
      <c r="D191" s="4" t="s">
        <v>1096</v>
      </c>
      <c r="E191" s="4" t="s">
        <v>1097</v>
      </c>
      <c r="F191" s="4" t="s">
        <v>20</v>
      </c>
      <c r="G191" s="4" t="s">
        <v>1098</v>
      </c>
      <c r="H191" s="4">
        <v>150000</v>
      </c>
      <c r="I191" s="4">
        <v>18</v>
      </c>
      <c r="J191" s="4">
        <v>2.7</v>
      </c>
      <c r="K191" s="4">
        <v>4050</v>
      </c>
      <c r="L191" s="4">
        <v>121.5</v>
      </c>
      <c r="M191" s="4">
        <f t="shared" si="2"/>
        <v>4171.5</v>
      </c>
      <c r="N191" s="4" t="s">
        <v>1099</v>
      </c>
      <c r="O191" s="4" t="s">
        <v>1100</v>
      </c>
    </row>
    <row r="192" spans="1:15" x14ac:dyDescent="0.25">
      <c r="A192" s="4" t="s">
        <v>1101</v>
      </c>
      <c r="B192" s="4" t="s">
        <v>1102</v>
      </c>
      <c r="C192" s="4" t="s">
        <v>1047</v>
      </c>
      <c r="D192" s="4" t="s">
        <v>1103</v>
      </c>
      <c r="E192" s="4" t="s">
        <v>1104</v>
      </c>
      <c r="F192" s="4" t="s">
        <v>20</v>
      </c>
      <c r="G192" s="4" t="s">
        <v>180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1105</v>
      </c>
      <c r="O192" s="4" t="s">
        <v>1106</v>
      </c>
    </row>
    <row r="193" spans="1:15" x14ac:dyDescent="0.25">
      <c r="A193" s="4" t="s">
        <v>1107</v>
      </c>
      <c r="B193" s="4" t="s">
        <v>1108</v>
      </c>
      <c r="C193" s="4" t="s">
        <v>1047</v>
      </c>
      <c r="D193" s="4" t="s">
        <v>1109</v>
      </c>
      <c r="E193" s="4" t="s">
        <v>1110</v>
      </c>
      <c r="F193" s="4" t="s">
        <v>20</v>
      </c>
      <c r="G193" s="4" t="s">
        <v>880</v>
      </c>
      <c r="H193" s="4">
        <v>250000</v>
      </c>
      <c r="I193" s="4">
        <v>24</v>
      </c>
      <c r="J193" s="4">
        <v>2.7</v>
      </c>
      <c r="K193" s="4">
        <v>6750</v>
      </c>
      <c r="L193" s="4">
        <v>202.5</v>
      </c>
      <c r="M193" s="4">
        <f t="shared" si="2"/>
        <v>6952.5</v>
      </c>
      <c r="N193" s="4" t="s">
        <v>1111</v>
      </c>
      <c r="O193" s="4" t="s">
        <v>1112</v>
      </c>
    </row>
    <row r="194" spans="1:15" x14ac:dyDescent="0.25">
      <c r="A194" s="4" t="s">
        <v>1113</v>
      </c>
      <c r="B194" s="4" t="s">
        <v>1108</v>
      </c>
      <c r="C194" s="4" t="s">
        <v>1047</v>
      </c>
      <c r="D194" s="4" t="s">
        <v>1114</v>
      </c>
      <c r="E194" s="4" t="s">
        <v>1115</v>
      </c>
      <c r="F194" s="4" t="s">
        <v>20</v>
      </c>
      <c r="G194" s="4" t="s">
        <v>420</v>
      </c>
      <c r="H194" s="4">
        <v>250000</v>
      </c>
      <c r="I194" s="4">
        <v>24</v>
      </c>
      <c r="J194" s="4">
        <v>2.7</v>
      </c>
      <c r="K194" s="4">
        <v>6750</v>
      </c>
      <c r="L194" s="4">
        <v>202.5</v>
      </c>
      <c r="M194" s="4">
        <f t="shared" si="2"/>
        <v>6952.5</v>
      </c>
      <c r="N194" s="4" t="s">
        <v>1116</v>
      </c>
      <c r="O194" s="4" t="s">
        <v>1117</v>
      </c>
    </row>
    <row r="195" spans="1:15" x14ac:dyDescent="0.25">
      <c r="A195" s="4" t="s">
        <v>1118</v>
      </c>
      <c r="B195" s="4" t="s">
        <v>1053</v>
      </c>
      <c r="C195" s="4" t="s">
        <v>1047</v>
      </c>
      <c r="D195" s="4" t="s">
        <v>1119</v>
      </c>
      <c r="E195" s="4" t="s">
        <v>1120</v>
      </c>
      <c r="F195" s="4" t="s">
        <v>20</v>
      </c>
      <c r="G195" s="4" t="s">
        <v>27</v>
      </c>
      <c r="H195" s="4">
        <v>25000</v>
      </c>
      <c r="I195" s="4">
        <v>12</v>
      </c>
      <c r="J195" s="4">
        <v>2.2999999999999998</v>
      </c>
      <c r="K195" s="4">
        <v>575</v>
      </c>
      <c r="L195" s="4">
        <v>17.25</v>
      </c>
      <c r="M195" s="4">
        <f t="shared" si="2"/>
        <v>592.25</v>
      </c>
      <c r="N195" s="4" t="s">
        <v>1121</v>
      </c>
      <c r="O195" s="4" t="s">
        <v>1122</v>
      </c>
    </row>
    <row r="196" spans="1:15" x14ac:dyDescent="0.25">
      <c r="A196" s="4" t="s">
        <v>1123</v>
      </c>
      <c r="B196" s="4" t="s">
        <v>1124</v>
      </c>
      <c r="C196" s="4" t="s">
        <v>1125</v>
      </c>
      <c r="D196" s="4" t="s">
        <v>1126</v>
      </c>
      <c r="E196" s="4" t="s">
        <v>1127</v>
      </c>
      <c r="F196" s="4" t="s">
        <v>20</v>
      </c>
      <c r="G196" s="4" t="s">
        <v>58</v>
      </c>
      <c r="H196" s="4">
        <v>70000</v>
      </c>
      <c r="I196" s="4">
        <v>12</v>
      </c>
      <c r="J196" s="4">
        <v>2.7</v>
      </c>
      <c r="K196" s="4">
        <v>1890</v>
      </c>
      <c r="L196" s="4">
        <v>56.7</v>
      </c>
      <c r="M196" s="4">
        <f t="shared" si="2"/>
        <v>1946.7</v>
      </c>
      <c r="N196" s="4" t="s">
        <v>1128</v>
      </c>
      <c r="O196" s="4" t="s">
        <v>1129</v>
      </c>
    </row>
    <row r="197" spans="1:15" x14ac:dyDescent="0.25">
      <c r="A197" s="4" t="s">
        <v>1130</v>
      </c>
      <c r="B197" s="4" t="s">
        <v>1131</v>
      </c>
      <c r="C197" s="4" t="s">
        <v>1125</v>
      </c>
      <c r="D197" s="4" t="s">
        <v>1132</v>
      </c>
      <c r="E197" s="4" t="s">
        <v>1133</v>
      </c>
      <c r="F197" s="4" t="s">
        <v>20</v>
      </c>
      <c r="G197" s="4" t="s">
        <v>58</v>
      </c>
      <c r="H197" s="4">
        <v>32000</v>
      </c>
      <c r="I197" s="4">
        <v>12</v>
      </c>
      <c r="J197" s="4">
        <v>2.7</v>
      </c>
      <c r="K197" s="4">
        <v>864</v>
      </c>
      <c r="L197" s="4">
        <v>25.92</v>
      </c>
      <c r="M197" s="4">
        <f t="shared" ref="M197:M260" si="3">SUM(K197:L197)</f>
        <v>889.92</v>
      </c>
      <c r="N197" s="4" t="s">
        <v>1134</v>
      </c>
      <c r="O197" s="4" t="s">
        <v>1135</v>
      </c>
    </row>
    <row r="198" spans="1:15" x14ac:dyDescent="0.25">
      <c r="A198" s="4" t="s">
        <v>1136</v>
      </c>
      <c r="B198" s="4" t="s">
        <v>1137</v>
      </c>
      <c r="C198" s="4" t="s">
        <v>1125</v>
      </c>
      <c r="D198" s="4" t="s">
        <v>1138</v>
      </c>
      <c r="E198" s="4" t="s">
        <v>1139</v>
      </c>
      <c r="F198" s="4" t="s">
        <v>20</v>
      </c>
      <c r="G198" s="4" t="s">
        <v>27</v>
      </c>
      <c r="H198" s="4">
        <v>25000</v>
      </c>
      <c r="I198" s="4">
        <v>12</v>
      </c>
      <c r="J198" s="4">
        <v>2.2999999999999998</v>
      </c>
      <c r="K198" s="4">
        <v>575</v>
      </c>
      <c r="L198" s="4">
        <v>17.25</v>
      </c>
      <c r="M198" s="4">
        <f t="shared" si="3"/>
        <v>592.25</v>
      </c>
      <c r="N198" s="4" t="s">
        <v>1140</v>
      </c>
      <c r="O198" s="4" t="s">
        <v>1141</v>
      </c>
    </row>
    <row r="199" spans="1:15" x14ac:dyDescent="0.25">
      <c r="A199" s="4" t="s">
        <v>1142</v>
      </c>
      <c r="B199" s="4" t="s">
        <v>1137</v>
      </c>
      <c r="C199" s="4" t="s">
        <v>1125</v>
      </c>
      <c r="D199" s="4" t="s">
        <v>1143</v>
      </c>
      <c r="E199" s="4" t="s">
        <v>1144</v>
      </c>
      <c r="F199" s="4" t="s">
        <v>20</v>
      </c>
      <c r="G199" s="4" t="s">
        <v>254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1145</v>
      </c>
      <c r="O199" s="4" t="s">
        <v>1146</v>
      </c>
    </row>
    <row r="200" spans="1:15" x14ac:dyDescent="0.25">
      <c r="A200" s="4" t="s">
        <v>1147</v>
      </c>
      <c r="B200" s="4" t="s">
        <v>1148</v>
      </c>
      <c r="C200" s="4" t="s">
        <v>1125</v>
      </c>
      <c r="D200" s="4" t="s">
        <v>1149</v>
      </c>
      <c r="E200" s="4" t="s">
        <v>1150</v>
      </c>
      <c r="F200" s="4" t="s">
        <v>20</v>
      </c>
      <c r="G200" s="4" t="s">
        <v>64</v>
      </c>
      <c r="H200" s="4">
        <v>100000</v>
      </c>
      <c r="I200" s="4">
        <v>12</v>
      </c>
      <c r="J200" s="4">
        <v>2.7</v>
      </c>
      <c r="K200" s="4">
        <v>2700</v>
      </c>
      <c r="L200" s="4">
        <v>81</v>
      </c>
      <c r="M200" s="4">
        <f t="shared" si="3"/>
        <v>2781</v>
      </c>
      <c r="N200" s="4" t="s">
        <v>1151</v>
      </c>
      <c r="O200" s="4" t="s">
        <v>1152</v>
      </c>
    </row>
    <row r="201" spans="1:15" x14ac:dyDescent="0.25">
      <c r="A201" s="4" t="s">
        <v>1153</v>
      </c>
      <c r="B201" s="4" t="s">
        <v>1154</v>
      </c>
      <c r="C201" s="4" t="s">
        <v>1125</v>
      </c>
      <c r="D201" s="4" t="s">
        <v>1155</v>
      </c>
      <c r="E201" s="4" t="s">
        <v>1156</v>
      </c>
      <c r="F201" s="4" t="s">
        <v>20</v>
      </c>
      <c r="G201" s="4" t="s">
        <v>254</v>
      </c>
      <c r="H201" s="4">
        <v>250000</v>
      </c>
      <c r="I201" s="4">
        <v>12</v>
      </c>
      <c r="J201" s="4">
        <v>2.7</v>
      </c>
      <c r="K201" s="4">
        <v>6750</v>
      </c>
      <c r="L201" s="4">
        <v>202.5</v>
      </c>
      <c r="M201" s="4">
        <f t="shared" si="3"/>
        <v>6952.5</v>
      </c>
      <c r="N201" s="4" t="s">
        <v>1157</v>
      </c>
      <c r="O201" s="4" t="s">
        <v>1158</v>
      </c>
    </row>
    <row r="202" spans="1:15" x14ac:dyDescent="0.25">
      <c r="A202" s="4" t="s">
        <v>1159</v>
      </c>
      <c r="B202" s="4" t="s">
        <v>1160</v>
      </c>
      <c r="C202" s="4" t="s">
        <v>1161</v>
      </c>
      <c r="D202" s="4" t="s">
        <v>1162</v>
      </c>
      <c r="E202" s="4" t="s">
        <v>1163</v>
      </c>
      <c r="F202" s="4" t="s">
        <v>20</v>
      </c>
      <c r="G202" s="4" t="s">
        <v>76</v>
      </c>
      <c r="H202" s="4">
        <v>200000</v>
      </c>
      <c r="I202" s="4">
        <v>24</v>
      </c>
      <c r="J202" s="4">
        <v>2.7</v>
      </c>
      <c r="K202" s="4">
        <v>5400</v>
      </c>
      <c r="L202" s="4">
        <v>162</v>
      </c>
      <c r="M202" s="4">
        <f t="shared" si="3"/>
        <v>5562</v>
      </c>
      <c r="N202" s="4" t="s">
        <v>1164</v>
      </c>
      <c r="O202" s="4" t="s">
        <v>1165</v>
      </c>
    </row>
    <row r="203" spans="1:15" x14ac:dyDescent="0.25">
      <c r="A203" s="4" t="s">
        <v>1166</v>
      </c>
      <c r="B203" s="4" t="s">
        <v>1167</v>
      </c>
      <c r="C203" s="4" t="s">
        <v>1168</v>
      </c>
      <c r="D203" s="4" t="s">
        <v>1169</v>
      </c>
      <c r="E203" s="4" t="s">
        <v>1170</v>
      </c>
      <c r="F203" s="4" t="s">
        <v>20</v>
      </c>
      <c r="G203" s="4" t="s">
        <v>58</v>
      </c>
      <c r="H203" s="4">
        <v>50000</v>
      </c>
      <c r="I203" s="4">
        <v>12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1171</v>
      </c>
      <c r="O203" s="4" t="s">
        <v>1172</v>
      </c>
    </row>
    <row r="204" spans="1:15" x14ac:dyDescent="0.25">
      <c r="A204" s="4" t="s">
        <v>1173</v>
      </c>
      <c r="B204" s="4" t="s">
        <v>1174</v>
      </c>
      <c r="C204" s="4" t="s">
        <v>1168</v>
      </c>
      <c r="D204" s="4" t="s">
        <v>1175</v>
      </c>
      <c r="E204" s="4" t="s">
        <v>1176</v>
      </c>
      <c r="F204" s="4" t="s">
        <v>20</v>
      </c>
      <c r="G204" s="4" t="s">
        <v>64</v>
      </c>
      <c r="H204" s="4">
        <v>16000</v>
      </c>
      <c r="I204" s="4">
        <v>12</v>
      </c>
      <c r="J204" s="4">
        <v>2.7</v>
      </c>
      <c r="K204" s="4">
        <v>432</v>
      </c>
      <c r="L204" s="4">
        <v>12.96</v>
      </c>
      <c r="M204" s="4">
        <f t="shared" si="3"/>
        <v>444.96</v>
      </c>
      <c r="N204" s="4" t="s">
        <v>1177</v>
      </c>
      <c r="O204" s="4" t="s">
        <v>1178</v>
      </c>
    </row>
    <row r="205" spans="1:15" x14ac:dyDescent="0.25">
      <c r="A205" s="4" t="s">
        <v>1179</v>
      </c>
      <c r="B205" s="4" t="s">
        <v>1180</v>
      </c>
      <c r="C205" s="4" t="s">
        <v>1181</v>
      </c>
      <c r="D205" s="4" t="s">
        <v>1182</v>
      </c>
      <c r="E205" s="4" t="s">
        <v>1183</v>
      </c>
      <c r="F205" s="4" t="s">
        <v>20</v>
      </c>
      <c r="G205" s="4" t="s">
        <v>64</v>
      </c>
      <c r="H205" s="4">
        <v>20000</v>
      </c>
      <c r="I205" s="4">
        <v>12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1184</v>
      </c>
      <c r="O205" s="4" t="s">
        <v>1185</v>
      </c>
    </row>
    <row r="206" spans="1:15" x14ac:dyDescent="0.25">
      <c r="A206" s="4" t="s">
        <v>1186</v>
      </c>
      <c r="B206" s="4" t="s">
        <v>1187</v>
      </c>
      <c r="C206" s="4" t="s">
        <v>1188</v>
      </c>
      <c r="D206" s="4" t="s">
        <v>1189</v>
      </c>
      <c r="E206" s="4" t="s">
        <v>1190</v>
      </c>
      <c r="F206" s="4" t="s">
        <v>20</v>
      </c>
      <c r="G206" s="4" t="s">
        <v>1191</v>
      </c>
      <c r="H206" s="4">
        <v>40000</v>
      </c>
      <c r="I206" s="4">
        <v>12</v>
      </c>
      <c r="J206" s="4">
        <v>2.2999999999999998</v>
      </c>
      <c r="K206" s="4">
        <v>920</v>
      </c>
      <c r="L206" s="4">
        <v>27.6</v>
      </c>
      <c r="M206" s="4">
        <f t="shared" si="3"/>
        <v>947.6</v>
      </c>
      <c r="N206" s="4" t="s">
        <v>1192</v>
      </c>
      <c r="O206" s="4" t="s">
        <v>1193</v>
      </c>
    </row>
    <row r="207" spans="1:15" x14ac:dyDescent="0.25">
      <c r="A207" s="4" t="s">
        <v>1194</v>
      </c>
      <c r="B207" s="4" t="s">
        <v>1187</v>
      </c>
      <c r="C207" s="4" t="s">
        <v>1188</v>
      </c>
      <c r="D207" s="4" t="s">
        <v>1195</v>
      </c>
      <c r="E207" s="4" t="s">
        <v>1196</v>
      </c>
      <c r="F207" s="4" t="s">
        <v>20</v>
      </c>
      <c r="G207" s="4" t="s">
        <v>64</v>
      </c>
      <c r="H207" s="4">
        <v>30000</v>
      </c>
      <c r="I207" s="4">
        <v>12</v>
      </c>
      <c r="J207" s="4">
        <v>2.7</v>
      </c>
      <c r="K207" s="4">
        <v>810</v>
      </c>
      <c r="L207" s="4">
        <v>24.3</v>
      </c>
      <c r="M207" s="4">
        <f t="shared" si="3"/>
        <v>834.3</v>
      </c>
      <c r="N207" s="4" t="s">
        <v>1197</v>
      </c>
      <c r="O207" s="4" t="s">
        <v>1198</v>
      </c>
    </row>
    <row r="208" spans="1:15" x14ac:dyDescent="0.25">
      <c r="A208" s="4" t="s">
        <v>1199</v>
      </c>
      <c r="B208" s="4" t="s">
        <v>1187</v>
      </c>
      <c r="C208" s="4" t="s">
        <v>1188</v>
      </c>
      <c r="D208" s="4" t="s">
        <v>1200</v>
      </c>
      <c r="E208" s="4" t="s">
        <v>1201</v>
      </c>
      <c r="F208" s="4" t="s">
        <v>20</v>
      </c>
      <c r="G208" s="4" t="s">
        <v>33</v>
      </c>
      <c r="H208" s="4">
        <v>21000</v>
      </c>
      <c r="I208" s="4">
        <v>6</v>
      </c>
      <c r="J208" s="4">
        <v>2.2999999999999998</v>
      </c>
      <c r="K208" s="4">
        <v>483</v>
      </c>
      <c r="L208" s="4">
        <v>14.49</v>
      </c>
      <c r="M208" s="4">
        <f t="shared" si="3"/>
        <v>497.49</v>
      </c>
      <c r="N208" s="4" t="s">
        <v>1202</v>
      </c>
      <c r="O208" s="4" t="s">
        <v>1203</v>
      </c>
    </row>
    <row r="209" spans="1:15" x14ac:dyDescent="0.25">
      <c r="A209" s="4" t="s">
        <v>1204</v>
      </c>
      <c r="B209" s="4" t="s">
        <v>1187</v>
      </c>
      <c r="C209" s="4" t="s">
        <v>1188</v>
      </c>
      <c r="D209" s="4" t="s">
        <v>1205</v>
      </c>
      <c r="E209" s="4" t="s">
        <v>1206</v>
      </c>
      <c r="F209" s="4" t="s">
        <v>20</v>
      </c>
      <c r="G209" s="4" t="s">
        <v>827</v>
      </c>
      <c r="H209" s="4">
        <v>40000</v>
      </c>
      <c r="I209" s="4">
        <v>6</v>
      </c>
      <c r="J209" s="4">
        <v>2.2999999999999998</v>
      </c>
      <c r="K209" s="4">
        <v>920</v>
      </c>
      <c r="L209" s="4">
        <v>27.6</v>
      </c>
      <c r="M209" s="4">
        <f t="shared" si="3"/>
        <v>947.6</v>
      </c>
      <c r="N209" s="4" t="s">
        <v>1207</v>
      </c>
      <c r="O209" s="4" t="s">
        <v>1208</v>
      </c>
    </row>
    <row r="210" spans="1:15" x14ac:dyDescent="0.25">
      <c r="A210" s="4" t="s">
        <v>1209</v>
      </c>
      <c r="B210" s="4" t="s">
        <v>1210</v>
      </c>
      <c r="C210" s="4" t="s">
        <v>1188</v>
      </c>
      <c r="D210" s="4" t="s">
        <v>1211</v>
      </c>
      <c r="E210" s="4" t="s">
        <v>1212</v>
      </c>
      <c r="F210" s="4" t="s">
        <v>20</v>
      </c>
      <c r="G210" s="4" t="s">
        <v>180</v>
      </c>
      <c r="H210" s="4">
        <v>105000</v>
      </c>
      <c r="I210" s="4">
        <v>18</v>
      </c>
      <c r="J210" s="4">
        <v>2.7</v>
      </c>
      <c r="K210" s="4">
        <v>2835</v>
      </c>
      <c r="L210" s="4">
        <v>85.05</v>
      </c>
      <c r="M210" s="4">
        <f t="shared" si="3"/>
        <v>2920.05</v>
      </c>
      <c r="N210" s="4" t="s">
        <v>1213</v>
      </c>
      <c r="O210" s="4" t="s">
        <v>1214</v>
      </c>
    </row>
    <row r="211" spans="1:15" x14ac:dyDescent="0.25">
      <c r="A211" s="4" t="s">
        <v>1215</v>
      </c>
      <c r="B211" s="4" t="s">
        <v>1210</v>
      </c>
      <c r="C211" s="4" t="s">
        <v>1188</v>
      </c>
      <c r="D211" s="4" t="s">
        <v>1216</v>
      </c>
      <c r="E211" s="4" t="s">
        <v>1217</v>
      </c>
      <c r="F211" s="4" t="s">
        <v>20</v>
      </c>
      <c r="G211" s="4" t="s">
        <v>571</v>
      </c>
      <c r="H211" s="4">
        <v>20000</v>
      </c>
      <c r="I211" s="4">
        <v>12</v>
      </c>
      <c r="J211" s="4">
        <v>2.7</v>
      </c>
      <c r="K211" s="4">
        <v>540</v>
      </c>
      <c r="L211" s="4">
        <v>16.2</v>
      </c>
      <c r="M211" s="4">
        <f t="shared" si="3"/>
        <v>556.20000000000005</v>
      </c>
      <c r="N211" s="4" t="s">
        <v>1218</v>
      </c>
      <c r="O211" s="4" t="s">
        <v>1219</v>
      </c>
    </row>
    <row r="212" spans="1:15" x14ac:dyDescent="0.25">
      <c r="A212" s="4" t="s">
        <v>1220</v>
      </c>
      <c r="B212" s="4" t="s">
        <v>1221</v>
      </c>
      <c r="C212" s="4" t="s">
        <v>1188</v>
      </c>
      <c r="D212" s="4" t="s">
        <v>1222</v>
      </c>
      <c r="E212" s="4" t="s">
        <v>1223</v>
      </c>
      <c r="F212" s="4" t="s">
        <v>20</v>
      </c>
      <c r="G212" s="4" t="s">
        <v>316</v>
      </c>
      <c r="H212" s="4">
        <v>37000</v>
      </c>
      <c r="I212" s="4">
        <v>5</v>
      </c>
      <c r="J212" s="4">
        <v>2.2999999999999998</v>
      </c>
      <c r="K212" s="4">
        <v>851</v>
      </c>
      <c r="L212" s="4">
        <v>25.53</v>
      </c>
      <c r="M212" s="4">
        <f t="shared" si="3"/>
        <v>876.53</v>
      </c>
      <c r="N212" s="4" t="s">
        <v>1224</v>
      </c>
      <c r="O212" s="4" t="s">
        <v>1225</v>
      </c>
    </row>
    <row r="213" spans="1:15" x14ac:dyDescent="0.25">
      <c r="A213" s="4" t="s">
        <v>1226</v>
      </c>
      <c r="B213" s="4" t="s">
        <v>1221</v>
      </c>
      <c r="C213" s="4" t="s">
        <v>1188</v>
      </c>
      <c r="D213" s="4" t="s">
        <v>1227</v>
      </c>
      <c r="E213" s="4" t="s">
        <v>1228</v>
      </c>
      <c r="F213" s="4" t="s">
        <v>20</v>
      </c>
      <c r="G213" s="4" t="s">
        <v>254</v>
      </c>
      <c r="H213" s="4">
        <v>53000</v>
      </c>
      <c r="I213" s="4">
        <v>12</v>
      </c>
      <c r="J213" s="4">
        <v>2.7</v>
      </c>
      <c r="K213" s="4">
        <v>1431</v>
      </c>
      <c r="L213" s="4">
        <v>42.93</v>
      </c>
      <c r="M213" s="4">
        <f t="shared" si="3"/>
        <v>1473.93</v>
      </c>
      <c r="N213" s="4" t="s">
        <v>1229</v>
      </c>
      <c r="O213" s="4" t="s">
        <v>1230</v>
      </c>
    </row>
    <row r="214" spans="1:15" x14ac:dyDescent="0.25">
      <c r="A214" s="4" t="s">
        <v>1231</v>
      </c>
      <c r="B214" s="4" t="s">
        <v>1221</v>
      </c>
      <c r="C214" s="4" t="s">
        <v>1188</v>
      </c>
      <c r="D214" s="4" t="s">
        <v>1232</v>
      </c>
      <c r="E214" s="4" t="s">
        <v>1233</v>
      </c>
      <c r="F214" s="4" t="s">
        <v>20</v>
      </c>
      <c r="G214" s="4" t="s">
        <v>140</v>
      </c>
      <c r="H214" s="4">
        <v>48000</v>
      </c>
      <c r="I214" s="4">
        <v>18</v>
      </c>
      <c r="J214" s="4">
        <v>2.7</v>
      </c>
      <c r="K214" s="4">
        <v>1296</v>
      </c>
      <c r="L214" s="4">
        <v>38.880000000000003</v>
      </c>
      <c r="M214" s="4">
        <f t="shared" si="3"/>
        <v>1334.88</v>
      </c>
      <c r="N214" s="4" t="s">
        <v>1234</v>
      </c>
      <c r="O214" s="4" t="s">
        <v>1235</v>
      </c>
    </row>
    <row r="215" spans="1:15" x14ac:dyDescent="0.25">
      <c r="A215" s="4" t="s">
        <v>1236</v>
      </c>
      <c r="B215" s="4" t="s">
        <v>1221</v>
      </c>
      <c r="C215" s="4" t="s">
        <v>1188</v>
      </c>
      <c r="D215" s="4" t="s">
        <v>1237</v>
      </c>
      <c r="E215" s="4" t="s">
        <v>1238</v>
      </c>
      <c r="F215" s="4" t="s">
        <v>20</v>
      </c>
      <c r="G215" s="4" t="s">
        <v>82</v>
      </c>
      <c r="H215" s="4">
        <v>105000</v>
      </c>
      <c r="I215" s="4">
        <v>12</v>
      </c>
      <c r="J215" s="4">
        <v>2.2999999999999998</v>
      </c>
      <c r="K215" s="4">
        <v>2415</v>
      </c>
      <c r="L215" s="4">
        <v>72.45</v>
      </c>
      <c r="M215" s="4">
        <f t="shared" si="3"/>
        <v>2487.4499999999998</v>
      </c>
      <c r="N215" s="4" t="s">
        <v>1239</v>
      </c>
      <c r="O215" s="4" t="s">
        <v>1240</v>
      </c>
    </row>
    <row r="216" spans="1:15" x14ac:dyDescent="0.25">
      <c r="A216" s="4" t="s">
        <v>1241</v>
      </c>
      <c r="B216" s="4" t="s">
        <v>1242</v>
      </c>
      <c r="C216" s="4" t="s">
        <v>1243</v>
      </c>
      <c r="D216" s="4" t="s">
        <v>1244</v>
      </c>
      <c r="E216" s="4" t="s">
        <v>1245</v>
      </c>
      <c r="F216" s="4" t="s">
        <v>20</v>
      </c>
      <c r="G216" s="4" t="s">
        <v>381</v>
      </c>
      <c r="H216" s="4">
        <v>10000</v>
      </c>
      <c r="I216" s="4">
        <v>12</v>
      </c>
      <c r="J216" s="4">
        <v>2.7</v>
      </c>
      <c r="K216" s="4">
        <v>270</v>
      </c>
      <c r="L216" s="4">
        <v>8.1</v>
      </c>
      <c r="M216" s="4">
        <f t="shared" si="3"/>
        <v>278.10000000000002</v>
      </c>
      <c r="N216" s="4" t="s">
        <v>1246</v>
      </c>
      <c r="O216" s="4" t="s">
        <v>1247</v>
      </c>
    </row>
    <row r="217" spans="1:15" x14ac:dyDescent="0.25">
      <c r="A217" s="4" t="s">
        <v>1248</v>
      </c>
      <c r="B217" s="4" t="s">
        <v>1249</v>
      </c>
      <c r="C217" s="4" t="s">
        <v>1250</v>
      </c>
      <c r="D217" s="4" t="s">
        <v>1251</v>
      </c>
      <c r="E217" s="4" t="s">
        <v>1252</v>
      </c>
      <c r="F217" s="4" t="s">
        <v>20</v>
      </c>
      <c r="G217" s="4" t="s">
        <v>27</v>
      </c>
      <c r="H217" s="4">
        <v>46000</v>
      </c>
      <c r="I217" s="4">
        <v>12</v>
      </c>
      <c r="J217" s="4">
        <v>2.2999999999999998</v>
      </c>
      <c r="K217" s="4">
        <v>1058</v>
      </c>
      <c r="L217" s="4">
        <v>31.74</v>
      </c>
      <c r="M217" s="4">
        <f t="shared" si="3"/>
        <v>1089.74</v>
      </c>
      <c r="N217" s="4" t="s">
        <v>1253</v>
      </c>
      <c r="O217" s="4" t="s">
        <v>1254</v>
      </c>
    </row>
    <row r="218" spans="1:15" x14ac:dyDescent="0.25">
      <c r="A218" s="4" t="s">
        <v>1255</v>
      </c>
      <c r="B218" s="4" t="s">
        <v>1249</v>
      </c>
      <c r="C218" s="4" t="s">
        <v>1250</v>
      </c>
      <c r="D218" s="4" t="s">
        <v>1256</v>
      </c>
      <c r="E218" s="4" t="s">
        <v>1257</v>
      </c>
      <c r="F218" s="4" t="s">
        <v>20</v>
      </c>
      <c r="G218" s="4" t="s">
        <v>186</v>
      </c>
      <c r="H218" s="4">
        <v>100100</v>
      </c>
      <c r="I218" s="4">
        <v>12</v>
      </c>
      <c r="J218" s="4">
        <v>2.2999999999999998</v>
      </c>
      <c r="K218" s="4">
        <v>2302.3000000000002</v>
      </c>
      <c r="L218" s="4">
        <v>69.069999999999993</v>
      </c>
      <c r="M218" s="4">
        <f t="shared" si="3"/>
        <v>2371.3700000000003</v>
      </c>
      <c r="N218" s="4" t="s">
        <v>1258</v>
      </c>
      <c r="O218" s="4" t="s">
        <v>1259</v>
      </c>
    </row>
    <row r="219" spans="1:15" x14ac:dyDescent="0.25">
      <c r="A219" s="4" t="s">
        <v>1260</v>
      </c>
      <c r="B219" s="4" t="s">
        <v>1261</v>
      </c>
      <c r="C219" s="4" t="s">
        <v>1250</v>
      </c>
      <c r="D219" s="4" t="s">
        <v>1262</v>
      </c>
      <c r="E219" s="4" t="s">
        <v>1263</v>
      </c>
      <c r="F219" s="4" t="s">
        <v>20</v>
      </c>
      <c r="G219" s="4" t="s">
        <v>64</v>
      </c>
      <c r="H219" s="4">
        <v>10000</v>
      </c>
      <c r="I219" s="4">
        <v>12</v>
      </c>
      <c r="J219" s="4">
        <v>2.7</v>
      </c>
      <c r="K219" s="4">
        <v>270</v>
      </c>
      <c r="L219" s="4">
        <v>8.1</v>
      </c>
      <c r="M219" s="4">
        <f t="shared" si="3"/>
        <v>278.10000000000002</v>
      </c>
      <c r="N219" s="4" t="s">
        <v>1264</v>
      </c>
      <c r="O219" s="4" t="s">
        <v>1265</v>
      </c>
    </row>
    <row r="220" spans="1:15" x14ac:dyDescent="0.25">
      <c r="A220" s="4" t="s">
        <v>1266</v>
      </c>
      <c r="B220" s="4" t="s">
        <v>1267</v>
      </c>
      <c r="C220" s="4" t="s">
        <v>1250</v>
      </c>
      <c r="D220" s="4" t="s">
        <v>1268</v>
      </c>
      <c r="E220" s="4" t="s">
        <v>1269</v>
      </c>
      <c r="F220" s="4" t="s">
        <v>20</v>
      </c>
      <c r="G220" s="4" t="s">
        <v>27</v>
      </c>
      <c r="H220" s="4">
        <v>20000</v>
      </c>
      <c r="I220" s="4">
        <v>12</v>
      </c>
      <c r="J220" s="4">
        <v>2.2999999999999998</v>
      </c>
      <c r="K220" s="4">
        <v>460</v>
      </c>
      <c r="L220" s="4">
        <v>13.8</v>
      </c>
      <c r="M220" s="4">
        <f t="shared" si="3"/>
        <v>473.8</v>
      </c>
      <c r="N220" s="4" t="s">
        <v>1270</v>
      </c>
      <c r="O220" s="4" t="s">
        <v>1271</v>
      </c>
    </row>
    <row r="221" spans="1:15" x14ac:dyDescent="0.25">
      <c r="A221" s="4" t="s">
        <v>1272</v>
      </c>
      <c r="B221" s="4" t="s">
        <v>1267</v>
      </c>
      <c r="C221" s="4" t="s">
        <v>1250</v>
      </c>
      <c r="D221" s="4" t="s">
        <v>1273</v>
      </c>
      <c r="E221" s="4" t="s">
        <v>1274</v>
      </c>
      <c r="F221" s="4" t="s">
        <v>20</v>
      </c>
      <c r="G221" s="4" t="s">
        <v>689</v>
      </c>
      <c r="H221" s="4">
        <v>170000</v>
      </c>
      <c r="I221" s="4">
        <v>24</v>
      </c>
      <c r="J221" s="4">
        <v>2.7</v>
      </c>
      <c r="K221" s="4">
        <v>4590</v>
      </c>
      <c r="L221" s="4">
        <v>137.69999999999999</v>
      </c>
      <c r="M221" s="4">
        <f t="shared" si="3"/>
        <v>4727.7</v>
      </c>
      <c r="N221" s="4" t="s">
        <v>1275</v>
      </c>
      <c r="O221" s="4" t="s">
        <v>1276</v>
      </c>
    </row>
    <row r="222" spans="1:15" x14ac:dyDescent="0.25">
      <c r="A222" s="4" t="s">
        <v>1277</v>
      </c>
      <c r="B222" s="4" t="s">
        <v>1278</v>
      </c>
      <c r="C222" s="4" t="s">
        <v>1250</v>
      </c>
      <c r="D222" s="4" t="s">
        <v>1279</v>
      </c>
      <c r="E222" s="4" t="s">
        <v>1280</v>
      </c>
      <c r="F222" s="4" t="s">
        <v>20</v>
      </c>
      <c r="G222" s="4" t="s">
        <v>221</v>
      </c>
      <c r="H222" s="4">
        <v>100100</v>
      </c>
      <c r="I222" s="4">
        <v>18</v>
      </c>
      <c r="J222" s="4">
        <v>2.7</v>
      </c>
      <c r="K222" s="4">
        <v>2702.7</v>
      </c>
      <c r="L222" s="4">
        <v>81.08</v>
      </c>
      <c r="M222" s="4">
        <f t="shared" si="3"/>
        <v>2783.7799999999997</v>
      </c>
      <c r="N222" s="4" t="s">
        <v>1281</v>
      </c>
      <c r="O222" s="4" t="s">
        <v>1282</v>
      </c>
    </row>
    <row r="223" spans="1:15" x14ac:dyDescent="0.25">
      <c r="A223" s="4" t="s">
        <v>1283</v>
      </c>
      <c r="B223" s="4" t="s">
        <v>1278</v>
      </c>
      <c r="C223" s="4" t="s">
        <v>1250</v>
      </c>
      <c r="D223" s="4" t="s">
        <v>1284</v>
      </c>
      <c r="E223" s="4" t="s">
        <v>1285</v>
      </c>
      <c r="F223" s="4" t="s">
        <v>20</v>
      </c>
      <c r="G223" s="4" t="s">
        <v>58</v>
      </c>
      <c r="H223" s="4">
        <v>50000</v>
      </c>
      <c r="I223" s="4">
        <v>12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1286</v>
      </c>
      <c r="O223" s="4" t="s">
        <v>1287</v>
      </c>
    </row>
    <row r="224" spans="1:15" x14ac:dyDescent="0.25">
      <c r="A224" s="4" t="s">
        <v>1288</v>
      </c>
      <c r="B224" s="4" t="s">
        <v>1278</v>
      </c>
      <c r="C224" s="4" t="s">
        <v>1250</v>
      </c>
      <c r="D224" s="4" t="s">
        <v>1289</v>
      </c>
      <c r="E224" s="4" t="s">
        <v>1290</v>
      </c>
      <c r="F224" s="4" t="s">
        <v>20</v>
      </c>
      <c r="G224" s="4" t="s">
        <v>64</v>
      </c>
      <c r="H224" s="4">
        <v>50000</v>
      </c>
      <c r="I224" s="4">
        <v>12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1291</v>
      </c>
      <c r="O224" s="4" t="s">
        <v>1292</v>
      </c>
    </row>
    <row r="225" spans="1:15" x14ac:dyDescent="0.25">
      <c r="A225" s="4" t="s">
        <v>1293</v>
      </c>
      <c r="B225" s="4" t="s">
        <v>1294</v>
      </c>
      <c r="C225" s="4" t="s">
        <v>1295</v>
      </c>
      <c r="D225" s="4" t="s">
        <v>1296</v>
      </c>
      <c r="E225" s="4" t="s">
        <v>1297</v>
      </c>
      <c r="F225" s="4" t="s">
        <v>20</v>
      </c>
      <c r="G225" s="4" t="s">
        <v>76</v>
      </c>
      <c r="H225" s="4">
        <v>200000</v>
      </c>
      <c r="I225" s="4">
        <v>24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1298</v>
      </c>
      <c r="O225" s="4" t="s">
        <v>1299</v>
      </c>
    </row>
    <row r="226" spans="1:15" x14ac:dyDescent="0.25">
      <c r="A226" s="4" t="s">
        <v>1300</v>
      </c>
      <c r="B226" s="4" t="s">
        <v>1294</v>
      </c>
      <c r="C226" s="4" t="s">
        <v>1295</v>
      </c>
      <c r="D226" s="4" t="s">
        <v>1301</v>
      </c>
      <c r="E226" s="4" t="s">
        <v>1302</v>
      </c>
      <c r="F226" s="4" t="s">
        <v>20</v>
      </c>
      <c r="G226" s="4" t="s">
        <v>362</v>
      </c>
      <c r="H226" s="4">
        <v>20000</v>
      </c>
      <c r="I226" s="4">
        <v>18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1303</v>
      </c>
      <c r="O226" s="4" t="s">
        <v>1304</v>
      </c>
    </row>
    <row r="227" spans="1:15" x14ac:dyDescent="0.25">
      <c r="A227" s="4" t="s">
        <v>1305</v>
      </c>
      <c r="B227" s="4" t="s">
        <v>1294</v>
      </c>
      <c r="C227" s="4" t="s">
        <v>1295</v>
      </c>
      <c r="D227" s="4" t="s">
        <v>1306</v>
      </c>
      <c r="E227" s="4" t="s">
        <v>1307</v>
      </c>
      <c r="F227" s="4" t="s">
        <v>20</v>
      </c>
      <c r="G227" s="4" t="s">
        <v>27</v>
      </c>
      <c r="H227" s="4">
        <v>120000</v>
      </c>
      <c r="I227" s="4">
        <v>12</v>
      </c>
      <c r="J227" s="4">
        <v>2.2999999999999998</v>
      </c>
      <c r="K227" s="4">
        <v>2760</v>
      </c>
      <c r="L227" s="4">
        <v>82.8</v>
      </c>
      <c r="M227" s="4">
        <f t="shared" si="3"/>
        <v>2842.8</v>
      </c>
      <c r="N227" s="4" t="s">
        <v>1308</v>
      </c>
      <c r="O227" s="4" t="s">
        <v>1309</v>
      </c>
    </row>
    <row r="228" spans="1:15" x14ac:dyDescent="0.25">
      <c r="A228" s="4" t="s">
        <v>1310</v>
      </c>
      <c r="B228" s="4" t="s">
        <v>1294</v>
      </c>
      <c r="C228" s="4" t="s">
        <v>1295</v>
      </c>
      <c r="D228" s="4" t="s">
        <v>1296</v>
      </c>
      <c r="E228" s="4" t="s">
        <v>1311</v>
      </c>
      <c r="F228" s="4" t="s">
        <v>20</v>
      </c>
      <c r="G228" s="4" t="s">
        <v>76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>
        <f t="shared" si="3"/>
        <v>5562</v>
      </c>
      <c r="N228" s="4" t="s">
        <v>1298</v>
      </c>
      <c r="O228" s="4" t="s">
        <v>1299</v>
      </c>
    </row>
    <row r="229" spans="1:15" x14ac:dyDescent="0.25">
      <c r="A229" s="4" t="s">
        <v>1312</v>
      </c>
      <c r="B229" s="4" t="s">
        <v>1313</v>
      </c>
      <c r="C229" s="4" t="s">
        <v>1295</v>
      </c>
      <c r="D229" s="4" t="s">
        <v>1314</v>
      </c>
      <c r="E229" s="4" t="s">
        <v>1315</v>
      </c>
      <c r="F229" s="4" t="s">
        <v>20</v>
      </c>
      <c r="G229" s="4" t="s">
        <v>186</v>
      </c>
      <c r="H229" s="4">
        <v>50000</v>
      </c>
      <c r="I229" s="4">
        <v>12</v>
      </c>
      <c r="J229" s="4">
        <v>2.2999999999999998</v>
      </c>
      <c r="K229" s="4">
        <v>1150</v>
      </c>
      <c r="L229" s="4">
        <v>34.5</v>
      </c>
      <c r="M229" s="4">
        <f t="shared" si="3"/>
        <v>1184.5</v>
      </c>
      <c r="N229" s="4" t="s">
        <v>1316</v>
      </c>
      <c r="O229" s="4" t="s">
        <v>1317</v>
      </c>
    </row>
    <row r="230" spans="1:15" x14ac:dyDescent="0.25">
      <c r="A230" s="4" t="s">
        <v>1318</v>
      </c>
      <c r="B230" s="4" t="s">
        <v>1313</v>
      </c>
      <c r="C230" s="4" t="s">
        <v>1295</v>
      </c>
      <c r="D230" s="4" t="s">
        <v>1319</v>
      </c>
      <c r="E230" s="4" t="s">
        <v>1320</v>
      </c>
      <c r="F230" s="4" t="s">
        <v>20</v>
      </c>
      <c r="G230" s="4" t="s">
        <v>215</v>
      </c>
      <c r="H230" s="4">
        <v>160000</v>
      </c>
      <c r="I230" s="4">
        <v>24</v>
      </c>
      <c r="J230" s="4">
        <v>2.7</v>
      </c>
      <c r="K230" s="4">
        <v>4320</v>
      </c>
      <c r="L230" s="4">
        <v>129.6</v>
      </c>
      <c r="M230" s="4">
        <f t="shared" si="3"/>
        <v>4449.6000000000004</v>
      </c>
      <c r="N230" s="4" t="s">
        <v>1321</v>
      </c>
      <c r="O230" s="4" t="s">
        <v>1322</v>
      </c>
    </row>
    <row r="231" spans="1:15" x14ac:dyDescent="0.25">
      <c r="A231" s="4" t="s">
        <v>1323</v>
      </c>
      <c r="B231" s="4" t="s">
        <v>1324</v>
      </c>
      <c r="C231" s="4" t="s">
        <v>1295</v>
      </c>
      <c r="D231" s="4" t="s">
        <v>1325</v>
      </c>
      <c r="E231" s="4" t="s">
        <v>1326</v>
      </c>
      <c r="F231" s="4" t="s">
        <v>20</v>
      </c>
      <c r="G231" s="4" t="s">
        <v>58</v>
      </c>
      <c r="H231" s="4">
        <v>60000</v>
      </c>
      <c r="I231" s="4">
        <v>12</v>
      </c>
      <c r="J231" s="4">
        <v>2.7</v>
      </c>
      <c r="K231" s="4">
        <v>1620</v>
      </c>
      <c r="L231" s="4">
        <v>48.6</v>
      </c>
      <c r="M231" s="4">
        <f t="shared" si="3"/>
        <v>1668.6</v>
      </c>
      <c r="N231" s="4" t="s">
        <v>1327</v>
      </c>
      <c r="O231" s="4" t="s">
        <v>1328</v>
      </c>
    </row>
    <row r="232" spans="1:15" x14ac:dyDescent="0.25">
      <c r="A232" s="4" t="s">
        <v>1329</v>
      </c>
      <c r="B232" s="4" t="s">
        <v>1324</v>
      </c>
      <c r="C232" s="4" t="s">
        <v>1295</v>
      </c>
      <c r="D232" s="4" t="s">
        <v>1330</v>
      </c>
      <c r="E232" s="4" t="s">
        <v>1331</v>
      </c>
      <c r="F232" s="4" t="s">
        <v>20</v>
      </c>
      <c r="G232" s="4" t="s">
        <v>140</v>
      </c>
      <c r="H232" s="4">
        <v>159000</v>
      </c>
      <c r="I232" s="4">
        <v>18</v>
      </c>
      <c r="J232" s="4">
        <v>2.7</v>
      </c>
      <c r="K232" s="4">
        <v>4293</v>
      </c>
      <c r="L232" s="4">
        <v>128.79</v>
      </c>
      <c r="M232" s="4">
        <f t="shared" si="3"/>
        <v>4421.79</v>
      </c>
      <c r="N232" s="4" t="s">
        <v>1332</v>
      </c>
      <c r="O232" s="4" t="s">
        <v>1333</v>
      </c>
    </row>
    <row r="233" spans="1:15" x14ac:dyDescent="0.25">
      <c r="A233" s="4" t="s">
        <v>1334</v>
      </c>
      <c r="B233" s="4" t="s">
        <v>1324</v>
      </c>
      <c r="C233" s="4" t="s">
        <v>1295</v>
      </c>
      <c r="D233" s="4" t="s">
        <v>1335</v>
      </c>
      <c r="E233" s="4" t="s">
        <v>1336</v>
      </c>
      <c r="F233" s="4" t="s">
        <v>20</v>
      </c>
      <c r="G233" s="4" t="s">
        <v>1337</v>
      </c>
      <c r="H233" s="4">
        <v>20000</v>
      </c>
      <c r="I233" s="4">
        <v>12</v>
      </c>
      <c r="J233" s="4">
        <v>2.7</v>
      </c>
      <c r="K233" s="4">
        <v>540</v>
      </c>
      <c r="L233" s="4">
        <v>16.2</v>
      </c>
      <c r="M233" s="4">
        <f t="shared" si="3"/>
        <v>556.20000000000005</v>
      </c>
      <c r="N233" s="4" t="s">
        <v>1338</v>
      </c>
      <c r="O233" s="4" t="s">
        <v>1339</v>
      </c>
    </row>
    <row r="234" spans="1:15" x14ac:dyDescent="0.25">
      <c r="A234" s="4" t="s">
        <v>1340</v>
      </c>
      <c r="B234" s="4" t="s">
        <v>1341</v>
      </c>
      <c r="C234" s="4" t="s">
        <v>1295</v>
      </c>
      <c r="D234" s="4" t="s">
        <v>1342</v>
      </c>
      <c r="E234" s="4" t="s">
        <v>1343</v>
      </c>
      <c r="F234" s="4" t="s">
        <v>20</v>
      </c>
      <c r="G234" s="4" t="s">
        <v>186</v>
      </c>
      <c r="H234" s="4">
        <v>30000</v>
      </c>
      <c r="I234" s="4">
        <v>12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1344</v>
      </c>
      <c r="O234" s="4" t="s">
        <v>1345</v>
      </c>
    </row>
    <row r="235" spans="1:15" x14ac:dyDescent="0.25">
      <c r="A235" s="4" t="s">
        <v>1346</v>
      </c>
      <c r="B235" s="4" t="s">
        <v>1341</v>
      </c>
      <c r="C235" s="4" t="s">
        <v>1295</v>
      </c>
      <c r="D235" s="4" t="s">
        <v>1347</v>
      </c>
      <c r="E235" s="4" t="s">
        <v>1348</v>
      </c>
      <c r="F235" s="4" t="s">
        <v>20</v>
      </c>
      <c r="G235" s="4" t="s">
        <v>1349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1350</v>
      </c>
      <c r="O235" s="4" t="s">
        <v>1351</v>
      </c>
    </row>
    <row r="236" spans="1:15" x14ac:dyDescent="0.25">
      <c r="A236" s="4" t="s">
        <v>1352</v>
      </c>
      <c r="B236" s="4" t="s">
        <v>1341</v>
      </c>
      <c r="C236" s="4" t="s">
        <v>1295</v>
      </c>
      <c r="D236" s="4" t="s">
        <v>1353</v>
      </c>
      <c r="E236" s="4" t="s">
        <v>1354</v>
      </c>
      <c r="F236" s="4" t="s">
        <v>20</v>
      </c>
      <c r="G236" s="4" t="s">
        <v>180</v>
      </c>
      <c r="H236" s="4">
        <v>50000</v>
      </c>
      <c r="I236" s="4">
        <v>18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1355</v>
      </c>
      <c r="O236" s="4" t="s">
        <v>1356</v>
      </c>
    </row>
    <row r="237" spans="1:15" x14ac:dyDescent="0.25">
      <c r="A237" s="4" t="s">
        <v>1357</v>
      </c>
      <c r="B237" s="4" t="s">
        <v>1313</v>
      </c>
      <c r="C237" s="4" t="s">
        <v>1295</v>
      </c>
      <c r="D237" s="4" t="s">
        <v>1358</v>
      </c>
      <c r="E237" s="4" t="s">
        <v>1359</v>
      </c>
      <c r="F237" s="4" t="s">
        <v>20</v>
      </c>
      <c r="G237" s="4" t="s">
        <v>1360</v>
      </c>
      <c r="H237" s="4">
        <v>15000</v>
      </c>
      <c r="I237" s="4">
        <v>12</v>
      </c>
      <c r="J237" s="4">
        <v>2.2999999999999998</v>
      </c>
      <c r="K237" s="4">
        <v>345</v>
      </c>
      <c r="L237" s="4">
        <v>10.35</v>
      </c>
      <c r="M237" s="4">
        <f t="shared" si="3"/>
        <v>355.35</v>
      </c>
      <c r="N237" s="4" t="s">
        <v>1361</v>
      </c>
      <c r="O237" s="4" t="s">
        <v>1362</v>
      </c>
    </row>
    <row r="238" spans="1:15" x14ac:dyDescent="0.25">
      <c r="A238" s="4" t="s">
        <v>1363</v>
      </c>
      <c r="B238" s="4" t="s">
        <v>1364</v>
      </c>
      <c r="C238" s="4" t="s">
        <v>1365</v>
      </c>
      <c r="D238" s="4" t="s">
        <v>1366</v>
      </c>
      <c r="E238" s="4" t="s">
        <v>1367</v>
      </c>
      <c r="F238" s="4" t="s">
        <v>20</v>
      </c>
      <c r="G238" s="4" t="s">
        <v>33</v>
      </c>
      <c r="H238" s="4">
        <v>32000</v>
      </c>
      <c r="I238" s="4">
        <v>6</v>
      </c>
      <c r="J238" s="4">
        <v>2.2999999999999998</v>
      </c>
      <c r="K238" s="4">
        <v>736</v>
      </c>
      <c r="L238" s="4">
        <v>22.08</v>
      </c>
      <c r="M238" s="4">
        <f t="shared" si="3"/>
        <v>758.08</v>
      </c>
      <c r="N238" s="4" t="s">
        <v>1368</v>
      </c>
      <c r="O238" s="4" t="s">
        <v>1369</v>
      </c>
    </row>
    <row r="239" spans="1:15" x14ac:dyDescent="0.25">
      <c r="A239" s="4" t="s">
        <v>1370</v>
      </c>
      <c r="B239" s="4" t="s">
        <v>1364</v>
      </c>
      <c r="C239" s="4" t="s">
        <v>1365</v>
      </c>
      <c r="D239" s="4" t="s">
        <v>1371</v>
      </c>
      <c r="E239" s="4" t="s">
        <v>1372</v>
      </c>
      <c r="F239" s="4" t="s">
        <v>20</v>
      </c>
      <c r="G239" s="4" t="s">
        <v>973</v>
      </c>
      <c r="H239" s="4">
        <v>120000</v>
      </c>
      <c r="I239" s="4">
        <v>18</v>
      </c>
      <c r="J239" s="4">
        <v>2.7</v>
      </c>
      <c r="K239" s="4">
        <v>3240</v>
      </c>
      <c r="L239" s="4">
        <v>97.2</v>
      </c>
      <c r="M239" s="4">
        <f t="shared" si="3"/>
        <v>3337.2</v>
      </c>
      <c r="N239" s="4" t="s">
        <v>1373</v>
      </c>
      <c r="O239" s="4" t="s">
        <v>1374</v>
      </c>
    </row>
    <row r="240" spans="1:15" x14ac:dyDescent="0.25">
      <c r="A240" s="4" t="s">
        <v>1375</v>
      </c>
      <c r="B240" s="4" t="s">
        <v>1376</v>
      </c>
      <c r="C240" s="4" t="s">
        <v>1365</v>
      </c>
      <c r="D240" s="4" t="s">
        <v>1377</v>
      </c>
      <c r="E240" s="4" t="s">
        <v>1378</v>
      </c>
      <c r="F240" s="4" t="s">
        <v>20</v>
      </c>
      <c r="G240" s="4" t="s">
        <v>726</v>
      </c>
      <c r="H240" s="4">
        <v>20000</v>
      </c>
      <c r="I240" s="4">
        <v>9</v>
      </c>
      <c r="J240" s="4">
        <v>2.2999999999999998</v>
      </c>
      <c r="K240" s="4">
        <v>460</v>
      </c>
      <c r="L240" s="4">
        <v>13.8</v>
      </c>
      <c r="M240" s="4">
        <f t="shared" si="3"/>
        <v>473.8</v>
      </c>
      <c r="N240" s="4" t="s">
        <v>1379</v>
      </c>
      <c r="O240" s="4" t="s">
        <v>1380</v>
      </c>
    </row>
    <row r="241" spans="1:15" x14ac:dyDescent="0.25">
      <c r="A241" s="4" t="s">
        <v>1381</v>
      </c>
      <c r="B241" s="4" t="s">
        <v>1376</v>
      </c>
      <c r="C241" s="4" t="s">
        <v>1365</v>
      </c>
      <c r="D241" s="4" t="s">
        <v>1382</v>
      </c>
      <c r="E241" s="4" t="s">
        <v>1383</v>
      </c>
      <c r="F241" s="4" t="s">
        <v>20</v>
      </c>
      <c r="G241" s="4" t="s">
        <v>362</v>
      </c>
      <c r="H241" s="4">
        <v>106000</v>
      </c>
      <c r="I241" s="4">
        <v>18</v>
      </c>
      <c r="J241" s="4">
        <v>2.7</v>
      </c>
      <c r="K241" s="4">
        <v>2862</v>
      </c>
      <c r="L241" s="4">
        <v>85.86</v>
      </c>
      <c r="M241" s="4">
        <f t="shared" si="3"/>
        <v>2947.86</v>
      </c>
      <c r="N241" s="4" t="s">
        <v>1384</v>
      </c>
      <c r="O241" s="4" t="s">
        <v>1385</v>
      </c>
    </row>
    <row r="242" spans="1:15" x14ac:dyDescent="0.25">
      <c r="A242" s="4" t="s">
        <v>1386</v>
      </c>
      <c r="B242" s="4" t="s">
        <v>1376</v>
      </c>
      <c r="C242" s="4" t="s">
        <v>1365</v>
      </c>
      <c r="D242" s="4" t="s">
        <v>1387</v>
      </c>
      <c r="E242" s="4" t="s">
        <v>1388</v>
      </c>
      <c r="F242" s="4" t="s">
        <v>20</v>
      </c>
      <c r="G242" s="4" t="s">
        <v>671</v>
      </c>
      <c r="H242" s="4">
        <v>40000</v>
      </c>
      <c r="I242" s="4">
        <v>8</v>
      </c>
      <c r="J242" s="4">
        <v>2.2999999999999998</v>
      </c>
      <c r="K242" s="4">
        <v>920</v>
      </c>
      <c r="L242" s="4">
        <v>27.6</v>
      </c>
      <c r="M242" s="4">
        <f t="shared" si="3"/>
        <v>947.6</v>
      </c>
      <c r="N242" s="4" t="s">
        <v>1389</v>
      </c>
      <c r="O242" s="4" t="s">
        <v>1390</v>
      </c>
    </row>
    <row r="243" spans="1:15" x14ac:dyDescent="0.25">
      <c r="A243" s="4" t="s">
        <v>1391</v>
      </c>
      <c r="B243" s="4" t="s">
        <v>1392</v>
      </c>
      <c r="C243" s="4" t="s">
        <v>1365</v>
      </c>
      <c r="D243" s="4" t="s">
        <v>1393</v>
      </c>
      <c r="E243" s="4" t="s">
        <v>1394</v>
      </c>
      <c r="F243" s="4" t="s">
        <v>20</v>
      </c>
      <c r="G243" s="4" t="s">
        <v>140</v>
      </c>
      <c r="H243" s="4">
        <v>150000</v>
      </c>
      <c r="I243" s="4">
        <v>18</v>
      </c>
      <c r="J243" s="4">
        <v>2.7</v>
      </c>
      <c r="K243" s="4">
        <v>4050</v>
      </c>
      <c r="L243" s="4">
        <v>121.5</v>
      </c>
      <c r="M243" s="4">
        <f t="shared" si="3"/>
        <v>4171.5</v>
      </c>
      <c r="N243" s="4" t="s">
        <v>1395</v>
      </c>
      <c r="O243" s="4" t="s">
        <v>1396</v>
      </c>
    </row>
    <row r="244" spans="1:15" x14ac:dyDescent="0.25">
      <c r="A244" s="4" t="s">
        <v>1397</v>
      </c>
      <c r="B244" s="4" t="s">
        <v>1398</v>
      </c>
      <c r="C244" s="4" t="s">
        <v>1399</v>
      </c>
      <c r="D244" s="4" t="s">
        <v>1400</v>
      </c>
      <c r="E244" s="4" t="s">
        <v>1401</v>
      </c>
      <c r="F244" s="4" t="s">
        <v>20</v>
      </c>
      <c r="G244" s="4" t="s">
        <v>27</v>
      </c>
      <c r="H244" s="4">
        <v>50000</v>
      </c>
      <c r="I244" s="4">
        <v>12</v>
      </c>
      <c r="J244" s="4">
        <v>2.2999999999999998</v>
      </c>
      <c r="K244" s="4">
        <v>1150</v>
      </c>
      <c r="L244" s="4">
        <v>34.5</v>
      </c>
      <c r="M244" s="4">
        <f t="shared" si="3"/>
        <v>1184.5</v>
      </c>
      <c r="N244" s="4" t="s">
        <v>1402</v>
      </c>
      <c r="O244" s="4" t="s">
        <v>1403</v>
      </c>
    </row>
    <row r="245" spans="1:15" x14ac:dyDescent="0.25">
      <c r="A245" s="4" t="s">
        <v>1404</v>
      </c>
      <c r="B245" s="4" t="s">
        <v>1398</v>
      </c>
      <c r="C245" s="4" t="s">
        <v>1399</v>
      </c>
      <c r="D245" s="4" t="s">
        <v>1405</v>
      </c>
      <c r="E245" s="4" t="s">
        <v>1406</v>
      </c>
      <c r="F245" s="4" t="s">
        <v>20</v>
      </c>
      <c r="G245" s="4" t="s">
        <v>140</v>
      </c>
      <c r="H245" s="4">
        <v>200000</v>
      </c>
      <c r="I245" s="4">
        <v>18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1407</v>
      </c>
      <c r="O245" s="4" t="s">
        <v>1408</v>
      </c>
    </row>
    <row r="246" spans="1:15" x14ac:dyDescent="0.25">
      <c r="A246" s="4" t="s">
        <v>1409</v>
      </c>
      <c r="B246" s="4" t="s">
        <v>1410</v>
      </c>
      <c r="C246" s="4" t="s">
        <v>1411</v>
      </c>
      <c r="D246" s="4" t="s">
        <v>1412</v>
      </c>
      <c r="E246" s="4" t="s">
        <v>1413</v>
      </c>
      <c r="F246" s="4" t="s">
        <v>20</v>
      </c>
      <c r="G246" s="4" t="s">
        <v>27</v>
      </c>
      <c r="H246" s="4">
        <v>60000</v>
      </c>
      <c r="I246" s="4">
        <v>12</v>
      </c>
      <c r="J246" s="4">
        <v>2.2999999999999998</v>
      </c>
      <c r="K246" s="4">
        <v>1380</v>
      </c>
      <c r="L246" s="4">
        <v>41.4</v>
      </c>
      <c r="M246" s="4">
        <f t="shared" si="3"/>
        <v>1421.4</v>
      </c>
      <c r="N246" s="4" t="s">
        <v>1414</v>
      </c>
      <c r="O246" s="4" t="s">
        <v>1415</v>
      </c>
    </row>
    <row r="247" spans="1:15" x14ac:dyDescent="0.25">
      <c r="A247" s="4" t="s">
        <v>1416</v>
      </c>
      <c r="B247" s="4" t="s">
        <v>1417</v>
      </c>
      <c r="C247" s="4" t="s">
        <v>1411</v>
      </c>
      <c r="D247" s="4" t="s">
        <v>1418</v>
      </c>
      <c r="E247" s="4" t="s">
        <v>1419</v>
      </c>
      <c r="F247" s="4" t="s">
        <v>20</v>
      </c>
      <c r="G247" s="4" t="s">
        <v>64</v>
      </c>
      <c r="H247" s="4">
        <v>20000</v>
      </c>
      <c r="I247" s="4">
        <v>12</v>
      </c>
      <c r="J247" s="4">
        <v>2.7</v>
      </c>
      <c r="K247" s="4">
        <v>540</v>
      </c>
      <c r="L247" s="4">
        <v>16.2</v>
      </c>
      <c r="M247" s="4">
        <f t="shared" si="3"/>
        <v>556.20000000000005</v>
      </c>
      <c r="N247" s="4" t="s">
        <v>1420</v>
      </c>
      <c r="O247" s="4" t="s">
        <v>1421</v>
      </c>
    </row>
    <row r="248" spans="1:15" x14ac:dyDescent="0.25">
      <c r="A248" s="4" t="s">
        <v>1422</v>
      </c>
      <c r="B248" s="4" t="s">
        <v>1423</v>
      </c>
      <c r="C248" s="4" t="s">
        <v>1424</v>
      </c>
      <c r="D248" s="4" t="s">
        <v>1425</v>
      </c>
      <c r="E248" s="4" t="s">
        <v>1426</v>
      </c>
      <c r="F248" s="4" t="s">
        <v>20</v>
      </c>
      <c r="G248" s="4" t="s">
        <v>58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1427</v>
      </c>
      <c r="O248" s="4" t="s">
        <v>1428</v>
      </c>
    </row>
    <row r="249" spans="1:15" x14ac:dyDescent="0.25">
      <c r="A249" s="4" t="s">
        <v>1429</v>
      </c>
      <c r="B249" s="4" t="s">
        <v>1430</v>
      </c>
      <c r="C249" s="4" t="s">
        <v>1424</v>
      </c>
      <c r="D249" s="4" t="s">
        <v>1431</v>
      </c>
      <c r="E249" s="4" t="s">
        <v>1432</v>
      </c>
      <c r="F249" s="4" t="s">
        <v>20</v>
      </c>
      <c r="G249" s="4" t="s">
        <v>40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1433</v>
      </c>
      <c r="O249" s="4" t="s">
        <v>1434</v>
      </c>
    </row>
    <row r="250" spans="1:15" x14ac:dyDescent="0.25">
      <c r="A250" s="4" t="s">
        <v>1435</v>
      </c>
      <c r="B250" s="4" t="s">
        <v>1436</v>
      </c>
      <c r="C250" s="4" t="s">
        <v>1424</v>
      </c>
      <c r="D250" s="4" t="s">
        <v>1437</v>
      </c>
      <c r="E250" s="4" t="s">
        <v>1438</v>
      </c>
      <c r="F250" s="4" t="s">
        <v>20</v>
      </c>
      <c r="G250" s="4" t="s">
        <v>27</v>
      </c>
      <c r="H250" s="4">
        <v>50000</v>
      </c>
      <c r="I250" s="4">
        <v>12</v>
      </c>
      <c r="J250" s="4">
        <v>2.2999999999999998</v>
      </c>
      <c r="K250" s="4">
        <v>1150</v>
      </c>
      <c r="L250" s="4">
        <v>34.5</v>
      </c>
      <c r="M250" s="4">
        <f t="shared" si="3"/>
        <v>1184.5</v>
      </c>
      <c r="N250" s="4" t="s">
        <v>1439</v>
      </c>
      <c r="O250" s="4" t="s">
        <v>1440</v>
      </c>
    </row>
    <row r="251" spans="1:15" x14ac:dyDescent="0.25">
      <c r="A251" s="4" t="s">
        <v>1441</v>
      </c>
      <c r="B251" s="4" t="s">
        <v>1442</v>
      </c>
      <c r="C251" s="4" t="s">
        <v>1424</v>
      </c>
      <c r="D251" s="4" t="s">
        <v>1443</v>
      </c>
      <c r="E251" s="4" t="s">
        <v>1444</v>
      </c>
      <c r="F251" s="4" t="s">
        <v>20</v>
      </c>
      <c r="G251" s="4" t="s">
        <v>362</v>
      </c>
      <c r="H251" s="4">
        <v>120000</v>
      </c>
      <c r="I251" s="4">
        <v>18</v>
      </c>
      <c r="J251" s="4">
        <v>2.7</v>
      </c>
      <c r="K251" s="4">
        <v>3240</v>
      </c>
      <c r="L251" s="4">
        <v>97.2</v>
      </c>
      <c r="M251" s="4">
        <f t="shared" si="3"/>
        <v>3337.2</v>
      </c>
      <c r="N251" s="4" t="s">
        <v>1445</v>
      </c>
      <c r="O251" s="4" t="s">
        <v>1446</v>
      </c>
    </row>
    <row r="252" spans="1:15" x14ac:dyDescent="0.25">
      <c r="A252" s="4" t="s">
        <v>1447</v>
      </c>
      <c r="B252" s="4" t="s">
        <v>1442</v>
      </c>
      <c r="C252" s="4" t="s">
        <v>1424</v>
      </c>
      <c r="D252" s="4" t="s">
        <v>1448</v>
      </c>
      <c r="E252" s="4" t="s">
        <v>1449</v>
      </c>
      <c r="F252" s="4" t="s">
        <v>20</v>
      </c>
      <c r="G252" s="4" t="s">
        <v>64</v>
      </c>
      <c r="H252" s="4">
        <v>30000</v>
      </c>
      <c r="I252" s="4">
        <v>12</v>
      </c>
      <c r="J252" s="4">
        <v>2.7</v>
      </c>
      <c r="K252" s="4">
        <v>810</v>
      </c>
      <c r="L252" s="4">
        <v>24.3</v>
      </c>
      <c r="M252" s="4">
        <f t="shared" si="3"/>
        <v>834.3</v>
      </c>
      <c r="N252" s="4" t="s">
        <v>1450</v>
      </c>
      <c r="O252" s="4" t="s">
        <v>1451</v>
      </c>
    </row>
    <row r="253" spans="1:15" x14ac:dyDescent="0.25">
      <c r="A253" s="4" t="s">
        <v>1452</v>
      </c>
      <c r="B253" s="4" t="s">
        <v>1436</v>
      </c>
      <c r="C253" s="4" t="s">
        <v>1424</v>
      </c>
      <c r="D253" s="4" t="s">
        <v>1453</v>
      </c>
      <c r="E253" s="4" t="s">
        <v>1454</v>
      </c>
      <c r="F253" s="4" t="s">
        <v>20</v>
      </c>
      <c r="G253" s="4" t="s">
        <v>1098</v>
      </c>
      <c r="H253" s="4">
        <v>105000</v>
      </c>
      <c r="I253" s="4">
        <v>18</v>
      </c>
      <c r="J253" s="4">
        <v>2.7</v>
      </c>
      <c r="K253" s="4">
        <v>2835</v>
      </c>
      <c r="L253" s="4">
        <v>85.05</v>
      </c>
      <c r="M253" s="4">
        <f t="shared" si="3"/>
        <v>2920.05</v>
      </c>
      <c r="N253" s="4" t="s">
        <v>1455</v>
      </c>
      <c r="O253" s="4" t="s">
        <v>1456</v>
      </c>
    </row>
    <row r="254" spans="1:15" x14ac:dyDescent="0.25">
      <c r="A254" s="4" t="s">
        <v>1457</v>
      </c>
      <c r="B254" s="4" t="s">
        <v>1458</v>
      </c>
      <c r="C254" s="4" t="s">
        <v>1459</v>
      </c>
      <c r="D254" s="4" t="s">
        <v>1460</v>
      </c>
      <c r="E254" s="4" t="s">
        <v>1461</v>
      </c>
      <c r="F254" s="4" t="s">
        <v>20</v>
      </c>
      <c r="G254" s="4" t="s">
        <v>584</v>
      </c>
      <c r="H254" s="4">
        <v>30000</v>
      </c>
      <c r="I254" s="4">
        <v>6</v>
      </c>
      <c r="J254" s="4">
        <v>2.2999999999999998</v>
      </c>
      <c r="K254" s="4">
        <v>690</v>
      </c>
      <c r="L254" s="4">
        <v>20.7</v>
      </c>
      <c r="M254" s="4">
        <f t="shared" si="3"/>
        <v>710.7</v>
      </c>
      <c r="N254" s="4" t="s">
        <v>1462</v>
      </c>
      <c r="O254" s="4" t="s">
        <v>1463</v>
      </c>
    </row>
    <row r="255" spans="1:15" x14ac:dyDescent="0.25">
      <c r="A255" s="4" t="s">
        <v>1464</v>
      </c>
      <c r="B255" s="4" t="s">
        <v>1458</v>
      </c>
      <c r="C255" s="4" t="s">
        <v>1459</v>
      </c>
      <c r="D255" s="4" t="s">
        <v>1465</v>
      </c>
      <c r="E255" s="4" t="s">
        <v>1466</v>
      </c>
      <c r="F255" s="4" t="s">
        <v>20</v>
      </c>
      <c r="G255" s="4" t="s">
        <v>362</v>
      </c>
      <c r="H255" s="4">
        <v>40000</v>
      </c>
      <c r="I255" s="4">
        <v>18</v>
      </c>
      <c r="J255" s="4">
        <v>2.7</v>
      </c>
      <c r="K255" s="4">
        <v>1080</v>
      </c>
      <c r="L255" s="4">
        <v>32.4</v>
      </c>
      <c r="M255" s="4">
        <f t="shared" si="3"/>
        <v>1112.4000000000001</v>
      </c>
      <c r="N255" s="4" t="s">
        <v>1467</v>
      </c>
      <c r="O255" s="4" t="s">
        <v>1468</v>
      </c>
    </row>
    <row r="256" spans="1:15" x14ac:dyDescent="0.25">
      <c r="A256" s="4" t="s">
        <v>1469</v>
      </c>
      <c r="B256" s="4" t="s">
        <v>1470</v>
      </c>
      <c r="C256" s="4" t="s">
        <v>1459</v>
      </c>
      <c r="D256" s="4" t="s">
        <v>1471</v>
      </c>
      <c r="E256" s="4" t="s">
        <v>1472</v>
      </c>
      <c r="F256" s="4" t="s">
        <v>20</v>
      </c>
      <c r="G256" s="4" t="s">
        <v>27</v>
      </c>
      <c r="H256" s="4">
        <v>53000</v>
      </c>
      <c r="I256" s="4">
        <v>12</v>
      </c>
      <c r="J256" s="4">
        <v>2.2999999999999998</v>
      </c>
      <c r="K256" s="4">
        <v>1219</v>
      </c>
      <c r="L256" s="4">
        <v>36.57</v>
      </c>
      <c r="M256" s="4">
        <f t="shared" si="3"/>
        <v>1255.57</v>
      </c>
      <c r="N256" s="4" t="s">
        <v>1473</v>
      </c>
      <c r="O256" s="4" t="s">
        <v>1474</v>
      </c>
    </row>
    <row r="257" spans="1:15" x14ac:dyDescent="0.25">
      <c r="A257" s="4" t="s">
        <v>1475</v>
      </c>
      <c r="B257" s="4" t="s">
        <v>1458</v>
      </c>
      <c r="C257" s="4" t="s">
        <v>1459</v>
      </c>
      <c r="D257" s="4" t="s">
        <v>1476</v>
      </c>
      <c r="E257" s="4" t="s">
        <v>1477</v>
      </c>
      <c r="F257" s="4" t="s">
        <v>20</v>
      </c>
      <c r="G257" s="4" t="s">
        <v>27</v>
      </c>
      <c r="H257" s="4">
        <v>10000</v>
      </c>
      <c r="I257" s="4">
        <v>12</v>
      </c>
      <c r="J257" s="4">
        <v>2.2999999999999998</v>
      </c>
      <c r="K257" s="4">
        <v>230</v>
      </c>
      <c r="L257" s="4">
        <v>6.9</v>
      </c>
      <c r="M257" s="4">
        <f t="shared" si="3"/>
        <v>236.9</v>
      </c>
      <c r="N257" s="4" t="s">
        <v>1478</v>
      </c>
      <c r="O257" s="4" t="s">
        <v>1479</v>
      </c>
    </row>
    <row r="258" spans="1:15" x14ac:dyDescent="0.25">
      <c r="A258" s="4" t="s">
        <v>1480</v>
      </c>
      <c r="B258" s="4" t="s">
        <v>1481</v>
      </c>
      <c r="C258" s="4" t="s">
        <v>1459</v>
      </c>
      <c r="D258" s="4" t="s">
        <v>1482</v>
      </c>
      <c r="E258" s="4" t="s">
        <v>1483</v>
      </c>
      <c r="F258" s="4" t="s">
        <v>20</v>
      </c>
      <c r="G258" s="4" t="s">
        <v>584</v>
      </c>
      <c r="H258" s="4">
        <v>12000</v>
      </c>
      <c r="I258" s="4">
        <v>6</v>
      </c>
      <c r="J258" s="4">
        <v>2.2999999999999998</v>
      </c>
      <c r="K258" s="4">
        <v>276</v>
      </c>
      <c r="L258" s="4">
        <v>8.2799999999999994</v>
      </c>
      <c r="M258" s="4">
        <f t="shared" si="3"/>
        <v>284.27999999999997</v>
      </c>
      <c r="N258" s="4" t="s">
        <v>1484</v>
      </c>
      <c r="O258" s="4" t="s">
        <v>1485</v>
      </c>
    </row>
    <row r="259" spans="1:15" x14ac:dyDescent="0.25">
      <c r="A259" s="4" t="s">
        <v>1486</v>
      </c>
      <c r="B259" s="4" t="s">
        <v>1481</v>
      </c>
      <c r="C259" s="4" t="s">
        <v>1459</v>
      </c>
      <c r="D259" s="4" t="s">
        <v>1487</v>
      </c>
      <c r="E259" s="4" t="s">
        <v>1488</v>
      </c>
      <c r="F259" s="4" t="s">
        <v>20</v>
      </c>
      <c r="G259" s="4" t="s">
        <v>186</v>
      </c>
      <c r="H259" s="4">
        <v>16200</v>
      </c>
      <c r="I259" s="4">
        <v>12</v>
      </c>
      <c r="J259" s="4">
        <v>2.2999999999999998</v>
      </c>
      <c r="K259" s="4">
        <v>372.6</v>
      </c>
      <c r="L259" s="4">
        <v>11.18</v>
      </c>
      <c r="M259" s="4">
        <f t="shared" si="3"/>
        <v>383.78000000000003</v>
      </c>
      <c r="N259" s="4" t="s">
        <v>1489</v>
      </c>
      <c r="O259" s="4" t="s">
        <v>1490</v>
      </c>
    </row>
    <row r="260" spans="1:15" x14ac:dyDescent="0.25">
      <c r="A260" s="4" t="s">
        <v>1491</v>
      </c>
      <c r="B260" s="4" t="s">
        <v>1492</v>
      </c>
      <c r="C260" s="4" t="s">
        <v>1459</v>
      </c>
      <c r="D260" s="4" t="s">
        <v>1493</v>
      </c>
      <c r="E260" s="4" t="s">
        <v>1494</v>
      </c>
      <c r="F260" s="4" t="s">
        <v>20</v>
      </c>
      <c r="G260" s="4" t="s">
        <v>64</v>
      </c>
      <c r="H260" s="4">
        <v>45000</v>
      </c>
      <c r="I260" s="4">
        <v>12</v>
      </c>
      <c r="J260" s="4">
        <v>2.7</v>
      </c>
      <c r="K260" s="4">
        <v>1215</v>
      </c>
      <c r="L260" s="4">
        <v>36.450000000000003</v>
      </c>
      <c r="M260" s="4">
        <f t="shared" si="3"/>
        <v>1251.45</v>
      </c>
      <c r="N260" s="4" t="s">
        <v>1495</v>
      </c>
      <c r="O260" s="4" t="s">
        <v>1496</v>
      </c>
    </row>
    <row r="261" spans="1:15" x14ac:dyDescent="0.25">
      <c r="A261" s="4" t="s">
        <v>1497</v>
      </c>
      <c r="B261" s="4" t="s">
        <v>1492</v>
      </c>
      <c r="C261" s="4" t="s">
        <v>1459</v>
      </c>
      <c r="D261" s="4" t="s">
        <v>1498</v>
      </c>
      <c r="E261" s="4" t="s">
        <v>1499</v>
      </c>
      <c r="F261" s="4" t="s">
        <v>20</v>
      </c>
      <c r="G261" s="4" t="s">
        <v>58</v>
      </c>
      <c r="H261" s="4">
        <v>40000</v>
      </c>
      <c r="I261" s="4">
        <v>12</v>
      </c>
      <c r="J261" s="4">
        <v>2.7</v>
      </c>
      <c r="K261" s="4">
        <v>1080</v>
      </c>
      <c r="L261" s="4">
        <v>32.4</v>
      </c>
      <c r="M261" s="4">
        <f t="shared" ref="M261:M324" si="4">SUM(K261:L261)</f>
        <v>1112.4000000000001</v>
      </c>
      <c r="N261" s="4" t="s">
        <v>1500</v>
      </c>
      <c r="O261" s="4" t="s">
        <v>1501</v>
      </c>
    </row>
    <row r="262" spans="1:15" x14ac:dyDescent="0.25">
      <c r="A262" s="4" t="s">
        <v>1502</v>
      </c>
      <c r="B262" s="4" t="s">
        <v>1470</v>
      </c>
      <c r="C262" s="4" t="s">
        <v>1459</v>
      </c>
      <c r="D262" s="4" t="s">
        <v>1503</v>
      </c>
      <c r="E262" s="4" t="s">
        <v>1504</v>
      </c>
      <c r="F262" s="4" t="s">
        <v>20</v>
      </c>
      <c r="G262" s="4" t="s">
        <v>58</v>
      </c>
      <c r="H262" s="4">
        <v>30000</v>
      </c>
      <c r="I262" s="4">
        <v>12</v>
      </c>
      <c r="J262" s="4">
        <v>2.7</v>
      </c>
      <c r="K262" s="4">
        <v>810</v>
      </c>
      <c r="L262" s="4">
        <v>24.3</v>
      </c>
      <c r="M262" s="4">
        <f t="shared" si="4"/>
        <v>834.3</v>
      </c>
      <c r="N262" s="4" t="s">
        <v>1505</v>
      </c>
      <c r="O262" s="4" t="s">
        <v>1506</v>
      </c>
    </row>
    <row r="263" spans="1:15" x14ac:dyDescent="0.25">
      <c r="A263" s="4" t="s">
        <v>1507</v>
      </c>
      <c r="B263" s="4" t="s">
        <v>1508</v>
      </c>
      <c r="C263" s="4" t="s">
        <v>1509</v>
      </c>
      <c r="D263" s="4" t="s">
        <v>1510</v>
      </c>
      <c r="E263" s="4" t="s">
        <v>1511</v>
      </c>
      <c r="F263" s="4" t="s">
        <v>20</v>
      </c>
      <c r="G263" s="4" t="s">
        <v>180</v>
      </c>
      <c r="H263" s="4">
        <v>70000</v>
      </c>
      <c r="I263" s="4">
        <v>18</v>
      </c>
      <c r="J263" s="4">
        <v>2.7</v>
      </c>
      <c r="K263" s="4">
        <v>1890</v>
      </c>
      <c r="L263" s="4">
        <v>56.7</v>
      </c>
      <c r="M263" s="4">
        <f t="shared" si="4"/>
        <v>1946.7</v>
      </c>
      <c r="N263" s="4" t="s">
        <v>1512</v>
      </c>
      <c r="O263" s="4" t="s">
        <v>1513</v>
      </c>
    </row>
    <row r="264" spans="1:15" x14ac:dyDescent="0.25">
      <c r="A264" s="4" t="s">
        <v>1514</v>
      </c>
      <c r="B264" s="4" t="s">
        <v>1515</v>
      </c>
      <c r="C264" s="4" t="s">
        <v>1509</v>
      </c>
      <c r="D264" s="4" t="s">
        <v>1516</v>
      </c>
      <c r="E264" s="4" t="s">
        <v>1517</v>
      </c>
      <c r="F264" s="4" t="s">
        <v>20</v>
      </c>
      <c r="G264" s="4" t="s">
        <v>58</v>
      </c>
      <c r="H264" s="4">
        <v>20000</v>
      </c>
      <c r="I264" s="4">
        <v>12</v>
      </c>
      <c r="J264" s="4">
        <v>2.7</v>
      </c>
      <c r="K264" s="4">
        <v>540</v>
      </c>
      <c r="L264" s="4">
        <v>16.2</v>
      </c>
      <c r="M264" s="4">
        <f t="shared" si="4"/>
        <v>556.20000000000005</v>
      </c>
      <c r="N264" s="4" t="s">
        <v>1518</v>
      </c>
      <c r="O264" s="4" t="s">
        <v>1519</v>
      </c>
    </row>
    <row r="265" spans="1:15" x14ac:dyDescent="0.25">
      <c r="A265" s="4" t="s">
        <v>1520</v>
      </c>
      <c r="B265" s="4" t="s">
        <v>1508</v>
      </c>
      <c r="C265" s="4" t="s">
        <v>1509</v>
      </c>
      <c r="D265" s="4" t="s">
        <v>1521</v>
      </c>
      <c r="E265" s="4" t="s">
        <v>1522</v>
      </c>
      <c r="F265" s="4" t="s">
        <v>20</v>
      </c>
      <c r="G265" s="4" t="s">
        <v>33</v>
      </c>
      <c r="H265" s="4">
        <v>20000</v>
      </c>
      <c r="I265" s="4">
        <v>6</v>
      </c>
      <c r="J265" s="4">
        <v>2.2999999999999998</v>
      </c>
      <c r="K265" s="4">
        <v>460</v>
      </c>
      <c r="L265" s="4">
        <v>13.8</v>
      </c>
      <c r="M265" s="4">
        <f t="shared" si="4"/>
        <v>473.8</v>
      </c>
      <c r="N265" s="4" t="s">
        <v>1523</v>
      </c>
      <c r="O265" s="4" t="s">
        <v>1524</v>
      </c>
    </row>
    <row r="266" spans="1:15" x14ac:dyDescent="0.25">
      <c r="A266" s="4" t="s">
        <v>1525</v>
      </c>
      <c r="B266" s="4" t="s">
        <v>1508</v>
      </c>
      <c r="C266" s="4" t="s">
        <v>1509</v>
      </c>
      <c r="D266" s="4" t="s">
        <v>1526</v>
      </c>
      <c r="E266" s="4" t="s">
        <v>1527</v>
      </c>
      <c r="F266" s="4" t="s">
        <v>20</v>
      </c>
      <c r="G266" s="4" t="s">
        <v>720</v>
      </c>
      <c r="H266" s="4">
        <v>50000</v>
      </c>
      <c r="I266" s="4">
        <v>6</v>
      </c>
      <c r="J266" s="4">
        <v>2.2999999999999998</v>
      </c>
      <c r="K266" s="4">
        <v>1150</v>
      </c>
      <c r="L266" s="4">
        <v>34.5</v>
      </c>
      <c r="M266" s="4">
        <f t="shared" si="4"/>
        <v>1184.5</v>
      </c>
      <c r="N266" s="4" t="s">
        <v>1528</v>
      </c>
      <c r="O266" s="4" t="s">
        <v>1529</v>
      </c>
    </row>
    <row r="267" spans="1:15" x14ac:dyDescent="0.25">
      <c r="A267" s="4" t="s">
        <v>1530</v>
      </c>
      <c r="B267" s="4" t="s">
        <v>1531</v>
      </c>
      <c r="C267" s="4" t="s">
        <v>1532</v>
      </c>
      <c r="D267" s="4" t="s">
        <v>1533</v>
      </c>
      <c r="E267" s="4" t="s">
        <v>1534</v>
      </c>
      <c r="F267" s="4" t="s">
        <v>20</v>
      </c>
      <c r="G267" s="4" t="s">
        <v>76</v>
      </c>
      <c r="H267" s="4">
        <v>300000</v>
      </c>
      <c r="I267" s="4">
        <v>24</v>
      </c>
      <c r="J267" s="4">
        <v>2.7</v>
      </c>
      <c r="K267" s="4">
        <v>8100</v>
      </c>
      <c r="L267" s="4">
        <v>243</v>
      </c>
      <c r="M267" s="4">
        <f t="shared" si="4"/>
        <v>8343</v>
      </c>
      <c r="N267" s="4" t="s">
        <v>1535</v>
      </c>
      <c r="O267" s="4" t="s">
        <v>1536</v>
      </c>
    </row>
    <row r="268" spans="1:15" x14ac:dyDescent="0.25">
      <c r="A268" s="4" t="s">
        <v>1537</v>
      </c>
      <c r="B268" s="4" t="s">
        <v>1531</v>
      </c>
      <c r="C268" s="4" t="s">
        <v>1532</v>
      </c>
      <c r="D268" s="4" t="s">
        <v>1538</v>
      </c>
      <c r="E268" s="4" t="s">
        <v>1539</v>
      </c>
      <c r="F268" s="4" t="s">
        <v>20</v>
      </c>
      <c r="G268" s="4" t="s">
        <v>671</v>
      </c>
      <c r="H268" s="4">
        <v>80000</v>
      </c>
      <c r="I268" s="4">
        <v>8</v>
      </c>
      <c r="J268" s="4">
        <v>2.2999999999999998</v>
      </c>
      <c r="K268" s="4">
        <v>1840</v>
      </c>
      <c r="L268" s="4">
        <v>55.2</v>
      </c>
      <c r="M268" s="4">
        <f t="shared" si="4"/>
        <v>1895.2</v>
      </c>
      <c r="N268" s="4" t="s">
        <v>1540</v>
      </c>
      <c r="O268" s="4" t="s">
        <v>1541</v>
      </c>
    </row>
    <row r="269" spans="1:15" x14ac:dyDescent="0.25">
      <c r="A269" s="4" t="s">
        <v>1542</v>
      </c>
      <c r="B269" s="4" t="s">
        <v>1543</v>
      </c>
      <c r="C269" s="4" t="s">
        <v>1532</v>
      </c>
      <c r="D269" s="4" t="s">
        <v>1544</v>
      </c>
      <c r="E269" s="4" t="s">
        <v>1545</v>
      </c>
      <c r="F269" s="4" t="s">
        <v>20</v>
      </c>
      <c r="G269" s="4" t="s">
        <v>140</v>
      </c>
      <c r="H269" s="4">
        <v>140000</v>
      </c>
      <c r="I269" s="4">
        <v>18</v>
      </c>
      <c r="J269" s="4">
        <v>2.7</v>
      </c>
      <c r="K269" s="4">
        <v>3780</v>
      </c>
      <c r="L269" s="4">
        <v>113.4</v>
      </c>
      <c r="M269" s="4">
        <f t="shared" si="4"/>
        <v>3893.4</v>
      </c>
      <c r="N269" s="4" t="s">
        <v>1546</v>
      </c>
      <c r="O269" s="4" t="s">
        <v>1547</v>
      </c>
    </row>
    <row r="270" spans="1:15" x14ac:dyDescent="0.25">
      <c r="A270" s="4" t="s">
        <v>1548</v>
      </c>
      <c r="B270" s="4" t="s">
        <v>1549</v>
      </c>
      <c r="C270" s="4" t="s">
        <v>1532</v>
      </c>
      <c r="D270" s="4" t="s">
        <v>1550</v>
      </c>
      <c r="E270" s="4" t="s">
        <v>1551</v>
      </c>
      <c r="F270" s="4" t="s">
        <v>20</v>
      </c>
      <c r="G270" s="4" t="s">
        <v>677</v>
      </c>
      <c r="H270" s="4">
        <v>106000</v>
      </c>
      <c r="I270" s="4">
        <v>12</v>
      </c>
      <c r="J270" s="4">
        <v>2.7</v>
      </c>
      <c r="K270" s="4">
        <v>2862</v>
      </c>
      <c r="L270" s="4">
        <v>85.86</v>
      </c>
      <c r="M270" s="4">
        <f t="shared" si="4"/>
        <v>2947.86</v>
      </c>
      <c r="N270" s="4" t="s">
        <v>1552</v>
      </c>
      <c r="O270" s="4" t="s">
        <v>1553</v>
      </c>
    </row>
    <row r="271" spans="1:15" x14ac:dyDescent="0.25">
      <c r="A271" s="4" t="s">
        <v>1554</v>
      </c>
      <c r="B271" s="4" t="s">
        <v>1555</v>
      </c>
      <c r="C271" s="4" t="s">
        <v>1556</v>
      </c>
      <c r="D271" s="4" t="s">
        <v>1557</v>
      </c>
      <c r="E271" s="4" t="s">
        <v>1558</v>
      </c>
      <c r="F271" s="4" t="s">
        <v>20</v>
      </c>
      <c r="G271" s="4" t="s">
        <v>64</v>
      </c>
      <c r="H271" s="4">
        <v>80000</v>
      </c>
      <c r="I271" s="4">
        <v>12</v>
      </c>
      <c r="J271" s="4">
        <v>2.7</v>
      </c>
      <c r="K271" s="4">
        <v>2160</v>
      </c>
      <c r="L271" s="4">
        <v>64.8</v>
      </c>
      <c r="M271" s="4">
        <f t="shared" si="4"/>
        <v>2224.8000000000002</v>
      </c>
      <c r="N271" s="4" t="s">
        <v>1559</v>
      </c>
      <c r="O271" s="4" t="s">
        <v>1560</v>
      </c>
    </row>
    <row r="272" spans="1:15" x14ac:dyDescent="0.25">
      <c r="A272" s="4" t="s">
        <v>1561</v>
      </c>
      <c r="B272" s="4" t="s">
        <v>1555</v>
      </c>
      <c r="C272" s="4" t="s">
        <v>1556</v>
      </c>
      <c r="D272" s="4" t="s">
        <v>1562</v>
      </c>
      <c r="E272" s="4" t="s">
        <v>1563</v>
      </c>
      <c r="F272" s="4" t="s">
        <v>20</v>
      </c>
      <c r="G272" s="4" t="s">
        <v>64</v>
      </c>
      <c r="H272" s="4">
        <v>40000</v>
      </c>
      <c r="I272" s="4">
        <v>12</v>
      </c>
      <c r="J272" s="4">
        <v>2.7</v>
      </c>
      <c r="K272" s="4">
        <v>1080</v>
      </c>
      <c r="L272" s="4">
        <v>32.4</v>
      </c>
      <c r="M272" s="4">
        <f t="shared" si="4"/>
        <v>1112.4000000000001</v>
      </c>
      <c r="N272" s="4" t="s">
        <v>1564</v>
      </c>
      <c r="O272" s="4" t="s">
        <v>1565</v>
      </c>
    </row>
    <row r="273" spans="1:15" x14ac:dyDescent="0.25">
      <c r="A273" s="4" t="s">
        <v>1566</v>
      </c>
      <c r="B273" s="4" t="s">
        <v>1567</v>
      </c>
      <c r="C273" s="4" t="s">
        <v>1556</v>
      </c>
      <c r="D273" s="4" t="s">
        <v>1568</v>
      </c>
      <c r="E273" s="4" t="s">
        <v>1569</v>
      </c>
      <c r="F273" s="4" t="s">
        <v>20</v>
      </c>
      <c r="G273" s="4" t="s">
        <v>1098</v>
      </c>
      <c r="H273" s="4">
        <v>50000</v>
      </c>
      <c r="I273" s="4">
        <v>18</v>
      </c>
      <c r="J273" s="4">
        <v>2.7</v>
      </c>
      <c r="K273" s="4">
        <v>1350</v>
      </c>
      <c r="L273" s="4">
        <v>40.5</v>
      </c>
      <c r="M273" s="4">
        <f t="shared" si="4"/>
        <v>1390.5</v>
      </c>
      <c r="N273" s="4" t="s">
        <v>1570</v>
      </c>
      <c r="O273" s="4" t="s">
        <v>1571</v>
      </c>
    </row>
    <row r="274" spans="1:15" x14ac:dyDescent="0.25">
      <c r="A274" s="4" t="s">
        <v>1572</v>
      </c>
      <c r="B274" s="4" t="s">
        <v>1573</v>
      </c>
      <c r="C274" s="4" t="s">
        <v>1556</v>
      </c>
      <c r="D274" s="4" t="s">
        <v>1574</v>
      </c>
      <c r="E274" s="4" t="s">
        <v>1575</v>
      </c>
      <c r="F274" s="4" t="s">
        <v>20</v>
      </c>
      <c r="G274" s="4" t="s">
        <v>362</v>
      </c>
      <c r="H274" s="4">
        <v>50000</v>
      </c>
      <c r="I274" s="4">
        <v>18</v>
      </c>
      <c r="J274" s="4">
        <v>2.7</v>
      </c>
      <c r="K274" s="4">
        <v>1350</v>
      </c>
      <c r="L274" s="4">
        <v>40.5</v>
      </c>
      <c r="M274" s="4">
        <f t="shared" si="4"/>
        <v>1390.5</v>
      </c>
      <c r="N274" s="4" t="s">
        <v>1576</v>
      </c>
      <c r="O274" s="4" t="s">
        <v>1577</v>
      </c>
    </row>
    <row r="275" spans="1:15" x14ac:dyDescent="0.25">
      <c r="A275" s="4" t="s">
        <v>1578</v>
      </c>
      <c r="B275" s="4" t="s">
        <v>1573</v>
      </c>
      <c r="C275" s="4" t="s">
        <v>1556</v>
      </c>
      <c r="D275" s="4" t="s">
        <v>1579</v>
      </c>
      <c r="E275" s="4" t="s">
        <v>1580</v>
      </c>
      <c r="F275" s="4" t="s">
        <v>20</v>
      </c>
      <c r="G275" s="4" t="s">
        <v>64</v>
      </c>
      <c r="H275" s="4">
        <v>20000</v>
      </c>
      <c r="I275" s="4">
        <v>12</v>
      </c>
      <c r="J275" s="4">
        <v>2.7</v>
      </c>
      <c r="K275" s="4">
        <v>540</v>
      </c>
      <c r="L275" s="4">
        <v>16.2</v>
      </c>
      <c r="M275" s="4">
        <f t="shared" si="4"/>
        <v>556.20000000000005</v>
      </c>
      <c r="N275" s="4" t="s">
        <v>1581</v>
      </c>
      <c r="O275" s="4" t="s">
        <v>1582</v>
      </c>
    </row>
    <row r="276" spans="1:15" x14ac:dyDescent="0.25">
      <c r="A276" s="4" t="s">
        <v>1583</v>
      </c>
      <c r="B276" s="4" t="s">
        <v>1584</v>
      </c>
      <c r="C276" s="4" t="s">
        <v>1556</v>
      </c>
      <c r="D276" s="4" t="s">
        <v>1585</v>
      </c>
      <c r="E276" s="4" t="s">
        <v>1586</v>
      </c>
      <c r="F276" s="4" t="s">
        <v>20</v>
      </c>
      <c r="G276" s="4" t="s">
        <v>58</v>
      </c>
      <c r="H276" s="4">
        <v>50000</v>
      </c>
      <c r="I276" s="4">
        <v>12</v>
      </c>
      <c r="J276" s="4">
        <v>2.7</v>
      </c>
      <c r="K276" s="4">
        <v>1350</v>
      </c>
      <c r="L276" s="4">
        <v>40.5</v>
      </c>
      <c r="M276" s="4">
        <f t="shared" si="4"/>
        <v>1390.5</v>
      </c>
      <c r="N276" s="4" t="s">
        <v>1587</v>
      </c>
      <c r="O276" s="4" t="s">
        <v>1588</v>
      </c>
    </row>
    <row r="277" spans="1:15" x14ac:dyDescent="0.25">
      <c r="A277" s="4" t="s">
        <v>1589</v>
      </c>
      <c r="B277" s="4" t="s">
        <v>1590</v>
      </c>
      <c r="C277" s="4" t="s">
        <v>1556</v>
      </c>
      <c r="D277" s="4" t="s">
        <v>1591</v>
      </c>
      <c r="E277" s="4" t="s">
        <v>1592</v>
      </c>
      <c r="F277" s="4" t="s">
        <v>20</v>
      </c>
      <c r="G277" s="4" t="s">
        <v>76</v>
      </c>
      <c r="H277" s="4">
        <v>200000</v>
      </c>
      <c r="I277" s="4">
        <v>24</v>
      </c>
      <c r="J277" s="4">
        <v>2.7</v>
      </c>
      <c r="K277" s="4">
        <v>5400</v>
      </c>
      <c r="L277" s="4">
        <v>162</v>
      </c>
      <c r="M277" s="4">
        <f t="shared" si="4"/>
        <v>5562</v>
      </c>
      <c r="N277" s="4" t="s">
        <v>1593</v>
      </c>
      <c r="O277" s="4" t="s">
        <v>1594</v>
      </c>
    </row>
    <row r="278" spans="1:15" x14ac:dyDescent="0.25">
      <c r="A278" s="4" t="s">
        <v>1595</v>
      </c>
      <c r="B278" s="4" t="s">
        <v>1555</v>
      </c>
      <c r="C278" s="4" t="s">
        <v>1556</v>
      </c>
      <c r="D278" s="4" t="s">
        <v>1596</v>
      </c>
      <c r="E278" s="4" t="s">
        <v>1597</v>
      </c>
      <c r="F278" s="4" t="s">
        <v>20</v>
      </c>
      <c r="G278" s="4" t="s">
        <v>58</v>
      </c>
      <c r="H278" s="4">
        <v>50000</v>
      </c>
      <c r="I278" s="4">
        <v>12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1598</v>
      </c>
      <c r="O278" s="4" t="s">
        <v>1599</v>
      </c>
    </row>
    <row r="279" spans="1:15" x14ac:dyDescent="0.25">
      <c r="A279" s="4" t="s">
        <v>1600</v>
      </c>
      <c r="B279" s="4" t="s">
        <v>1555</v>
      </c>
      <c r="C279" s="4" t="s">
        <v>1556</v>
      </c>
      <c r="D279" s="4" t="s">
        <v>1601</v>
      </c>
      <c r="E279" s="4" t="s">
        <v>1602</v>
      </c>
      <c r="F279" s="4" t="s">
        <v>20</v>
      </c>
      <c r="G279" s="4" t="s">
        <v>64</v>
      </c>
      <c r="H279" s="4">
        <v>50000</v>
      </c>
      <c r="I279" s="4">
        <v>12</v>
      </c>
      <c r="J279" s="4">
        <v>2.7</v>
      </c>
      <c r="K279" s="4">
        <v>1350</v>
      </c>
      <c r="L279" s="4">
        <v>40.5</v>
      </c>
      <c r="M279" s="4">
        <f t="shared" si="4"/>
        <v>1390.5</v>
      </c>
      <c r="N279" s="4" t="s">
        <v>1603</v>
      </c>
      <c r="O279" s="4" t="s">
        <v>1604</v>
      </c>
    </row>
    <row r="280" spans="1:15" x14ac:dyDescent="0.25">
      <c r="A280" s="4" t="s">
        <v>1605</v>
      </c>
      <c r="B280" s="4" t="s">
        <v>1606</v>
      </c>
      <c r="C280" s="4" t="s">
        <v>1607</v>
      </c>
      <c r="D280" s="4" t="s">
        <v>1608</v>
      </c>
      <c r="E280" s="4" t="s">
        <v>1609</v>
      </c>
      <c r="F280" s="4" t="s">
        <v>20</v>
      </c>
      <c r="G280" s="4" t="s">
        <v>1610</v>
      </c>
      <c r="H280" s="4">
        <v>300000</v>
      </c>
      <c r="I280" s="4">
        <v>24</v>
      </c>
      <c r="J280" s="4">
        <v>2.7</v>
      </c>
      <c r="K280" s="4">
        <v>8100</v>
      </c>
      <c r="L280" s="4">
        <v>243</v>
      </c>
      <c r="M280" s="4">
        <f t="shared" si="4"/>
        <v>8343</v>
      </c>
      <c r="N280" s="4" t="s">
        <v>1611</v>
      </c>
      <c r="O280" s="4" t="s">
        <v>1612</v>
      </c>
    </row>
    <row r="281" spans="1:15" x14ac:dyDescent="0.25">
      <c r="A281" s="4" t="s">
        <v>1613</v>
      </c>
      <c r="B281" s="4" t="s">
        <v>1606</v>
      </c>
      <c r="C281" s="4" t="s">
        <v>1607</v>
      </c>
      <c r="D281" s="4" t="s">
        <v>1614</v>
      </c>
      <c r="E281" s="4" t="s">
        <v>1615</v>
      </c>
      <c r="F281" s="4" t="s">
        <v>20</v>
      </c>
      <c r="G281" s="4" t="s">
        <v>1616</v>
      </c>
      <c r="H281" s="4">
        <v>151000</v>
      </c>
      <c r="I281" s="4">
        <v>24</v>
      </c>
      <c r="J281" s="4">
        <v>2.7</v>
      </c>
      <c r="K281" s="4">
        <v>4077</v>
      </c>
      <c r="L281" s="4">
        <v>122.31</v>
      </c>
      <c r="M281" s="4">
        <f t="shared" si="4"/>
        <v>4199.3100000000004</v>
      </c>
      <c r="N281" s="4" t="s">
        <v>1617</v>
      </c>
      <c r="O281" s="4" t="s">
        <v>1618</v>
      </c>
    </row>
    <row r="282" spans="1:15" x14ac:dyDescent="0.25">
      <c r="A282" s="4" t="s">
        <v>1619</v>
      </c>
      <c r="B282" s="4" t="s">
        <v>1606</v>
      </c>
      <c r="C282" s="4" t="s">
        <v>1607</v>
      </c>
      <c r="D282" s="4" t="s">
        <v>1620</v>
      </c>
      <c r="E282" s="4" t="s">
        <v>1621</v>
      </c>
      <c r="F282" s="4" t="s">
        <v>20</v>
      </c>
      <c r="G282" s="4" t="s">
        <v>51</v>
      </c>
      <c r="H282" s="4">
        <v>70000</v>
      </c>
      <c r="I282" s="4">
        <v>12</v>
      </c>
      <c r="J282" s="4">
        <v>2.7</v>
      </c>
      <c r="K282" s="4">
        <v>1890</v>
      </c>
      <c r="L282" s="4">
        <v>56.7</v>
      </c>
      <c r="M282" s="4">
        <f t="shared" si="4"/>
        <v>1946.7</v>
      </c>
      <c r="N282" s="4" t="s">
        <v>1622</v>
      </c>
      <c r="O282" s="4" t="s">
        <v>1623</v>
      </c>
    </row>
    <row r="283" spans="1:15" x14ac:dyDescent="0.25">
      <c r="A283" s="4" t="s">
        <v>1624</v>
      </c>
      <c r="B283" s="4" t="s">
        <v>1606</v>
      </c>
      <c r="C283" s="4" t="s">
        <v>1607</v>
      </c>
      <c r="D283" s="4" t="s">
        <v>1625</v>
      </c>
      <c r="E283" s="4" t="s">
        <v>1626</v>
      </c>
      <c r="F283" s="4" t="s">
        <v>20</v>
      </c>
      <c r="G283" s="4" t="s">
        <v>381</v>
      </c>
      <c r="H283" s="4">
        <v>101000</v>
      </c>
      <c r="I283" s="4">
        <v>12</v>
      </c>
      <c r="J283" s="4">
        <v>2.7</v>
      </c>
      <c r="K283" s="4">
        <v>2727</v>
      </c>
      <c r="L283" s="4">
        <v>81.81</v>
      </c>
      <c r="M283" s="4">
        <f t="shared" si="4"/>
        <v>2808.81</v>
      </c>
      <c r="N283" s="4" t="s">
        <v>1627</v>
      </c>
      <c r="O283" s="4" t="s">
        <v>1628</v>
      </c>
    </row>
    <row r="284" spans="1:15" x14ac:dyDescent="0.25">
      <c r="A284" s="4" t="s">
        <v>1629</v>
      </c>
      <c r="B284" s="4" t="s">
        <v>1630</v>
      </c>
      <c r="C284" s="4" t="s">
        <v>1607</v>
      </c>
      <c r="D284" s="4" t="s">
        <v>1631</v>
      </c>
      <c r="E284" s="4" t="s">
        <v>1632</v>
      </c>
      <c r="F284" s="4" t="s">
        <v>20</v>
      </c>
      <c r="G284" s="4" t="s">
        <v>677</v>
      </c>
      <c r="H284" s="4">
        <v>110000</v>
      </c>
      <c r="I284" s="4">
        <v>12</v>
      </c>
      <c r="J284" s="4">
        <v>2.7</v>
      </c>
      <c r="K284" s="4">
        <v>2970</v>
      </c>
      <c r="L284" s="4">
        <v>89.1</v>
      </c>
      <c r="M284" s="4">
        <f t="shared" si="4"/>
        <v>3059.1</v>
      </c>
      <c r="N284" s="4" t="s">
        <v>1633</v>
      </c>
      <c r="O284" s="4" t="s">
        <v>1634</v>
      </c>
    </row>
    <row r="285" spans="1:15" x14ac:dyDescent="0.25">
      <c r="A285" s="4" t="s">
        <v>1635</v>
      </c>
      <c r="B285" s="4" t="s">
        <v>1630</v>
      </c>
      <c r="C285" s="4" t="s">
        <v>1607</v>
      </c>
      <c r="D285" s="4" t="s">
        <v>1636</v>
      </c>
      <c r="E285" s="4" t="s">
        <v>1637</v>
      </c>
      <c r="F285" s="4" t="s">
        <v>20</v>
      </c>
      <c r="G285" s="4" t="s">
        <v>40</v>
      </c>
      <c r="H285" s="4">
        <v>101000</v>
      </c>
      <c r="I285" s="4">
        <v>12</v>
      </c>
      <c r="J285" s="4">
        <v>2.7</v>
      </c>
      <c r="K285" s="4">
        <v>2727</v>
      </c>
      <c r="L285" s="4">
        <v>81.81</v>
      </c>
      <c r="M285" s="4">
        <f t="shared" si="4"/>
        <v>2808.81</v>
      </c>
      <c r="N285" s="4" t="s">
        <v>1638</v>
      </c>
      <c r="O285" s="4" t="s">
        <v>1639</v>
      </c>
    </row>
    <row r="286" spans="1:15" x14ac:dyDescent="0.25">
      <c r="A286" s="4" t="s">
        <v>1640</v>
      </c>
      <c r="B286" s="4" t="s">
        <v>1630</v>
      </c>
      <c r="C286" s="4" t="s">
        <v>1607</v>
      </c>
      <c r="D286" s="4" t="s">
        <v>1641</v>
      </c>
      <c r="E286" s="4" t="s">
        <v>1642</v>
      </c>
      <c r="F286" s="4" t="s">
        <v>20</v>
      </c>
      <c r="G286" s="4" t="s">
        <v>51</v>
      </c>
      <c r="H286" s="4">
        <v>70000</v>
      </c>
      <c r="I286" s="4">
        <v>12</v>
      </c>
      <c r="J286" s="4">
        <v>2.7</v>
      </c>
      <c r="K286" s="4">
        <v>1890</v>
      </c>
      <c r="L286" s="4">
        <v>56.7</v>
      </c>
      <c r="M286" s="4">
        <f t="shared" si="4"/>
        <v>1946.7</v>
      </c>
      <c r="N286" s="4" t="s">
        <v>1643</v>
      </c>
      <c r="O286" s="4" t="s">
        <v>1644</v>
      </c>
    </row>
    <row r="287" spans="1:15" x14ac:dyDescent="0.25">
      <c r="A287" s="4" t="s">
        <v>1645</v>
      </c>
      <c r="B287" s="4" t="s">
        <v>1646</v>
      </c>
      <c r="C287" s="4" t="s">
        <v>1607</v>
      </c>
      <c r="D287" s="4" t="s">
        <v>1647</v>
      </c>
      <c r="E287" s="4" t="s">
        <v>1648</v>
      </c>
      <c r="F287" s="4" t="s">
        <v>20</v>
      </c>
      <c r="G287" s="4" t="s">
        <v>1649</v>
      </c>
      <c r="H287" s="4">
        <v>80000</v>
      </c>
      <c r="I287" s="4">
        <v>6</v>
      </c>
      <c r="J287" s="4">
        <v>2.2999999999999998</v>
      </c>
      <c r="K287" s="4">
        <v>1840</v>
      </c>
      <c r="L287" s="4">
        <v>55.2</v>
      </c>
      <c r="M287" s="4">
        <f t="shared" si="4"/>
        <v>1895.2</v>
      </c>
      <c r="N287" s="4" t="s">
        <v>1650</v>
      </c>
      <c r="O287" s="4" t="s">
        <v>1651</v>
      </c>
    </row>
    <row r="288" spans="1:15" x14ac:dyDescent="0.25">
      <c r="A288" s="4" t="s">
        <v>1652</v>
      </c>
      <c r="B288" s="4" t="s">
        <v>1646</v>
      </c>
      <c r="C288" s="4" t="s">
        <v>1607</v>
      </c>
      <c r="D288" s="4" t="s">
        <v>1653</v>
      </c>
      <c r="E288" s="4" t="s">
        <v>1654</v>
      </c>
      <c r="F288" s="4" t="s">
        <v>20</v>
      </c>
      <c r="G288" s="4" t="s">
        <v>1655</v>
      </c>
      <c r="H288" s="4">
        <v>101000</v>
      </c>
      <c r="I288" s="4">
        <v>18</v>
      </c>
      <c r="J288" s="4">
        <v>2.7</v>
      </c>
      <c r="K288" s="4">
        <v>2727</v>
      </c>
      <c r="L288" s="4">
        <v>81.81</v>
      </c>
      <c r="M288" s="4">
        <f t="shared" si="4"/>
        <v>2808.81</v>
      </c>
      <c r="N288" s="4" t="s">
        <v>1656</v>
      </c>
      <c r="O288" s="4" t="s">
        <v>1657</v>
      </c>
    </row>
    <row r="289" spans="1:15" x14ac:dyDescent="0.25">
      <c r="A289" s="4" t="s">
        <v>1658</v>
      </c>
      <c r="B289" s="4" t="s">
        <v>1646</v>
      </c>
      <c r="C289" s="4" t="s">
        <v>1607</v>
      </c>
      <c r="D289" s="4" t="s">
        <v>1659</v>
      </c>
      <c r="E289" s="4" t="s">
        <v>1660</v>
      </c>
      <c r="F289" s="4" t="s">
        <v>20</v>
      </c>
      <c r="G289" s="4" t="s">
        <v>1661</v>
      </c>
      <c r="H289" s="4">
        <v>63000</v>
      </c>
      <c r="I289" s="4">
        <v>7</v>
      </c>
      <c r="J289" s="4">
        <v>2.2999999999999998</v>
      </c>
      <c r="K289" s="4">
        <v>1449</v>
      </c>
      <c r="L289" s="4">
        <v>43.47</v>
      </c>
      <c r="M289" s="4">
        <f t="shared" si="4"/>
        <v>1492.47</v>
      </c>
      <c r="N289" s="4" t="s">
        <v>1662</v>
      </c>
      <c r="O289" s="4" t="s">
        <v>1663</v>
      </c>
    </row>
    <row r="290" spans="1:15" x14ac:dyDescent="0.25">
      <c r="A290" s="4" t="s">
        <v>1664</v>
      </c>
      <c r="B290" s="4" t="s">
        <v>1646</v>
      </c>
      <c r="C290" s="4" t="s">
        <v>1607</v>
      </c>
      <c r="D290" s="4" t="s">
        <v>1665</v>
      </c>
      <c r="E290" s="4" t="s">
        <v>1666</v>
      </c>
      <c r="F290" s="4" t="s">
        <v>20</v>
      </c>
      <c r="G290" s="4" t="s">
        <v>58</v>
      </c>
      <c r="H290" s="4">
        <v>80000</v>
      </c>
      <c r="I290" s="4">
        <v>12</v>
      </c>
      <c r="J290" s="4">
        <v>2.7</v>
      </c>
      <c r="K290" s="4">
        <v>2160</v>
      </c>
      <c r="L290" s="4">
        <v>64.8</v>
      </c>
      <c r="M290" s="4">
        <f t="shared" si="4"/>
        <v>2224.8000000000002</v>
      </c>
      <c r="N290" s="4" t="s">
        <v>1667</v>
      </c>
      <c r="O290" s="4" t="s">
        <v>1668</v>
      </c>
    </row>
    <row r="291" spans="1:15" x14ac:dyDescent="0.25">
      <c r="A291" s="4" t="s">
        <v>1669</v>
      </c>
      <c r="B291" s="4" t="s">
        <v>1670</v>
      </c>
      <c r="C291" s="4" t="s">
        <v>1607</v>
      </c>
      <c r="D291" s="4" t="s">
        <v>1671</v>
      </c>
      <c r="E291" s="4" t="s">
        <v>1672</v>
      </c>
      <c r="F291" s="4" t="s">
        <v>20</v>
      </c>
      <c r="G291" s="4" t="s">
        <v>221</v>
      </c>
      <c r="H291" s="4">
        <v>101000</v>
      </c>
      <c r="I291" s="4">
        <v>18</v>
      </c>
      <c r="J291" s="4">
        <v>2.7</v>
      </c>
      <c r="K291" s="4">
        <v>2727</v>
      </c>
      <c r="L291" s="4">
        <v>81.81</v>
      </c>
      <c r="M291" s="4">
        <f t="shared" si="4"/>
        <v>2808.81</v>
      </c>
      <c r="N291" s="4" t="s">
        <v>1673</v>
      </c>
      <c r="O291" s="4" t="s">
        <v>1674</v>
      </c>
    </row>
    <row r="292" spans="1:15" x14ac:dyDescent="0.25">
      <c r="A292" s="4" t="s">
        <v>1675</v>
      </c>
      <c r="B292" s="4" t="s">
        <v>1670</v>
      </c>
      <c r="C292" s="4" t="s">
        <v>1607</v>
      </c>
      <c r="D292" s="4" t="s">
        <v>1676</v>
      </c>
      <c r="E292" s="4" t="s">
        <v>1677</v>
      </c>
      <c r="F292" s="4" t="s">
        <v>20</v>
      </c>
      <c r="G292" s="4" t="s">
        <v>40</v>
      </c>
      <c r="H292" s="4">
        <v>33000</v>
      </c>
      <c r="I292" s="4">
        <v>12</v>
      </c>
      <c r="J292" s="4">
        <v>2.7</v>
      </c>
      <c r="K292" s="4">
        <v>891</v>
      </c>
      <c r="L292" s="4">
        <v>26.73</v>
      </c>
      <c r="M292" s="4">
        <f t="shared" si="4"/>
        <v>917.73</v>
      </c>
      <c r="N292" s="4" t="s">
        <v>1678</v>
      </c>
      <c r="O292" s="4" t="s">
        <v>1679</v>
      </c>
    </row>
    <row r="293" spans="1:15" x14ac:dyDescent="0.25">
      <c r="A293" s="4" t="s">
        <v>1680</v>
      </c>
      <c r="B293" s="4" t="s">
        <v>1670</v>
      </c>
      <c r="C293" s="4" t="s">
        <v>1607</v>
      </c>
      <c r="D293" s="4" t="s">
        <v>1681</v>
      </c>
      <c r="E293" s="4" t="s">
        <v>1682</v>
      </c>
      <c r="F293" s="4" t="s">
        <v>20</v>
      </c>
      <c r="G293" s="4" t="s">
        <v>254</v>
      </c>
      <c r="H293" s="4">
        <v>10000</v>
      </c>
      <c r="I293" s="4">
        <v>12</v>
      </c>
      <c r="J293" s="4">
        <v>2.7</v>
      </c>
      <c r="K293" s="4">
        <v>270</v>
      </c>
      <c r="L293" s="4">
        <v>8.1</v>
      </c>
      <c r="M293" s="4">
        <f t="shared" si="4"/>
        <v>278.10000000000002</v>
      </c>
      <c r="N293" s="4" t="s">
        <v>1683</v>
      </c>
      <c r="O293" s="4" t="s">
        <v>1684</v>
      </c>
    </row>
    <row r="294" spans="1:15" x14ac:dyDescent="0.25">
      <c r="A294" s="4" t="s">
        <v>1685</v>
      </c>
      <c r="B294" s="4" t="s">
        <v>1686</v>
      </c>
      <c r="C294" s="4" t="s">
        <v>1687</v>
      </c>
      <c r="D294" s="4" t="s">
        <v>1688</v>
      </c>
      <c r="E294" s="4" t="s">
        <v>1689</v>
      </c>
      <c r="F294" s="4" t="s">
        <v>20</v>
      </c>
      <c r="G294" s="4" t="s">
        <v>726</v>
      </c>
      <c r="H294" s="4">
        <v>40000</v>
      </c>
      <c r="I294" s="4">
        <v>9</v>
      </c>
      <c r="J294" s="4">
        <v>2.2999999999999998</v>
      </c>
      <c r="K294" s="4">
        <v>920</v>
      </c>
      <c r="L294" s="4">
        <v>27.6</v>
      </c>
      <c r="M294" s="4">
        <f t="shared" si="4"/>
        <v>947.6</v>
      </c>
      <c r="N294" s="4" t="s">
        <v>1690</v>
      </c>
      <c r="O294" s="4" t="s">
        <v>1691</v>
      </c>
    </row>
    <row r="295" spans="1:15" x14ac:dyDescent="0.25">
      <c r="A295" s="4" t="s">
        <v>1692</v>
      </c>
      <c r="B295" s="4" t="s">
        <v>1686</v>
      </c>
      <c r="C295" s="4" t="s">
        <v>1687</v>
      </c>
      <c r="D295" s="4" t="s">
        <v>1693</v>
      </c>
      <c r="E295" s="4" t="s">
        <v>1694</v>
      </c>
      <c r="F295" s="4" t="s">
        <v>20</v>
      </c>
      <c r="G295" s="4" t="s">
        <v>27</v>
      </c>
      <c r="H295" s="4">
        <v>10000</v>
      </c>
      <c r="I295" s="4">
        <v>12</v>
      </c>
      <c r="J295" s="4">
        <v>2.2999999999999998</v>
      </c>
      <c r="K295" s="4">
        <v>230</v>
      </c>
      <c r="L295" s="4">
        <v>6.9</v>
      </c>
      <c r="M295" s="4">
        <f t="shared" si="4"/>
        <v>236.9</v>
      </c>
      <c r="N295" s="4" t="s">
        <v>1695</v>
      </c>
      <c r="O295" s="4" t="s">
        <v>1696</v>
      </c>
    </row>
    <row r="296" spans="1:15" x14ac:dyDescent="0.25">
      <c r="A296" s="4" t="s">
        <v>1697</v>
      </c>
      <c r="B296" s="4" t="s">
        <v>1698</v>
      </c>
      <c r="C296" s="4" t="s">
        <v>1687</v>
      </c>
      <c r="D296" s="4" t="s">
        <v>1699</v>
      </c>
      <c r="E296" s="4" t="s">
        <v>1700</v>
      </c>
      <c r="F296" s="4" t="s">
        <v>20</v>
      </c>
      <c r="G296" s="4" t="s">
        <v>140</v>
      </c>
      <c r="H296" s="4">
        <v>155000</v>
      </c>
      <c r="I296" s="4">
        <v>18</v>
      </c>
      <c r="J296" s="4">
        <v>2.7</v>
      </c>
      <c r="K296" s="4">
        <v>4185</v>
      </c>
      <c r="L296" s="4">
        <v>125.55</v>
      </c>
      <c r="M296" s="4">
        <f t="shared" si="4"/>
        <v>4310.55</v>
      </c>
      <c r="N296" s="4" t="s">
        <v>1701</v>
      </c>
      <c r="O296" s="4" t="s">
        <v>1702</v>
      </c>
    </row>
    <row r="297" spans="1:15" x14ac:dyDescent="0.25">
      <c r="A297" s="4" t="s">
        <v>1703</v>
      </c>
      <c r="B297" s="4" t="s">
        <v>1698</v>
      </c>
      <c r="C297" s="4" t="s">
        <v>1687</v>
      </c>
      <c r="D297" s="4" t="s">
        <v>1704</v>
      </c>
      <c r="E297" s="4" t="s">
        <v>1705</v>
      </c>
      <c r="F297" s="4" t="s">
        <v>20</v>
      </c>
      <c r="G297" s="4" t="s">
        <v>180</v>
      </c>
      <c r="H297" s="4">
        <v>80000</v>
      </c>
      <c r="I297" s="4">
        <v>18</v>
      </c>
      <c r="J297" s="4">
        <v>2.7</v>
      </c>
      <c r="K297" s="4">
        <v>2160</v>
      </c>
      <c r="L297" s="4">
        <v>64.8</v>
      </c>
      <c r="M297" s="4">
        <f t="shared" si="4"/>
        <v>2224.8000000000002</v>
      </c>
      <c r="N297" s="4" t="s">
        <v>1706</v>
      </c>
      <c r="O297" s="4" t="s">
        <v>1707</v>
      </c>
    </row>
    <row r="298" spans="1:15" x14ac:dyDescent="0.25">
      <c r="A298" s="4" t="s">
        <v>1708</v>
      </c>
      <c r="B298" s="4" t="s">
        <v>1698</v>
      </c>
      <c r="C298" s="4" t="s">
        <v>1687</v>
      </c>
      <c r="D298" s="4" t="s">
        <v>1709</v>
      </c>
      <c r="E298" s="4" t="s">
        <v>1710</v>
      </c>
      <c r="F298" s="4" t="s">
        <v>20</v>
      </c>
      <c r="G298" s="4" t="s">
        <v>21</v>
      </c>
      <c r="H298" s="4">
        <v>160000</v>
      </c>
      <c r="I298" s="4">
        <v>10</v>
      </c>
      <c r="J298" s="4">
        <v>2.2999999999999998</v>
      </c>
      <c r="K298" s="4">
        <v>3680</v>
      </c>
      <c r="L298" s="4">
        <v>110.4</v>
      </c>
      <c r="M298" s="4">
        <f t="shared" si="4"/>
        <v>3790.4</v>
      </c>
      <c r="N298" s="4" t="s">
        <v>1711</v>
      </c>
      <c r="O298" s="4" t="s">
        <v>1712</v>
      </c>
    </row>
    <row r="299" spans="1:15" x14ac:dyDescent="0.25">
      <c r="A299" s="4" t="s">
        <v>1713</v>
      </c>
      <c r="B299" s="4" t="s">
        <v>1686</v>
      </c>
      <c r="C299" s="4" t="s">
        <v>1687</v>
      </c>
      <c r="D299" s="4" t="s">
        <v>1714</v>
      </c>
      <c r="E299" s="4" t="s">
        <v>1715</v>
      </c>
      <c r="F299" s="4" t="s">
        <v>20</v>
      </c>
      <c r="G299" s="4" t="s">
        <v>27</v>
      </c>
      <c r="H299" s="4">
        <v>10000</v>
      </c>
      <c r="I299" s="4">
        <v>12</v>
      </c>
      <c r="J299" s="4">
        <v>2.2999999999999998</v>
      </c>
      <c r="K299" s="4">
        <v>230</v>
      </c>
      <c r="L299" s="4">
        <v>6.9</v>
      </c>
      <c r="M299" s="4">
        <f t="shared" si="4"/>
        <v>236.9</v>
      </c>
      <c r="N299" s="4" t="s">
        <v>1716</v>
      </c>
      <c r="O299" s="4" t="s">
        <v>1717</v>
      </c>
    </row>
    <row r="300" spans="1:15" x14ac:dyDescent="0.25">
      <c r="A300" s="4" t="s">
        <v>1718</v>
      </c>
      <c r="B300" s="4" t="s">
        <v>1719</v>
      </c>
      <c r="C300" s="4" t="s">
        <v>1720</v>
      </c>
      <c r="D300" s="4" t="s">
        <v>1721</v>
      </c>
      <c r="E300" s="4" t="s">
        <v>1722</v>
      </c>
      <c r="F300" s="4" t="s">
        <v>20</v>
      </c>
      <c r="G300" s="4" t="s">
        <v>140</v>
      </c>
      <c r="H300" s="4">
        <v>100000</v>
      </c>
      <c r="I300" s="4">
        <v>18</v>
      </c>
      <c r="J300" s="4">
        <v>2.7</v>
      </c>
      <c r="K300" s="4">
        <v>2700</v>
      </c>
      <c r="L300" s="4">
        <v>81</v>
      </c>
      <c r="M300" s="4">
        <f t="shared" si="4"/>
        <v>2781</v>
      </c>
      <c r="N300" s="4" t="s">
        <v>1723</v>
      </c>
      <c r="O300" s="4" t="s">
        <v>1724</v>
      </c>
    </row>
    <row r="301" spans="1:15" x14ac:dyDescent="0.25">
      <c r="A301" s="4" t="s">
        <v>1725</v>
      </c>
      <c r="B301" s="4" t="s">
        <v>1726</v>
      </c>
      <c r="C301" s="4" t="s">
        <v>1720</v>
      </c>
      <c r="D301" s="4" t="s">
        <v>1727</v>
      </c>
      <c r="E301" s="4" t="s">
        <v>1728</v>
      </c>
      <c r="F301" s="4" t="s">
        <v>20</v>
      </c>
      <c r="G301" s="4" t="s">
        <v>689</v>
      </c>
      <c r="H301" s="4">
        <v>300000</v>
      </c>
      <c r="I301" s="4">
        <v>24</v>
      </c>
      <c r="J301" s="4">
        <v>2.7</v>
      </c>
      <c r="K301" s="4">
        <v>8100</v>
      </c>
      <c r="L301" s="4">
        <v>243</v>
      </c>
      <c r="M301" s="4">
        <f t="shared" si="4"/>
        <v>8343</v>
      </c>
      <c r="N301" s="4" t="s">
        <v>1729</v>
      </c>
      <c r="O301" s="4" t="s">
        <v>1730</v>
      </c>
    </row>
    <row r="302" spans="1:15" x14ac:dyDescent="0.25">
      <c r="A302" s="4" t="s">
        <v>1731</v>
      </c>
      <c r="B302" s="4" t="s">
        <v>1726</v>
      </c>
      <c r="C302" s="4" t="s">
        <v>1720</v>
      </c>
      <c r="D302" s="4" t="s">
        <v>1732</v>
      </c>
      <c r="E302" s="4" t="s">
        <v>1733</v>
      </c>
      <c r="F302" s="4" t="s">
        <v>20</v>
      </c>
      <c r="G302" s="4" t="s">
        <v>40</v>
      </c>
      <c r="H302" s="4">
        <v>35000</v>
      </c>
      <c r="I302" s="4">
        <v>12</v>
      </c>
      <c r="J302" s="4">
        <v>2.7</v>
      </c>
      <c r="K302" s="4">
        <v>945</v>
      </c>
      <c r="L302" s="4">
        <v>28.35</v>
      </c>
      <c r="M302" s="4">
        <f t="shared" si="4"/>
        <v>973.35</v>
      </c>
      <c r="N302" s="4" t="s">
        <v>1734</v>
      </c>
      <c r="O302" s="4" t="s">
        <v>1735</v>
      </c>
    </row>
    <row r="303" spans="1:15" x14ac:dyDescent="0.25">
      <c r="A303" s="4" t="s">
        <v>1736</v>
      </c>
      <c r="B303" s="4" t="s">
        <v>1737</v>
      </c>
      <c r="C303" s="4" t="s">
        <v>1720</v>
      </c>
      <c r="D303" s="4" t="s">
        <v>1738</v>
      </c>
      <c r="E303" s="4" t="s">
        <v>1739</v>
      </c>
      <c r="F303" s="4" t="s">
        <v>20</v>
      </c>
      <c r="G303" s="4" t="s">
        <v>1740</v>
      </c>
      <c r="H303" s="4">
        <v>35000</v>
      </c>
      <c r="I303" s="4">
        <v>6</v>
      </c>
      <c r="J303" s="4">
        <v>2.2999999999999998</v>
      </c>
      <c r="K303" s="4">
        <v>805</v>
      </c>
      <c r="L303" s="4">
        <v>24.15</v>
      </c>
      <c r="M303" s="4">
        <f t="shared" si="4"/>
        <v>829.15</v>
      </c>
      <c r="N303" s="4" t="s">
        <v>1741</v>
      </c>
      <c r="O303" s="4" t="s">
        <v>1742</v>
      </c>
    </row>
    <row r="304" spans="1:15" x14ac:dyDescent="0.25">
      <c r="A304" s="4" t="s">
        <v>1743</v>
      </c>
      <c r="B304" s="4" t="s">
        <v>1744</v>
      </c>
      <c r="C304" s="4" t="s">
        <v>1745</v>
      </c>
      <c r="D304" s="4" t="s">
        <v>1746</v>
      </c>
      <c r="E304" s="4" t="s">
        <v>1747</v>
      </c>
      <c r="F304" s="4" t="s">
        <v>20</v>
      </c>
      <c r="G304" s="4" t="s">
        <v>1748</v>
      </c>
      <c r="H304" s="4">
        <v>16000</v>
      </c>
      <c r="I304" s="4">
        <v>4</v>
      </c>
      <c r="J304" s="4">
        <v>2.2999999999999998</v>
      </c>
      <c r="K304" s="4">
        <v>368</v>
      </c>
      <c r="L304" s="4">
        <v>11.04</v>
      </c>
      <c r="M304" s="4">
        <f t="shared" si="4"/>
        <v>379.04</v>
      </c>
      <c r="N304" s="4" t="s">
        <v>1749</v>
      </c>
      <c r="O304" s="4" t="s">
        <v>1750</v>
      </c>
    </row>
    <row r="305" spans="1:15" x14ac:dyDescent="0.25">
      <c r="A305" s="4" t="s">
        <v>1751</v>
      </c>
      <c r="B305" s="4" t="s">
        <v>1752</v>
      </c>
      <c r="C305" s="4" t="s">
        <v>1753</v>
      </c>
      <c r="D305" s="4" t="s">
        <v>1754</v>
      </c>
      <c r="E305" s="4" t="s">
        <v>1755</v>
      </c>
      <c r="F305" s="4" t="s">
        <v>20</v>
      </c>
      <c r="G305" s="4" t="s">
        <v>1756</v>
      </c>
      <c r="H305" s="4">
        <v>25000</v>
      </c>
      <c r="I305" s="4">
        <v>15</v>
      </c>
      <c r="J305" s="4">
        <v>2.7</v>
      </c>
      <c r="K305" s="4">
        <v>675</v>
      </c>
      <c r="L305" s="4">
        <v>20.25</v>
      </c>
      <c r="M305" s="4">
        <f t="shared" si="4"/>
        <v>695.25</v>
      </c>
      <c r="N305" s="4" t="s">
        <v>1757</v>
      </c>
      <c r="O305" s="4" t="s">
        <v>1758</v>
      </c>
    </row>
    <row r="306" spans="1:15" x14ac:dyDescent="0.25">
      <c r="A306" s="4" t="s">
        <v>1759</v>
      </c>
      <c r="B306" s="4" t="s">
        <v>1752</v>
      </c>
      <c r="C306" s="4" t="s">
        <v>1753</v>
      </c>
      <c r="D306" s="4" t="s">
        <v>1760</v>
      </c>
      <c r="E306" s="4" t="s">
        <v>1761</v>
      </c>
      <c r="F306" s="4" t="s">
        <v>20</v>
      </c>
      <c r="G306" s="4" t="s">
        <v>584</v>
      </c>
      <c r="H306" s="4">
        <v>20000</v>
      </c>
      <c r="I306" s="4">
        <v>6</v>
      </c>
      <c r="J306" s="4">
        <v>2.2999999999999998</v>
      </c>
      <c r="K306" s="4">
        <v>460</v>
      </c>
      <c r="L306" s="4">
        <v>13.8</v>
      </c>
      <c r="M306" s="4">
        <f t="shared" si="4"/>
        <v>473.8</v>
      </c>
      <c r="N306" s="4" t="s">
        <v>1762</v>
      </c>
      <c r="O306" s="4" t="s">
        <v>1763</v>
      </c>
    </row>
    <row r="307" spans="1:15" x14ac:dyDescent="0.25">
      <c r="A307" s="4" t="s">
        <v>1764</v>
      </c>
      <c r="B307" s="4" t="s">
        <v>1765</v>
      </c>
      <c r="C307" s="4" t="s">
        <v>1753</v>
      </c>
      <c r="D307" s="4" t="s">
        <v>1766</v>
      </c>
      <c r="E307" s="4" t="s">
        <v>1767</v>
      </c>
      <c r="F307" s="4" t="s">
        <v>20</v>
      </c>
      <c r="G307" s="4" t="s">
        <v>381</v>
      </c>
      <c r="H307" s="4">
        <v>44000</v>
      </c>
      <c r="I307" s="4">
        <v>12</v>
      </c>
      <c r="J307" s="4">
        <v>2.7</v>
      </c>
      <c r="K307" s="4">
        <v>1188</v>
      </c>
      <c r="L307" s="4">
        <v>35.64</v>
      </c>
      <c r="M307" s="4">
        <f t="shared" si="4"/>
        <v>1223.6400000000001</v>
      </c>
      <c r="N307" s="4" t="s">
        <v>1768</v>
      </c>
      <c r="O307" s="4" t="s">
        <v>1769</v>
      </c>
    </row>
    <row r="308" spans="1:15" x14ac:dyDescent="0.25">
      <c r="A308" s="4" t="s">
        <v>1770</v>
      </c>
      <c r="B308" s="4" t="s">
        <v>1771</v>
      </c>
      <c r="C308" s="4" t="s">
        <v>1753</v>
      </c>
      <c r="D308" s="4" t="s">
        <v>1772</v>
      </c>
      <c r="E308" s="4" t="s">
        <v>1773</v>
      </c>
      <c r="F308" s="4" t="s">
        <v>20</v>
      </c>
      <c r="G308" s="4" t="s">
        <v>51</v>
      </c>
      <c r="H308" s="4">
        <v>15000</v>
      </c>
      <c r="I308" s="4">
        <v>12</v>
      </c>
      <c r="J308" s="4">
        <v>2.7</v>
      </c>
      <c r="K308" s="4">
        <v>405</v>
      </c>
      <c r="L308" s="4">
        <v>12.15</v>
      </c>
      <c r="M308" s="4">
        <f t="shared" si="4"/>
        <v>417.15</v>
      </c>
      <c r="N308" s="4" t="s">
        <v>1774</v>
      </c>
      <c r="O308" s="4" t="s">
        <v>1775</v>
      </c>
    </row>
    <row r="309" spans="1:15" x14ac:dyDescent="0.25">
      <c r="A309" s="4" t="s">
        <v>1776</v>
      </c>
      <c r="B309" s="4" t="s">
        <v>1771</v>
      </c>
      <c r="C309" s="4" t="s">
        <v>1753</v>
      </c>
      <c r="D309" s="4" t="s">
        <v>1777</v>
      </c>
      <c r="E309" s="4" t="s">
        <v>1778</v>
      </c>
      <c r="F309" s="4" t="s">
        <v>20</v>
      </c>
      <c r="G309" s="4" t="s">
        <v>985</v>
      </c>
      <c r="H309" s="4">
        <v>11000</v>
      </c>
      <c r="I309" s="4">
        <v>8</v>
      </c>
      <c r="J309" s="4">
        <v>2.2999999999999998</v>
      </c>
      <c r="K309" s="4">
        <v>253</v>
      </c>
      <c r="L309" s="4">
        <v>7.59</v>
      </c>
      <c r="M309" s="4">
        <f t="shared" si="4"/>
        <v>260.58999999999997</v>
      </c>
      <c r="N309" s="4" t="s">
        <v>1779</v>
      </c>
      <c r="O309" s="4" t="s">
        <v>1780</v>
      </c>
    </row>
    <row r="310" spans="1:15" x14ac:dyDescent="0.25">
      <c r="A310" s="4" t="s">
        <v>1781</v>
      </c>
      <c r="B310" s="4" t="s">
        <v>1782</v>
      </c>
      <c r="C310" s="4" t="s">
        <v>1753</v>
      </c>
      <c r="D310" s="4" t="s">
        <v>1783</v>
      </c>
      <c r="E310" s="4" t="s">
        <v>1784</v>
      </c>
      <c r="F310" s="4" t="s">
        <v>20</v>
      </c>
      <c r="G310" s="4" t="s">
        <v>27</v>
      </c>
      <c r="H310" s="4">
        <v>20000</v>
      </c>
      <c r="I310" s="4">
        <v>12</v>
      </c>
      <c r="J310" s="4">
        <v>2.2999999999999998</v>
      </c>
      <c r="K310" s="4">
        <v>460</v>
      </c>
      <c r="L310" s="4">
        <v>13.8</v>
      </c>
      <c r="M310" s="4">
        <f t="shared" si="4"/>
        <v>473.8</v>
      </c>
      <c r="N310" s="4" t="s">
        <v>1785</v>
      </c>
      <c r="O310" s="4" t="s">
        <v>1786</v>
      </c>
    </row>
    <row r="311" spans="1:15" x14ac:dyDescent="0.25">
      <c r="A311" s="4" t="s">
        <v>1787</v>
      </c>
      <c r="B311" s="4" t="s">
        <v>1788</v>
      </c>
      <c r="C311" s="4" t="s">
        <v>1789</v>
      </c>
      <c r="D311" s="4" t="s">
        <v>1790</v>
      </c>
      <c r="E311" s="4" t="s">
        <v>1791</v>
      </c>
      <c r="F311" s="4" t="s">
        <v>20</v>
      </c>
      <c r="G311" s="4" t="s">
        <v>1655</v>
      </c>
      <c r="H311" s="4">
        <v>50000</v>
      </c>
      <c r="I311" s="4">
        <v>18</v>
      </c>
      <c r="J311" s="4">
        <v>2.7</v>
      </c>
      <c r="K311" s="4">
        <v>1350</v>
      </c>
      <c r="L311" s="4">
        <v>40.5</v>
      </c>
      <c r="M311" s="4">
        <f t="shared" si="4"/>
        <v>1390.5</v>
      </c>
      <c r="N311" s="4" t="s">
        <v>1792</v>
      </c>
      <c r="O311" s="4" t="s">
        <v>1793</v>
      </c>
    </row>
    <row r="312" spans="1:15" x14ac:dyDescent="0.25">
      <c r="A312" s="4" t="s">
        <v>1794</v>
      </c>
      <c r="B312" s="4" t="s">
        <v>1788</v>
      </c>
      <c r="C312" s="4" t="s">
        <v>1789</v>
      </c>
      <c r="D312" s="4" t="s">
        <v>1795</v>
      </c>
      <c r="E312" s="4" t="s">
        <v>1796</v>
      </c>
      <c r="F312" s="4" t="s">
        <v>20</v>
      </c>
      <c r="G312" s="4" t="s">
        <v>571</v>
      </c>
      <c r="H312" s="4">
        <v>50000</v>
      </c>
      <c r="I312" s="4">
        <v>12</v>
      </c>
      <c r="J312" s="4">
        <v>2.7</v>
      </c>
      <c r="K312" s="4">
        <v>1350</v>
      </c>
      <c r="L312" s="4">
        <v>40.5</v>
      </c>
      <c r="M312" s="4">
        <f t="shared" si="4"/>
        <v>1390.5</v>
      </c>
      <c r="N312" s="4" t="s">
        <v>1797</v>
      </c>
      <c r="O312" s="4" t="s">
        <v>1798</v>
      </c>
    </row>
    <row r="313" spans="1:15" x14ac:dyDescent="0.25">
      <c r="A313" s="4" t="s">
        <v>1799</v>
      </c>
      <c r="B313" s="4" t="s">
        <v>1800</v>
      </c>
      <c r="C313" s="4" t="s">
        <v>1789</v>
      </c>
      <c r="D313" s="4" t="s">
        <v>1801</v>
      </c>
      <c r="E313" s="4" t="s">
        <v>1802</v>
      </c>
      <c r="F313" s="4" t="s">
        <v>20</v>
      </c>
      <c r="G313" s="4" t="s">
        <v>362</v>
      </c>
      <c r="H313" s="4">
        <v>100000</v>
      </c>
      <c r="I313" s="4">
        <v>18</v>
      </c>
      <c r="J313" s="4">
        <v>2.7</v>
      </c>
      <c r="K313" s="4">
        <v>2700</v>
      </c>
      <c r="L313" s="4">
        <v>81</v>
      </c>
      <c r="M313" s="4">
        <f t="shared" si="4"/>
        <v>2781</v>
      </c>
      <c r="N313" s="4" t="s">
        <v>1803</v>
      </c>
      <c r="O313" s="4" t="s">
        <v>1804</v>
      </c>
    </row>
    <row r="314" spans="1:15" x14ac:dyDescent="0.25">
      <c r="A314" s="4" t="s">
        <v>1805</v>
      </c>
      <c r="B314" s="4" t="s">
        <v>1800</v>
      </c>
      <c r="C314" s="4" t="s">
        <v>1789</v>
      </c>
      <c r="D314" s="4" t="s">
        <v>1806</v>
      </c>
      <c r="E314" s="4" t="s">
        <v>1807</v>
      </c>
      <c r="F314" s="4" t="s">
        <v>20</v>
      </c>
      <c r="G314" s="4" t="s">
        <v>584</v>
      </c>
      <c r="H314" s="4">
        <v>30000</v>
      </c>
      <c r="I314" s="4">
        <v>6</v>
      </c>
      <c r="J314" s="4">
        <v>2.2999999999999998</v>
      </c>
      <c r="K314" s="4">
        <v>690</v>
      </c>
      <c r="L314" s="4">
        <v>20.7</v>
      </c>
      <c r="M314" s="4">
        <f t="shared" si="4"/>
        <v>710.7</v>
      </c>
      <c r="N314" s="4" t="s">
        <v>1808</v>
      </c>
      <c r="O314" s="4" t="s">
        <v>1809</v>
      </c>
    </row>
    <row r="315" spans="1:15" x14ac:dyDescent="0.25">
      <c r="A315" s="4" t="s">
        <v>1810</v>
      </c>
      <c r="B315" s="4" t="s">
        <v>1811</v>
      </c>
      <c r="C315" s="4" t="s">
        <v>1789</v>
      </c>
      <c r="D315" s="4" t="s">
        <v>1812</v>
      </c>
      <c r="E315" s="4" t="s">
        <v>1813</v>
      </c>
      <c r="F315" s="4" t="s">
        <v>20</v>
      </c>
      <c r="G315" s="4" t="s">
        <v>64</v>
      </c>
      <c r="H315" s="4">
        <v>15000</v>
      </c>
      <c r="I315" s="4">
        <v>12</v>
      </c>
      <c r="J315" s="4">
        <v>2.7</v>
      </c>
      <c r="K315" s="4">
        <v>405</v>
      </c>
      <c r="L315" s="4">
        <v>12.15</v>
      </c>
      <c r="M315" s="4">
        <f t="shared" si="4"/>
        <v>417.15</v>
      </c>
      <c r="N315" s="4" t="s">
        <v>1814</v>
      </c>
      <c r="O315" s="4" t="s">
        <v>1815</v>
      </c>
    </row>
    <row r="316" spans="1:15" x14ac:dyDescent="0.25">
      <c r="A316" s="4" t="s">
        <v>1816</v>
      </c>
      <c r="B316" s="4" t="s">
        <v>1817</v>
      </c>
      <c r="C316" s="4" t="s">
        <v>1818</v>
      </c>
      <c r="D316" s="4" t="s">
        <v>1819</v>
      </c>
      <c r="E316" s="4" t="s">
        <v>1820</v>
      </c>
      <c r="F316" s="4" t="s">
        <v>20</v>
      </c>
      <c r="G316" s="4" t="s">
        <v>27</v>
      </c>
      <c r="H316" s="4">
        <v>40000</v>
      </c>
      <c r="I316" s="4">
        <v>12</v>
      </c>
      <c r="J316" s="4">
        <v>2.2999999999999998</v>
      </c>
      <c r="K316" s="4">
        <v>920</v>
      </c>
      <c r="L316" s="4">
        <v>27.6</v>
      </c>
      <c r="M316" s="4">
        <f t="shared" si="4"/>
        <v>947.6</v>
      </c>
      <c r="N316" s="4" t="s">
        <v>1821</v>
      </c>
      <c r="O316" s="4" t="s">
        <v>1822</v>
      </c>
    </row>
    <row r="317" spans="1:15" x14ac:dyDescent="0.25">
      <c r="A317" s="4" t="s">
        <v>1823</v>
      </c>
      <c r="B317" s="4" t="s">
        <v>1824</v>
      </c>
      <c r="C317" s="4" t="s">
        <v>1818</v>
      </c>
      <c r="D317" s="4" t="s">
        <v>1825</v>
      </c>
      <c r="E317" s="4" t="s">
        <v>1826</v>
      </c>
      <c r="F317" s="4" t="s">
        <v>20</v>
      </c>
      <c r="G317" s="4" t="s">
        <v>362</v>
      </c>
      <c r="H317" s="4">
        <v>200000</v>
      </c>
      <c r="I317" s="4">
        <v>18</v>
      </c>
      <c r="J317" s="4">
        <v>2.7</v>
      </c>
      <c r="K317" s="4">
        <v>5400</v>
      </c>
      <c r="L317" s="4">
        <v>162</v>
      </c>
      <c r="M317" s="4">
        <f t="shared" si="4"/>
        <v>5562</v>
      </c>
      <c r="N317" s="4" t="s">
        <v>1827</v>
      </c>
      <c r="O317" s="4" t="s">
        <v>1828</v>
      </c>
    </row>
    <row r="318" spans="1:15" x14ac:dyDescent="0.25">
      <c r="A318" s="4" t="s">
        <v>1829</v>
      </c>
      <c r="B318" s="4" t="s">
        <v>1824</v>
      </c>
      <c r="C318" s="4" t="s">
        <v>1818</v>
      </c>
      <c r="D318" s="4" t="s">
        <v>1830</v>
      </c>
      <c r="E318" s="4" t="s">
        <v>1831</v>
      </c>
      <c r="F318" s="4" t="s">
        <v>20</v>
      </c>
      <c r="G318" s="4" t="s">
        <v>584</v>
      </c>
      <c r="H318" s="4">
        <v>50000</v>
      </c>
      <c r="I318" s="4">
        <v>6</v>
      </c>
      <c r="J318" s="4">
        <v>2.2999999999999998</v>
      </c>
      <c r="K318" s="4">
        <v>1150</v>
      </c>
      <c r="L318" s="4">
        <v>34.5</v>
      </c>
      <c r="M318" s="4">
        <f t="shared" si="4"/>
        <v>1184.5</v>
      </c>
      <c r="N318" s="4" t="s">
        <v>1832</v>
      </c>
      <c r="O318" s="4" t="s">
        <v>1833</v>
      </c>
    </row>
    <row r="319" spans="1:15" x14ac:dyDescent="0.25">
      <c r="A319" s="4" t="s">
        <v>1834</v>
      </c>
      <c r="B319" s="4" t="s">
        <v>1835</v>
      </c>
      <c r="C319" s="4" t="s">
        <v>1836</v>
      </c>
      <c r="D319" s="4" t="s">
        <v>1837</v>
      </c>
      <c r="E319" s="4" t="s">
        <v>1838</v>
      </c>
      <c r="F319" s="4" t="s">
        <v>20</v>
      </c>
      <c r="G319" s="4" t="s">
        <v>1839</v>
      </c>
      <c r="H319" s="4">
        <v>70000</v>
      </c>
      <c r="I319" s="4">
        <v>12</v>
      </c>
      <c r="J319" s="4">
        <v>2.7</v>
      </c>
      <c r="K319" s="4">
        <v>1890</v>
      </c>
      <c r="L319" s="4">
        <v>56.7</v>
      </c>
      <c r="M319" s="4">
        <f t="shared" si="4"/>
        <v>1946.7</v>
      </c>
      <c r="N319" s="4" t="s">
        <v>1840</v>
      </c>
      <c r="O319" s="4" t="s">
        <v>1841</v>
      </c>
    </row>
    <row r="320" spans="1:15" x14ac:dyDescent="0.25">
      <c r="A320" s="4" t="s">
        <v>1842</v>
      </c>
      <c r="B320" s="4" t="s">
        <v>1835</v>
      </c>
      <c r="C320" s="4" t="s">
        <v>1836</v>
      </c>
      <c r="D320" s="4" t="s">
        <v>1843</v>
      </c>
      <c r="E320" s="4" t="s">
        <v>1844</v>
      </c>
      <c r="F320" s="4" t="s">
        <v>20</v>
      </c>
      <c r="G320" s="4" t="s">
        <v>58</v>
      </c>
      <c r="H320" s="4">
        <v>30000</v>
      </c>
      <c r="I320" s="4">
        <v>12</v>
      </c>
      <c r="J320" s="4">
        <v>2.7</v>
      </c>
      <c r="K320" s="4">
        <v>810</v>
      </c>
      <c r="L320" s="4">
        <v>24.3</v>
      </c>
      <c r="M320" s="4">
        <f t="shared" si="4"/>
        <v>834.3</v>
      </c>
      <c r="N320" s="4" t="s">
        <v>1845</v>
      </c>
      <c r="O320" s="4" t="s">
        <v>1846</v>
      </c>
    </row>
    <row r="321" spans="1:15" x14ac:dyDescent="0.25">
      <c r="A321" s="4" t="s">
        <v>1847</v>
      </c>
      <c r="B321" s="4" t="s">
        <v>1848</v>
      </c>
      <c r="C321" s="4" t="s">
        <v>1836</v>
      </c>
      <c r="D321" s="4" t="s">
        <v>1849</v>
      </c>
      <c r="E321" s="4" t="s">
        <v>1850</v>
      </c>
      <c r="F321" s="4" t="s">
        <v>20</v>
      </c>
      <c r="G321" s="4" t="s">
        <v>362</v>
      </c>
      <c r="H321" s="4">
        <v>40000</v>
      </c>
      <c r="I321" s="4">
        <v>18</v>
      </c>
      <c r="J321" s="4">
        <v>2.7</v>
      </c>
      <c r="K321" s="4">
        <v>1080</v>
      </c>
      <c r="L321" s="4">
        <v>32.4</v>
      </c>
      <c r="M321" s="4">
        <f t="shared" si="4"/>
        <v>1112.4000000000001</v>
      </c>
      <c r="N321" s="4" t="s">
        <v>1851</v>
      </c>
      <c r="O321" s="4" t="s">
        <v>1852</v>
      </c>
    </row>
    <row r="322" spans="1:15" x14ac:dyDescent="0.25">
      <c r="A322" s="4" t="s">
        <v>1853</v>
      </c>
      <c r="B322" s="4" t="s">
        <v>1854</v>
      </c>
      <c r="C322" s="4" t="s">
        <v>1836</v>
      </c>
      <c r="D322" s="4" t="s">
        <v>1855</v>
      </c>
      <c r="E322" s="4" t="s">
        <v>1856</v>
      </c>
      <c r="F322" s="4" t="s">
        <v>20</v>
      </c>
      <c r="G322" s="4" t="s">
        <v>33</v>
      </c>
      <c r="H322" s="4">
        <v>11000</v>
      </c>
      <c r="I322" s="4">
        <v>6</v>
      </c>
      <c r="J322" s="4">
        <v>2.2999999999999998</v>
      </c>
      <c r="K322" s="4">
        <v>253</v>
      </c>
      <c r="L322" s="4">
        <v>7.59</v>
      </c>
      <c r="M322" s="4">
        <f t="shared" si="4"/>
        <v>260.58999999999997</v>
      </c>
      <c r="N322" s="4" t="s">
        <v>1857</v>
      </c>
      <c r="O322" s="4" t="s">
        <v>1858</v>
      </c>
    </row>
    <row r="323" spans="1:15" x14ac:dyDescent="0.25">
      <c r="A323" s="4" t="s">
        <v>1859</v>
      </c>
      <c r="B323" s="4" t="s">
        <v>1860</v>
      </c>
      <c r="C323" s="4" t="s">
        <v>1836</v>
      </c>
      <c r="D323" s="4" t="s">
        <v>1861</v>
      </c>
      <c r="E323" s="4" t="s">
        <v>1862</v>
      </c>
      <c r="F323" s="4" t="s">
        <v>20</v>
      </c>
      <c r="G323" s="4" t="s">
        <v>909</v>
      </c>
      <c r="H323" s="4">
        <v>300000</v>
      </c>
      <c r="I323" s="4">
        <v>24</v>
      </c>
      <c r="J323" s="4">
        <v>2.7</v>
      </c>
      <c r="K323" s="4">
        <v>8100</v>
      </c>
      <c r="L323" s="4">
        <v>243</v>
      </c>
      <c r="M323" s="4">
        <f t="shared" si="4"/>
        <v>8343</v>
      </c>
      <c r="N323" s="4" t="s">
        <v>1863</v>
      </c>
      <c r="O323" s="4" t="s">
        <v>1864</v>
      </c>
    </row>
    <row r="324" spans="1:15" x14ac:dyDescent="0.25">
      <c r="A324" s="4" t="s">
        <v>1865</v>
      </c>
      <c r="B324" s="4" t="s">
        <v>1860</v>
      </c>
      <c r="C324" s="4" t="s">
        <v>1836</v>
      </c>
      <c r="D324" s="4" t="s">
        <v>1866</v>
      </c>
      <c r="E324" s="4" t="s">
        <v>1867</v>
      </c>
      <c r="F324" s="4" t="s">
        <v>20</v>
      </c>
      <c r="G324" s="4" t="s">
        <v>27</v>
      </c>
      <c r="H324" s="4">
        <v>21000</v>
      </c>
      <c r="I324" s="4">
        <v>12</v>
      </c>
      <c r="J324" s="4">
        <v>2.2999999999999998</v>
      </c>
      <c r="K324" s="4">
        <v>483</v>
      </c>
      <c r="L324" s="4">
        <v>14.49</v>
      </c>
      <c r="M324" s="4">
        <f t="shared" si="4"/>
        <v>497.49</v>
      </c>
      <c r="N324" s="4" t="s">
        <v>1868</v>
      </c>
      <c r="O324" s="4" t="s">
        <v>1869</v>
      </c>
    </row>
    <row r="325" spans="1:15" x14ac:dyDescent="0.25">
      <c r="A325" s="4" t="s">
        <v>1870</v>
      </c>
      <c r="B325" s="4" t="s">
        <v>1871</v>
      </c>
      <c r="C325" s="4" t="s">
        <v>1872</v>
      </c>
      <c r="D325" s="4" t="s">
        <v>1873</v>
      </c>
      <c r="E325" s="4" t="s">
        <v>1874</v>
      </c>
      <c r="F325" s="4" t="s">
        <v>20</v>
      </c>
      <c r="G325" s="4" t="s">
        <v>163</v>
      </c>
      <c r="H325" s="4">
        <v>95000</v>
      </c>
      <c r="I325" s="4">
        <v>18</v>
      </c>
      <c r="J325" s="4">
        <v>2.7</v>
      </c>
      <c r="K325" s="4">
        <v>2565</v>
      </c>
      <c r="L325" s="4">
        <v>76.95</v>
      </c>
      <c r="M325" s="4">
        <f t="shared" ref="M325:M337" si="5">SUM(K325:L325)</f>
        <v>2641.95</v>
      </c>
      <c r="N325" s="4" t="s">
        <v>1875</v>
      </c>
      <c r="O325" s="4" t="s">
        <v>1876</v>
      </c>
    </row>
    <row r="326" spans="1:15" x14ac:dyDescent="0.25">
      <c r="A326" s="4" t="s">
        <v>1877</v>
      </c>
      <c r="B326" s="4" t="s">
        <v>1871</v>
      </c>
      <c r="C326" s="4" t="s">
        <v>1872</v>
      </c>
      <c r="D326" s="4" t="s">
        <v>1878</v>
      </c>
      <c r="E326" s="4" t="s">
        <v>1879</v>
      </c>
      <c r="F326" s="4" t="s">
        <v>20</v>
      </c>
      <c r="G326" s="4" t="s">
        <v>27</v>
      </c>
      <c r="H326" s="4">
        <v>50000</v>
      </c>
      <c r="I326" s="4">
        <v>12</v>
      </c>
      <c r="J326" s="4">
        <v>2.2999999999999998</v>
      </c>
      <c r="K326" s="4">
        <v>1150</v>
      </c>
      <c r="L326" s="4">
        <v>34.5</v>
      </c>
      <c r="M326" s="4">
        <f t="shared" si="5"/>
        <v>1184.5</v>
      </c>
      <c r="N326" s="4" t="s">
        <v>1880</v>
      </c>
      <c r="O326" s="4" t="s">
        <v>1881</v>
      </c>
    </row>
    <row r="327" spans="1:15" x14ac:dyDescent="0.25">
      <c r="A327" s="4" t="s">
        <v>1882</v>
      </c>
      <c r="B327" s="4" t="s">
        <v>1883</v>
      </c>
      <c r="C327" s="4" t="s">
        <v>1872</v>
      </c>
      <c r="D327" s="4" t="s">
        <v>1884</v>
      </c>
      <c r="E327" s="4" t="s">
        <v>1885</v>
      </c>
      <c r="F327" s="4" t="s">
        <v>20</v>
      </c>
      <c r="G327" s="4" t="s">
        <v>1886</v>
      </c>
      <c r="H327" s="4">
        <v>40000</v>
      </c>
      <c r="I327" s="4">
        <v>8</v>
      </c>
      <c r="J327" s="4">
        <v>2.2999999999999998</v>
      </c>
      <c r="K327" s="4">
        <v>920</v>
      </c>
      <c r="L327" s="4">
        <v>27.6</v>
      </c>
      <c r="M327" s="4">
        <f t="shared" si="5"/>
        <v>947.6</v>
      </c>
      <c r="N327" s="4" t="s">
        <v>1887</v>
      </c>
      <c r="O327" s="4" t="s">
        <v>1888</v>
      </c>
    </row>
    <row r="328" spans="1:15" x14ac:dyDescent="0.25">
      <c r="A328" s="4" t="s">
        <v>1889</v>
      </c>
      <c r="B328" s="4" t="s">
        <v>1883</v>
      </c>
      <c r="C328" s="4" t="s">
        <v>1872</v>
      </c>
      <c r="D328" s="4" t="s">
        <v>1890</v>
      </c>
      <c r="E328" s="4" t="s">
        <v>1891</v>
      </c>
      <c r="F328" s="4" t="s">
        <v>20</v>
      </c>
      <c r="G328" s="4" t="s">
        <v>821</v>
      </c>
      <c r="H328" s="4">
        <v>25000</v>
      </c>
      <c r="I328" s="4">
        <v>8</v>
      </c>
      <c r="J328" s="4">
        <v>2.2999999999999998</v>
      </c>
      <c r="K328" s="4">
        <v>575</v>
      </c>
      <c r="L328" s="4">
        <v>17.25</v>
      </c>
      <c r="M328" s="4">
        <f t="shared" si="5"/>
        <v>592.25</v>
      </c>
      <c r="N328" s="4" t="s">
        <v>1892</v>
      </c>
      <c r="O328" s="4" t="s">
        <v>1893</v>
      </c>
    </row>
    <row r="329" spans="1:15" x14ac:dyDescent="0.25">
      <c r="A329" s="4" t="s">
        <v>1894</v>
      </c>
      <c r="B329" s="4" t="s">
        <v>1883</v>
      </c>
      <c r="C329" s="4" t="s">
        <v>1872</v>
      </c>
      <c r="D329" s="4" t="s">
        <v>1895</v>
      </c>
      <c r="E329" s="4" t="s">
        <v>1896</v>
      </c>
      <c r="F329" s="4" t="s">
        <v>20</v>
      </c>
      <c r="G329" s="4" t="s">
        <v>1897</v>
      </c>
      <c r="H329" s="4">
        <v>15000</v>
      </c>
      <c r="I329" s="4">
        <v>4</v>
      </c>
      <c r="J329" s="4">
        <v>2.2999999999999998</v>
      </c>
      <c r="K329" s="4">
        <v>345</v>
      </c>
      <c r="L329" s="4">
        <v>10.35</v>
      </c>
      <c r="M329" s="4">
        <f t="shared" si="5"/>
        <v>355.35</v>
      </c>
      <c r="N329" s="4" t="s">
        <v>1898</v>
      </c>
      <c r="O329" s="4" t="s">
        <v>1899</v>
      </c>
    </row>
    <row r="330" spans="1:15" x14ac:dyDescent="0.25">
      <c r="A330" s="4" t="s">
        <v>1900</v>
      </c>
      <c r="B330" s="4" t="s">
        <v>1901</v>
      </c>
      <c r="C330" s="4" t="s">
        <v>1872</v>
      </c>
      <c r="D330" s="4" t="s">
        <v>1902</v>
      </c>
      <c r="E330" s="4" t="s">
        <v>1903</v>
      </c>
      <c r="F330" s="4" t="s">
        <v>20</v>
      </c>
      <c r="G330" s="4" t="s">
        <v>1098</v>
      </c>
      <c r="H330" s="4">
        <v>200000</v>
      </c>
      <c r="I330" s="4">
        <v>18</v>
      </c>
      <c r="J330" s="4">
        <v>2.7</v>
      </c>
      <c r="K330" s="4">
        <v>5400</v>
      </c>
      <c r="L330" s="4">
        <v>162</v>
      </c>
      <c r="M330" s="4">
        <f t="shared" si="5"/>
        <v>5562</v>
      </c>
      <c r="N330" s="4" t="s">
        <v>1904</v>
      </c>
      <c r="O330" s="4" t="s">
        <v>1905</v>
      </c>
    </row>
    <row r="331" spans="1:15" x14ac:dyDescent="0.25">
      <c r="A331" s="4" t="s">
        <v>1906</v>
      </c>
      <c r="B331" s="4" t="s">
        <v>1901</v>
      </c>
      <c r="C331" s="4" t="s">
        <v>1872</v>
      </c>
      <c r="D331" s="4" t="s">
        <v>1907</v>
      </c>
      <c r="E331" s="4" t="s">
        <v>1908</v>
      </c>
      <c r="F331" s="4" t="s">
        <v>20</v>
      </c>
      <c r="G331" s="4" t="s">
        <v>254</v>
      </c>
      <c r="H331" s="4">
        <v>85000</v>
      </c>
      <c r="I331" s="4">
        <v>12</v>
      </c>
      <c r="J331" s="4">
        <v>2.7</v>
      </c>
      <c r="K331" s="4">
        <v>2295</v>
      </c>
      <c r="L331" s="4">
        <v>68.849999999999994</v>
      </c>
      <c r="M331" s="4">
        <f t="shared" si="5"/>
        <v>2363.85</v>
      </c>
      <c r="N331" s="4" t="s">
        <v>1909</v>
      </c>
      <c r="O331" s="4" t="s">
        <v>1910</v>
      </c>
    </row>
    <row r="332" spans="1:15" x14ac:dyDescent="0.25">
      <c r="A332" s="4" t="s">
        <v>1911</v>
      </c>
      <c r="B332" s="4" t="s">
        <v>1912</v>
      </c>
      <c r="C332" s="4" t="s">
        <v>1913</v>
      </c>
      <c r="D332" s="4" t="s">
        <v>1914</v>
      </c>
      <c r="E332" s="4" t="s">
        <v>1915</v>
      </c>
      <c r="F332" s="4" t="s">
        <v>20</v>
      </c>
      <c r="G332" s="4" t="s">
        <v>21</v>
      </c>
      <c r="H332" s="4">
        <v>17000</v>
      </c>
      <c r="I332" s="4">
        <v>10</v>
      </c>
      <c r="J332" s="4">
        <v>2.2999999999999998</v>
      </c>
      <c r="K332" s="4">
        <v>391</v>
      </c>
      <c r="L332" s="4">
        <v>11.73</v>
      </c>
      <c r="M332" s="4">
        <f t="shared" si="5"/>
        <v>402.73</v>
      </c>
      <c r="N332" s="4" t="s">
        <v>1916</v>
      </c>
      <c r="O332" s="4" t="s">
        <v>1917</v>
      </c>
    </row>
    <row r="333" spans="1:15" x14ac:dyDescent="0.25">
      <c r="A333" s="4" t="s">
        <v>1918</v>
      </c>
      <c r="B333" s="4" t="s">
        <v>1912</v>
      </c>
      <c r="C333" s="4" t="s">
        <v>1913</v>
      </c>
      <c r="D333" s="4" t="s">
        <v>1919</v>
      </c>
      <c r="E333" s="4" t="s">
        <v>1920</v>
      </c>
      <c r="F333" s="4" t="s">
        <v>20</v>
      </c>
      <c r="G333" s="4" t="s">
        <v>180</v>
      </c>
      <c r="H333" s="4">
        <v>50000</v>
      </c>
      <c r="I333" s="4">
        <v>18</v>
      </c>
      <c r="J333" s="4">
        <v>2.7</v>
      </c>
      <c r="K333" s="4">
        <v>1350</v>
      </c>
      <c r="L333" s="4">
        <v>40.5</v>
      </c>
      <c r="M333" s="4">
        <f t="shared" si="5"/>
        <v>1390.5</v>
      </c>
      <c r="N333" s="4" t="s">
        <v>1921</v>
      </c>
      <c r="O333" s="4" t="s">
        <v>1922</v>
      </c>
    </row>
    <row r="334" spans="1:15" x14ac:dyDescent="0.25">
      <c r="A334" s="4" t="s">
        <v>1923</v>
      </c>
      <c r="B334" s="4" t="s">
        <v>1912</v>
      </c>
      <c r="C334" s="4" t="s">
        <v>1913</v>
      </c>
      <c r="D334" s="4" t="s">
        <v>1924</v>
      </c>
      <c r="E334" s="4" t="s">
        <v>1925</v>
      </c>
      <c r="F334" s="4" t="s">
        <v>20</v>
      </c>
      <c r="G334" s="4" t="s">
        <v>362</v>
      </c>
      <c r="H334" s="4">
        <v>120000</v>
      </c>
      <c r="I334" s="4">
        <v>18</v>
      </c>
      <c r="J334" s="4">
        <v>2.7</v>
      </c>
      <c r="K334" s="4">
        <v>3240</v>
      </c>
      <c r="L334" s="4">
        <v>97.2</v>
      </c>
      <c r="M334" s="4">
        <f t="shared" si="5"/>
        <v>3337.2</v>
      </c>
      <c r="N334" s="4" t="s">
        <v>1926</v>
      </c>
      <c r="O334" s="4" t="s">
        <v>1927</v>
      </c>
    </row>
    <row r="335" spans="1:15" x14ac:dyDescent="0.25">
      <c r="A335" s="4" t="s">
        <v>1928</v>
      </c>
      <c r="B335" s="4" t="s">
        <v>1929</v>
      </c>
      <c r="C335" s="4" t="s">
        <v>1913</v>
      </c>
      <c r="D335" s="4" t="s">
        <v>1930</v>
      </c>
      <c r="E335" s="4" t="s">
        <v>1931</v>
      </c>
      <c r="F335" s="4" t="s">
        <v>20</v>
      </c>
      <c r="G335" s="4" t="s">
        <v>64</v>
      </c>
      <c r="H335" s="4">
        <v>45000</v>
      </c>
      <c r="I335" s="4">
        <v>12</v>
      </c>
      <c r="J335" s="4">
        <v>2.7</v>
      </c>
      <c r="K335" s="4">
        <v>1215</v>
      </c>
      <c r="L335" s="4">
        <v>36.450000000000003</v>
      </c>
      <c r="M335" s="4">
        <f t="shared" si="5"/>
        <v>1251.45</v>
      </c>
      <c r="N335" s="4" t="s">
        <v>1932</v>
      </c>
      <c r="O335" s="4" t="s">
        <v>1933</v>
      </c>
    </row>
    <row r="336" spans="1:15" x14ac:dyDescent="0.25">
      <c r="A336" s="4" t="s">
        <v>1934</v>
      </c>
      <c r="B336" s="4" t="s">
        <v>1935</v>
      </c>
      <c r="C336" s="4" t="s">
        <v>1913</v>
      </c>
      <c r="D336" s="4" t="s">
        <v>1936</v>
      </c>
      <c r="E336" s="4" t="s">
        <v>1937</v>
      </c>
      <c r="F336" s="4" t="s">
        <v>20</v>
      </c>
      <c r="G336" s="4" t="s">
        <v>985</v>
      </c>
      <c r="H336" s="4">
        <v>30000</v>
      </c>
      <c r="I336" s="4">
        <v>8</v>
      </c>
      <c r="J336" s="4">
        <v>2.2999999999999998</v>
      </c>
      <c r="K336" s="4">
        <v>690</v>
      </c>
      <c r="L336" s="4">
        <v>20.7</v>
      </c>
      <c r="M336" s="4">
        <f t="shared" si="5"/>
        <v>710.7</v>
      </c>
      <c r="N336" s="4" t="s">
        <v>1938</v>
      </c>
      <c r="O336" s="4" t="s">
        <v>1939</v>
      </c>
    </row>
    <row r="337" spans="1:15" x14ac:dyDescent="0.25">
      <c r="A337" s="4" t="s">
        <v>1940</v>
      </c>
      <c r="B337" s="4" t="s">
        <v>1941</v>
      </c>
      <c r="C337" s="4" t="s">
        <v>1942</v>
      </c>
      <c r="D337" s="4" t="s">
        <v>1943</v>
      </c>
      <c r="E337" s="4" t="s">
        <v>1944</v>
      </c>
      <c r="F337" s="4" t="s">
        <v>20</v>
      </c>
      <c r="G337" s="4" t="s">
        <v>140</v>
      </c>
      <c r="H337" s="4">
        <v>60000</v>
      </c>
      <c r="I337" s="4">
        <v>18</v>
      </c>
      <c r="J337" s="4">
        <v>2.7</v>
      </c>
      <c r="K337" s="4">
        <v>1620</v>
      </c>
      <c r="L337" s="4">
        <v>48.6</v>
      </c>
      <c r="M337" s="4">
        <f t="shared" si="5"/>
        <v>1668.6</v>
      </c>
      <c r="N337" s="4" t="s">
        <v>1945</v>
      </c>
      <c r="O337" s="4" t="s">
        <v>1946</v>
      </c>
    </row>
    <row r="338" spans="1:15" x14ac:dyDescent="0.25">
      <c r="M338" s="5">
        <f>SUM(M4:M337)</f>
        <v>689734.93999999971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2023-04-11T10:37:01Z</dcterms:created>
  <dcterms:modified xsi:type="dcterms:W3CDTF">2023-04-11T10:39:50Z</dcterms:modified>
</cp:coreProperties>
</file>