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FF51C396-9E6D-4291-82FE-ED26891E51DA}" xr6:coauthVersionLast="47" xr6:coauthVersionMax="47" xr10:uidLastSave="{00000000-0000-0000-0000-000000000000}"/>
  <bookViews>
    <workbookView xWindow="22932" yWindow="-108" windowWidth="23256" windowHeight="12576" xr2:uid="{702A3AAF-BED2-4733-821F-7D4B7B4333C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4" i="1"/>
</calcChain>
</file>

<file path=xl/sharedStrings.xml><?xml version="1.0" encoding="utf-8"?>
<sst xmlns="http://schemas.openxmlformats.org/spreadsheetml/2006/main" count="2301" uniqueCount="1539">
  <si>
    <t>Report за 15.02.2023 по 15.02.2023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</si>
  <si>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</si>
  <si>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</si>
  <si>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</si>
  <si>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</si>
  <si>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</si>
  <si>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</si>
  <si>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</si>
  <si>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</si>
  <si>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</si>
  <si>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</si>
  <si>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</si>
  <si>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</si>
  <si>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</si>
  <si>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</si>
  <si>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C-01-377164</t>
  </si>
  <si>
    <t>Нажимудинова Санурахон Ташалыевна</t>
  </si>
  <si>
    <t>Офис Жалалабад</t>
  </si>
  <si>
    <t>Чомоева Уркуя Маматиминовна</t>
  </si>
  <si>
    <t>НС-З 006521</t>
  </si>
  <si>
    <t>2023-02-15</t>
  </si>
  <si>
    <t>15.12.2023</t>
  </si>
  <si>
    <t>11301198101321</t>
  </si>
  <si>
    <t>0995643484</t>
  </si>
  <si>
    <t>C-01-376410</t>
  </si>
  <si>
    <t>Назарбаев Нурлан Куватович</t>
  </si>
  <si>
    <t>НС-З 196269</t>
  </si>
  <si>
    <t>15.08.2023</t>
  </si>
  <si>
    <t>20806198100667</t>
  </si>
  <si>
    <t>0220677481</t>
  </si>
  <si>
    <t>C-01-377008</t>
  </si>
  <si>
    <t>Мамбетов Уларбек Ниязович</t>
  </si>
  <si>
    <t>НС-З 006461</t>
  </si>
  <si>
    <t>13.02.2024</t>
  </si>
  <si>
    <t>21902198700840</t>
  </si>
  <si>
    <t>0221919132</t>
  </si>
  <si>
    <t>C-01-376989</t>
  </si>
  <si>
    <t>Рузибаев Ганижон Алижанович</t>
  </si>
  <si>
    <t>НС-З 006460</t>
  </si>
  <si>
    <t>21508197501135</t>
  </si>
  <si>
    <t>0553525117</t>
  </si>
  <si>
    <t>C-01-377017</t>
  </si>
  <si>
    <t>Медеров Бекмырза Медерович</t>
  </si>
  <si>
    <t>Шамиева Накинай Базарбаевна</t>
  </si>
  <si>
    <t>НС-З 196263</t>
  </si>
  <si>
    <t>05.02.2024</t>
  </si>
  <si>
    <t>11212200000645</t>
  </si>
  <si>
    <t>0558494385</t>
  </si>
  <si>
    <t>C-01-376831</t>
  </si>
  <si>
    <t>Гапаров Арген Орозбаевич</t>
  </si>
  <si>
    <t>НС-З 196262</t>
  </si>
  <si>
    <t>22211200000732</t>
  </si>
  <si>
    <t>0777606455</t>
  </si>
  <si>
    <t>C-01-376618</t>
  </si>
  <si>
    <t>Курманбекова Динара Канатбековна</t>
  </si>
  <si>
    <t>Таштанбекова Акбермет Утуровна</t>
  </si>
  <si>
    <t>НС-З 196257</t>
  </si>
  <si>
    <t>19.02.2024</t>
  </si>
  <si>
    <t>10803195801336</t>
  </si>
  <si>
    <t>0772121259</t>
  </si>
  <si>
    <t>C-01-375796</t>
  </si>
  <si>
    <t>Камчибекова Азизахон Толиповна</t>
  </si>
  <si>
    <t>Замирбекова Аида Замирбековна</t>
  </si>
  <si>
    <t>НС-З 196259</t>
  </si>
  <si>
    <t>15.02.2024</t>
  </si>
  <si>
    <t>10312199001376</t>
  </si>
  <si>
    <t>0502607001</t>
  </si>
  <si>
    <t>C-01-375789</t>
  </si>
  <si>
    <t>Медербек кызы Гулжамал</t>
  </si>
  <si>
    <t>НС-З 196265</t>
  </si>
  <si>
    <t>13.08.2024</t>
  </si>
  <si>
    <t>11501200450588</t>
  </si>
  <si>
    <t>(0755)-88-82-17</t>
  </si>
  <si>
    <t>C-01-377305</t>
  </si>
  <si>
    <t>Бакытбеков Арген Бакытбекович</t>
  </si>
  <si>
    <t>Сулайманова Караматхан Кыдырбаевна</t>
  </si>
  <si>
    <t>НС-З 196267</t>
  </si>
  <si>
    <t>20.12.2023</t>
  </si>
  <si>
    <t>11407196400624</t>
  </si>
  <si>
    <t>0779470687</t>
  </si>
  <si>
    <t>C-01-377263</t>
  </si>
  <si>
    <t>Касымова Динара Бакытбековна</t>
  </si>
  <si>
    <t>НС-З 196268</t>
  </si>
  <si>
    <t>11207199600992</t>
  </si>
  <si>
    <t>0504444428</t>
  </si>
  <si>
    <t>C-01-377138</t>
  </si>
  <si>
    <t>Айдаралиева Назгул Маматалиевна</t>
  </si>
  <si>
    <t>НС-З 196260</t>
  </si>
  <si>
    <t>10506199000946</t>
  </si>
  <si>
    <t>0771747440</t>
  </si>
  <si>
    <t>C-01-376434</t>
  </si>
  <si>
    <t>Эргешова Наргиза Абдрасуловна</t>
  </si>
  <si>
    <t>Сатыбалдиева Гулзарида Доолотбековна</t>
  </si>
  <si>
    <t>НС-З 196258</t>
  </si>
  <si>
    <t>15.08.2024</t>
  </si>
  <si>
    <t>10105198401097</t>
  </si>
  <si>
    <t>0772761020</t>
  </si>
  <si>
    <t>C-01-375844</t>
  </si>
  <si>
    <t>Талгат кызы Акмарал</t>
  </si>
  <si>
    <t>Акматова Айзада Толонбаевна</t>
  </si>
  <si>
    <t>НС-З 196256</t>
  </si>
  <si>
    <t>12.02.2024</t>
  </si>
  <si>
    <t>11502196700908</t>
  </si>
  <si>
    <t>(0508)-13-27-52</t>
  </si>
  <si>
    <t>C-01-377066</t>
  </si>
  <si>
    <t>Айдаралиева Мира Душанбековна</t>
  </si>
  <si>
    <t>Батырбекова Ырысхан Камаловна</t>
  </si>
  <si>
    <t>НС-З 196266</t>
  </si>
  <si>
    <t>20.08.2024</t>
  </si>
  <si>
    <t>12210196800702</t>
  </si>
  <si>
    <t>0779179711</t>
  </si>
  <si>
    <t>C-01-376985</t>
  </si>
  <si>
    <t>Баева Айгул Мураталиевна</t>
  </si>
  <si>
    <t>Сейдалиева Эльмира Искандербековна</t>
  </si>
  <si>
    <t>НС-З 196264</t>
  </si>
  <si>
    <t>10210198501204</t>
  </si>
  <si>
    <t>0550774611</t>
  </si>
  <si>
    <t>C-01-377123</t>
  </si>
  <si>
    <t>Кадыржан кызы Айтурган</t>
  </si>
  <si>
    <t>НС-З 196261</t>
  </si>
  <si>
    <t>25.08.2023</t>
  </si>
  <si>
    <t>11611199600838</t>
  </si>
  <si>
    <t>0778288891</t>
  </si>
  <si>
    <t>C-01-377249</t>
  </si>
  <si>
    <t>Омурзаков Жыргалбек Осорбаевич</t>
  </si>
  <si>
    <t>Офис Базаркоргон</t>
  </si>
  <si>
    <t>Абдимомунов Аброрбек Ормонбекович</t>
  </si>
  <si>
    <t>НС-З 006531</t>
  </si>
  <si>
    <t>21609198401180</t>
  </si>
  <si>
    <t>0225550501</t>
  </si>
  <si>
    <t>C-01-376538</t>
  </si>
  <si>
    <t>Данияр кызы Майрам</t>
  </si>
  <si>
    <t>Тургунова Шоирахон Хасанбаевна</t>
  </si>
  <si>
    <t>НС-З 193553</t>
  </si>
  <si>
    <t>12106198801721</t>
  </si>
  <si>
    <t>0507087285</t>
  </si>
  <si>
    <t>C-01-377057</t>
  </si>
  <si>
    <t>Эргешова Эльмирахан Жолчубаевна</t>
  </si>
  <si>
    <t>НС-З 006491</t>
  </si>
  <si>
    <t>12405196601065</t>
  </si>
  <si>
    <t>0778383897</t>
  </si>
  <si>
    <t>C-01-377090</t>
  </si>
  <si>
    <t>Эргешбай кызы Мээримгул</t>
  </si>
  <si>
    <t>Тынычбек кызы Марям</t>
  </si>
  <si>
    <t>НС-З 006475</t>
  </si>
  <si>
    <t>11410199501323</t>
  </si>
  <si>
    <t>0553960089</t>
  </si>
  <si>
    <t>C-01-374727</t>
  </si>
  <si>
    <t>Кудайбердиев Нураалы Базарбаевич</t>
  </si>
  <si>
    <t>Акматов Эрмек Турдукулович</t>
  </si>
  <si>
    <t>НС-З 193555</t>
  </si>
  <si>
    <t>20911198200847</t>
  </si>
  <si>
    <t>(0222)-58-60-00</t>
  </si>
  <si>
    <t>C-01-377296</t>
  </si>
  <si>
    <t>Стамбекова Шайыргул Стамбековна</t>
  </si>
  <si>
    <t>Данияров Байышбек Жуматаевич</t>
  </si>
  <si>
    <t>НС-З 193557</t>
  </si>
  <si>
    <t>19.08.2024</t>
  </si>
  <si>
    <t>20110196200203</t>
  </si>
  <si>
    <t>0703353634</t>
  </si>
  <si>
    <t>C-01-377013</t>
  </si>
  <si>
    <t>Акишева Сохида Ашурбоевна</t>
  </si>
  <si>
    <t>НС-З 193554</t>
  </si>
  <si>
    <t>12405197401293</t>
  </si>
  <si>
    <t>0709875192</t>
  </si>
  <si>
    <t>C-01-377131</t>
  </si>
  <si>
    <t>Жолборсов Усон Бакытбекович</t>
  </si>
  <si>
    <t>Абдувалиева Гулнара Октябровна</t>
  </si>
  <si>
    <t>НС-З 006509</t>
  </si>
  <si>
    <t>11905196000400</t>
  </si>
  <si>
    <t>0707171572</t>
  </si>
  <si>
    <t>C-01-376973</t>
  </si>
  <si>
    <t>Асан кызы Венера</t>
  </si>
  <si>
    <t>Абдунаби кызы Розияхон</t>
  </si>
  <si>
    <t>НС-З 193556</t>
  </si>
  <si>
    <t>10502199301626</t>
  </si>
  <si>
    <t>0504288787</t>
  </si>
  <si>
    <t>C-01-377053</t>
  </si>
  <si>
    <t>Ахмедова Хатичахон Дармановна</t>
  </si>
  <si>
    <t>НС-З 006466</t>
  </si>
  <si>
    <t>11409196000902</t>
  </si>
  <si>
    <t>(0703)-68-05-76</t>
  </si>
  <si>
    <t>C-01-376976</t>
  </si>
  <si>
    <t>Жумабаева Жанылай Ыманалиевна</t>
  </si>
  <si>
    <t>НС-З 193552</t>
  </si>
  <si>
    <t>20.02.2024</t>
  </si>
  <si>
    <t>10401198001070</t>
  </si>
  <si>
    <t>(0222)-31-38-90</t>
  </si>
  <si>
    <t>C-01-377361</t>
  </si>
  <si>
    <t>Саякова Зирек Тажидиновна</t>
  </si>
  <si>
    <t>НС-З 006563</t>
  </si>
  <si>
    <t>10410198100293</t>
  </si>
  <si>
    <t>0705570373</t>
  </si>
  <si>
    <t>C-01-376761</t>
  </si>
  <si>
    <t>Давлятова Махабат Конушбаевна</t>
  </si>
  <si>
    <t>Офис Октябрьское</t>
  </si>
  <si>
    <t>Максутова Шайырбубу</t>
  </si>
  <si>
    <t>НС-З 195253</t>
  </si>
  <si>
    <t>20.02.2025</t>
  </si>
  <si>
    <t>11708195500325</t>
  </si>
  <si>
    <t>0779206366</t>
  </si>
  <si>
    <t>C-01-376935</t>
  </si>
  <si>
    <t>Торошова Айпери Ырысбековна</t>
  </si>
  <si>
    <t>Алашаева Индира Асанбековна</t>
  </si>
  <si>
    <t>НС-З 195254</t>
  </si>
  <si>
    <t>11504197700613</t>
  </si>
  <si>
    <t>0709651688</t>
  </si>
  <si>
    <t>C-01-377396</t>
  </si>
  <si>
    <t>Темиралиев Кумарбек Заттарбекович</t>
  </si>
  <si>
    <t>Орозова Бурмакан Туташевна</t>
  </si>
  <si>
    <t>НС-З 195256</t>
  </si>
  <si>
    <t>11010196401027</t>
  </si>
  <si>
    <t>0220319523</t>
  </si>
  <si>
    <t>C-01-376971</t>
  </si>
  <si>
    <t>Саркарова Айсулу Маматбековна</t>
  </si>
  <si>
    <t>Абдуллаева  Патмахон Ташпулатовна</t>
  </si>
  <si>
    <t>НС-З 195255</t>
  </si>
  <si>
    <t>11705197400869</t>
  </si>
  <si>
    <t>0774832413</t>
  </si>
  <si>
    <t>C-01-376999</t>
  </si>
  <si>
    <t>Каныбек кызы Айпери</t>
  </si>
  <si>
    <t>НС-З 195252</t>
  </si>
  <si>
    <t>12005199401499</t>
  </si>
  <si>
    <t>(0776)-88-98-45</t>
  </si>
  <si>
    <t>C-01-377028</t>
  </si>
  <si>
    <t>Рыскулова Рахат Атантаевна</t>
  </si>
  <si>
    <t>Офис Кочкор-Ата</t>
  </si>
  <si>
    <t>Курбаналиев Эрмек Абдукаримович</t>
  </si>
  <si>
    <t>НС-З 193149</t>
  </si>
  <si>
    <t>14.02.2024</t>
  </si>
  <si>
    <t>22106199302135</t>
  </si>
  <si>
    <t>0556806616</t>
  </si>
  <si>
    <t>C-01-376532</t>
  </si>
  <si>
    <t>Оморжан уулу Медетбек</t>
  </si>
  <si>
    <t>Мавлянов Мирзаали Кошокбаевич</t>
  </si>
  <si>
    <t>НС-З 193150</t>
  </si>
  <si>
    <t>22304198101126</t>
  </si>
  <si>
    <t>0553121227</t>
  </si>
  <si>
    <t>C-01-376998</t>
  </si>
  <si>
    <t>Мергенбаева Жамийла Абдыкадыровна</t>
  </si>
  <si>
    <t>НС-З 193146</t>
  </si>
  <si>
    <t>11308196600508</t>
  </si>
  <si>
    <t>0220338068</t>
  </si>
  <si>
    <t>C-01-375006</t>
  </si>
  <si>
    <t>Маткалыков Абдималик Абдумуталибович</t>
  </si>
  <si>
    <t>Топчубай уулу Адилет</t>
  </si>
  <si>
    <t>НС-З 193147</t>
  </si>
  <si>
    <t>21812199900793</t>
  </si>
  <si>
    <t>0551128300</t>
  </si>
  <si>
    <t>C-01-376970</t>
  </si>
  <si>
    <t>Орозов Омурбек Урманбетович</t>
  </si>
  <si>
    <t>Маматкасимова Гульзина Садирбековна</t>
  </si>
  <si>
    <t>НС-З 193154</t>
  </si>
  <si>
    <t>11106198800911</t>
  </si>
  <si>
    <t>0222109152</t>
  </si>
  <si>
    <t>C-01-377023</t>
  </si>
  <si>
    <t>Асилбеков Каныбек Тагайбекович</t>
  </si>
  <si>
    <t>НС-З 193152</t>
  </si>
  <si>
    <t>22702199300917</t>
  </si>
  <si>
    <t>0701270293</t>
  </si>
  <si>
    <t>C-01-376592</t>
  </si>
  <si>
    <t>Жураев Айбек Икрамжанович</t>
  </si>
  <si>
    <t>НС-З 193153</t>
  </si>
  <si>
    <t>22707197800953</t>
  </si>
  <si>
    <t>0227550855</t>
  </si>
  <si>
    <t>C-01-376042</t>
  </si>
  <si>
    <t>Зиятдинов Зокиржон Вохиджонович</t>
  </si>
  <si>
    <t>НС-З 193148</t>
  </si>
  <si>
    <t>22504198800874</t>
  </si>
  <si>
    <t>0551009533</t>
  </si>
  <si>
    <t>C-01-376539</t>
  </si>
  <si>
    <t>Турдуева Кимият Кимсанбаевна</t>
  </si>
  <si>
    <t>НС-З 193155</t>
  </si>
  <si>
    <t>16.02.2024</t>
  </si>
  <si>
    <t>11003197300655</t>
  </si>
  <si>
    <t>0222160115</t>
  </si>
  <si>
    <t>C-01-377010</t>
  </si>
  <si>
    <t>Тажикул уулу Нурканбек</t>
  </si>
  <si>
    <t>НС-З 193151</t>
  </si>
  <si>
    <t>08.02.2024</t>
  </si>
  <si>
    <t>20204199901401</t>
  </si>
  <si>
    <t>0557060096</t>
  </si>
  <si>
    <t>C-01-377214</t>
  </si>
  <si>
    <t>Сулайманов Эдилбек Торомаматович</t>
  </si>
  <si>
    <t>Офис Сузак</t>
  </si>
  <si>
    <t>Толонбаев Бексултан Абдыманнапович</t>
  </si>
  <si>
    <t>НС-З 006513</t>
  </si>
  <si>
    <t>22711199700350</t>
  </si>
  <si>
    <t>0505707754</t>
  </si>
  <si>
    <t>C-01-377230</t>
  </si>
  <si>
    <t>Шарипова Венера Камилжановна</t>
  </si>
  <si>
    <t>Курбашева Манзура Аширбековна</t>
  </si>
  <si>
    <t>НС-З 179665</t>
  </si>
  <si>
    <t>10106197201140</t>
  </si>
  <si>
    <t>0778929573</t>
  </si>
  <si>
    <t>C-01-376994</t>
  </si>
  <si>
    <t>Курбанова Мархамат Сафаралиевна</t>
  </si>
  <si>
    <t>НС-З 179666</t>
  </si>
  <si>
    <t>10101198604540</t>
  </si>
  <si>
    <t>(0222)-66-04-83</t>
  </si>
  <si>
    <t>C-01-376710</t>
  </si>
  <si>
    <t>Ибраимова Нурзат Муратбековна</t>
  </si>
  <si>
    <t>Исмаилов Темур Рахманалиевич</t>
  </si>
  <si>
    <t>НС-З 006506</t>
  </si>
  <si>
    <t>22.12.2023</t>
  </si>
  <si>
    <t>20709200000711</t>
  </si>
  <si>
    <t>0999491939</t>
  </si>
  <si>
    <t>C-01-376997</t>
  </si>
  <si>
    <t>Эшмуратов Куралбек Ботобекович</t>
  </si>
  <si>
    <t>НС-З 179664</t>
  </si>
  <si>
    <t>21304196600561</t>
  </si>
  <si>
    <t>0555937370</t>
  </si>
  <si>
    <t>C-01-377114</t>
  </si>
  <si>
    <t>Хажибаева Мухаббат Якубжановна</t>
  </si>
  <si>
    <t>НС-З 006481</t>
  </si>
  <si>
    <t>11108196300229</t>
  </si>
  <si>
    <t>0706442413</t>
  </si>
  <si>
    <t>C-01-377101</t>
  </si>
  <si>
    <t>Айдаров Марат Абдисатарович</t>
  </si>
  <si>
    <t>Орунбаева Гулнара Сооронбаевна</t>
  </si>
  <si>
    <t>НС-З 006479</t>
  </si>
  <si>
    <t>12402198000484</t>
  </si>
  <si>
    <t>0778154832</t>
  </si>
  <si>
    <t>C-01-377085</t>
  </si>
  <si>
    <t>Исаева Айзада Муканбедиевна</t>
  </si>
  <si>
    <t>Офис Каракол</t>
  </si>
  <si>
    <t>Токтомбаева Уразакан Молдобаевна</t>
  </si>
  <si>
    <t>НС-З 006471</t>
  </si>
  <si>
    <t>10503196200203</t>
  </si>
  <si>
    <t>0702050362</t>
  </si>
  <si>
    <t>C-01-377235</t>
  </si>
  <si>
    <t>Жумаева Аяна Эсенгуловна</t>
  </si>
  <si>
    <t>Чынгышбаев Данияр Таалайбекович</t>
  </si>
  <si>
    <t>НС-З 006520</t>
  </si>
  <si>
    <t>20605198300638</t>
  </si>
  <si>
    <t>0509592323</t>
  </si>
  <si>
    <t>C-01-376974</t>
  </si>
  <si>
    <t>Джумабаева Акжурат Топчубаевна</t>
  </si>
  <si>
    <t>Офис Масы</t>
  </si>
  <si>
    <t>Алмамбет уулу Мурадыл</t>
  </si>
  <si>
    <t>НС-З 193445</t>
  </si>
  <si>
    <t>21510199201815</t>
  </si>
  <si>
    <t>(0222)-51-85-33</t>
  </si>
  <si>
    <t>C-01-377119</t>
  </si>
  <si>
    <t>Атабаев Шоядбек Курбаналиевич</t>
  </si>
  <si>
    <t>Исраилов Зафаржан Куранбаевич</t>
  </si>
  <si>
    <t>НС-З 193447</t>
  </si>
  <si>
    <t>22201197100955</t>
  </si>
  <si>
    <t>0551592800</t>
  </si>
  <si>
    <t>C-01-376898</t>
  </si>
  <si>
    <t>Карабаева Набира Мамиржановна</t>
  </si>
  <si>
    <t>НС-З 193446</t>
  </si>
  <si>
    <t>12501198601772</t>
  </si>
  <si>
    <t>0221064978</t>
  </si>
  <si>
    <t>C-01-377071</t>
  </si>
  <si>
    <t>Рысбай кызы Шайыргул</t>
  </si>
  <si>
    <t>Кочкорова Тинатин Шамурзаевна</t>
  </si>
  <si>
    <t>НС-З 193444</t>
  </si>
  <si>
    <t>10303199300460</t>
  </si>
  <si>
    <t>0507283128</t>
  </si>
  <si>
    <t>C-01-377364</t>
  </si>
  <si>
    <t>Ботирова Шоирахон Каххоржоновна</t>
  </si>
  <si>
    <t>НС-З 193450</t>
  </si>
  <si>
    <t>12006199001778</t>
  </si>
  <si>
    <t>0222686887</t>
  </si>
  <si>
    <t>C-01-377211</t>
  </si>
  <si>
    <t>Эгамбердиева Шахнозахон Адилжановна</t>
  </si>
  <si>
    <t>Мамажанова Фатима Махаматжановна</t>
  </si>
  <si>
    <t>НС-З 193449</t>
  </si>
  <si>
    <t>10210198200450</t>
  </si>
  <si>
    <t>0995578727</t>
  </si>
  <si>
    <t>C-01-376986</t>
  </si>
  <si>
    <t>Саримсакова Муатар Токтосуновна</t>
  </si>
  <si>
    <t>НС-З 193448</t>
  </si>
  <si>
    <t>13001198900233</t>
  </si>
  <si>
    <t>0551700537</t>
  </si>
  <si>
    <t>C-01-376522</t>
  </si>
  <si>
    <t>Ибрагимова Аида Асанбековна</t>
  </si>
  <si>
    <t>Офис Аламединский рынок</t>
  </si>
  <si>
    <t>Досматов Гулчоро Аскарович</t>
  </si>
  <si>
    <t>НС-З 191796</t>
  </si>
  <si>
    <t>20708197100124</t>
  </si>
  <si>
    <t>0778925203</t>
  </si>
  <si>
    <t>C-01-377094</t>
  </si>
  <si>
    <t>Будайчиев Бектур Бактыбекович</t>
  </si>
  <si>
    <t>НС-З 191798</t>
  </si>
  <si>
    <t>22702198901172</t>
  </si>
  <si>
    <t>0702701710</t>
  </si>
  <si>
    <t>C-01-377227</t>
  </si>
  <si>
    <t>Сапарбекова Элиза Сапарбековна</t>
  </si>
  <si>
    <t>Рысалиев Сыргак Казакбаевич</t>
  </si>
  <si>
    <t>НС-З 191795</t>
  </si>
  <si>
    <t>22210198100583</t>
  </si>
  <si>
    <t>0707196419</t>
  </si>
  <si>
    <t>C-01-377162</t>
  </si>
  <si>
    <t>Медербек кызы Аида</t>
  </si>
  <si>
    <t>Жарматова Абиба Ысмаиловна</t>
  </si>
  <si>
    <t>НС-З 191794</t>
  </si>
  <si>
    <t>12301197200300</t>
  </si>
  <si>
    <t>0551495496</t>
  </si>
  <si>
    <t>C-01-377159</t>
  </si>
  <si>
    <t>Узенова Жаныл Мухамбет-садыковна</t>
  </si>
  <si>
    <t>Токтоманбетов Рыскулбек Керимович</t>
  </si>
  <si>
    <t>НС-З 191793</t>
  </si>
  <si>
    <t>21207198200766</t>
  </si>
  <si>
    <t>0709827878</t>
  </si>
  <si>
    <t>C-01-377096</t>
  </si>
  <si>
    <t xml:space="preserve">Кубанычбек кызы Гулнур </t>
  </si>
  <si>
    <t>НС-З 191792</t>
  </si>
  <si>
    <t>11601199700957</t>
  </si>
  <si>
    <t>0505505252</t>
  </si>
  <si>
    <t>C-01-376369</t>
  </si>
  <si>
    <t>Алиева Асыл Шаршенбековна</t>
  </si>
  <si>
    <t>Тыныева Насипбубу Тологоновна</t>
  </si>
  <si>
    <t>НС-З 191797</t>
  </si>
  <si>
    <t>03.02.2025</t>
  </si>
  <si>
    <t>12210195600197</t>
  </si>
  <si>
    <t>0703976732</t>
  </si>
  <si>
    <t>C-01-376954</t>
  </si>
  <si>
    <t>Осмонов Тимур Тынычтыкович</t>
  </si>
  <si>
    <t>Офис Кант</t>
  </si>
  <si>
    <t>Акбаева Райла Сатаровна</t>
  </si>
  <si>
    <t>НС-З 183986</t>
  </si>
  <si>
    <t>09.02.2024</t>
  </si>
  <si>
    <t>12908197000718</t>
  </si>
  <si>
    <t>(0509)-07-08-29</t>
  </si>
  <si>
    <t>C-01-376201</t>
  </si>
  <si>
    <t>Сарууева Айсулуу Нурлановна</t>
  </si>
  <si>
    <t>Момунова Умут Кубанычбековна</t>
  </si>
  <si>
    <t>НС-З 183987</t>
  </si>
  <si>
    <t>11306198101158</t>
  </si>
  <si>
    <t>0700110232</t>
  </si>
  <si>
    <t>C-01-376583</t>
  </si>
  <si>
    <t>Ногоева Наргиза Турсалиевна</t>
  </si>
  <si>
    <t>Жоошева Анаркан Турганбековна</t>
  </si>
  <si>
    <t>НС-З 183988</t>
  </si>
  <si>
    <t>12406196700715</t>
  </si>
  <si>
    <t>0708504431</t>
  </si>
  <si>
    <t>C-01-377394</t>
  </si>
  <si>
    <t>Асамбаева Аида Нурсадовна</t>
  </si>
  <si>
    <t>Офис Ак-Суу</t>
  </si>
  <si>
    <t>Баядыл Кызы Орунгул</t>
  </si>
  <si>
    <t>НС-З 006581</t>
  </si>
  <si>
    <t>11107200000463</t>
  </si>
  <si>
    <t>0508071100</t>
  </si>
  <si>
    <t>C-01-377420</t>
  </si>
  <si>
    <t>Капаров Бекзат Стамбекович</t>
  </si>
  <si>
    <t>НС-З 006585</t>
  </si>
  <si>
    <t>20310199600902</t>
  </si>
  <si>
    <t>0703491596</t>
  </si>
  <si>
    <t>C-01-377288</t>
  </si>
  <si>
    <t>Сыдыкбеков Максат Дженишович</t>
  </si>
  <si>
    <t>НС-З 006533</t>
  </si>
  <si>
    <t>21305198000221</t>
  </si>
  <si>
    <t>0706610410</t>
  </si>
  <si>
    <t>C-01-377363</t>
  </si>
  <si>
    <t>Тагаева Кундуз Жыргалбековна</t>
  </si>
  <si>
    <t>НС-З 006575</t>
  </si>
  <si>
    <t>12406199101084</t>
  </si>
  <si>
    <t>0509912406</t>
  </si>
  <si>
    <t>C-01-377157</t>
  </si>
  <si>
    <t>Жолдош кызы Эльвира</t>
  </si>
  <si>
    <t>Извёсткин Алексей Петрович</t>
  </si>
  <si>
    <t>НС-З 006553</t>
  </si>
  <si>
    <t>22611199800926</t>
  </si>
  <si>
    <t>0703958799</t>
  </si>
  <si>
    <t>C-01-376996</t>
  </si>
  <si>
    <t>Бекджанова Айнура Махмуджановна</t>
  </si>
  <si>
    <t>Офис Тюп</t>
  </si>
  <si>
    <t>Элебесов Бердибек Маратович</t>
  </si>
  <si>
    <t>НС-З 006458</t>
  </si>
  <si>
    <t>21506198501663</t>
  </si>
  <si>
    <t>0702700290</t>
  </si>
  <si>
    <t>C-01-377395</t>
  </si>
  <si>
    <t>Асанова Нурпери Орозбековна</t>
  </si>
  <si>
    <t>НС-З 006572</t>
  </si>
  <si>
    <t>16.10.2023</t>
  </si>
  <si>
    <t>11708199301632</t>
  </si>
  <si>
    <t>0703196650</t>
  </si>
  <si>
    <t>C-01-377320</t>
  </si>
  <si>
    <t>Тыныбекова Назгул Амантуровна</t>
  </si>
  <si>
    <t>Офис Кызыл-Суу</t>
  </si>
  <si>
    <t>Молдосыдыкова Нурила Калыбаевна</t>
  </si>
  <si>
    <t>НС-З 006564</t>
  </si>
  <si>
    <t>16.08.2024</t>
  </si>
  <si>
    <t>12703197800562</t>
  </si>
  <si>
    <t>0707415493</t>
  </si>
  <si>
    <t>C-01-377383</t>
  </si>
  <si>
    <t>Бектурова Рахат Касымалиевна</t>
  </si>
  <si>
    <t>НС-З 146855</t>
  </si>
  <si>
    <t>12.08.2024</t>
  </si>
  <si>
    <t>10602197200890</t>
  </si>
  <si>
    <t>0709060272</t>
  </si>
  <si>
    <t>C-01-377075</t>
  </si>
  <si>
    <t>Сайнидинова Чолпон Асыранкуловна</t>
  </si>
  <si>
    <t>Офис Токмок</t>
  </si>
  <si>
    <t>Исакунова Гулбарчын Омуршаевна</t>
  </si>
  <si>
    <t>НС-З 006484</t>
  </si>
  <si>
    <t>02.10.2023</t>
  </si>
  <si>
    <t>10206198100962</t>
  </si>
  <si>
    <t>0709020681</t>
  </si>
  <si>
    <t>C-01-377068</t>
  </si>
  <si>
    <t>Жороева Жаныл Усеновна</t>
  </si>
  <si>
    <t>Таласбаева Кулусун Аскарбековна</t>
  </si>
  <si>
    <t>НС-З 194531</t>
  </si>
  <si>
    <t>05.08.2024</t>
  </si>
  <si>
    <t>12204196800566</t>
  </si>
  <si>
    <t>0709889197</t>
  </si>
  <si>
    <t>C-01-376130</t>
  </si>
  <si>
    <t>Хомидов Сайфудин Сайымбаевич</t>
  </si>
  <si>
    <t>НС-З 194533</t>
  </si>
  <si>
    <t>20402196700990</t>
  </si>
  <si>
    <t>0704049886</t>
  </si>
  <si>
    <t>C-01-376602</t>
  </si>
  <si>
    <t>Султанкулова Паризат Каныбековна</t>
  </si>
  <si>
    <t>НС-З 194530</t>
  </si>
  <si>
    <t>11008198800649</t>
  </si>
  <si>
    <t>0709228088</t>
  </si>
  <si>
    <t>C-01-377126</t>
  </si>
  <si>
    <t>Намазалиева Венера Бактыбековна</t>
  </si>
  <si>
    <t>НС-З 194532</t>
  </si>
  <si>
    <t>23.08.2024</t>
  </si>
  <si>
    <t>10305198100769</t>
  </si>
  <si>
    <t>0704130411</t>
  </si>
  <si>
    <t>C-01-377029</t>
  </si>
  <si>
    <t>Мартышев Евгений Александрович</t>
  </si>
  <si>
    <t>НС-З 194535</t>
  </si>
  <si>
    <t>20503198000517</t>
  </si>
  <si>
    <t>0999001527</t>
  </si>
  <si>
    <t>C-01-377120</t>
  </si>
  <si>
    <t>Джолдошев Калыгул Токтобекович</t>
  </si>
  <si>
    <t>Решетников Михаил Алексеевич</t>
  </si>
  <si>
    <t>НС-З 194536</t>
  </si>
  <si>
    <t>21906198600888</t>
  </si>
  <si>
    <t>0551484893</t>
  </si>
  <si>
    <t>C-01-377030</t>
  </si>
  <si>
    <t>Сарбашов Улан Калыбекович</t>
  </si>
  <si>
    <t>НС-З 194529</t>
  </si>
  <si>
    <t>20.03.2024</t>
  </si>
  <si>
    <t>22011198200405</t>
  </si>
  <si>
    <t>0505821120</t>
  </si>
  <si>
    <t>C-01-377067</t>
  </si>
  <si>
    <t>Омуралиева Чынара Эмилбековна</t>
  </si>
  <si>
    <t xml:space="preserve">Абдышакиров Самат </t>
  </si>
  <si>
    <t>НС-З 194534</t>
  </si>
  <si>
    <t>21406199701575</t>
  </si>
  <si>
    <t>0703367077</t>
  </si>
  <si>
    <t>C-01-377240</t>
  </si>
  <si>
    <t>Сулайманова Гульнара Сейитмуратовна</t>
  </si>
  <si>
    <t>Офис Исфана</t>
  </si>
  <si>
    <t>Баймурзаева Жумагул Тагайназаровна</t>
  </si>
  <si>
    <t>НС-З 006515</t>
  </si>
  <si>
    <t>10905198000820</t>
  </si>
  <si>
    <t>0705053252</t>
  </si>
  <si>
    <t>C-01-377231</t>
  </si>
  <si>
    <t>Байманов Дамирбек Шермаматович</t>
  </si>
  <si>
    <t>Орозов Кыялбек Залкарбекович</t>
  </si>
  <si>
    <t>НС-З 185645</t>
  </si>
  <si>
    <t>17.02.2025</t>
  </si>
  <si>
    <t>20201200400852</t>
  </si>
  <si>
    <t>(0708)-42-26-66</t>
  </si>
  <si>
    <t>C-01-377133</t>
  </si>
  <si>
    <t>Садыкова Зуура Абдимавляновна</t>
  </si>
  <si>
    <t>Аитбаев Мухамед Каныбекович</t>
  </si>
  <si>
    <t>НС-З 185644</t>
  </si>
  <si>
    <t>21003200301139</t>
  </si>
  <si>
    <t>0703581786</t>
  </si>
  <si>
    <t>C-01-377059</t>
  </si>
  <si>
    <t>Турсункулов Нургазы Женишбекович</t>
  </si>
  <si>
    <t>Марасулова Саадат Исаковна</t>
  </si>
  <si>
    <t>НС-З 006469</t>
  </si>
  <si>
    <t>12904196400448</t>
  </si>
  <si>
    <t>0709732164</t>
  </si>
  <si>
    <t>C-01-377413</t>
  </si>
  <si>
    <t>Жолчиева Аида Мыйзамбековна</t>
  </si>
  <si>
    <t>Офис Ала-Бука</t>
  </si>
  <si>
    <t>Мамуржон кызы Гулсанам</t>
  </si>
  <si>
    <t>НС-З 006587</t>
  </si>
  <si>
    <t>12709199500546</t>
  </si>
  <si>
    <t>0500029676</t>
  </si>
  <si>
    <t>C-01-377378</t>
  </si>
  <si>
    <t>Окунбай уулу Омурбек</t>
  </si>
  <si>
    <t>Атабаев Усаржан Усупжанович</t>
  </si>
  <si>
    <t>НС-З 188039</t>
  </si>
  <si>
    <t>20809199101037</t>
  </si>
  <si>
    <t>0501919700</t>
  </si>
  <si>
    <t>C-01-377419</t>
  </si>
  <si>
    <t>Мойдунова Айгерим Толукбаевна</t>
  </si>
  <si>
    <t>НС-З 006586</t>
  </si>
  <si>
    <t>12008199900671</t>
  </si>
  <si>
    <t>0770130393</t>
  </si>
  <si>
    <t>C-01-377099</t>
  </si>
  <si>
    <t>Хайдаров Сабитжан Шадыбекович</t>
  </si>
  <si>
    <t>НС-З 006489</t>
  </si>
  <si>
    <t>21907196700255</t>
  </si>
  <si>
    <t>0700288294</t>
  </si>
  <si>
    <t>C-01-377386</t>
  </si>
  <si>
    <t>Дадабаев Азатбек Ганижонович</t>
  </si>
  <si>
    <t>Маллаева Хумора Мамуржоновна</t>
  </si>
  <si>
    <t>НС-З 006568</t>
  </si>
  <si>
    <t>12404198700099</t>
  </si>
  <si>
    <t>0508225959</t>
  </si>
  <si>
    <t>C-01-377019</t>
  </si>
  <si>
    <t>Мусабекова Айида Анарбековна</t>
  </si>
  <si>
    <t>Турсунхожаева Онорхон Котипхожаевна</t>
  </si>
  <si>
    <t>НС-З 006490</t>
  </si>
  <si>
    <t>12409198501515</t>
  </si>
  <si>
    <t>0700883730</t>
  </si>
  <si>
    <t>C-01-377246</t>
  </si>
  <si>
    <t>Кынатбекова Жайнагул Дадамырзаевна</t>
  </si>
  <si>
    <t>НС-З 006565</t>
  </si>
  <si>
    <t>11605199000793</t>
  </si>
  <si>
    <t>0770696961</t>
  </si>
  <si>
    <t>C-01-377045</t>
  </si>
  <si>
    <t>Махмуджан уулу Илхамжан</t>
  </si>
  <si>
    <t>НС-З 006518</t>
  </si>
  <si>
    <t>22509199700536</t>
  </si>
  <si>
    <t>0707526298</t>
  </si>
  <si>
    <t>C-01-377222</t>
  </si>
  <si>
    <t>Кучкаров Абдулазиз Абдухакимович</t>
  </si>
  <si>
    <t>НС-З 006527</t>
  </si>
  <si>
    <t>01.03.2024</t>
  </si>
  <si>
    <t>20404197000636</t>
  </si>
  <si>
    <t>0999810038</t>
  </si>
  <si>
    <t>C-01-377301</t>
  </si>
  <si>
    <t>Мырзалиев Замирбек Израилович</t>
  </si>
  <si>
    <t>Сагындиева Зулайка Султанбековна</t>
  </si>
  <si>
    <t>НС-З 006536</t>
  </si>
  <si>
    <t>13001199700550</t>
  </si>
  <si>
    <t>0700191540</t>
  </si>
  <si>
    <t>C-01-377248</t>
  </si>
  <si>
    <t>Токтобаева Кадрия Абдугафировна</t>
  </si>
  <si>
    <t>НС-З 006535</t>
  </si>
  <si>
    <t>12003199500260</t>
  </si>
  <si>
    <t>0755777564</t>
  </si>
  <si>
    <t>C-01-377055</t>
  </si>
  <si>
    <t>Темирбекова Майсара Байдылдаевна</t>
  </si>
  <si>
    <t>НС-З 006473</t>
  </si>
  <si>
    <t>10110197000316</t>
  </si>
  <si>
    <t>0771706070</t>
  </si>
  <si>
    <t>C-01-377365</t>
  </si>
  <si>
    <t>Мамасалы кызы Назгул</t>
  </si>
  <si>
    <t>НС-З 006569</t>
  </si>
  <si>
    <t>11708200000124</t>
  </si>
  <si>
    <t>0220026543</t>
  </si>
  <si>
    <t>C-01-377392</t>
  </si>
  <si>
    <t>Акжолова Сарвиноз Улугбековна</t>
  </si>
  <si>
    <t>Хайдаров Кудрад Сайидмаматович</t>
  </si>
  <si>
    <t>НС-З 006579</t>
  </si>
  <si>
    <t>21810198201170</t>
  </si>
  <si>
    <t>0555801886</t>
  </si>
  <si>
    <t>C-01-377353</t>
  </si>
  <si>
    <t>Полотова Севара Баратбаевна</t>
  </si>
  <si>
    <t>НС-З 006550</t>
  </si>
  <si>
    <t>12512198000985</t>
  </si>
  <si>
    <t>0505452323</t>
  </si>
  <si>
    <t>C-01-377034</t>
  </si>
  <si>
    <t>Насирдинова Сарабу</t>
  </si>
  <si>
    <t>НС-З 006463</t>
  </si>
  <si>
    <t>12001195200685</t>
  </si>
  <si>
    <t>0501432733</t>
  </si>
  <si>
    <t>C-01-376314</t>
  </si>
  <si>
    <t>Тагаев Эркинбек Курманалиевич</t>
  </si>
  <si>
    <t>НС-З 188038</t>
  </si>
  <si>
    <t>18.02.2025</t>
  </si>
  <si>
    <t>21801198801194</t>
  </si>
  <si>
    <t>0501968626</t>
  </si>
  <si>
    <t>C-01-377084</t>
  </si>
  <si>
    <t>Сагиндиев Даниярбек Чаткалбаевич</t>
  </si>
  <si>
    <t>НС-З 006578</t>
  </si>
  <si>
    <t>20408197801111</t>
  </si>
  <si>
    <t>0755696941</t>
  </si>
  <si>
    <t>C-01-377234</t>
  </si>
  <si>
    <t>Аматов Кыязбек Камчыбекович</t>
  </si>
  <si>
    <t>Офис Отуз-Адыр</t>
  </si>
  <si>
    <t>Каныбаева Жыпаргул Адилбековна</t>
  </si>
  <si>
    <t>НС-З 006545</t>
  </si>
  <si>
    <t>21.02.2024</t>
  </si>
  <si>
    <t>11206198100192</t>
  </si>
  <si>
    <t>0703730424</t>
  </si>
  <si>
    <t>C-01-377152</t>
  </si>
  <si>
    <t>Аман кызы Одина</t>
  </si>
  <si>
    <t>Абдиева Упол Эргешовна</t>
  </si>
  <si>
    <t>НС-З 186223</t>
  </si>
  <si>
    <t>12209196200433</t>
  </si>
  <si>
    <t>0550189164</t>
  </si>
  <si>
    <t>C-01-377311</t>
  </si>
  <si>
    <t>Заирова Нургул Борубаевна</t>
  </si>
  <si>
    <t>Офис Кадамжай</t>
  </si>
  <si>
    <t>Мурзаев Шерикбек Ибрагимович</t>
  </si>
  <si>
    <t>НС-З 006560</t>
  </si>
  <si>
    <t>22409198901734</t>
  </si>
  <si>
    <t>0220749200</t>
  </si>
  <si>
    <t>C-01-377180</t>
  </si>
  <si>
    <t>Калбаева Айсалкын Тагайбердиевна</t>
  </si>
  <si>
    <t>Акматова Айсулуу</t>
  </si>
  <si>
    <t>НС-З 006499</t>
  </si>
  <si>
    <t>12702199001712</t>
  </si>
  <si>
    <t>0228938319</t>
  </si>
  <si>
    <t>C-01-376751</t>
  </si>
  <si>
    <t>Толонбаева Нурия Парпиевна</t>
  </si>
  <si>
    <t>Адилова Гулмира Эрмековна</t>
  </si>
  <si>
    <t>НС-З 006480</t>
  </si>
  <si>
    <t>12807197700161</t>
  </si>
  <si>
    <t>(0772)-70-96-51</t>
  </si>
  <si>
    <t>C-01-377233</t>
  </si>
  <si>
    <t>Гапырова Айзада Абсаматовна</t>
  </si>
  <si>
    <t>Офис Кызыл-Кыя</t>
  </si>
  <si>
    <t>Аттокурова Жазгул Тажимаматовна</t>
  </si>
  <si>
    <t>НС-З 006523</t>
  </si>
  <si>
    <t>11304198250014</t>
  </si>
  <si>
    <t>0703497715</t>
  </si>
  <si>
    <t>C-01-377272</t>
  </si>
  <si>
    <t>Усонова Айзада Буркановна</t>
  </si>
  <si>
    <t>НС-З 006526</t>
  </si>
  <si>
    <t>07.08.2023</t>
  </si>
  <si>
    <t>11611197501026</t>
  </si>
  <si>
    <t>0773048460</t>
  </si>
  <si>
    <t>C-01-377283</t>
  </si>
  <si>
    <t>Бакирова Анарахан Абдырахмановна</t>
  </si>
  <si>
    <t>Эминова Зуура Маматкаримовна</t>
  </si>
  <si>
    <t>НС-З 006529</t>
  </si>
  <si>
    <t>11305198601344</t>
  </si>
  <si>
    <t>0700281761</t>
  </si>
  <si>
    <t>C-01-377191</t>
  </si>
  <si>
    <t>Молдобаева Парида Салиевна</t>
  </si>
  <si>
    <t>НС-З 006510</t>
  </si>
  <si>
    <t>12710197200486</t>
  </si>
  <si>
    <t>0551660672</t>
  </si>
  <si>
    <t>C-01-377337</t>
  </si>
  <si>
    <t>Момунова Гулпери</t>
  </si>
  <si>
    <t>НС-З 006573</t>
  </si>
  <si>
    <t>14.08.2023</t>
  </si>
  <si>
    <t>12912199700122</t>
  </si>
  <si>
    <t>0700001203</t>
  </si>
  <si>
    <t>C-01-377035</t>
  </si>
  <si>
    <t>Исмаилова Махабатхан Абдикалыковна</t>
  </si>
  <si>
    <t>Караева Умугулсун Маматовна</t>
  </si>
  <si>
    <t>НС-З 006465</t>
  </si>
  <si>
    <t>10310196000832</t>
  </si>
  <si>
    <t>0220007360</t>
  </si>
  <si>
    <t>C-01-377259</t>
  </si>
  <si>
    <t>Игамбердыева Гулкан Абдураимжоновна</t>
  </si>
  <si>
    <t>Будайчиева Айжамал Базарбаевна</t>
  </si>
  <si>
    <t>НС-З 006532</t>
  </si>
  <si>
    <t>12805197600265</t>
  </si>
  <si>
    <t>0706110297</t>
  </si>
  <si>
    <t>C-01-377218</t>
  </si>
  <si>
    <t>Борубаев Эламан Курваналиевич</t>
  </si>
  <si>
    <t>НС-З 006516</t>
  </si>
  <si>
    <t>20503199401000</t>
  </si>
  <si>
    <t>0990870980</t>
  </si>
  <si>
    <t>C-01-377299</t>
  </si>
  <si>
    <t>Акунжан Кызы Айсулуу</t>
  </si>
  <si>
    <t>Осмонов Талантбек Каныбекович</t>
  </si>
  <si>
    <t>НС-З 006538</t>
  </si>
  <si>
    <t>20202198301572</t>
  </si>
  <si>
    <t>0555874666</t>
  </si>
  <si>
    <t>C-01-377151</t>
  </si>
  <si>
    <t>Гаибов Расулжон Абиджанович</t>
  </si>
  <si>
    <t>Офис Уч-Коргон</t>
  </si>
  <si>
    <t>Исаков Исламбек Жумабаевич</t>
  </si>
  <si>
    <t>НС-З 192780</t>
  </si>
  <si>
    <t>22802200000437</t>
  </si>
  <si>
    <t>0554036334</t>
  </si>
  <si>
    <t>C-01-376967</t>
  </si>
  <si>
    <t>Шерматов Файзулло Юлдашевич</t>
  </si>
  <si>
    <t>НС-З 192779</t>
  </si>
  <si>
    <t>22012196600191</t>
  </si>
  <si>
    <t>0773742633</t>
  </si>
  <si>
    <t>C-01-377239</t>
  </si>
  <si>
    <t>Тавакалова Маржона Фуркатовна</t>
  </si>
  <si>
    <t>Касымов Исламбек Шарафидинович</t>
  </si>
  <si>
    <t>НС-З 006517</t>
  </si>
  <si>
    <t>22611198300270</t>
  </si>
  <si>
    <t>0501288455</t>
  </si>
  <si>
    <t>C-01-377341</t>
  </si>
  <si>
    <t>Усманова Мукарам Маматалиповна</t>
  </si>
  <si>
    <t>Маткаримов Икрамжон Каримжанович</t>
  </si>
  <si>
    <t>НС-З 006549</t>
  </si>
  <si>
    <t>22512199101653</t>
  </si>
  <si>
    <t>0550801213</t>
  </si>
  <si>
    <t>C-01-377295</t>
  </si>
  <si>
    <t>Мамажанов Бахромжон Валиевич</t>
  </si>
  <si>
    <t>НС-З 006539</t>
  </si>
  <si>
    <t>22.02.2024</t>
  </si>
  <si>
    <t>21611197100517</t>
  </si>
  <si>
    <t>0703256210</t>
  </si>
  <si>
    <t>C-01-377213</t>
  </si>
  <si>
    <t>Абдуллаева Мухаббатхон Байдуллаевна</t>
  </si>
  <si>
    <t>НС-З 006512</t>
  </si>
  <si>
    <t>11101197400461</t>
  </si>
  <si>
    <t>0772921672</t>
  </si>
  <si>
    <t>C-01-377357</t>
  </si>
  <si>
    <t>Бердикулов Женишбек Манасович</t>
  </si>
  <si>
    <t>НС-З 006576</t>
  </si>
  <si>
    <t>20905198600706</t>
  </si>
  <si>
    <t>0228750322</t>
  </si>
  <si>
    <t>C-01-377089</t>
  </si>
  <si>
    <t>Гайипова Арууке Рамазановна</t>
  </si>
  <si>
    <t>Офис Ноокат</t>
  </si>
  <si>
    <t>Абдивайитова Бегимай Тайланбековна</t>
  </si>
  <si>
    <t>НС-З 006474</t>
  </si>
  <si>
    <t>15.05.2023</t>
  </si>
  <si>
    <t>13009198700674</t>
  </si>
  <si>
    <t>0777780848</t>
  </si>
  <si>
    <t>C-01-377208</t>
  </si>
  <si>
    <t>Маликов Жанышбек Нурмаматович</t>
  </si>
  <si>
    <t>НС-З 182757</t>
  </si>
  <si>
    <t>21011198200718</t>
  </si>
  <si>
    <t>0702775877</t>
  </si>
  <si>
    <t>C-01-377020</t>
  </si>
  <si>
    <t xml:space="preserve">Кубатбек уулу Абдималик </t>
  </si>
  <si>
    <t>Мирбаев Муроджон Махамаджанович</t>
  </si>
  <si>
    <t>НС-З 006462</t>
  </si>
  <si>
    <t>20703200100534</t>
  </si>
  <si>
    <t>0555519992</t>
  </si>
  <si>
    <t>C-01-377332</t>
  </si>
  <si>
    <t>Кадыров Санжарбек Токтоматович</t>
  </si>
  <si>
    <t>Оморова Саткынай Маматазимовна</t>
  </si>
  <si>
    <t>НС-З 182758</t>
  </si>
  <si>
    <t>10407197800076</t>
  </si>
  <si>
    <t>0501489440</t>
  </si>
  <si>
    <t>C-01-377163</t>
  </si>
  <si>
    <t>Тиллаев Аким Султанович</t>
  </si>
  <si>
    <t>НС-З 006493</t>
  </si>
  <si>
    <t>20709197901197</t>
  </si>
  <si>
    <t>0505343464</t>
  </si>
  <si>
    <t>C-01-377312</t>
  </si>
  <si>
    <t>Сарбалаева Элмира Маматалиевна</t>
  </si>
  <si>
    <t>Шералиева Гулбарчын Таировна</t>
  </si>
  <si>
    <t>НС-З 006544</t>
  </si>
  <si>
    <t>11408197800565</t>
  </si>
  <si>
    <t>0706547538</t>
  </si>
  <si>
    <t>C-01-377220</t>
  </si>
  <si>
    <t>Талантбек Уулу Тагдырбек</t>
  </si>
  <si>
    <t>Пазылов Жусупали Кадыралиевич</t>
  </si>
  <si>
    <t>НС-З 006514</t>
  </si>
  <si>
    <t>21305198900274</t>
  </si>
  <si>
    <t>0779991499</t>
  </si>
  <si>
    <t>C-01-377092</t>
  </si>
  <si>
    <t>Бакыев Алмаз Курманбекович</t>
  </si>
  <si>
    <t>Офис Кок-Жар</t>
  </si>
  <si>
    <t>Жумабаев Ибайдулла Ташбалтаевич</t>
  </si>
  <si>
    <t>НС-З 006488</t>
  </si>
  <si>
    <t>22211197600467</t>
  </si>
  <si>
    <t>0778344477</t>
  </si>
  <si>
    <t>C-01-377127</t>
  </si>
  <si>
    <t>Миталипов Бектемир Жамалидинович</t>
  </si>
  <si>
    <t>Насиров Зайдилла Ысманович</t>
  </si>
  <si>
    <t>НС-З 159749</t>
  </si>
  <si>
    <t>19.02.2025</t>
  </si>
  <si>
    <t>21001198200395</t>
  </si>
  <si>
    <t>0778821001</t>
  </si>
  <si>
    <t>C-01-377207</t>
  </si>
  <si>
    <t>Мийзаева Тазагул Миркамиловна</t>
  </si>
  <si>
    <t>НС-З 159750</t>
  </si>
  <si>
    <t>11402198300447</t>
  </si>
  <si>
    <t>0773030550</t>
  </si>
  <si>
    <t>C-01-377318</t>
  </si>
  <si>
    <t>Кадирбекова Элиза Кадирбековна</t>
  </si>
  <si>
    <t>Офис Карасуу</t>
  </si>
  <si>
    <t>Ураимов Хуснатилло Рахматуллаевич</t>
  </si>
  <si>
    <t>НС-З 006577</t>
  </si>
  <si>
    <t>21206200250136</t>
  </si>
  <si>
    <t>0559510016</t>
  </si>
  <si>
    <t>C-01-377289</t>
  </si>
  <si>
    <t>Маматова Багдагул Абдуллаевна</t>
  </si>
  <si>
    <t>Кадырова Гулзада Кочкоровна</t>
  </si>
  <si>
    <t>НС-З 006537</t>
  </si>
  <si>
    <t>11306197900977</t>
  </si>
  <si>
    <t>0500131979</t>
  </si>
  <si>
    <t>C-01-376828</t>
  </si>
  <si>
    <t>Далашев Замир Абдумаликович</t>
  </si>
  <si>
    <t>НС-З 006504</t>
  </si>
  <si>
    <t>22508198500979</t>
  </si>
  <si>
    <t>0703381313</t>
  </si>
  <si>
    <t>C-01-377345</t>
  </si>
  <si>
    <t>Маликов Акылбек Турдалиевич</t>
  </si>
  <si>
    <t>Салайдинова Шахноза Нажимудиновна</t>
  </si>
  <si>
    <t>НС-З 006555</t>
  </si>
  <si>
    <t>10811198700262</t>
  </si>
  <si>
    <t>0501607347</t>
  </si>
  <si>
    <t>C-01-377037</t>
  </si>
  <si>
    <t>Рысбай кызы Азиза</t>
  </si>
  <si>
    <t>Хакимов Ойбек Азатжанович</t>
  </si>
  <si>
    <t>НС-З 006494</t>
  </si>
  <si>
    <t>21308200100385</t>
  </si>
  <si>
    <t>0550070402</t>
  </si>
  <si>
    <t>C-01-377107</t>
  </si>
  <si>
    <t>Абдыкеева Мээрим Карыбековна</t>
  </si>
  <si>
    <t>Офис Нарын</t>
  </si>
  <si>
    <t>Качыкеева Махабат Талантбековна</t>
  </si>
  <si>
    <t>НС-З 006477</t>
  </si>
  <si>
    <t>11610198900599</t>
  </si>
  <si>
    <t>0703650833</t>
  </si>
  <si>
    <t>C-01-376992</t>
  </si>
  <si>
    <t>Жусупбекова Чолпон Жумабаевна</t>
  </si>
  <si>
    <t>НС-З 006456</t>
  </si>
  <si>
    <t>15.04.2024</t>
  </si>
  <si>
    <t>12211198700598</t>
  </si>
  <si>
    <t>0707333487</t>
  </si>
  <si>
    <t>C-01-377024</t>
  </si>
  <si>
    <t>Сокурова Ишенбубу Алымбековна</t>
  </si>
  <si>
    <t>НС-З 006467</t>
  </si>
  <si>
    <t>11609196900894</t>
  </si>
  <si>
    <t>0702784250</t>
  </si>
  <si>
    <t>C-01-377006</t>
  </si>
  <si>
    <t>Абдылдаев Максатбек Тойчубекович</t>
  </si>
  <si>
    <t>Дуйшонбуева Гулжан Асантуровна</t>
  </si>
  <si>
    <t>НС-З 199302</t>
  </si>
  <si>
    <t>10410196800603</t>
  </si>
  <si>
    <t>0708917565</t>
  </si>
  <si>
    <t>C-01-377031</t>
  </si>
  <si>
    <t>Бактыбекова Нурзат Бактыбековна</t>
  </si>
  <si>
    <t>Бакишова Махабат Эсенгуловна</t>
  </si>
  <si>
    <t>НС-З 199304</t>
  </si>
  <si>
    <t>12408196900087</t>
  </si>
  <si>
    <t>0701388999</t>
  </si>
  <si>
    <t>C-01-377016</t>
  </si>
  <si>
    <t>Рыскулов Бакыт Султангазиевич</t>
  </si>
  <si>
    <t>НС-З 199303</t>
  </si>
  <si>
    <t>15.10.2024</t>
  </si>
  <si>
    <t>20405196601264</t>
  </si>
  <si>
    <t>0700730202</t>
  </si>
  <si>
    <t>C-01-377103</t>
  </si>
  <si>
    <t>Дуйшонбаева Айпери Чаткалбековна</t>
  </si>
  <si>
    <t>Офис Новопавловка</t>
  </si>
  <si>
    <t>Есенгулова Жылдыз Урустанбековна</t>
  </si>
  <si>
    <t>НС-З 006470</t>
  </si>
  <si>
    <t>10103198802307</t>
  </si>
  <si>
    <t>0705936094</t>
  </si>
  <si>
    <t>C-01-377065</t>
  </si>
  <si>
    <t>Оморова Раткан Токоновна</t>
  </si>
  <si>
    <t>НС-З 178208</t>
  </si>
  <si>
    <t>01.08.2024</t>
  </si>
  <si>
    <t>12711197200709</t>
  </si>
  <si>
    <t>0700510751</t>
  </si>
  <si>
    <t>C-01-376981</t>
  </si>
  <si>
    <t>Божанаев Урмат Сочубекович</t>
  </si>
  <si>
    <t>Жолдошбеков Эламан Жолдошбекович</t>
  </si>
  <si>
    <t>НС-З 178206</t>
  </si>
  <si>
    <t>23011199400816</t>
  </si>
  <si>
    <t>0706927073</t>
  </si>
  <si>
    <t>C-01-376959</t>
  </si>
  <si>
    <t>Садыбакасов Усон Сарлыкович</t>
  </si>
  <si>
    <t>Эрнисов Элнар Эрнисович</t>
  </si>
  <si>
    <t>НС-З 178207</t>
  </si>
  <si>
    <t>21805199302013</t>
  </si>
  <si>
    <t>0706187707</t>
  </si>
  <si>
    <t>C-01-376984</t>
  </si>
  <si>
    <t>Ибрагим кызы Луиза</t>
  </si>
  <si>
    <t>Офис Кербен</t>
  </si>
  <si>
    <t>Хасанов Таалайбек Исманович</t>
  </si>
  <si>
    <t>НС-З 006464</t>
  </si>
  <si>
    <t>22107197701037</t>
  </si>
  <si>
    <t>0224888698</t>
  </si>
  <si>
    <t>C-01-377256</t>
  </si>
  <si>
    <t>Аманбаев Нуралы Темиркулович</t>
  </si>
  <si>
    <t>Сулайманова Толгонай Абдигапаровна</t>
  </si>
  <si>
    <t>НС-З 006547</t>
  </si>
  <si>
    <t>12007198800318</t>
  </si>
  <si>
    <t>0709443434</t>
  </si>
  <si>
    <t>C-01-377409</t>
  </si>
  <si>
    <t>Жороева Гулнар Мырзабековна</t>
  </si>
  <si>
    <t>НС-З 144768</t>
  </si>
  <si>
    <t>10412197300230</t>
  </si>
  <si>
    <t>0502543108</t>
  </si>
  <si>
    <t>C-01-377366</t>
  </si>
  <si>
    <t>Абдиев Арген Тууганбаевич</t>
  </si>
  <si>
    <t>Офис Бакай-Ата</t>
  </si>
  <si>
    <t>Жумадилова Света Кусейиновна</t>
  </si>
  <si>
    <t>НС-З 006571</t>
  </si>
  <si>
    <t>15.11.2023</t>
  </si>
  <si>
    <t>11702197501006</t>
  </si>
  <si>
    <t>0501017201</t>
  </si>
  <si>
    <t>C-01-377271</t>
  </si>
  <si>
    <t>Медетбек кызы Нургул</t>
  </si>
  <si>
    <t>НС-З 181608</t>
  </si>
  <si>
    <t>11607199100223</t>
  </si>
  <si>
    <t>0703460719</t>
  </si>
  <si>
    <t>C-01-377072</t>
  </si>
  <si>
    <t>Асылбеков Эржан Асылбекович</t>
  </si>
  <si>
    <t>Имбеталиев Кадырбек Отунбаевич</t>
  </si>
  <si>
    <t>НС-З 181607</t>
  </si>
  <si>
    <t>17.07.2023</t>
  </si>
  <si>
    <t>20101195502100</t>
  </si>
  <si>
    <t>0773568504</t>
  </si>
  <si>
    <t>C-01-376889</t>
  </si>
  <si>
    <t>Талдыбеков Бакай Талдыбекович</t>
  </si>
  <si>
    <t>Жуматаев Анарбек Нурдинович</t>
  </si>
  <si>
    <t>НС-З 006534</t>
  </si>
  <si>
    <t>22512200000217</t>
  </si>
  <si>
    <t>0504470400</t>
  </si>
  <si>
    <t>C-01-376667</t>
  </si>
  <si>
    <t>Рыскельдиев Улан Медилович</t>
  </si>
  <si>
    <t>НС-З 006574</t>
  </si>
  <si>
    <t>21911198201166</t>
  </si>
  <si>
    <t>0552408250</t>
  </si>
  <si>
    <t>C-01-377178</t>
  </si>
  <si>
    <t>Медетова Сулайка Донкеевна</t>
  </si>
  <si>
    <t>НС-З 006503</t>
  </si>
  <si>
    <t>11406195600326</t>
  </si>
  <si>
    <t>0500066772</t>
  </si>
  <si>
    <t>C-01-377077</t>
  </si>
  <si>
    <t>Жарашбеков Тынчтык Мендиканович</t>
  </si>
  <si>
    <t>Офис Покровка</t>
  </si>
  <si>
    <t>Узубалиева Айнур</t>
  </si>
  <si>
    <t>НС-З 181227</t>
  </si>
  <si>
    <t>03.09.2024</t>
  </si>
  <si>
    <t>11205196001082</t>
  </si>
  <si>
    <t>0778901985</t>
  </si>
  <si>
    <t>C-01-377051</t>
  </si>
  <si>
    <t>Узубалиев Сардалбек Джоробекович</t>
  </si>
  <si>
    <t>НС-З 181228</t>
  </si>
  <si>
    <t>03.03.2025</t>
  </si>
  <si>
    <t>23110196010040</t>
  </si>
  <si>
    <t>0700545302</t>
  </si>
  <si>
    <t>C-01-377193</t>
  </si>
  <si>
    <t>Разак уулу Улан</t>
  </si>
  <si>
    <t>Рыскулова Медина Манасбековна</t>
  </si>
  <si>
    <t>НС-З 181232</t>
  </si>
  <si>
    <t>12503198701238</t>
  </si>
  <si>
    <t>0550101745</t>
  </si>
  <si>
    <t>C-01-377124</t>
  </si>
  <si>
    <t>Мамутова Наргиза Каныбековна</t>
  </si>
  <si>
    <t>Дуйшеналиева Гулина Аликовна</t>
  </si>
  <si>
    <t>НС-З 006492</t>
  </si>
  <si>
    <t>11001199400463</t>
  </si>
  <si>
    <t>(0222)-45-49-70</t>
  </si>
  <si>
    <t>C-01-377182</t>
  </si>
  <si>
    <t>Балыбаева Зарина Даирбековна</t>
  </si>
  <si>
    <t>НС-З 181226</t>
  </si>
  <si>
    <t>10504198201439</t>
  </si>
  <si>
    <t>0559040582</t>
  </si>
  <si>
    <t>C-01-377086</t>
  </si>
  <si>
    <t>Джоробеков Мирлан Джусупбекович</t>
  </si>
  <si>
    <t>НС-З 181225</t>
  </si>
  <si>
    <t>22203197550030</t>
  </si>
  <si>
    <t>0700590345</t>
  </si>
  <si>
    <t>C-01-377033</t>
  </si>
  <si>
    <t>Акилова Бермет Тургунбековна</t>
  </si>
  <si>
    <t>НС-З 181223</t>
  </si>
  <si>
    <t>25.02.2025</t>
  </si>
  <si>
    <t>11611197600339</t>
  </si>
  <si>
    <t>0703287062</t>
  </si>
  <si>
    <t>C-01-377344</t>
  </si>
  <si>
    <t>Нааматов Алтынбек Бегалиевич</t>
  </si>
  <si>
    <t>НС-З 181231</t>
  </si>
  <si>
    <t>20310197900430</t>
  </si>
  <si>
    <t>0706223704</t>
  </si>
  <si>
    <t>C-01-377379</t>
  </si>
  <si>
    <t>Абдыбеков Эржан Эркинбекович</t>
  </si>
  <si>
    <t>НС-З 181234</t>
  </si>
  <si>
    <t>04.01.2024</t>
  </si>
  <si>
    <t>20411198401232</t>
  </si>
  <si>
    <t>(0225)-18-32-42</t>
  </si>
  <si>
    <t>C-01-377080</t>
  </si>
  <si>
    <t>Девиченко Илья Валериевич</t>
  </si>
  <si>
    <t>НС-З 181224</t>
  </si>
  <si>
    <t>20.07.2023</t>
  </si>
  <si>
    <t>20712200100355</t>
  </si>
  <si>
    <t>0221782270</t>
  </si>
  <si>
    <t>C-01-377336</t>
  </si>
  <si>
    <t>Оморбеков Талант Асанович</t>
  </si>
  <si>
    <t>НС-З 181230</t>
  </si>
  <si>
    <t>20503196801126</t>
  </si>
  <si>
    <t>0707446121</t>
  </si>
  <si>
    <t>C-01-377374</t>
  </si>
  <si>
    <t>Укуев Бакыт Эгембердиевич</t>
  </si>
  <si>
    <t>НС-З 181233</t>
  </si>
  <si>
    <t>22111197000578</t>
  </si>
  <si>
    <t>0500112121</t>
  </si>
  <si>
    <t>C-01-377097</t>
  </si>
  <si>
    <t>Момбеков Мирбек Анарбекович</t>
  </si>
  <si>
    <t>НС-З 181229</t>
  </si>
  <si>
    <t>21112197901068</t>
  </si>
  <si>
    <t>0777117971</t>
  </si>
  <si>
    <t>C-01-377317</t>
  </si>
  <si>
    <t>Кумарбаева Нуржамал Мажитовна</t>
  </si>
  <si>
    <t>Офис Сулюкта</t>
  </si>
  <si>
    <t>Раупова Умида Равшановна</t>
  </si>
  <si>
    <t>НС-З 006542</t>
  </si>
  <si>
    <t>10406199201672</t>
  </si>
  <si>
    <t>0221532005</t>
  </si>
  <si>
    <t>C-01-377063</t>
  </si>
  <si>
    <t>Кахарова Дилфузахон Ортигалиевна</t>
  </si>
  <si>
    <t>Офис Араван</t>
  </si>
  <si>
    <t>Акбаров Тынычтыкбек Кубанычбекович</t>
  </si>
  <si>
    <t>НС-З 006530</t>
  </si>
  <si>
    <t>20805200300241</t>
  </si>
  <si>
    <t>0779191906</t>
  </si>
  <si>
    <t>C-01-377329</t>
  </si>
  <si>
    <t>Султанов Санжарбек Абдимоминович</t>
  </si>
  <si>
    <t>Игамбердиев Фазлиддин Садиридинович</t>
  </si>
  <si>
    <t>НС-З 006558</t>
  </si>
  <si>
    <t>21904199501119</t>
  </si>
  <si>
    <t>0995190495</t>
  </si>
  <si>
    <t>C-01-377321</t>
  </si>
  <si>
    <t>Батыров Кайратбек Абдилазизович</t>
  </si>
  <si>
    <t>Болтабаева Хилола Халдаржановна</t>
  </si>
  <si>
    <t>НС-З 006554</t>
  </si>
  <si>
    <t>13103199701285</t>
  </si>
  <si>
    <t>0990039800</t>
  </si>
  <si>
    <t>C-01-377255</t>
  </si>
  <si>
    <t>Карабаев Талантбек Токтогулович</t>
  </si>
  <si>
    <t>Офис Куршаб</t>
  </si>
  <si>
    <t>Эргешбаева Райкан Адамбаевна</t>
  </si>
  <si>
    <t>НС-З 006584</t>
  </si>
  <si>
    <t>11208197200192</t>
  </si>
  <si>
    <t>0704033105</t>
  </si>
  <si>
    <t>C-01-377371</t>
  </si>
  <si>
    <t>Темиржанова Махабат Калмурзаевна</t>
  </si>
  <si>
    <t>Офис Узген</t>
  </si>
  <si>
    <t>Турдумаматова Гулсун Тургунбаевна</t>
  </si>
  <si>
    <t>НС-З 006566</t>
  </si>
  <si>
    <t>10101198001718</t>
  </si>
  <si>
    <t>0706705916</t>
  </si>
  <si>
    <t>C-01-377418</t>
  </si>
  <si>
    <t>Абиджан кызы Махпузахон</t>
  </si>
  <si>
    <t>НС-З 169457</t>
  </si>
  <si>
    <t>12806199300574</t>
  </si>
  <si>
    <t>0556225362</t>
  </si>
  <si>
    <t>C-01-377226</t>
  </si>
  <si>
    <t>Жамалидин угли Исломиддин</t>
  </si>
  <si>
    <t>НС-З 169452</t>
  </si>
  <si>
    <t>21308199300794</t>
  </si>
  <si>
    <t>0552555826</t>
  </si>
  <si>
    <t>C-01-377406</t>
  </si>
  <si>
    <t>Сатвалдиева Дилфуза Хатамовна</t>
  </si>
  <si>
    <t>НС-З 006580</t>
  </si>
  <si>
    <t>12704198401637</t>
  </si>
  <si>
    <t>(0550)-82-82-86</t>
  </si>
  <si>
    <t>C-01-377322</t>
  </si>
  <si>
    <t>Ашимова Гулзат Топчубаевна</t>
  </si>
  <si>
    <t>Батыралиева Нигорахон Махамадалиевна</t>
  </si>
  <si>
    <t>НС-З 169455</t>
  </si>
  <si>
    <t>13004198600673</t>
  </si>
  <si>
    <t>0559784455</t>
  </si>
  <si>
    <t>C-01-376580</t>
  </si>
  <si>
    <t>Доолотов Альберт Абдыкарович</t>
  </si>
  <si>
    <t>Турганбаев Медербек Байтемирович</t>
  </si>
  <si>
    <t>НС-З 169453</t>
  </si>
  <si>
    <t>22301198000908</t>
  </si>
  <si>
    <t>0706095754</t>
  </si>
  <si>
    <t>C-01-377376</t>
  </si>
  <si>
    <t>Усенов Акылбек Усенович</t>
  </si>
  <si>
    <t>Ысакова Айелита Адамжановна</t>
  </si>
  <si>
    <t>НС-З 169456</t>
  </si>
  <si>
    <t>09.10.2023</t>
  </si>
  <si>
    <t>10611198901198</t>
  </si>
  <si>
    <t>0700523921</t>
  </si>
  <si>
    <t>C-01-377112</t>
  </si>
  <si>
    <t>Молдобаева Кызбурак Азизовна</t>
  </si>
  <si>
    <t>НС-З 006483</t>
  </si>
  <si>
    <t>10602198100358</t>
  </si>
  <si>
    <t>0778327509</t>
  </si>
  <si>
    <t>C-01-377132</t>
  </si>
  <si>
    <t>Айтбаев Учкунбек Айтбаевич</t>
  </si>
  <si>
    <t>НС-З 169454</t>
  </si>
  <si>
    <t>17.05.2024</t>
  </si>
  <si>
    <t>22003199300859</t>
  </si>
  <si>
    <t>(0553)-27-77-24</t>
  </si>
  <si>
    <t>C-01-377347</t>
  </si>
  <si>
    <t>Атошова Сулуукан Мураталиевна</t>
  </si>
  <si>
    <t>НС-З 006556</t>
  </si>
  <si>
    <t>12303198101080</t>
  </si>
  <si>
    <t>0507230381</t>
  </si>
  <si>
    <t>C-01-377340</t>
  </si>
  <si>
    <t>Баратова Мээрим Джамалидиновна</t>
  </si>
  <si>
    <t xml:space="preserve">Офис Беловодское </t>
  </si>
  <si>
    <t>Аттокуров Юнус Тойчубековна</t>
  </si>
  <si>
    <t>НС-З 006557</t>
  </si>
  <si>
    <t>22212197900693</t>
  </si>
  <si>
    <t>0555124426</t>
  </si>
  <si>
    <t>C-01-377002</t>
  </si>
  <si>
    <t>Джекшенов Аскат Самаганович</t>
  </si>
  <si>
    <t>Сатыбаева Айгерим Казыбековна</t>
  </si>
  <si>
    <t>НС-З 191128</t>
  </si>
  <si>
    <t>11001198700932</t>
  </si>
  <si>
    <t>(0703)-09-20-17</t>
  </si>
  <si>
    <t>C-01-377161</t>
  </si>
  <si>
    <t>Иманкулов Мирлан Русланович</t>
  </si>
  <si>
    <t>Джеенбаева Клара Кыдыргычовна</t>
  </si>
  <si>
    <t>НС-З 006505</t>
  </si>
  <si>
    <t>20.09.2023</t>
  </si>
  <si>
    <t>10709196400340</t>
  </si>
  <si>
    <t>0500471964</t>
  </si>
  <si>
    <t>C-01-377001</t>
  </si>
  <si>
    <t>Исматов Раджаб Жаппарович</t>
  </si>
  <si>
    <t>НС-З 006457</t>
  </si>
  <si>
    <t>22709197801167</t>
  </si>
  <si>
    <t>0702482182</t>
  </si>
  <si>
    <t>C-01-377202</t>
  </si>
  <si>
    <t>Айманбаева Диана Уралиевна</t>
  </si>
  <si>
    <t>Бакшиева Кулайым Шаршенбековна</t>
  </si>
  <si>
    <t>НС-З 006511</t>
  </si>
  <si>
    <t>12702197700850</t>
  </si>
  <si>
    <t>0559140540</t>
  </si>
  <si>
    <t>C-01-377270</t>
  </si>
  <si>
    <t>Акматова Замира Шейшенбековна</t>
  </si>
  <si>
    <t xml:space="preserve">Офис Кара-Балта </t>
  </si>
  <si>
    <t>Абасбек Уулу Залкарбек</t>
  </si>
  <si>
    <t>НС-З 184716</t>
  </si>
  <si>
    <t>20112198900431</t>
  </si>
  <si>
    <t>(0702)-37-43-63</t>
  </si>
  <si>
    <t>C-01-376990</t>
  </si>
  <si>
    <t>Эшимбаева Рита Тобокеловна</t>
  </si>
  <si>
    <t>НС-З 184715</t>
  </si>
  <si>
    <t>12208197500276</t>
  </si>
  <si>
    <t>0708368572</t>
  </si>
  <si>
    <t>C-01-377324</t>
  </si>
  <si>
    <t>Тургунова Айгерим Суйутбековна</t>
  </si>
  <si>
    <t>Сороколетова Светлана Николаевна</t>
  </si>
  <si>
    <t>НС-З 006543</t>
  </si>
  <si>
    <t>11803197601252</t>
  </si>
  <si>
    <t>0551441043</t>
  </si>
  <si>
    <t>C-01-377319</t>
  </si>
  <si>
    <t>Абдубачаева Жылдыз</t>
  </si>
  <si>
    <t>Офис Кемин</t>
  </si>
  <si>
    <t>Чегирткеева Нургуль Усенкановна</t>
  </si>
  <si>
    <t>НС-З 184595</t>
  </si>
  <si>
    <t>14.02.2025</t>
  </si>
  <si>
    <t>11008196800960</t>
  </si>
  <si>
    <t>0709512336</t>
  </si>
  <si>
    <t>C-01-376502</t>
  </si>
  <si>
    <t>Каныбек уулу Нурбек</t>
  </si>
  <si>
    <t>НС-З 184594</t>
  </si>
  <si>
    <t>22203199101187</t>
  </si>
  <si>
    <t>0701886549</t>
  </si>
  <si>
    <t>C-01-377073</t>
  </si>
  <si>
    <t>Шекеев Тендик Аскарович</t>
  </si>
  <si>
    <t>НС-З 184596</t>
  </si>
  <si>
    <t>21411198100127</t>
  </si>
  <si>
    <t>0500080377</t>
  </si>
  <si>
    <t>C-01-376947</t>
  </si>
  <si>
    <t>Байсаева Шарапат Касымбековна</t>
  </si>
  <si>
    <t>Турумбекова Бегимай Майрамбековна</t>
  </si>
  <si>
    <t>НС-З 006582</t>
  </si>
  <si>
    <t>11608199701288</t>
  </si>
  <si>
    <t>0708721571</t>
  </si>
  <si>
    <t>C-01-376575</t>
  </si>
  <si>
    <t>Доталиева Эльмира Бейшембаевна</t>
  </si>
  <si>
    <t>НС-З 184593</t>
  </si>
  <si>
    <t>12509196700533</t>
  </si>
  <si>
    <t>(0553)-99-77-40</t>
  </si>
  <si>
    <t>C-01-377293</t>
  </si>
  <si>
    <t>Дуйшоналиев Каныбек Акжолтоевич</t>
  </si>
  <si>
    <t>НС-З 006559</t>
  </si>
  <si>
    <t>20806199000832</t>
  </si>
  <si>
    <t>0507365073</t>
  </si>
  <si>
    <t>C-01-377115</t>
  </si>
  <si>
    <t>Сыдыкова Аймира Джолдошбековна</t>
  </si>
  <si>
    <t>НС-З 006487</t>
  </si>
  <si>
    <t>11007198801227</t>
  </si>
  <si>
    <t>0702483189</t>
  </si>
  <si>
    <t>C-01-377407</t>
  </si>
  <si>
    <t>Шыгаева Элиза Амангельдиевна</t>
  </si>
  <si>
    <t xml:space="preserve">Офис Талас </t>
  </si>
  <si>
    <t>Исакова Бейшенкул Жумабековна</t>
  </si>
  <si>
    <t>НС-З 192962</t>
  </si>
  <si>
    <t>11408196100661</t>
  </si>
  <si>
    <t>(0704)-05-42-40</t>
  </si>
  <si>
    <t>C-01-377170</t>
  </si>
  <si>
    <t>Бапиева Айпери Усеновна</t>
  </si>
  <si>
    <t>Доолотбаков Айбек Кубанычбекович</t>
  </si>
  <si>
    <t>НС-З 192961</t>
  </si>
  <si>
    <t>22211198300167</t>
  </si>
  <si>
    <t>(0709)-83-22-11</t>
  </si>
  <si>
    <t>C-01-377070</t>
  </si>
  <si>
    <t>Каракол уулу Аман</t>
  </si>
  <si>
    <t>Курманалиева Наргиза Жумабековна</t>
  </si>
  <si>
    <t>НС-З 006486</t>
  </si>
  <si>
    <t>11707198200098</t>
  </si>
  <si>
    <t>0770170782</t>
  </si>
  <si>
    <t>C-01-376987</t>
  </si>
  <si>
    <t>Максатбек Уулу Дайырбек</t>
  </si>
  <si>
    <t>НС-З 006459</t>
  </si>
  <si>
    <t>21208199501434</t>
  </si>
  <si>
    <t>(0708)-73-73-11</t>
  </si>
  <si>
    <t>C-01-377168</t>
  </si>
  <si>
    <t>Имарова Жумагул Алияровна</t>
  </si>
  <si>
    <t>Офис Баткен</t>
  </si>
  <si>
    <t>Абдуллаева Рызван Абдиманаповна</t>
  </si>
  <si>
    <t>НС-З 006500</t>
  </si>
  <si>
    <t>11902195600584</t>
  </si>
  <si>
    <t>0773758466</t>
  </si>
  <si>
    <t>C-01-377252</t>
  </si>
  <si>
    <t>Алиева Акмоор Акмаматовна</t>
  </si>
  <si>
    <t>Сейдахматова Абиба Абдышбековна</t>
  </si>
  <si>
    <t>НС-З 006525</t>
  </si>
  <si>
    <t>16.08.2023</t>
  </si>
  <si>
    <t>11110199700940</t>
  </si>
  <si>
    <t>0225979097</t>
  </si>
  <si>
    <t>C-01-377149</t>
  </si>
  <si>
    <t>Кулмурзаева Чолпонай Арабидиновна</t>
  </si>
  <si>
    <t>Курбанбекова Тансык Ражаповна</t>
  </si>
  <si>
    <t>НС-З 006501</t>
  </si>
  <si>
    <t>10107196704499</t>
  </si>
  <si>
    <t>0221044570</t>
  </si>
  <si>
    <t>C-01-377095</t>
  </si>
  <si>
    <t>Султанова Самира Султановна</t>
  </si>
  <si>
    <t>НС-З 006482</t>
  </si>
  <si>
    <t>22.08.2023</t>
  </si>
  <si>
    <t>10107198401589</t>
  </si>
  <si>
    <t>0774613984</t>
  </si>
  <si>
    <t>C-01-377009</t>
  </si>
  <si>
    <t>Бечелова Нургиза Сатаровна</t>
  </si>
  <si>
    <t>Офис Ташкомур</t>
  </si>
  <si>
    <t>Урузов Узоналы Таштанкулович</t>
  </si>
  <si>
    <t>НС-З 006502</t>
  </si>
  <si>
    <t>23001195800396</t>
  </si>
  <si>
    <t>0502305858</t>
  </si>
  <si>
    <t>C-01-377339</t>
  </si>
  <si>
    <t>Турдубаева Улара Сулумбековна</t>
  </si>
  <si>
    <t>Тетишева Динара Эсенбековна</t>
  </si>
  <si>
    <t>НС-З 006570</t>
  </si>
  <si>
    <t>12005196900943</t>
  </si>
  <si>
    <t>0779608099</t>
  </si>
  <si>
    <t>C-01-377175</t>
  </si>
  <si>
    <t>Жуманалиева Жазгул Кубанычбековна</t>
  </si>
  <si>
    <t>Офис Токтогул</t>
  </si>
  <si>
    <t>Эсенбек кызы Айжан</t>
  </si>
  <si>
    <t>НС-З 006497</t>
  </si>
  <si>
    <t>21.08.2023</t>
  </si>
  <si>
    <t>10301199701528</t>
  </si>
  <si>
    <t>0779909715</t>
  </si>
  <si>
    <t>C-01-377036</t>
  </si>
  <si>
    <t>Калыбаев Кутман Абдишарапович</t>
  </si>
  <si>
    <t>Жолборсов Мамадалы Кокотаевич</t>
  </si>
  <si>
    <t>НС-З 168809</t>
  </si>
  <si>
    <t>22712195500401</t>
  </si>
  <si>
    <t>0700490129</t>
  </si>
  <si>
    <t>C-01-377316</t>
  </si>
  <si>
    <t>Керимбаева Элеонора Сиезбековна</t>
  </si>
  <si>
    <t>Дайрабаев Маратбек Зайдуллаевич</t>
  </si>
  <si>
    <t>НС-З 006561</t>
  </si>
  <si>
    <t>21809199800554</t>
  </si>
  <si>
    <t>0500180998</t>
  </si>
  <si>
    <t>C-01-377280</t>
  </si>
  <si>
    <t>Нурбекова Айида Залимбековна</t>
  </si>
  <si>
    <t>НС-З 006562</t>
  </si>
  <si>
    <t>12806198100545</t>
  </si>
  <si>
    <t>0704784048</t>
  </si>
  <si>
    <t>C-01-377232</t>
  </si>
  <si>
    <t xml:space="preserve">Тууганбек кызы Бурулча </t>
  </si>
  <si>
    <t>НС-З 168810</t>
  </si>
  <si>
    <t>12512199800446</t>
  </si>
  <si>
    <t>0709283995</t>
  </si>
  <si>
    <t>C-01-377117</t>
  </si>
  <si>
    <t>Шадыбекова Индира Абдыкадыровна</t>
  </si>
  <si>
    <t>Итибаева Калыйча</t>
  </si>
  <si>
    <t>НС-З 006498</t>
  </si>
  <si>
    <t>11509195300430</t>
  </si>
  <si>
    <t>0504931820</t>
  </si>
  <si>
    <t>C-01-377194</t>
  </si>
  <si>
    <t>Жумабаева Рыскан Жолдошовна</t>
  </si>
  <si>
    <t>НС-З 006524</t>
  </si>
  <si>
    <t>11103197300906</t>
  </si>
  <si>
    <t>0505107373</t>
  </si>
  <si>
    <t>C-01-377275</t>
  </si>
  <si>
    <t>Кутманбек уулу Айдарбек</t>
  </si>
  <si>
    <t>НС-З 006540</t>
  </si>
  <si>
    <t>22802199001939</t>
  </si>
  <si>
    <t>0709116286</t>
  </si>
  <si>
    <t>C-01-377325</t>
  </si>
  <si>
    <t>Батырбекова Роза Адылбековна</t>
  </si>
  <si>
    <t>НС-З 006552</t>
  </si>
  <si>
    <t>12910198300754</t>
  </si>
  <si>
    <t>0779414183</t>
  </si>
  <si>
    <t>C-01-377048</t>
  </si>
  <si>
    <t>Алымбаева Тинантин Урматовна</t>
  </si>
  <si>
    <t>Офис Кызыладыр</t>
  </si>
  <si>
    <t>Токтоажиева Гулсара Базилбековна</t>
  </si>
  <si>
    <t>НС-З 166744</t>
  </si>
  <si>
    <t>12108196700878</t>
  </si>
  <si>
    <t>0702498094</t>
  </si>
  <si>
    <t>C-01-377192</t>
  </si>
  <si>
    <t>Султаналиева Венера Суюнбековна</t>
  </si>
  <si>
    <t>Анаркулов Кубан Суйюнович</t>
  </si>
  <si>
    <t>НС-З 006507</t>
  </si>
  <si>
    <t>21710199400538</t>
  </si>
  <si>
    <t>0501058938</t>
  </si>
  <si>
    <t>C-01-376663</t>
  </si>
  <si>
    <t>Сагынбекова Нурзат Сагынбековна</t>
  </si>
  <si>
    <t>Виноградов Леонид Викторович</t>
  </si>
  <si>
    <t>НС-З 166743</t>
  </si>
  <si>
    <t>22006196600095</t>
  </si>
  <si>
    <t>0550128680</t>
  </si>
  <si>
    <t>C-01-377384</t>
  </si>
  <si>
    <t>Стамахунова Фарида Капарбаевна</t>
  </si>
  <si>
    <t>Офис Атбашы</t>
  </si>
  <si>
    <t>Омурбекова Назгул Усоновна</t>
  </si>
  <si>
    <t>НС-З 177831</t>
  </si>
  <si>
    <t>10.10.2023</t>
  </si>
  <si>
    <t>11601197901049</t>
  </si>
  <si>
    <t>0702111498</t>
  </si>
  <si>
    <t>C-01-377393</t>
  </si>
  <si>
    <t>Жакшылык уулу Адилет</t>
  </si>
  <si>
    <t>Исаков Улан Абдыгулович</t>
  </si>
  <si>
    <t>НС-З 006583</t>
  </si>
  <si>
    <t>21506197900961</t>
  </si>
  <si>
    <t>0705201279</t>
  </si>
  <si>
    <t>C-01-377390</t>
  </si>
  <si>
    <t>Бейшебай кызы Жазгул</t>
  </si>
  <si>
    <t>Тыналиев Руслан Мокушович</t>
  </si>
  <si>
    <t>НС-З 177832</t>
  </si>
  <si>
    <t>21701197700630</t>
  </si>
  <si>
    <t>0703479555</t>
  </si>
  <si>
    <t>C-01-377328</t>
  </si>
  <si>
    <t>Аман уулу Артыкали</t>
  </si>
  <si>
    <t>Офис Ош Келечек</t>
  </si>
  <si>
    <t>Ахмедов Инамиддин Ильхамович</t>
  </si>
  <si>
    <t>НС-З 169667</t>
  </si>
  <si>
    <t>22706199500757</t>
  </si>
  <si>
    <t>0554977770</t>
  </si>
  <si>
    <t>C-01-377204</t>
  </si>
  <si>
    <t>Чорчоева Чынар Борукчиевна</t>
  </si>
  <si>
    <t>Офис Балыкчы</t>
  </si>
  <si>
    <t>Жалгап уулу Калмырза</t>
  </si>
  <si>
    <t>НС-З 006567</t>
  </si>
  <si>
    <t>20911199501623</t>
  </si>
  <si>
    <t>0708050749</t>
  </si>
  <si>
    <t>C-01-377310</t>
  </si>
  <si>
    <t>Телепергенова Раушан Кадралиевна</t>
  </si>
  <si>
    <t>Койчуманов Бактыбек</t>
  </si>
  <si>
    <t>НС-З 184210</t>
  </si>
  <si>
    <t>21509198601010</t>
  </si>
  <si>
    <t>0703512664</t>
  </si>
  <si>
    <t>C-01-377154</t>
  </si>
  <si>
    <t>Асаналиева Бегимай Айтбековна</t>
  </si>
  <si>
    <t>Жумабекова Айнура Айтбековна</t>
  </si>
  <si>
    <t>НС-З 006551</t>
  </si>
  <si>
    <t>10107197900711</t>
  </si>
  <si>
    <t>0702674023</t>
  </si>
  <si>
    <t>C-01-377167</t>
  </si>
  <si>
    <t>Тилегенова Назгул Сабыровна</t>
  </si>
  <si>
    <t>Имангазиева Бактыгул Сергековна</t>
  </si>
  <si>
    <t>НС-З 006522</t>
  </si>
  <si>
    <t>05.01.2024</t>
  </si>
  <si>
    <t>12907199000363</t>
  </si>
  <si>
    <t>0700557923</t>
  </si>
  <si>
    <t>C-01-377043</t>
  </si>
  <si>
    <t>Мырзабек кызы Айгерим</t>
  </si>
  <si>
    <t>Офис Кочкор</t>
  </si>
  <si>
    <t>Бейшенбекова Балбубу</t>
  </si>
  <si>
    <t>НС-З 194072</t>
  </si>
  <si>
    <t>11701195800668</t>
  </si>
  <si>
    <t>0705855606</t>
  </si>
  <si>
    <t>C-01-377076</t>
  </si>
  <si>
    <t>Абакирова Эленора Капарбековна</t>
  </si>
  <si>
    <t>Култашырова Акылыйма Ногоевна</t>
  </si>
  <si>
    <t>НС-З 006478</t>
  </si>
  <si>
    <t>12010195700648</t>
  </si>
  <si>
    <t>0703994667</t>
  </si>
  <si>
    <t>C-01-377011</t>
  </si>
  <si>
    <t>Шаршенбеков Муратбек</t>
  </si>
  <si>
    <t>НС-З 194071</t>
  </si>
  <si>
    <t>21902196100164</t>
  </si>
  <si>
    <t>(0700)-85-41-31</t>
  </si>
  <si>
    <t>C-01-377144</t>
  </si>
  <si>
    <t>Жыргалбек уулу Баткен</t>
  </si>
  <si>
    <t>НС-З 006496</t>
  </si>
  <si>
    <t>22006200001292</t>
  </si>
  <si>
    <t>0505557765</t>
  </si>
  <si>
    <t>C-01-377018</t>
  </si>
  <si>
    <t>Мамбетжанова Регина Искаковна</t>
  </si>
  <si>
    <t>Каныбек кызы Майрамкул</t>
  </si>
  <si>
    <t>НС-З 006485</t>
  </si>
  <si>
    <t>12003199701368</t>
  </si>
  <si>
    <t>0508653565</t>
  </si>
  <si>
    <t>C-01-377200</t>
  </si>
  <si>
    <t>Илебаева Лязат Садырбековна</t>
  </si>
  <si>
    <t>НС-З 194074</t>
  </si>
  <si>
    <t>11912198800776</t>
  </si>
  <si>
    <t>0709001531</t>
  </si>
  <si>
    <t>C-01-377331</t>
  </si>
  <si>
    <t>Алиева Замира Болотовна</t>
  </si>
  <si>
    <t>Болоткан уулу Элдияр</t>
  </si>
  <si>
    <t>НС-З 006546</t>
  </si>
  <si>
    <t>20902199100532</t>
  </si>
  <si>
    <t>0505151691</t>
  </si>
  <si>
    <t>C-01-377064</t>
  </si>
  <si>
    <t>Адикинова Кыял Тарановна</t>
  </si>
  <si>
    <t>Акиналиева Кундуз Аскарбековна</t>
  </si>
  <si>
    <t>НС-З 006472</t>
  </si>
  <si>
    <t>11106198800820</t>
  </si>
  <si>
    <t>0704207087</t>
  </si>
  <si>
    <t>C-01-377108</t>
  </si>
  <si>
    <t>Ырсалиева Жаздагул Кудайбергеновна</t>
  </si>
  <si>
    <t>НС-З 006495</t>
  </si>
  <si>
    <t>11505198700385</t>
  </si>
  <si>
    <t>0505131713</t>
  </si>
  <si>
    <t>C-01-377267</t>
  </si>
  <si>
    <t>Сатаев Максатбек Усенбекович</t>
  </si>
  <si>
    <t>Камчыбек кызы Рыскул</t>
  </si>
  <si>
    <t>НС-З 194073</t>
  </si>
  <si>
    <t>04.12.2023</t>
  </si>
  <si>
    <t>11306199001638</t>
  </si>
  <si>
    <t>0509010493</t>
  </si>
  <si>
    <t>C-01-377052</t>
  </si>
  <si>
    <t>Мукаева Гулзада Бактыбековна</t>
  </si>
  <si>
    <t>Офис Боконбаево</t>
  </si>
  <si>
    <t>Доолоткелди уулу Бекнур</t>
  </si>
  <si>
    <t>НС-З 006476</t>
  </si>
  <si>
    <t>16.09.2024</t>
  </si>
  <si>
    <t>22201200150061</t>
  </si>
  <si>
    <t>0709207085</t>
  </si>
  <si>
    <t>C-01-377106</t>
  </si>
  <si>
    <t>Барктабасов Урмат Ишенович</t>
  </si>
  <si>
    <t>НС-З 192448</t>
  </si>
  <si>
    <t>22103197100898</t>
  </si>
  <si>
    <t>(0500)-55-80-62</t>
  </si>
  <si>
    <t>C-01-377290</t>
  </si>
  <si>
    <t>Кайырбек кызы Элмира</t>
  </si>
  <si>
    <t>Кушубекова Назгул Кенешовна</t>
  </si>
  <si>
    <t>НС-З 006528</t>
  </si>
  <si>
    <t>25.09.2024</t>
  </si>
  <si>
    <t>12401198401445</t>
  </si>
  <si>
    <t>0708220021</t>
  </si>
  <si>
    <t>C-01-376743</t>
  </si>
  <si>
    <t>Макилова Алтынай Кубатбековна</t>
  </si>
  <si>
    <t>Асылбеков Каныбек Асылбекович</t>
  </si>
  <si>
    <t>НС-З 192451</t>
  </si>
  <si>
    <t>22801199402104</t>
  </si>
  <si>
    <t>0709602000</t>
  </si>
  <si>
    <t>C-01-377143</t>
  </si>
  <si>
    <t>Умоталиев Бакыт Асангулович</t>
  </si>
  <si>
    <t>НС-З 192449</t>
  </si>
  <si>
    <t>05.09.2024</t>
  </si>
  <si>
    <t>20109197100069</t>
  </si>
  <si>
    <t>0709425449</t>
  </si>
  <si>
    <t>C-01-377038</t>
  </si>
  <si>
    <t>Султанов Омурбек Тынычбекович</t>
  </si>
  <si>
    <t>Офис Ананьево</t>
  </si>
  <si>
    <t>Асаналиева Самаргул Турсунгазиевна</t>
  </si>
  <si>
    <t>НС-З 006468</t>
  </si>
  <si>
    <t>11311197700606</t>
  </si>
  <si>
    <t>0702927120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</si>
</sst>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DA8D-27BA-473A-B71E-57C600E1E25B}">
  <dimension ref="A2:O258"/>
  <sheetViews>
    <sheetView tabSelected="1" topLeftCell="B235" workbookViewId="0">
      <selection activeCell="M258" sqref="M258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0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10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30000</v>
      </c>
      <c r="I5" s="4">
        <v>6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21</v>
      </c>
      <c r="H7" s="4">
        <v>10000</v>
      </c>
      <c r="I7" s="4">
        <v>10</v>
      </c>
      <c r="J7" s="4">
        <v>2.2999999999999998</v>
      </c>
      <c r="K7" s="4">
        <v>230</v>
      </c>
      <c r="L7" s="4">
        <v>6.9</v>
      </c>
      <c r="M7" s="4">
        <f t="shared" si="0"/>
        <v>236.9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42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20000</v>
      </c>
      <c r="I8" s="4">
        <v>12</v>
      </c>
      <c r="J8" s="4">
        <v>2.2999999999999998</v>
      </c>
      <c r="K8" s="4">
        <v>460</v>
      </c>
      <c r="L8" s="4">
        <v>13.8</v>
      </c>
      <c r="M8" s="4">
        <f t="shared" si="0"/>
        <v>473.8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42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21</v>
      </c>
      <c r="H9" s="4">
        <v>50000</v>
      </c>
      <c r="I9" s="4">
        <v>10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54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11000</v>
      </c>
      <c r="I10" s="4">
        <v>12</v>
      </c>
      <c r="J10" s="4">
        <v>2.7</v>
      </c>
      <c r="K10" s="4">
        <v>297</v>
      </c>
      <c r="L10" s="4">
        <v>8.91</v>
      </c>
      <c r="M10" s="4">
        <f t="shared" si="0"/>
        <v>305.91000000000003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61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70000</v>
      </c>
      <c r="I12" s="4">
        <v>18</v>
      </c>
      <c r="J12" s="4">
        <v>2.7</v>
      </c>
      <c r="K12" s="4">
        <v>1890</v>
      </c>
      <c r="L12" s="4">
        <v>56.7</v>
      </c>
      <c r="M12" s="4">
        <f t="shared" si="0"/>
        <v>1946.7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25000</v>
      </c>
      <c r="I13" s="4">
        <v>10</v>
      </c>
      <c r="J13" s="4">
        <v>2.2999999999999998</v>
      </c>
      <c r="K13" s="4">
        <v>575</v>
      </c>
      <c r="L13" s="4">
        <v>17.25</v>
      </c>
      <c r="M13" s="4">
        <f t="shared" si="0"/>
        <v>592.25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74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27</v>
      </c>
      <c r="H14" s="4">
        <v>21000</v>
      </c>
      <c r="I14" s="4">
        <v>6</v>
      </c>
      <c r="J14" s="4">
        <v>2.2999999999999998</v>
      </c>
      <c r="K14" s="4">
        <v>483</v>
      </c>
      <c r="L14" s="4">
        <v>14.49</v>
      </c>
      <c r="M14" s="4">
        <f t="shared" si="0"/>
        <v>497.49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74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64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251000</v>
      </c>
      <c r="I16" s="4">
        <v>18</v>
      </c>
      <c r="J16" s="4">
        <v>2.7</v>
      </c>
      <c r="K16" s="4">
        <v>6777</v>
      </c>
      <c r="L16" s="4">
        <v>203.31</v>
      </c>
      <c r="M16" s="4">
        <f t="shared" si="0"/>
        <v>6980.31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17</v>
      </c>
      <c r="D17" s="4" t="s">
        <v>99</v>
      </c>
      <c r="E17" s="4" t="s">
        <v>100</v>
      </c>
      <c r="F17" s="4" t="s">
        <v>20</v>
      </c>
      <c r="G17" s="4" t="s">
        <v>101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105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108</v>
      </c>
      <c r="H18" s="4">
        <v>130000</v>
      </c>
      <c r="I18" s="4">
        <v>18</v>
      </c>
      <c r="J18" s="4">
        <v>2.7</v>
      </c>
      <c r="K18" s="4">
        <v>3510</v>
      </c>
      <c r="L18" s="4">
        <v>105.3</v>
      </c>
      <c r="M18" s="4">
        <f t="shared" si="0"/>
        <v>3615.3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112</v>
      </c>
      <c r="C19" s="4" t="s">
        <v>17</v>
      </c>
      <c r="D19" s="4" t="s">
        <v>113</v>
      </c>
      <c r="E19" s="4" t="s">
        <v>114</v>
      </c>
      <c r="F19" s="4" t="s">
        <v>20</v>
      </c>
      <c r="G19" s="4" t="s">
        <v>64</v>
      </c>
      <c r="H19" s="4">
        <v>70000</v>
      </c>
      <c r="I19" s="4">
        <v>12</v>
      </c>
      <c r="J19" s="4">
        <v>2.2999999999999998</v>
      </c>
      <c r="K19" s="4">
        <v>1610</v>
      </c>
      <c r="L19" s="4">
        <v>48.3</v>
      </c>
      <c r="M19" s="4">
        <f t="shared" si="0"/>
        <v>1658.3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112</v>
      </c>
      <c r="C20" s="4" t="s">
        <v>17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55000</v>
      </c>
      <c r="I20" s="4">
        <v>6</v>
      </c>
      <c r="J20" s="4">
        <v>2.2999999999999998</v>
      </c>
      <c r="K20" s="4">
        <v>1265</v>
      </c>
      <c r="L20" s="4">
        <v>37.950000000000003</v>
      </c>
      <c r="M20" s="4">
        <f t="shared" si="0"/>
        <v>1302.95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124</v>
      </c>
      <c r="C21" s="4" t="s">
        <v>125</v>
      </c>
      <c r="D21" s="4" t="s">
        <v>126</v>
      </c>
      <c r="E21" s="4" t="s">
        <v>127</v>
      </c>
      <c r="F21" s="4" t="s">
        <v>20</v>
      </c>
      <c r="G21" s="4" t="s">
        <v>64</v>
      </c>
      <c r="H21" s="4">
        <v>50000</v>
      </c>
      <c r="I21" s="4">
        <v>12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125</v>
      </c>
      <c r="D22" s="4" t="s">
        <v>132</v>
      </c>
      <c r="E22" s="4" t="s">
        <v>133</v>
      </c>
      <c r="F22" s="4" t="s">
        <v>20</v>
      </c>
      <c r="G22" s="4" t="s">
        <v>94</v>
      </c>
      <c r="H22" s="4">
        <v>35000</v>
      </c>
      <c r="I22" s="4">
        <v>18</v>
      </c>
      <c r="J22" s="4">
        <v>2.7</v>
      </c>
      <c r="K22" s="4">
        <v>945</v>
      </c>
      <c r="L22" s="4">
        <v>28.35</v>
      </c>
      <c r="M22" s="4">
        <f t="shared" si="0"/>
        <v>973.35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124</v>
      </c>
      <c r="C23" s="4" t="s">
        <v>125</v>
      </c>
      <c r="D23" s="4" t="s">
        <v>137</v>
      </c>
      <c r="E23" s="4" t="s">
        <v>138</v>
      </c>
      <c r="F23" s="4" t="s">
        <v>20</v>
      </c>
      <c r="G23" s="4" t="s">
        <v>57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139</v>
      </c>
      <c r="O23" s="4" t="s">
        <v>140</v>
      </c>
    </row>
    <row r="24" spans="1:15" x14ac:dyDescent="0.25">
      <c r="A24" s="4" t="s">
        <v>141</v>
      </c>
      <c r="B24" s="4" t="s">
        <v>142</v>
      </c>
      <c r="C24" s="4" t="s">
        <v>125</v>
      </c>
      <c r="D24" s="4" t="s">
        <v>143</v>
      </c>
      <c r="E24" s="4" t="s">
        <v>144</v>
      </c>
      <c r="F24" s="4" t="s">
        <v>20</v>
      </c>
      <c r="G24" s="4" t="s">
        <v>77</v>
      </c>
      <c r="H24" s="4">
        <v>21000</v>
      </c>
      <c r="I24" s="4">
        <v>10</v>
      </c>
      <c r="J24" s="4">
        <v>2.2999999999999998</v>
      </c>
      <c r="K24" s="4">
        <v>483</v>
      </c>
      <c r="L24" s="4">
        <v>14.49</v>
      </c>
      <c r="M24" s="4">
        <f t="shared" si="0"/>
        <v>497.49</v>
      </c>
      <c r="N24" s="4" t="s">
        <v>145</v>
      </c>
      <c r="O24" s="4" t="s">
        <v>146</v>
      </c>
    </row>
    <row r="25" spans="1:15" x14ac:dyDescent="0.25">
      <c r="A25" s="4" t="s">
        <v>147</v>
      </c>
      <c r="B25" s="4" t="s">
        <v>148</v>
      </c>
      <c r="C25" s="4" t="s">
        <v>125</v>
      </c>
      <c r="D25" s="4" t="s">
        <v>149</v>
      </c>
      <c r="E25" s="4" t="s">
        <v>150</v>
      </c>
      <c r="F25" s="4" t="s">
        <v>20</v>
      </c>
      <c r="G25" s="4" t="s">
        <v>64</v>
      </c>
      <c r="H25" s="4">
        <v>80000</v>
      </c>
      <c r="I25" s="4">
        <v>12</v>
      </c>
      <c r="J25" s="4">
        <v>2.2999999999999998</v>
      </c>
      <c r="K25" s="4">
        <v>1840</v>
      </c>
      <c r="L25" s="4">
        <v>55.2</v>
      </c>
      <c r="M25" s="4">
        <f t="shared" si="0"/>
        <v>1895.2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154</v>
      </c>
      <c r="C26" s="4" t="s">
        <v>125</v>
      </c>
      <c r="D26" s="4" t="s">
        <v>155</v>
      </c>
      <c r="E26" s="4" t="s">
        <v>156</v>
      </c>
      <c r="F26" s="4" t="s">
        <v>20</v>
      </c>
      <c r="G26" s="4" t="s">
        <v>157</v>
      </c>
      <c r="H26" s="4">
        <v>85000</v>
      </c>
      <c r="I26" s="4">
        <v>18</v>
      </c>
      <c r="J26" s="4">
        <v>2.7</v>
      </c>
      <c r="K26" s="4">
        <v>2295</v>
      </c>
      <c r="L26" s="4">
        <v>68.849999999999994</v>
      </c>
      <c r="M26" s="4">
        <f t="shared" si="0"/>
        <v>2363.85</v>
      </c>
      <c r="N26" s="4" t="s">
        <v>158</v>
      </c>
      <c r="O26" s="4" t="s">
        <v>159</v>
      </c>
    </row>
    <row r="27" spans="1:15" x14ac:dyDescent="0.25">
      <c r="A27" s="4" t="s">
        <v>160</v>
      </c>
      <c r="B27" s="4" t="s">
        <v>154</v>
      </c>
      <c r="C27" s="4" t="s">
        <v>125</v>
      </c>
      <c r="D27" s="4" t="s">
        <v>161</v>
      </c>
      <c r="E27" s="4" t="s">
        <v>162</v>
      </c>
      <c r="F27" s="4" t="s">
        <v>20</v>
      </c>
      <c r="G27" s="4" t="s">
        <v>94</v>
      </c>
      <c r="H27" s="4">
        <v>151000</v>
      </c>
      <c r="I27" s="4">
        <v>18</v>
      </c>
      <c r="J27" s="4">
        <v>2.7</v>
      </c>
      <c r="K27" s="4">
        <v>4077</v>
      </c>
      <c r="L27" s="4">
        <v>122.31</v>
      </c>
      <c r="M27" s="4">
        <f t="shared" si="0"/>
        <v>4199.3100000000004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166</v>
      </c>
      <c r="C28" s="4" t="s">
        <v>125</v>
      </c>
      <c r="D28" s="4" t="s">
        <v>167</v>
      </c>
      <c r="E28" s="4" t="s">
        <v>168</v>
      </c>
      <c r="F28" s="4" t="s">
        <v>20</v>
      </c>
      <c r="G28" s="4" t="s">
        <v>157</v>
      </c>
      <c r="H28" s="4">
        <v>100000</v>
      </c>
      <c r="I28" s="4">
        <v>18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169</v>
      </c>
      <c r="O28" s="4" t="s">
        <v>170</v>
      </c>
    </row>
    <row r="29" spans="1:15" x14ac:dyDescent="0.25">
      <c r="A29" s="4" t="s">
        <v>171</v>
      </c>
      <c r="B29" s="4" t="s">
        <v>172</v>
      </c>
      <c r="C29" s="4" t="s">
        <v>125</v>
      </c>
      <c r="D29" s="4" t="s">
        <v>173</v>
      </c>
      <c r="E29" s="4" t="s">
        <v>174</v>
      </c>
      <c r="F29" s="4" t="s">
        <v>20</v>
      </c>
      <c r="G29" s="4" t="s">
        <v>94</v>
      </c>
      <c r="H29" s="4">
        <v>101000</v>
      </c>
      <c r="I29" s="4">
        <v>18</v>
      </c>
      <c r="J29" s="4">
        <v>2.7</v>
      </c>
      <c r="K29" s="4">
        <v>2727</v>
      </c>
      <c r="L29" s="4">
        <v>81.81</v>
      </c>
      <c r="M29" s="4">
        <f t="shared" si="0"/>
        <v>2808.81</v>
      </c>
      <c r="N29" s="4" t="s">
        <v>175</v>
      </c>
      <c r="O29" s="4" t="s">
        <v>176</v>
      </c>
    </row>
    <row r="30" spans="1:15" x14ac:dyDescent="0.25">
      <c r="A30" s="4" t="s">
        <v>177</v>
      </c>
      <c r="B30" s="4" t="s">
        <v>172</v>
      </c>
      <c r="C30" s="4" t="s">
        <v>125</v>
      </c>
      <c r="D30" s="4" t="s">
        <v>178</v>
      </c>
      <c r="E30" s="4" t="s">
        <v>179</v>
      </c>
      <c r="F30" s="4" t="s">
        <v>20</v>
      </c>
      <c r="G30" s="4" t="s">
        <v>64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172</v>
      </c>
      <c r="C31" s="4" t="s">
        <v>125</v>
      </c>
      <c r="D31" s="4" t="s">
        <v>183</v>
      </c>
      <c r="E31" s="4" t="s">
        <v>184</v>
      </c>
      <c r="F31" s="4" t="s">
        <v>20</v>
      </c>
      <c r="G31" s="4" t="s">
        <v>185</v>
      </c>
      <c r="H31" s="4">
        <v>15000</v>
      </c>
      <c r="I31" s="4">
        <v>12</v>
      </c>
      <c r="J31" s="4">
        <v>2.7</v>
      </c>
      <c r="K31" s="4">
        <v>405</v>
      </c>
      <c r="L31" s="4">
        <v>12.15</v>
      </c>
      <c r="M31" s="4">
        <f t="shared" si="0"/>
        <v>417.15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124</v>
      </c>
      <c r="C32" s="4" t="s">
        <v>125</v>
      </c>
      <c r="D32" s="4" t="s">
        <v>189</v>
      </c>
      <c r="E32" s="4" t="s">
        <v>190</v>
      </c>
      <c r="F32" s="4" t="s">
        <v>20</v>
      </c>
      <c r="G32" s="4" t="s">
        <v>64</v>
      </c>
      <c r="H32" s="4">
        <v>30000</v>
      </c>
      <c r="I32" s="4">
        <v>12</v>
      </c>
      <c r="J32" s="4">
        <v>2.2999999999999998</v>
      </c>
      <c r="K32" s="4">
        <v>690</v>
      </c>
      <c r="L32" s="4">
        <v>20.7</v>
      </c>
      <c r="M32" s="4">
        <f t="shared" si="0"/>
        <v>710.7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195</v>
      </c>
      <c r="D33" s="4" t="s">
        <v>196</v>
      </c>
      <c r="E33" s="4" t="s">
        <v>197</v>
      </c>
      <c r="F33" s="4" t="s">
        <v>20</v>
      </c>
      <c r="G33" s="4" t="s">
        <v>198</v>
      </c>
      <c r="H33" s="4">
        <v>300000</v>
      </c>
      <c r="I33" s="4">
        <v>24</v>
      </c>
      <c r="J33" s="4">
        <v>2.7</v>
      </c>
      <c r="K33" s="4">
        <v>8100</v>
      </c>
      <c r="L33" s="4">
        <v>243</v>
      </c>
      <c r="M33" s="4">
        <f t="shared" si="0"/>
        <v>8343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202</v>
      </c>
      <c r="C34" s="4" t="s">
        <v>195</v>
      </c>
      <c r="D34" s="4" t="s">
        <v>203</v>
      </c>
      <c r="E34" s="4" t="s">
        <v>204</v>
      </c>
      <c r="F34" s="4" t="s">
        <v>20</v>
      </c>
      <c r="G34" s="4" t="s">
        <v>185</v>
      </c>
      <c r="H34" s="4">
        <v>20000</v>
      </c>
      <c r="I34" s="4">
        <v>12</v>
      </c>
      <c r="J34" s="4">
        <v>2.7</v>
      </c>
      <c r="K34" s="4">
        <v>540</v>
      </c>
      <c r="L34" s="4">
        <v>16.2</v>
      </c>
      <c r="M34" s="4">
        <f t="shared" si="0"/>
        <v>556.20000000000005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208</v>
      </c>
      <c r="C35" s="4" t="s">
        <v>195</v>
      </c>
      <c r="D35" s="4" t="s">
        <v>209</v>
      </c>
      <c r="E35" s="4" t="s">
        <v>210</v>
      </c>
      <c r="F35" s="4" t="s">
        <v>20</v>
      </c>
      <c r="G35" s="4" t="s">
        <v>94</v>
      </c>
      <c r="H35" s="4">
        <v>35000</v>
      </c>
      <c r="I35" s="4">
        <v>18</v>
      </c>
      <c r="J35" s="4">
        <v>2.7</v>
      </c>
      <c r="K35" s="4">
        <v>945</v>
      </c>
      <c r="L35" s="4">
        <v>28.35</v>
      </c>
      <c r="M35" s="4">
        <f t="shared" si="0"/>
        <v>973.35</v>
      </c>
      <c r="N35" s="4" t="s">
        <v>211</v>
      </c>
      <c r="O35" s="4" t="s">
        <v>212</v>
      </c>
    </row>
    <row r="36" spans="1:15" x14ac:dyDescent="0.25">
      <c r="A36" s="4" t="s">
        <v>213</v>
      </c>
      <c r="B36" s="4" t="s">
        <v>214</v>
      </c>
      <c r="C36" s="4" t="s">
        <v>195</v>
      </c>
      <c r="D36" s="4" t="s">
        <v>215</v>
      </c>
      <c r="E36" s="4" t="s">
        <v>216</v>
      </c>
      <c r="F36" s="4" t="s">
        <v>20</v>
      </c>
      <c r="G36" s="4" t="s">
        <v>108</v>
      </c>
      <c r="H36" s="4">
        <v>200000</v>
      </c>
      <c r="I36" s="4">
        <v>18</v>
      </c>
      <c r="J36" s="4">
        <v>2.7</v>
      </c>
      <c r="K36" s="4">
        <v>5400</v>
      </c>
      <c r="L36" s="4">
        <v>162</v>
      </c>
      <c r="M36" s="4">
        <f t="shared" si="0"/>
        <v>5562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214</v>
      </c>
      <c r="C37" s="4" t="s">
        <v>195</v>
      </c>
      <c r="D37" s="4" t="s">
        <v>220</v>
      </c>
      <c r="E37" s="4" t="s">
        <v>221</v>
      </c>
      <c r="F37" s="4" t="s">
        <v>20</v>
      </c>
      <c r="G37" s="4" t="s">
        <v>185</v>
      </c>
      <c r="H37" s="4">
        <v>30000</v>
      </c>
      <c r="I37" s="4">
        <v>12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226</v>
      </c>
      <c r="D38" s="4" t="s">
        <v>227</v>
      </c>
      <c r="E38" s="4" t="s">
        <v>228</v>
      </c>
      <c r="F38" s="4" t="s">
        <v>20</v>
      </c>
      <c r="G38" s="4" t="s">
        <v>229</v>
      </c>
      <c r="H38" s="4">
        <v>20000</v>
      </c>
      <c r="I38" s="4">
        <v>12</v>
      </c>
      <c r="J38" s="4">
        <v>2.2999999999999998</v>
      </c>
      <c r="K38" s="4">
        <v>460</v>
      </c>
      <c r="L38" s="4">
        <v>13.8</v>
      </c>
      <c r="M38" s="4">
        <f t="shared" si="0"/>
        <v>473.8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226</v>
      </c>
      <c r="D39" s="4" t="s">
        <v>234</v>
      </c>
      <c r="E39" s="4" t="s">
        <v>235</v>
      </c>
      <c r="F39" s="4" t="s">
        <v>20</v>
      </c>
      <c r="G39" s="4" t="s">
        <v>94</v>
      </c>
      <c r="H39" s="4">
        <v>105000</v>
      </c>
      <c r="I39" s="4">
        <v>18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236</v>
      </c>
      <c r="O39" s="4" t="s">
        <v>237</v>
      </c>
    </row>
    <row r="40" spans="1:15" x14ac:dyDescent="0.25">
      <c r="A40" s="4" t="s">
        <v>238</v>
      </c>
      <c r="B40" s="4" t="s">
        <v>233</v>
      </c>
      <c r="C40" s="4" t="s">
        <v>226</v>
      </c>
      <c r="D40" s="4" t="s">
        <v>239</v>
      </c>
      <c r="E40" s="4" t="s">
        <v>240</v>
      </c>
      <c r="F40" s="4" t="s">
        <v>20</v>
      </c>
      <c r="G40" s="4" t="s">
        <v>27</v>
      </c>
      <c r="H40" s="4">
        <v>40000</v>
      </c>
      <c r="I40" s="4">
        <v>6</v>
      </c>
      <c r="J40" s="4">
        <v>2.2999999999999998</v>
      </c>
      <c r="K40" s="4">
        <v>920</v>
      </c>
      <c r="L40" s="4">
        <v>27.6</v>
      </c>
      <c r="M40" s="4">
        <f t="shared" si="0"/>
        <v>947.6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244</v>
      </c>
      <c r="C41" s="4" t="s">
        <v>226</v>
      </c>
      <c r="D41" s="4" t="s">
        <v>245</v>
      </c>
      <c r="E41" s="4" t="s">
        <v>246</v>
      </c>
      <c r="F41" s="4" t="s">
        <v>20</v>
      </c>
      <c r="G41" s="4" t="s">
        <v>94</v>
      </c>
      <c r="H41" s="4">
        <v>105000</v>
      </c>
      <c r="I41" s="4">
        <v>18</v>
      </c>
      <c r="J41" s="4">
        <v>2.7</v>
      </c>
      <c r="K41" s="4">
        <v>2835</v>
      </c>
      <c r="L41" s="4">
        <v>85.05</v>
      </c>
      <c r="M41" s="4">
        <f t="shared" si="0"/>
        <v>2920.05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226</v>
      </c>
      <c r="D42" s="4" t="s">
        <v>251</v>
      </c>
      <c r="E42" s="4" t="s">
        <v>252</v>
      </c>
      <c r="F42" s="4" t="s">
        <v>20</v>
      </c>
      <c r="G42" s="4" t="s">
        <v>94</v>
      </c>
      <c r="H42" s="4">
        <v>300000</v>
      </c>
      <c r="I42" s="4">
        <v>18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250</v>
      </c>
      <c r="C43" s="4" t="s">
        <v>226</v>
      </c>
      <c r="D43" s="4" t="s">
        <v>256</v>
      </c>
      <c r="E43" s="4" t="s">
        <v>257</v>
      </c>
      <c r="F43" s="4" t="s">
        <v>20</v>
      </c>
      <c r="G43" s="4" t="s">
        <v>64</v>
      </c>
      <c r="H43" s="4">
        <v>50000</v>
      </c>
      <c r="I43" s="4">
        <v>12</v>
      </c>
      <c r="J43" s="4">
        <v>2.2999999999999998</v>
      </c>
      <c r="K43" s="4">
        <v>1150</v>
      </c>
      <c r="L43" s="4">
        <v>34.5</v>
      </c>
      <c r="M43" s="4">
        <f t="shared" si="0"/>
        <v>1184.5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250</v>
      </c>
      <c r="C44" s="4" t="s">
        <v>226</v>
      </c>
      <c r="D44" s="4" t="s">
        <v>261</v>
      </c>
      <c r="E44" s="4" t="s">
        <v>262</v>
      </c>
      <c r="F44" s="4" t="s">
        <v>20</v>
      </c>
      <c r="G44" s="4" t="s">
        <v>64</v>
      </c>
      <c r="H44" s="4">
        <v>30000</v>
      </c>
      <c r="I44" s="4">
        <v>12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263</v>
      </c>
      <c r="O44" s="4" t="s">
        <v>264</v>
      </c>
    </row>
    <row r="45" spans="1:15" x14ac:dyDescent="0.25">
      <c r="A45" s="4" t="s">
        <v>265</v>
      </c>
      <c r="B45" s="4" t="s">
        <v>250</v>
      </c>
      <c r="C45" s="4" t="s">
        <v>226</v>
      </c>
      <c r="D45" s="4" t="s">
        <v>266</v>
      </c>
      <c r="E45" s="4" t="s">
        <v>267</v>
      </c>
      <c r="F45" s="4" t="s">
        <v>20</v>
      </c>
      <c r="G45" s="4" t="s">
        <v>64</v>
      </c>
      <c r="H45" s="4">
        <v>70000</v>
      </c>
      <c r="I45" s="4">
        <v>12</v>
      </c>
      <c r="J45" s="4">
        <v>2.2999999999999998</v>
      </c>
      <c r="K45" s="4">
        <v>1610</v>
      </c>
      <c r="L45" s="4">
        <v>48.3</v>
      </c>
      <c r="M45" s="4">
        <f t="shared" si="0"/>
        <v>1658.3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233</v>
      </c>
      <c r="C46" s="4" t="s">
        <v>226</v>
      </c>
      <c r="D46" s="4" t="s">
        <v>271</v>
      </c>
      <c r="E46" s="4" t="s">
        <v>272</v>
      </c>
      <c r="F46" s="4" t="s">
        <v>20</v>
      </c>
      <c r="G46" s="4" t="s">
        <v>273</v>
      </c>
      <c r="H46" s="4">
        <v>101000</v>
      </c>
      <c r="I46" s="4">
        <v>12</v>
      </c>
      <c r="J46" s="4">
        <v>2.2999999999999998</v>
      </c>
      <c r="K46" s="4">
        <v>2323</v>
      </c>
      <c r="L46" s="4">
        <v>69.69</v>
      </c>
      <c r="M46" s="4">
        <f t="shared" si="0"/>
        <v>2392.69</v>
      </c>
      <c r="N46" s="4" t="s">
        <v>274</v>
      </c>
      <c r="O46" s="4" t="s">
        <v>275</v>
      </c>
    </row>
    <row r="47" spans="1:15" x14ac:dyDescent="0.25">
      <c r="A47" s="4" t="s">
        <v>276</v>
      </c>
      <c r="B47" s="4" t="s">
        <v>233</v>
      </c>
      <c r="C47" s="4" t="s">
        <v>226</v>
      </c>
      <c r="D47" s="4" t="s">
        <v>277</v>
      </c>
      <c r="E47" s="4" t="s">
        <v>278</v>
      </c>
      <c r="F47" s="4" t="s">
        <v>20</v>
      </c>
      <c r="G47" s="4" t="s">
        <v>279</v>
      </c>
      <c r="H47" s="4">
        <v>150000</v>
      </c>
      <c r="I47" s="4">
        <v>12</v>
      </c>
      <c r="J47" s="4">
        <v>2.2999999999999998</v>
      </c>
      <c r="K47" s="4">
        <v>3450</v>
      </c>
      <c r="L47" s="4">
        <v>103.5</v>
      </c>
      <c r="M47" s="4">
        <f t="shared" si="0"/>
        <v>3553.5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283</v>
      </c>
      <c r="C48" s="4" t="s">
        <v>284</v>
      </c>
      <c r="D48" s="4" t="s">
        <v>285</v>
      </c>
      <c r="E48" s="4" t="s">
        <v>286</v>
      </c>
      <c r="F48" s="4" t="s">
        <v>20</v>
      </c>
      <c r="G48" s="4" t="s">
        <v>185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290</v>
      </c>
      <c r="C49" s="4" t="s">
        <v>284</v>
      </c>
      <c r="D49" s="4" t="s">
        <v>291</v>
      </c>
      <c r="E49" s="4" t="s">
        <v>292</v>
      </c>
      <c r="F49" s="4" t="s">
        <v>20</v>
      </c>
      <c r="G49" s="4" t="s">
        <v>64</v>
      </c>
      <c r="H49" s="4">
        <v>30000</v>
      </c>
      <c r="I49" s="4">
        <v>12</v>
      </c>
      <c r="J49" s="4">
        <v>2.2999999999999998</v>
      </c>
      <c r="K49" s="4">
        <v>690</v>
      </c>
      <c r="L49" s="4">
        <v>20.7</v>
      </c>
      <c r="M49" s="4">
        <f t="shared" si="0"/>
        <v>710.7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290</v>
      </c>
      <c r="C50" s="4" t="s">
        <v>284</v>
      </c>
      <c r="D50" s="4" t="s">
        <v>296</v>
      </c>
      <c r="E50" s="4" t="s">
        <v>297</v>
      </c>
      <c r="F50" s="4" t="s">
        <v>20</v>
      </c>
      <c r="G50" s="4" t="s">
        <v>64</v>
      </c>
      <c r="H50" s="4">
        <v>20000</v>
      </c>
      <c r="I50" s="4">
        <v>12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284</v>
      </c>
      <c r="D51" s="4" t="s">
        <v>302</v>
      </c>
      <c r="E51" s="4" t="s">
        <v>303</v>
      </c>
      <c r="F51" s="4" t="s">
        <v>20</v>
      </c>
      <c r="G51" s="4" t="s">
        <v>304</v>
      </c>
      <c r="H51" s="4">
        <v>100000</v>
      </c>
      <c r="I51" s="4">
        <v>10</v>
      </c>
      <c r="J51" s="4">
        <v>2.2999999999999998</v>
      </c>
      <c r="K51" s="4">
        <v>2300</v>
      </c>
      <c r="L51" s="4">
        <v>69</v>
      </c>
      <c r="M51" s="4">
        <f t="shared" si="0"/>
        <v>2369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301</v>
      </c>
      <c r="C52" s="4" t="s">
        <v>284</v>
      </c>
      <c r="D52" s="4" t="s">
        <v>308</v>
      </c>
      <c r="E52" s="4" t="s">
        <v>309</v>
      </c>
      <c r="F52" s="4" t="s">
        <v>20</v>
      </c>
      <c r="G52" s="4" t="s">
        <v>108</v>
      </c>
      <c r="H52" s="4">
        <v>200000</v>
      </c>
      <c r="I52" s="4">
        <v>18</v>
      </c>
      <c r="J52" s="4">
        <v>2.7</v>
      </c>
      <c r="K52" s="4">
        <v>5400</v>
      </c>
      <c r="L52" s="4">
        <v>162</v>
      </c>
      <c r="M52" s="4">
        <f t="shared" si="0"/>
        <v>5562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301</v>
      </c>
      <c r="C53" s="4" t="s">
        <v>284</v>
      </c>
      <c r="D53" s="4" t="s">
        <v>313</v>
      </c>
      <c r="E53" s="4" t="s">
        <v>314</v>
      </c>
      <c r="F53" s="4" t="s">
        <v>20</v>
      </c>
      <c r="G53" s="4" t="s">
        <v>64</v>
      </c>
      <c r="H53" s="4">
        <v>25000</v>
      </c>
      <c r="I53" s="4">
        <v>12</v>
      </c>
      <c r="J53" s="4">
        <v>2.2999999999999998</v>
      </c>
      <c r="K53" s="4">
        <v>575</v>
      </c>
      <c r="L53" s="4">
        <v>17.25</v>
      </c>
      <c r="M53" s="4">
        <f t="shared" si="0"/>
        <v>592.25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284</v>
      </c>
      <c r="D54" s="4" t="s">
        <v>319</v>
      </c>
      <c r="E54" s="4" t="s">
        <v>320</v>
      </c>
      <c r="F54" s="4" t="s">
        <v>20</v>
      </c>
      <c r="G54" s="4" t="s">
        <v>101</v>
      </c>
      <c r="H54" s="4">
        <v>10000</v>
      </c>
      <c r="I54" s="4">
        <v>12</v>
      </c>
      <c r="J54" s="4">
        <v>2.2999999999999998</v>
      </c>
      <c r="K54" s="4">
        <v>230</v>
      </c>
      <c r="L54" s="4">
        <v>6.9</v>
      </c>
      <c r="M54" s="4">
        <f t="shared" si="0"/>
        <v>236.9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324</v>
      </c>
      <c r="C55" s="4" t="s">
        <v>325</v>
      </c>
      <c r="D55" s="4" t="s">
        <v>326</v>
      </c>
      <c r="E55" s="4" t="s">
        <v>327</v>
      </c>
      <c r="F55" s="4" t="s">
        <v>20</v>
      </c>
      <c r="G55" s="4" t="s">
        <v>64</v>
      </c>
      <c r="H55" s="4">
        <v>20000</v>
      </c>
      <c r="I55" s="4">
        <v>12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331</v>
      </c>
      <c r="C56" s="4" t="s">
        <v>325</v>
      </c>
      <c r="D56" s="4" t="s">
        <v>332</v>
      </c>
      <c r="E56" s="4" t="s">
        <v>333</v>
      </c>
      <c r="F56" s="4" t="s">
        <v>20</v>
      </c>
      <c r="G56" s="4" t="s">
        <v>21</v>
      </c>
      <c r="H56" s="4">
        <v>16000</v>
      </c>
      <c r="I56" s="4">
        <v>10</v>
      </c>
      <c r="J56" s="4">
        <v>2.2999999999999998</v>
      </c>
      <c r="K56" s="4">
        <v>368</v>
      </c>
      <c r="L56" s="4">
        <v>11.04</v>
      </c>
      <c r="M56" s="4">
        <f t="shared" si="0"/>
        <v>379.04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337</v>
      </c>
      <c r="C57" s="4" t="s">
        <v>338</v>
      </c>
      <c r="D57" s="4" t="s">
        <v>339</v>
      </c>
      <c r="E57" s="4" t="s">
        <v>340</v>
      </c>
      <c r="F57" s="4" t="s">
        <v>20</v>
      </c>
      <c r="G57" s="4" t="s">
        <v>198</v>
      </c>
      <c r="H57" s="4">
        <v>200000</v>
      </c>
      <c r="I57" s="4">
        <v>24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344</v>
      </c>
      <c r="C58" s="4" t="s">
        <v>338</v>
      </c>
      <c r="D58" s="4" t="s">
        <v>345</v>
      </c>
      <c r="E58" s="4" t="s">
        <v>346</v>
      </c>
      <c r="F58" s="4" t="s">
        <v>20</v>
      </c>
      <c r="G58" s="4" t="s">
        <v>185</v>
      </c>
      <c r="H58" s="4">
        <v>100000</v>
      </c>
      <c r="I58" s="4">
        <v>12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344</v>
      </c>
      <c r="C59" s="4" t="s">
        <v>338</v>
      </c>
      <c r="D59" s="4" t="s">
        <v>350</v>
      </c>
      <c r="E59" s="4" t="s">
        <v>351</v>
      </c>
      <c r="F59" s="4" t="s">
        <v>20</v>
      </c>
      <c r="G59" s="4" t="s">
        <v>185</v>
      </c>
      <c r="H59" s="4">
        <v>20000</v>
      </c>
      <c r="I59" s="4">
        <v>12</v>
      </c>
      <c r="J59" s="4">
        <v>2.7</v>
      </c>
      <c r="K59" s="4">
        <v>540</v>
      </c>
      <c r="L59" s="4">
        <v>16.2</v>
      </c>
      <c r="M59" s="4">
        <f t="shared" si="0"/>
        <v>556.20000000000005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338</v>
      </c>
      <c r="D60" s="4" t="s">
        <v>356</v>
      </c>
      <c r="E60" s="4" t="s">
        <v>357</v>
      </c>
      <c r="F60" s="4" t="s">
        <v>20</v>
      </c>
      <c r="G60" s="4" t="s">
        <v>185</v>
      </c>
      <c r="H60" s="4">
        <v>15000</v>
      </c>
      <c r="I60" s="4">
        <v>12</v>
      </c>
      <c r="J60" s="4">
        <v>2.7</v>
      </c>
      <c r="K60" s="4">
        <v>405</v>
      </c>
      <c r="L60" s="4">
        <v>12.15</v>
      </c>
      <c r="M60" s="4">
        <f t="shared" si="0"/>
        <v>417.15</v>
      </c>
      <c r="N60" s="4" t="s">
        <v>358</v>
      </c>
      <c r="O60" s="4" t="s">
        <v>359</v>
      </c>
    </row>
    <row r="61" spans="1:15" x14ac:dyDescent="0.25">
      <c r="A61" s="4" t="s">
        <v>360</v>
      </c>
      <c r="B61" s="4" t="s">
        <v>355</v>
      </c>
      <c r="C61" s="4" t="s">
        <v>338</v>
      </c>
      <c r="D61" s="4" t="s">
        <v>361</v>
      </c>
      <c r="E61" s="4" t="s">
        <v>362</v>
      </c>
      <c r="F61" s="4" t="s">
        <v>20</v>
      </c>
      <c r="G61" s="4" t="s">
        <v>57</v>
      </c>
      <c r="H61" s="4">
        <v>12000</v>
      </c>
      <c r="I61" s="4">
        <v>12</v>
      </c>
      <c r="J61" s="4">
        <v>2.7</v>
      </c>
      <c r="K61" s="4">
        <v>324</v>
      </c>
      <c r="L61" s="4">
        <v>9.7200000000000006</v>
      </c>
      <c r="M61" s="4">
        <f t="shared" si="0"/>
        <v>333.72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366</v>
      </c>
      <c r="C62" s="4" t="s">
        <v>338</v>
      </c>
      <c r="D62" s="4" t="s">
        <v>367</v>
      </c>
      <c r="E62" s="4" t="s">
        <v>368</v>
      </c>
      <c r="F62" s="4" t="s">
        <v>20</v>
      </c>
      <c r="G62" s="4" t="s">
        <v>64</v>
      </c>
      <c r="H62" s="4">
        <v>25000</v>
      </c>
      <c r="I62" s="4">
        <v>12</v>
      </c>
      <c r="J62" s="4">
        <v>2.2999999999999998</v>
      </c>
      <c r="K62" s="4">
        <v>575</v>
      </c>
      <c r="L62" s="4">
        <v>17.25</v>
      </c>
      <c r="M62" s="4">
        <f t="shared" si="0"/>
        <v>592.25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366</v>
      </c>
      <c r="C63" s="4" t="s">
        <v>338</v>
      </c>
      <c r="D63" s="4" t="s">
        <v>372</v>
      </c>
      <c r="E63" s="4" t="s">
        <v>373</v>
      </c>
      <c r="F63" s="4" t="s">
        <v>20</v>
      </c>
      <c r="G63" s="4" t="s">
        <v>94</v>
      </c>
      <c r="H63" s="4">
        <v>60000</v>
      </c>
      <c r="I63" s="4">
        <v>18</v>
      </c>
      <c r="J63" s="4">
        <v>2.7</v>
      </c>
      <c r="K63" s="4">
        <v>1620</v>
      </c>
      <c r="L63" s="4">
        <v>48.6</v>
      </c>
      <c r="M63" s="4">
        <f t="shared" si="0"/>
        <v>1668.6</v>
      </c>
      <c r="N63" s="4" t="s">
        <v>374</v>
      </c>
      <c r="O63" s="4" t="s">
        <v>375</v>
      </c>
    </row>
    <row r="64" spans="1:15" x14ac:dyDescent="0.25">
      <c r="A64" s="4" t="s">
        <v>376</v>
      </c>
      <c r="B64" s="4" t="s">
        <v>377</v>
      </c>
      <c r="C64" s="4" t="s">
        <v>378</v>
      </c>
      <c r="D64" s="4" t="s">
        <v>379</v>
      </c>
      <c r="E64" s="4" t="s">
        <v>380</v>
      </c>
      <c r="F64" s="4" t="s">
        <v>20</v>
      </c>
      <c r="G64" s="4" t="s">
        <v>57</v>
      </c>
      <c r="H64" s="4">
        <v>200000</v>
      </c>
      <c r="I64" s="4">
        <v>12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377</v>
      </c>
      <c r="C65" s="4" t="s">
        <v>378</v>
      </c>
      <c r="D65" s="4" t="s">
        <v>384</v>
      </c>
      <c r="E65" s="4" t="s">
        <v>385</v>
      </c>
      <c r="F65" s="4" t="s">
        <v>20</v>
      </c>
      <c r="G65" s="4" t="s">
        <v>57</v>
      </c>
      <c r="H65" s="4">
        <v>55000</v>
      </c>
      <c r="I65" s="4">
        <v>12</v>
      </c>
      <c r="J65" s="4">
        <v>2.7</v>
      </c>
      <c r="K65" s="4">
        <v>1485</v>
      </c>
      <c r="L65" s="4">
        <v>44.55</v>
      </c>
      <c r="M65" s="4">
        <f t="shared" si="0"/>
        <v>1529.55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389</v>
      </c>
      <c r="C66" s="4" t="s">
        <v>378</v>
      </c>
      <c r="D66" s="4" t="s">
        <v>390</v>
      </c>
      <c r="E66" s="4" t="s">
        <v>391</v>
      </c>
      <c r="F66" s="4" t="s">
        <v>20</v>
      </c>
      <c r="G66" s="4" t="s">
        <v>185</v>
      </c>
      <c r="H66" s="4">
        <v>95000</v>
      </c>
      <c r="I66" s="4">
        <v>12</v>
      </c>
      <c r="J66" s="4">
        <v>2.7</v>
      </c>
      <c r="K66" s="4">
        <v>2565</v>
      </c>
      <c r="L66" s="4">
        <v>76.95</v>
      </c>
      <c r="M66" s="4">
        <f t="shared" si="0"/>
        <v>2641.95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395</v>
      </c>
      <c r="C67" s="4" t="s">
        <v>378</v>
      </c>
      <c r="D67" s="4" t="s">
        <v>396</v>
      </c>
      <c r="E67" s="4" t="s">
        <v>397</v>
      </c>
      <c r="F67" s="4" t="s">
        <v>20</v>
      </c>
      <c r="G67" s="4" t="s">
        <v>94</v>
      </c>
      <c r="H67" s="4">
        <v>105000</v>
      </c>
      <c r="I67" s="4">
        <v>18</v>
      </c>
      <c r="J67" s="4">
        <v>2.7</v>
      </c>
      <c r="K67" s="4">
        <v>2835</v>
      </c>
      <c r="L67" s="4">
        <v>85.05</v>
      </c>
      <c r="M67" s="4">
        <f t="shared" si="0"/>
        <v>2920.05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401</v>
      </c>
      <c r="C68" s="4" t="s">
        <v>378</v>
      </c>
      <c r="D68" s="4" t="s">
        <v>402</v>
      </c>
      <c r="E68" s="4" t="s">
        <v>403</v>
      </c>
      <c r="F68" s="4" t="s">
        <v>20</v>
      </c>
      <c r="G68" s="4" t="s">
        <v>273</v>
      </c>
      <c r="H68" s="4">
        <v>80000</v>
      </c>
      <c r="I68" s="4">
        <v>12</v>
      </c>
      <c r="J68" s="4">
        <v>2.2999999999999998</v>
      </c>
      <c r="K68" s="4">
        <v>1840</v>
      </c>
      <c r="L68" s="4">
        <v>55.2</v>
      </c>
      <c r="M68" s="4">
        <f t="shared" si="0"/>
        <v>1895.2</v>
      </c>
      <c r="N68" s="4" t="s">
        <v>404</v>
      </c>
      <c r="O68" s="4" t="s">
        <v>405</v>
      </c>
    </row>
    <row r="69" spans="1:15" x14ac:dyDescent="0.25">
      <c r="A69" s="4" t="s">
        <v>406</v>
      </c>
      <c r="B69" s="4" t="s">
        <v>401</v>
      </c>
      <c r="C69" s="4" t="s">
        <v>378</v>
      </c>
      <c r="D69" s="4" t="s">
        <v>407</v>
      </c>
      <c r="E69" s="4" t="s">
        <v>408</v>
      </c>
      <c r="F69" s="4" t="s">
        <v>20</v>
      </c>
      <c r="G69" s="4" t="s">
        <v>157</v>
      </c>
      <c r="H69" s="4">
        <v>120000</v>
      </c>
      <c r="I69" s="4">
        <v>18</v>
      </c>
      <c r="J69" s="4">
        <v>2.7</v>
      </c>
      <c r="K69" s="4">
        <v>3240</v>
      </c>
      <c r="L69" s="4">
        <v>97.2</v>
      </c>
      <c r="M69" s="4">
        <f t="shared" ref="M69:M132" si="1">SUM(K69:L69)</f>
        <v>3337.2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412</v>
      </c>
      <c r="C70" s="4" t="s">
        <v>378</v>
      </c>
      <c r="D70" s="4" t="s">
        <v>413</v>
      </c>
      <c r="E70" s="4" t="s">
        <v>414</v>
      </c>
      <c r="F70" s="4" t="s">
        <v>20</v>
      </c>
      <c r="G70" s="4" t="s">
        <v>415</v>
      </c>
      <c r="H70" s="4">
        <v>300000</v>
      </c>
      <c r="I70" s="4">
        <v>24</v>
      </c>
      <c r="J70" s="4">
        <v>2.7</v>
      </c>
      <c r="K70" s="4">
        <v>8100</v>
      </c>
      <c r="L70" s="4">
        <v>243</v>
      </c>
      <c r="M70" s="4">
        <f t="shared" si="1"/>
        <v>8343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419</v>
      </c>
      <c r="C71" s="4" t="s">
        <v>420</v>
      </c>
      <c r="D71" s="4" t="s">
        <v>421</v>
      </c>
      <c r="E71" s="4" t="s">
        <v>422</v>
      </c>
      <c r="F71" s="4" t="s">
        <v>20</v>
      </c>
      <c r="G71" s="4" t="s">
        <v>423</v>
      </c>
      <c r="H71" s="4">
        <v>35000</v>
      </c>
      <c r="I71" s="4">
        <v>12</v>
      </c>
      <c r="J71" s="4">
        <v>2.2999999999999998</v>
      </c>
      <c r="K71" s="4">
        <v>805</v>
      </c>
      <c r="L71" s="4">
        <v>24.15</v>
      </c>
      <c r="M71" s="4">
        <f t="shared" si="1"/>
        <v>829.15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420</v>
      </c>
      <c r="D72" s="4" t="s">
        <v>428</v>
      </c>
      <c r="E72" s="4" t="s">
        <v>429</v>
      </c>
      <c r="F72" s="4" t="s">
        <v>20</v>
      </c>
      <c r="G72" s="4" t="s">
        <v>64</v>
      </c>
      <c r="H72" s="4">
        <v>50000</v>
      </c>
      <c r="I72" s="4">
        <v>12</v>
      </c>
      <c r="J72" s="4">
        <v>2.2999999999999998</v>
      </c>
      <c r="K72" s="4">
        <v>1150</v>
      </c>
      <c r="L72" s="4">
        <v>34.5</v>
      </c>
      <c r="M72" s="4">
        <f t="shared" si="1"/>
        <v>1184.5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433</v>
      </c>
      <c r="C73" s="4" t="s">
        <v>420</v>
      </c>
      <c r="D73" s="4" t="s">
        <v>434</v>
      </c>
      <c r="E73" s="4" t="s">
        <v>435</v>
      </c>
      <c r="F73" s="4" t="s">
        <v>20</v>
      </c>
      <c r="G73" s="4" t="s">
        <v>185</v>
      </c>
      <c r="H73" s="4">
        <v>75000</v>
      </c>
      <c r="I73" s="4">
        <v>12</v>
      </c>
      <c r="J73" s="4">
        <v>2.7</v>
      </c>
      <c r="K73" s="4">
        <v>2025</v>
      </c>
      <c r="L73" s="4">
        <v>60.75</v>
      </c>
      <c r="M73" s="4">
        <f t="shared" si="1"/>
        <v>2085.75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439</v>
      </c>
      <c r="C74" s="4" t="s">
        <v>440</v>
      </c>
      <c r="D74" s="4" t="s">
        <v>441</v>
      </c>
      <c r="E74" s="4" t="s">
        <v>442</v>
      </c>
      <c r="F74" s="4" t="s">
        <v>20</v>
      </c>
      <c r="G74" s="4" t="s">
        <v>94</v>
      </c>
      <c r="H74" s="4">
        <v>60000</v>
      </c>
      <c r="I74" s="4">
        <v>18</v>
      </c>
      <c r="J74" s="4">
        <v>2.7</v>
      </c>
      <c r="K74" s="4">
        <v>1620</v>
      </c>
      <c r="L74" s="4">
        <v>48.6</v>
      </c>
      <c r="M74" s="4">
        <f t="shared" si="1"/>
        <v>1668.6</v>
      </c>
      <c r="N74" s="4" t="s">
        <v>443</v>
      </c>
      <c r="O74" s="4" t="s">
        <v>444</v>
      </c>
    </row>
    <row r="75" spans="1:15" x14ac:dyDescent="0.25">
      <c r="A75" s="4" t="s">
        <v>445</v>
      </c>
      <c r="B75" s="4" t="s">
        <v>439</v>
      </c>
      <c r="C75" s="4" t="s">
        <v>440</v>
      </c>
      <c r="D75" s="4" t="s">
        <v>446</v>
      </c>
      <c r="E75" s="4" t="s">
        <v>447</v>
      </c>
      <c r="F75" s="4" t="s">
        <v>20</v>
      </c>
      <c r="G75" s="4" t="s">
        <v>64</v>
      </c>
      <c r="H75" s="4">
        <v>30000</v>
      </c>
      <c r="I75" s="4">
        <v>12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448</v>
      </c>
      <c r="O75" s="4" t="s">
        <v>449</v>
      </c>
    </row>
    <row r="76" spans="1:15" x14ac:dyDescent="0.25">
      <c r="A76" s="4" t="s">
        <v>450</v>
      </c>
      <c r="B76" s="4" t="s">
        <v>439</v>
      </c>
      <c r="C76" s="4" t="s">
        <v>440</v>
      </c>
      <c r="D76" s="4" t="s">
        <v>451</v>
      </c>
      <c r="E76" s="4" t="s">
        <v>452</v>
      </c>
      <c r="F76" s="4" t="s">
        <v>20</v>
      </c>
      <c r="G76" s="4" t="s">
        <v>108</v>
      </c>
      <c r="H76" s="4">
        <v>30000</v>
      </c>
      <c r="I76" s="4">
        <v>18</v>
      </c>
      <c r="J76" s="4">
        <v>2.7</v>
      </c>
      <c r="K76" s="4">
        <v>810</v>
      </c>
      <c r="L76" s="4">
        <v>24.3</v>
      </c>
      <c r="M76" s="4">
        <f t="shared" si="1"/>
        <v>834.3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439</v>
      </c>
      <c r="C77" s="4" t="s">
        <v>440</v>
      </c>
      <c r="D77" s="4" t="s">
        <v>456</v>
      </c>
      <c r="E77" s="4" t="s">
        <v>457</v>
      </c>
      <c r="F77" s="4" t="s">
        <v>20</v>
      </c>
      <c r="G77" s="4" t="s">
        <v>108</v>
      </c>
      <c r="H77" s="4">
        <v>50000</v>
      </c>
      <c r="I77" s="4">
        <v>18</v>
      </c>
      <c r="J77" s="4">
        <v>2.7</v>
      </c>
      <c r="K77" s="4">
        <v>1350</v>
      </c>
      <c r="L77" s="4">
        <v>40.5</v>
      </c>
      <c r="M77" s="4">
        <f t="shared" si="1"/>
        <v>1390.5</v>
      </c>
      <c r="N77" s="4" t="s">
        <v>458</v>
      </c>
      <c r="O77" s="4" t="s">
        <v>459</v>
      </c>
    </row>
    <row r="78" spans="1:15" x14ac:dyDescent="0.25">
      <c r="A78" s="4" t="s">
        <v>460</v>
      </c>
      <c r="B78" s="4" t="s">
        <v>461</v>
      </c>
      <c r="C78" s="4" t="s">
        <v>440</v>
      </c>
      <c r="D78" s="4" t="s">
        <v>462</v>
      </c>
      <c r="E78" s="4" t="s">
        <v>463</v>
      </c>
      <c r="F78" s="4" t="s">
        <v>20</v>
      </c>
      <c r="G78" s="4" t="s">
        <v>185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464</v>
      </c>
      <c r="O78" s="4" t="s">
        <v>465</v>
      </c>
    </row>
    <row r="79" spans="1:15" x14ac:dyDescent="0.25">
      <c r="A79" s="4" t="s">
        <v>466</v>
      </c>
      <c r="B79" s="4" t="s">
        <v>467</v>
      </c>
      <c r="C79" s="4" t="s">
        <v>468</v>
      </c>
      <c r="D79" s="4" t="s">
        <v>469</v>
      </c>
      <c r="E79" s="4" t="s">
        <v>470</v>
      </c>
      <c r="F79" s="4" t="s">
        <v>20</v>
      </c>
      <c r="G79" s="4" t="s">
        <v>64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471</v>
      </c>
      <c r="O79" s="4" t="s">
        <v>472</v>
      </c>
    </row>
    <row r="80" spans="1:15" x14ac:dyDescent="0.25">
      <c r="A80" s="4" t="s">
        <v>473</v>
      </c>
      <c r="B80" s="4" t="s">
        <v>467</v>
      </c>
      <c r="C80" s="4" t="s">
        <v>468</v>
      </c>
      <c r="D80" s="4" t="s">
        <v>474</v>
      </c>
      <c r="E80" s="4" t="s">
        <v>475</v>
      </c>
      <c r="F80" s="4" t="s">
        <v>20</v>
      </c>
      <c r="G80" s="4" t="s">
        <v>476</v>
      </c>
      <c r="H80" s="4">
        <v>11000</v>
      </c>
      <c r="I80" s="4">
        <v>8</v>
      </c>
      <c r="J80" s="4">
        <v>2.2999999999999998</v>
      </c>
      <c r="K80" s="4">
        <v>253</v>
      </c>
      <c r="L80" s="4">
        <v>7.59</v>
      </c>
      <c r="M80" s="4">
        <f t="shared" si="1"/>
        <v>260.58999999999997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481</v>
      </c>
      <c r="D81" s="4" t="s">
        <v>482</v>
      </c>
      <c r="E81" s="4" t="s">
        <v>483</v>
      </c>
      <c r="F81" s="4" t="s">
        <v>20</v>
      </c>
      <c r="G81" s="4" t="s">
        <v>484</v>
      </c>
      <c r="H81" s="4">
        <v>85000</v>
      </c>
      <c r="I81" s="4">
        <v>18</v>
      </c>
      <c r="J81" s="4">
        <v>2.7</v>
      </c>
      <c r="K81" s="4">
        <v>2295</v>
      </c>
      <c r="L81" s="4">
        <v>68.849999999999994</v>
      </c>
      <c r="M81" s="4">
        <f t="shared" si="1"/>
        <v>2363.85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480</v>
      </c>
      <c r="C82" s="4" t="s">
        <v>481</v>
      </c>
      <c r="D82" s="4" t="s">
        <v>488</v>
      </c>
      <c r="E82" s="4" t="s">
        <v>489</v>
      </c>
      <c r="F82" s="4" t="s">
        <v>20</v>
      </c>
      <c r="G82" s="4" t="s">
        <v>490</v>
      </c>
      <c r="H82" s="4">
        <v>63000</v>
      </c>
      <c r="I82" s="4">
        <v>18</v>
      </c>
      <c r="J82" s="4">
        <v>2.7</v>
      </c>
      <c r="K82" s="4">
        <v>1701</v>
      </c>
      <c r="L82" s="4">
        <v>51.03</v>
      </c>
      <c r="M82" s="4">
        <f t="shared" si="1"/>
        <v>1752.03</v>
      </c>
      <c r="N82" s="4" t="s">
        <v>491</v>
      </c>
      <c r="O82" s="4" t="s">
        <v>492</v>
      </c>
    </row>
    <row r="83" spans="1:15" x14ac:dyDescent="0.25">
      <c r="A83" s="4" t="s">
        <v>493</v>
      </c>
      <c r="B83" s="4" t="s">
        <v>494</v>
      </c>
      <c r="C83" s="4" t="s">
        <v>495</v>
      </c>
      <c r="D83" s="4" t="s">
        <v>496</v>
      </c>
      <c r="E83" s="4" t="s">
        <v>497</v>
      </c>
      <c r="F83" s="4" t="s">
        <v>20</v>
      </c>
      <c r="G83" s="4" t="s">
        <v>498</v>
      </c>
      <c r="H83" s="4">
        <v>40000</v>
      </c>
      <c r="I83" s="4">
        <v>8</v>
      </c>
      <c r="J83" s="4">
        <v>2.2999999999999998</v>
      </c>
      <c r="K83" s="4">
        <v>920</v>
      </c>
      <c r="L83" s="4">
        <v>27.6</v>
      </c>
      <c r="M83" s="4">
        <f t="shared" si="1"/>
        <v>947.6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502</v>
      </c>
      <c r="C84" s="4" t="s">
        <v>495</v>
      </c>
      <c r="D84" s="4" t="s">
        <v>503</v>
      </c>
      <c r="E84" s="4" t="s">
        <v>504</v>
      </c>
      <c r="F84" s="4" t="s">
        <v>20</v>
      </c>
      <c r="G84" s="4" t="s">
        <v>505</v>
      </c>
      <c r="H84" s="4">
        <v>120000</v>
      </c>
      <c r="I84" s="4">
        <v>18</v>
      </c>
      <c r="J84" s="4">
        <v>2.7</v>
      </c>
      <c r="K84" s="4">
        <v>3240</v>
      </c>
      <c r="L84" s="4">
        <v>97.2</v>
      </c>
      <c r="M84" s="4">
        <f t="shared" si="1"/>
        <v>3337.2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502</v>
      </c>
      <c r="C85" s="4" t="s">
        <v>495</v>
      </c>
      <c r="D85" s="4" t="s">
        <v>509</v>
      </c>
      <c r="E85" s="4" t="s">
        <v>510</v>
      </c>
      <c r="F85" s="4" t="s">
        <v>20</v>
      </c>
      <c r="G85" s="4" t="s">
        <v>157</v>
      </c>
      <c r="H85" s="4">
        <v>170000</v>
      </c>
      <c r="I85" s="4">
        <v>18</v>
      </c>
      <c r="J85" s="4">
        <v>2.7</v>
      </c>
      <c r="K85" s="4">
        <v>4590</v>
      </c>
      <c r="L85" s="4">
        <v>137.69999999999999</v>
      </c>
      <c r="M85" s="4">
        <f t="shared" si="1"/>
        <v>4727.7</v>
      </c>
      <c r="N85" s="4" t="s">
        <v>511</v>
      </c>
      <c r="O85" s="4" t="s">
        <v>512</v>
      </c>
    </row>
    <row r="86" spans="1:15" x14ac:dyDescent="0.25">
      <c r="A86" s="4" t="s">
        <v>513</v>
      </c>
      <c r="B86" s="4" t="s">
        <v>502</v>
      </c>
      <c r="C86" s="4" t="s">
        <v>495</v>
      </c>
      <c r="D86" s="4" t="s">
        <v>514</v>
      </c>
      <c r="E86" s="4" t="s">
        <v>515</v>
      </c>
      <c r="F86" s="4" t="s">
        <v>20</v>
      </c>
      <c r="G86" s="4" t="s">
        <v>101</v>
      </c>
      <c r="H86" s="4">
        <v>50000</v>
      </c>
      <c r="I86" s="4">
        <v>12</v>
      </c>
      <c r="J86" s="4">
        <v>2.2999999999999998</v>
      </c>
      <c r="K86" s="4">
        <v>1150</v>
      </c>
      <c r="L86" s="4">
        <v>34.5</v>
      </c>
      <c r="M86" s="4">
        <f t="shared" si="1"/>
        <v>1184.5</v>
      </c>
      <c r="N86" s="4" t="s">
        <v>516</v>
      </c>
      <c r="O86" s="4" t="s">
        <v>517</v>
      </c>
    </row>
    <row r="87" spans="1:15" x14ac:dyDescent="0.25">
      <c r="A87" s="4" t="s">
        <v>518</v>
      </c>
      <c r="B87" s="4" t="s">
        <v>502</v>
      </c>
      <c r="C87" s="4" t="s">
        <v>495</v>
      </c>
      <c r="D87" s="4" t="s">
        <v>519</v>
      </c>
      <c r="E87" s="4" t="s">
        <v>520</v>
      </c>
      <c r="F87" s="4" t="s">
        <v>20</v>
      </c>
      <c r="G87" s="4" t="s">
        <v>521</v>
      </c>
      <c r="H87" s="4">
        <v>50000</v>
      </c>
      <c r="I87" s="4">
        <v>18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502</v>
      </c>
      <c r="C88" s="4" t="s">
        <v>495</v>
      </c>
      <c r="D88" s="4" t="s">
        <v>525</v>
      </c>
      <c r="E88" s="4" t="s">
        <v>526</v>
      </c>
      <c r="F88" s="4" t="s">
        <v>20</v>
      </c>
      <c r="G88" s="4" t="s">
        <v>45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530</v>
      </c>
      <c r="C89" s="4" t="s">
        <v>495</v>
      </c>
      <c r="D89" s="4" t="s">
        <v>531</v>
      </c>
      <c r="E89" s="4" t="s">
        <v>532</v>
      </c>
      <c r="F89" s="4" t="s">
        <v>20</v>
      </c>
      <c r="G89" s="4" t="s">
        <v>490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530</v>
      </c>
      <c r="C90" s="4" t="s">
        <v>495</v>
      </c>
      <c r="D90" s="4" t="s">
        <v>536</v>
      </c>
      <c r="E90" s="4" t="s">
        <v>537</v>
      </c>
      <c r="F90" s="4" t="s">
        <v>20</v>
      </c>
      <c r="G90" s="4" t="s">
        <v>538</v>
      </c>
      <c r="H90" s="4">
        <v>106000</v>
      </c>
      <c r="I90" s="4">
        <v>12</v>
      </c>
      <c r="J90" s="4">
        <v>2.7</v>
      </c>
      <c r="K90" s="4">
        <v>2862</v>
      </c>
      <c r="L90" s="4">
        <v>85.86</v>
      </c>
      <c r="M90" s="4">
        <f t="shared" si="1"/>
        <v>2947.86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542</v>
      </c>
      <c r="C91" s="4" t="s">
        <v>495</v>
      </c>
      <c r="D91" s="4" t="s">
        <v>543</v>
      </c>
      <c r="E91" s="4" t="s">
        <v>544</v>
      </c>
      <c r="F91" s="4" t="s">
        <v>20</v>
      </c>
      <c r="G91" s="4" t="s">
        <v>198</v>
      </c>
      <c r="H91" s="4">
        <v>160000</v>
      </c>
      <c r="I91" s="4">
        <v>24</v>
      </c>
      <c r="J91" s="4">
        <v>2.7</v>
      </c>
      <c r="K91" s="4">
        <v>4320</v>
      </c>
      <c r="L91" s="4">
        <v>129.6</v>
      </c>
      <c r="M91" s="4">
        <f t="shared" si="1"/>
        <v>4449.6000000000004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548</v>
      </c>
      <c r="C92" s="4" t="s">
        <v>549</v>
      </c>
      <c r="D92" s="4" t="s">
        <v>550</v>
      </c>
      <c r="E92" s="4" t="s">
        <v>551</v>
      </c>
      <c r="F92" s="4" t="s">
        <v>20</v>
      </c>
      <c r="G92" s="4" t="s">
        <v>64</v>
      </c>
      <c r="H92" s="4">
        <v>30000</v>
      </c>
      <c r="I92" s="4">
        <v>12</v>
      </c>
      <c r="J92" s="4">
        <v>2.2999999999999998</v>
      </c>
      <c r="K92" s="4">
        <v>690</v>
      </c>
      <c r="L92" s="4">
        <v>20.7</v>
      </c>
      <c r="M92" s="4">
        <f t="shared" si="1"/>
        <v>710.7</v>
      </c>
      <c r="N92" s="4" t="s">
        <v>552</v>
      </c>
      <c r="O92" s="4" t="s">
        <v>553</v>
      </c>
    </row>
    <row r="93" spans="1:15" x14ac:dyDescent="0.25">
      <c r="A93" s="4" t="s">
        <v>554</v>
      </c>
      <c r="B93" s="4" t="s">
        <v>555</v>
      </c>
      <c r="C93" s="4" t="s">
        <v>549</v>
      </c>
      <c r="D93" s="4" t="s">
        <v>556</v>
      </c>
      <c r="E93" s="4" t="s">
        <v>557</v>
      </c>
      <c r="F93" s="4" t="s">
        <v>20</v>
      </c>
      <c r="G93" s="4" t="s">
        <v>558</v>
      </c>
      <c r="H93" s="4">
        <v>200000</v>
      </c>
      <c r="I93" s="4">
        <v>24</v>
      </c>
      <c r="J93" s="4">
        <v>2.7</v>
      </c>
      <c r="K93" s="4">
        <v>5400</v>
      </c>
      <c r="L93" s="4">
        <v>162</v>
      </c>
      <c r="M93" s="4">
        <f t="shared" si="1"/>
        <v>5562</v>
      </c>
      <c r="N93" s="4" t="s">
        <v>559</v>
      </c>
      <c r="O93" s="4" t="s">
        <v>560</v>
      </c>
    </row>
    <row r="94" spans="1:15" x14ac:dyDescent="0.25">
      <c r="A94" s="4" t="s">
        <v>561</v>
      </c>
      <c r="B94" s="4" t="s">
        <v>562</v>
      </c>
      <c r="C94" s="4" t="s">
        <v>549</v>
      </c>
      <c r="D94" s="4" t="s">
        <v>563</v>
      </c>
      <c r="E94" s="4" t="s">
        <v>564</v>
      </c>
      <c r="F94" s="4" t="s">
        <v>20</v>
      </c>
      <c r="G94" s="4" t="s">
        <v>198</v>
      </c>
      <c r="H94" s="4">
        <v>220000</v>
      </c>
      <c r="I94" s="4">
        <v>24</v>
      </c>
      <c r="J94" s="4">
        <v>2.7</v>
      </c>
      <c r="K94" s="4">
        <v>5940</v>
      </c>
      <c r="L94" s="4">
        <v>178.2</v>
      </c>
      <c r="M94" s="4">
        <f t="shared" si="1"/>
        <v>6118.2</v>
      </c>
      <c r="N94" s="4" t="s">
        <v>565</v>
      </c>
      <c r="O94" s="4" t="s">
        <v>566</v>
      </c>
    </row>
    <row r="95" spans="1:15" x14ac:dyDescent="0.25">
      <c r="A95" s="4" t="s">
        <v>567</v>
      </c>
      <c r="B95" s="4" t="s">
        <v>568</v>
      </c>
      <c r="C95" s="4" t="s">
        <v>549</v>
      </c>
      <c r="D95" s="4" t="s">
        <v>569</v>
      </c>
      <c r="E95" s="4" t="s">
        <v>570</v>
      </c>
      <c r="F95" s="4" t="s">
        <v>20</v>
      </c>
      <c r="G95" s="4" t="s">
        <v>64</v>
      </c>
      <c r="H95" s="4">
        <v>60000</v>
      </c>
      <c r="I95" s="4">
        <v>12</v>
      </c>
      <c r="J95" s="4">
        <v>2.2999999999999998</v>
      </c>
      <c r="K95" s="4">
        <v>1380</v>
      </c>
      <c r="L95" s="4">
        <v>41.4</v>
      </c>
      <c r="M95" s="4">
        <f t="shared" si="1"/>
        <v>1421.4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574</v>
      </c>
      <c r="C96" s="4" t="s">
        <v>575</v>
      </c>
      <c r="D96" s="4" t="s">
        <v>576</v>
      </c>
      <c r="E96" s="4" t="s">
        <v>577</v>
      </c>
      <c r="F96" s="4" t="s">
        <v>20</v>
      </c>
      <c r="G96" s="4" t="s">
        <v>157</v>
      </c>
      <c r="H96" s="4">
        <v>50000</v>
      </c>
      <c r="I96" s="4">
        <v>18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578</v>
      </c>
      <c r="O96" s="4" t="s">
        <v>579</v>
      </c>
    </row>
    <row r="97" spans="1:15" x14ac:dyDescent="0.25">
      <c r="A97" s="4" t="s">
        <v>580</v>
      </c>
      <c r="B97" s="4" t="s">
        <v>581</v>
      </c>
      <c r="C97" s="4" t="s">
        <v>575</v>
      </c>
      <c r="D97" s="4" t="s">
        <v>582</v>
      </c>
      <c r="E97" s="4" t="s">
        <v>583</v>
      </c>
      <c r="F97" s="4" t="s">
        <v>20</v>
      </c>
      <c r="G97" s="4" t="s">
        <v>198</v>
      </c>
      <c r="H97" s="4">
        <v>151000</v>
      </c>
      <c r="I97" s="4">
        <v>24</v>
      </c>
      <c r="J97" s="4">
        <v>2.7</v>
      </c>
      <c r="K97" s="4">
        <v>4077</v>
      </c>
      <c r="L97" s="4">
        <v>122.31</v>
      </c>
      <c r="M97" s="4">
        <f t="shared" si="1"/>
        <v>4199.3100000000004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581</v>
      </c>
      <c r="C98" s="4" t="s">
        <v>575</v>
      </c>
      <c r="D98" s="4" t="s">
        <v>587</v>
      </c>
      <c r="E98" s="4" t="s">
        <v>588</v>
      </c>
      <c r="F98" s="4" t="s">
        <v>20</v>
      </c>
      <c r="G98" s="4" t="s">
        <v>21</v>
      </c>
      <c r="H98" s="4">
        <v>16000</v>
      </c>
      <c r="I98" s="4">
        <v>10</v>
      </c>
      <c r="J98" s="4">
        <v>2.2999999999999998</v>
      </c>
      <c r="K98" s="4">
        <v>368</v>
      </c>
      <c r="L98" s="4">
        <v>11.04</v>
      </c>
      <c r="M98" s="4">
        <f t="shared" si="1"/>
        <v>379.04</v>
      </c>
      <c r="N98" s="4" t="s">
        <v>589</v>
      </c>
      <c r="O98" s="4" t="s">
        <v>590</v>
      </c>
    </row>
    <row r="99" spans="1:15" x14ac:dyDescent="0.25">
      <c r="A99" s="4" t="s">
        <v>591</v>
      </c>
      <c r="B99" s="4" t="s">
        <v>581</v>
      </c>
      <c r="C99" s="4" t="s">
        <v>575</v>
      </c>
      <c r="D99" s="4" t="s">
        <v>592</v>
      </c>
      <c r="E99" s="4" t="s">
        <v>593</v>
      </c>
      <c r="F99" s="4" t="s">
        <v>20</v>
      </c>
      <c r="G99" s="4" t="s">
        <v>94</v>
      </c>
      <c r="H99" s="4">
        <v>60000</v>
      </c>
      <c r="I99" s="4">
        <v>18</v>
      </c>
      <c r="J99" s="4">
        <v>2.7</v>
      </c>
      <c r="K99" s="4">
        <v>1620</v>
      </c>
      <c r="L99" s="4">
        <v>48.6</v>
      </c>
      <c r="M99" s="4">
        <f t="shared" si="1"/>
        <v>1668.6</v>
      </c>
      <c r="N99" s="4" t="s">
        <v>594</v>
      </c>
      <c r="O99" s="4" t="s">
        <v>595</v>
      </c>
    </row>
    <row r="100" spans="1:15" x14ac:dyDescent="0.25">
      <c r="A100" s="4" t="s">
        <v>596</v>
      </c>
      <c r="B100" s="4" t="s">
        <v>597</v>
      </c>
      <c r="C100" s="4" t="s">
        <v>575</v>
      </c>
      <c r="D100" s="4" t="s">
        <v>598</v>
      </c>
      <c r="E100" s="4" t="s">
        <v>599</v>
      </c>
      <c r="F100" s="4" t="s">
        <v>20</v>
      </c>
      <c r="G100" s="4" t="s">
        <v>108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575</v>
      </c>
      <c r="D101" s="4" t="s">
        <v>604</v>
      </c>
      <c r="E101" s="4" t="s">
        <v>605</v>
      </c>
      <c r="F101" s="4" t="s">
        <v>20</v>
      </c>
      <c r="G101" s="4" t="s">
        <v>157</v>
      </c>
      <c r="H101" s="4">
        <v>100000</v>
      </c>
      <c r="I101" s="4">
        <v>18</v>
      </c>
      <c r="J101" s="4">
        <v>2.7</v>
      </c>
      <c r="K101" s="4">
        <v>2700</v>
      </c>
      <c r="L101" s="4">
        <v>81</v>
      </c>
      <c r="M101" s="4">
        <f t="shared" si="1"/>
        <v>2781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603</v>
      </c>
      <c r="C102" s="4" t="s">
        <v>575</v>
      </c>
      <c r="D102" s="4" t="s">
        <v>609</v>
      </c>
      <c r="E102" s="4" t="s">
        <v>610</v>
      </c>
      <c r="F102" s="4" t="s">
        <v>20</v>
      </c>
      <c r="G102" s="4" t="s">
        <v>21</v>
      </c>
      <c r="H102" s="4">
        <v>30000</v>
      </c>
      <c r="I102" s="4">
        <v>10</v>
      </c>
      <c r="J102" s="4">
        <v>2.2999999999999998</v>
      </c>
      <c r="K102" s="4">
        <v>690</v>
      </c>
      <c r="L102" s="4">
        <v>20.7</v>
      </c>
      <c r="M102" s="4">
        <f t="shared" si="1"/>
        <v>710.7</v>
      </c>
      <c r="N102" s="4" t="s">
        <v>611</v>
      </c>
      <c r="O102" s="4" t="s">
        <v>612</v>
      </c>
    </row>
    <row r="103" spans="1:15" x14ac:dyDescent="0.25">
      <c r="A103" s="4" t="s">
        <v>613</v>
      </c>
      <c r="B103" s="4" t="s">
        <v>597</v>
      </c>
      <c r="C103" s="4" t="s">
        <v>575</v>
      </c>
      <c r="D103" s="4" t="s">
        <v>614</v>
      </c>
      <c r="E103" s="4" t="s">
        <v>615</v>
      </c>
      <c r="F103" s="4" t="s">
        <v>20</v>
      </c>
      <c r="G103" s="4" t="s">
        <v>108</v>
      </c>
      <c r="H103" s="4">
        <v>100000</v>
      </c>
      <c r="I103" s="4">
        <v>18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597</v>
      </c>
      <c r="C104" s="4" t="s">
        <v>575</v>
      </c>
      <c r="D104" s="4" t="s">
        <v>619</v>
      </c>
      <c r="E104" s="4" t="s">
        <v>620</v>
      </c>
      <c r="F104" s="4" t="s">
        <v>20</v>
      </c>
      <c r="G104" s="4" t="s">
        <v>621</v>
      </c>
      <c r="H104" s="4">
        <v>45000</v>
      </c>
      <c r="I104" s="4">
        <v>12</v>
      </c>
      <c r="J104" s="4">
        <v>2.7</v>
      </c>
      <c r="K104" s="4">
        <v>1215</v>
      </c>
      <c r="L104" s="4">
        <v>36.450000000000003</v>
      </c>
      <c r="M104" s="4">
        <f t="shared" si="1"/>
        <v>1251.45</v>
      </c>
      <c r="N104" s="4" t="s">
        <v>622</v>
      </c>
      <c r="O104" s="4" t="s">
        <v>623</v>
      </c>
    </row>
    <row r="105" spans="1:15" x14ac:dyDescent="0.25">
      <c r="A105" s="4" t="s">
        <v>624</v>
      </c>
      <c r="B105" s="4" t="s">
        <v>625</v>
      </c>
      <c r="C105" s="4" t="s">
        <v>575</v>
      </c>
      <c r="D105" s="4" t="s">
        <v>626</v>
      </c>
      <c r="E105" s="4" t="s">
        <v>627</v>
      </c>
      <c r="F105" s="4" t="s">
        <v>20</v>
      </c>
      <c r="G105" s="4" t="s">
        <v>157</v>
      </c>
      <c r="H105" s="4">
        <v>45000</v>
      </c>
      <c r="I105" s="4">
        <v>18</v>
      </c>
      <c r="J105" s="4">
        <v>2.7</v>
      </c>
      <c r="K105" s="4">
        <v>1215</v>
      </c>
      <c r="L105" s="4">
        <v>36.450000000000003</v>
      </c>
      <c r="M105" s="4">
        <f t="shared" si="1"/>
        <v>1251.45</v>
      </c>
      <c r="N105" s="4" t="s">
        <v>628</v>
      </c>
      <c r="O105" s="4" t="s">
        <v>629</v>
      </c>
    </row>
    <row r="106" spans="1:15" x14ac:dyDescent="0.25">
      <c r="A106" s="4" t="s">
        <v>630</v>
      </c>
      <c r="B106" s="4" t="s">
        <v>625</v>
      </c>
      <c r="C106" s="4" t="s">
        <v>575</v>
      </c>
      <c r="D106" s="4" t="s">
        <v>631</v>
      </c>
      <c r="E106" s="4" t="s">
        <v>632</v>
      </c>
      <c r="F106" s="4" t="s">
        <v>20</v>
      </c>
      <c r="G106" s="4" t="s">
        <v>157</v>
      </c>
      <c r="H106" s="4">
        <v>30000</v>
      </c>
      <c r="I106" s="4">
        <v>18</v>
      </c>
      <c r="J106" s="4">
        <v>2.7</v>
      </c>
      <c r="K106" s="4">
        <v>810</v>
      </c>
      <c r="L106" s="4">
        <v>24.3</v>
      </c>
      <c r="M106" s="4">
        <f t="shared" si="1"/>
        <v>834.3</v>
      </c>
      <c r="N106" s="4" t="s">
        <v>633</v>
      </c>
      <c r="O106" s="4" t="s">
        <v>634</v>
      </c>
    </row>
    <row r="107" spans="1:15" x14ac:dyDescent="0.25">
      <c r="A107" s="4" t="s">
        <v>635</v>
      </c>
      <c r="B107" s="4" t="s">
        <v>625</v>
      </c>
      <c r="C107" s="4" t="s">
        <v>575</v>
      </c>
      <c r="D107" s="4" t="s">
        <v>636</v>
      </c>
      <c r="E107" s="4" t="s">
        <v>637</v>
      </c>
      <c r="F107" s="4" t="s">
        <v>20</v>
      </c>
      <c r="G107" s="4" t="s">
        <v>94</v>
      </c>
      <c r="H107" s="4">
        <v>35000</v>
      </c>
      <c r="I107" s="4">
        <v>18</v>
      </c>
      <c r="J107" s="4">
        <v>2.7</v>
      </c>
      <c r="K107" s="4">
        <v>945</v>
      </c>
      <c r="L107" s="4">
        <v>28.35</v>
      </c>
      <c r="M107" s="4">
        <f t="shared" si="1"/>
        <v>973.35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625</v>
      </c>
      <c r="C108" s="4" t="s">
        <v>575</v>
      </c>
      <c r="D108" s="4" t="s">
        <v>641</v>
      </c>
      <c r="E108" s="4" t="s">
        <v>642</v>
      </c>
      <c r="F108" s="4" t="s">
        <v>20</v>
      </c>
      <c r="G108" s="4" t="s">
        <v>157</v>
      </c>
      <c r="H108" s="4">
        <v>100000</v>
      </c>
      <c r="I108" s="4">
        <v>18</v>
      </c>
      <c r="J108" s="4">
        <v>2.7</v>
      </c>
      <c r="K108" s="4">
        <v>2700</v>
      </c>
      <c r="L108" s="4">
        <v>81</v>
      </c>
      <c r="M108" s="4">
        <f t="shared" si="1"/>
        <v>2781</v>
      </c>
      <c r="N108" s="4" t="s">
        <v>643</v>
      </c>
      <c r="O108" s="4" t="s">
        <v>644</v>
      </c>
    </row>
    <row r="109" spans="1:15" x14ac:dyDescent="0.25">
      <c r="A109" s="4" t="s">
        <v>645</v>
      </c>
      <c r="B109" s="4" t="s">
        <v>646</v>
      </c>
      <c r="C109" s="4" t="s">
        <v>575</v>
      </c>
      <c r="D109" s="4" t="s">
        <v>647</v>
      </c>
      <c r="E109" s="4" t="s">
        <v>648</v>
      </c>
      <c r="F109" s="4" t="s">
        <v>20</v>
      </c>
      <c r="G109" s="4" t="s">
        <v>57</v>
      </c>
      <c r="H109" s="4">
        <v>11000</v>
      </c>
      <c r="I109" s="4">
        <v>12</v>
      </c>
      <c r="J109" s="4">
        <v>2.7</v>
      </c>
      <c r="K109" s="4">
        <v>297</v>
      </c>
      <c r="L109" s="4">
        <v>8.91</v>
      </c>
      <c r="M109" s="4">
        <f t="shared" si="1"/>
        <v>305.91000000000003</v>
      </c>
      <c r="N109" s="4" t="s">
        <v>649</v>
      </c>
      <c r="O109" s="4" t="s">
        <v>650</v>
      </c>
    </row>
    <row r="110" spans="1:15" x14ac:dyDescent="0.25">
      <c r="A110" s="4" t="s">
        <v>651</v>
      </c>
      <c r="B110" s="4" t="s">
        <v>597</v>
      </c>
      <c r="C110" s="4" t="s">
        <v>575</v>
      </c>
      <c r="D110" s="4" t="s">
        <v>652</v>
      </c>
      <c r="E110" s="4" t="s">
        <v>653</v>
      </c>
      <c r="F110" s="4" t="s">
        <v>20</v>
      </c>
      <c r="G110" s="4" t="s">
        <v>505</v>
      </c>
      <c r="H110" s="4">
        <v>100000</v>
      </c>
      <c r="I110" s="4">
        <v>18</v>
      </c>
      <c r="J110" s="4">
        <v>2.7</v>
      </c>
      <c r="K110" s="4">
        <v>2700</v>
      </c>
      <c r="L110" s="4">
        <v>81</v>
      </c>
      <c r="M110" s="4">
        <f t="shared" si="1"/>
        <v>2781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597</v>
      </c>
      <c r="C111" s="4" t="s">
        <v>575</v>
      </c>
      <c r="D111" s="4" t="s">
        <v>657</v>
      </c>
      <c r="E111" s="4" t="s">
        <v>658</v>
      </c>
      <c r="F111" s="4" t="s">
        <v>20</v>
      </c>
      <c r="G111" s="4" t="s">
        <v>94</v>
      </c>
      <c r="H111" s="4">
        <v>15000</v>
      </c>
      <c r="I111" s="4">
        <v>18</v>
      </c>
      <c r="J111" s="4">
        <v>2.7</v>
      </c>
      <c r="K111" s="4">
        <v>405</v>
      </c>
      <c r="L111" s="4">
        <v>12.15</v>
      </c>
      <c r="M111" s="4">
        <f t="shared" si="1"/>
        <v>417.15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581</v>
      </c>
      <c r="C112" s="4" t="s">
        <v>575</v>
      </c>
      <c r="D112" s="4" t="s">
        <v>662</v>
      </c>
      <c r="E112" s="4" t="s">
        <v>663</v>
      </c>
      <c r="F112" s="4" t="s">
        <v>20</v>
      </c>
      <c r="G112" s="4" t="s">
        <v>664</v>
      </c>
      <c r="H112" s="4">
        <v>250000</v>
      </c>
      <c r="I112" s="4">
        <v>24</v>
      </c>
      <c r="J112" s="4">
        <v>2.7</v>
      </c>
      <c r="K112" s="4">
        <v>6750</v>
      </c>
      <c r="L112" s="4">
        <v>202.5</v>
      </c>
      <c r="M112" s="4">
        <f t="shared" si="1"/>
        <v>6952.5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574</v>
      </c>
      <c r="C113" s="4" t="s">
        <v>575</v>
      </c>
      <c r="D113" s="4" t="s">
        <v>668</v>
      </c>
      <c r="E113" s="4" t="s">
        <v>669</v>
      </c>
      <c r="F113" s="4" t="s">
        <v>20</v>
      </c>
      <c r="G113" s="4" t="s">
        <v>185</v>
      </c>
      <c r="H113" s="4">
        <v>120000</v>
      </c>
      <c r="I113" s="4">
        <v>12</v>
      </c>
      <c r="J113" s="4">
        <v>2.7</v>
      </c>
      <c r="K113" s="4">
        <v>3240</v>
      </c>
      <c r="L113" s="4">
        <v>97.2</v>
      </c>
      <c r="M113" s="4">
        <f t="shared" si="1"/>
        <v>3337.2</v>
      </c>
      <c r="N113" s="4" t="s">
        <v>670</v>
      </c>
      <c r="O113" s="4" t="s">
        <v>671</v>
      </c>
    </row>
    <row r="114" spans="1:15" x14ac:dyDescent="0.25">
      <c r="A114" s="4" t="s">
        <v>672</v>
      </c>
      <c r="B114" s="4" t="s">
        <v>673</v>
      </c>
      <c r="C114" s="4" t="s">
        <v>674</v>
      </c>
      <c r="D114" s="4" t="s">
        <v>675</v>
      </c>
      <c r="E114" s="4" t="s">
        <v>676</v>
      </c>
      <c r="F114" s="4" t="s">
        <v>20</v>
      </c>
      <c r="G114" s="4" t="s">
        <v>677</v>
      </c>
      <c r="H114" s="4">
        <v>120000</v>
      </c>
      <c r="I114" s="4">
        <v>12</v>
      </c>
      <c r="J114" s="4">
        <v>2.7</v>
      </c>
      <c r="K114" s="4">
        <v>3240</v>
      </c>
      <c r="L114" s="4">
        <v>97.2</v>
      </c>
      <c r="M114" s="4">
        <f t="shared" si="1"/>
        <v>3337.2</v>
      </c>
      <c r="N114" s="4" t="s">
        <v>678</v>
      </c>
      <c r="O114" s="4" t="s">
        <v>679</v>
      </c>
    </row>
    <row r="115" spans="1:15" x14ac:dyDescent="0.25">
      <c r="A115" s="4" t="s">
        <v>680</v>
      </c>
      <c r="B115" s="4" t="s">
        <v>681</v>
      </c>
      <c r="C115" s="4" t="s">
        <v>674</v>
      </c>
      <c r="D115" s="4" t="s">
        <v>682</v>
      </c>
      <c r="E115" s="4" t="s">
        <v>683</v>
      </c>
      <c r="F115" s="4" t="s">
        <v>20</v>
      </c>
      <c r="G115" s="4" t="s">
        <v>64</v>
      </c>
      <c r="H115" s="4">
        <v>12000</v>
      </c>
      <c r="I115" s="4">
        <v>12</v>
      </c>
      <c r="J115" s="4">
        <v>2.2999999999999998</v>
      </c>
      <c r="K115" s="4">
        <v>276</v>
      </c>
      <c r="L115" s="4">
        <v>8.2799999999999994</v>
      </c>
      <c r="M115" s="4">
        <f t="shared" si="1"/>
        <v>284.27999999999997</v>
      </c>
      <c r="N115" s="4" t="s">
        <v>684</v>
      </c>
      <c r="O115" s="4" t="s">
        <v>685</v>
      </c>
    </row>
    <row r="116" spans="1:15" x14ac:dyDescent="0.25">
      <c r="A116" s="4" t="s">
        <v>686</v>
      </c>
      <c r="B116" s="4" t="s">
        <v>687</v>
      </c>
      <c r="C116" s="4" t="s">
        <v>688</v>
      </c>
      <c r="D116" s="4" t="s">
        <v>689</v>
      </c>
      <c r="E116" s="4" t="s">
        <v>690</v>
      </c>
      <c r="F116" s="4" t="s">
        <v>20</v>
      </c>
      <c r="G116" s="4" t="s">
        <v>94</v>
      </c>
      <c r="H116" s="4">
        <v>125000</v>
      </c>
      <c r="I116" s="4">
        <v>18</v>
      </c>
      <c r="J116" s="4">
        <v>2.7</v>
      </c>
      <c r="K116" s="4">
        <v>3375</v>
      </c>
      <c r="L116" s="4">
        <v>101.25</v>
      </c>
      <c r="M116" s="4">
        <f t="shared" si="1"/>
        <v>3476.25</v>
      </c>
      <c r="N116" s="4" t="s">
        <v>691</v>
      </c>
      <c r="O116" s="4" t="s">
        <v>692</v>
      </c>
    </row>
    <row r="117" spans="1:15" x14ac:dyDescent="0.25">
      <c r="A117" s="4" t="s">
        <v>693</v>
      </c>
      <c r="B117" s="4" t="s">
        <v>694</v>
      </c>
      <c r="C117" s="4" t="s">
        <v>688</v>
      </c>
      <c r="D117" s="4" t="s">
        <v>695</v>
      </c>
      <c r="E117" s="4" t="s">
        <v>696</v>
      </c>
      <c r="F117" s="4" t="s">
        <v>20</v>
      </c>
      <c r="G117" s="4" t="s">
        <v>64</v>
      </c>
      <c r="H117" s="4">
        <v>37000</v>
      </c>
      <c r="I117" s="4">
        <v>12</v>
      </c>
      <c r="J117" s="4">
        <v>2.2999999999999998</v>
      </c>
      <c r="K117" s="4">
        <v>851</v>
      </c>
      <c r="L117" s="4">
        <v>25.53</v>
      </c>
      <c r="M117" s="4">
        <f t="shared" si="1"/>
        <v>876.53</v>
      </c>
      <c r="N117" s="4" t="s">
        <v>697</v>
      </c>
      <c r="O117" s="4" t="s">
        <v>698</v>
      </c>
    </row>
    <row r="118" spans="1:15" x14ac:dyDescent="0.25">
      <c r="A118" s="4" t="s">
        <v>699</v>
      </c>
      <c r="B118" s="4" t="s">
        <v>700</v>
      </c>
      <c r="C118" s="4" t="s">
        <v>688</v>
      </c>
      <c r="D118" s="4" t="s">
        <v>701</v>
      </c>
      <c r="E118" s="4" t="s">
        <v>702</v>
      </c>
      <c r="F118" s="4" t="s">
        <v>20</v>
      </c>
      <c r="G118" s="4" t="s">
        <v>94</v>
      </c>
      <c r="H118" s="4">
        <v>100000</v>
      </c>
      <c r="I118" s="4">
        <v>18</v>
      </c>
      <c r="J118" s="4">
        <v>2.7</v>
      </c>
      <c r="K118" s="4">
        <v>2700</v>
      </c>
      <c r="L118" s="4">
        <v>81</v>
      </c>
      <c r="M118" s="4">
        <f t="shared" si="1"/>
        <v>2781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706</v>
      </c>
      <c r="C119" s="4" t="s">
        <v>707</v>
      </c>
      <c r="D119" s="4" t="s">
        <v>708</v>
      </c>
      <c r="E119" s="4" t="s">
        <v>709</v>
      </c>
      <c r="F119" s="4" t="s">
        <v>20</v>
      </c>
      <c r="G119" s="4" t="s">
        <v>64</v>
      </c>
      <c r="H119" s="4">
        <v>30000</v>
      </c>
      <c r="I119" s="4">
        <v>12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706</v>
      </c>
      <c r="C120" s="4" t="s">
        <v>707</v>
      </c>
      <c r="D120" s="4" t="s">
        <v>713</v>
      </c>
      <c r="E120" s="4" t="s">
        <v>714</v>
      </c>
      <c r="F120" s="4" t="s">
        <v>20</v>
      </c>
      <c r="G120" s="4" t="s">
        <v>715</v>
      </c>
      <c r="H120" s="4">
        <v>30000</v>
      </c>
      <c r="I120" s="4">
        <v>6</v>
      </c>
      <c r="J120" s="4">
        <v>2.2999999999999998</v>
      </c>
      <c r="K120" s="4">
        <v>690</v>
      </c>
      <c r="L120" s="4">
        <v>20.7</v>
      </c>
      <c r="M120" s="4">
        <f t="shared" si="1"/>
        <v>710.7</v>
      </c>
      <c r="N120" s="4" t="s">
        <v>716</v>
      </c>
      <c r="O120" s="4" t="s">
        <v>717</v>
      </c>
    </row>
    <row r="121" spans="1:15" x14ac:dyDescent="0.25">
      <c r="A121" s="4" t="s">
        <v>718</v>
      </c>
      <c r="B121" s="4" t="s">
        <v>719</v>
      </c>
      <c r="C121" s="4" t="s">
        <v>707</v>
      </c>
      <c r="D121" s="4" t="s">
        <v>720</v>
      </c>
      <c r="E121" s="4" t="s">
        <v>721</v>
      </c>
      <c r="F121" s="4" t="s">
        <v>20</v>
      </c>
      <c r="G121" s="4" t="s">
        <v>27</v>
      </c>
      <c r="H121" s="4">
        <v>20000</v>
      </c>
      <c r="I121" s="4">
        <v>6</v>
      </c>
      <c r="J121" s="4">
        <v>2.2999999999999998</v>
      </c>
      <c r="K121" s="4">
        <v>460</v>
      </c>
      <c r="L121" s="4">
        <v>13.8</v>
      </c>
      <c r="M121" s="4">
        <f t="shared" si="1"/>
        <v>473.8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719</v>
      </c>
      <c r="C122" s="4" t="s">
        <v>707</v>
      </c>
      <c r="D122" s="4" t="s">
        <v>725</v>
      </c>
      <c r="E122" s="4" t="s">
        <v>726</v>
      </c>
      <c r="F122" s="4" t="s">
        <v>20</v>
      </c>
      <c r="G122" s="4" t="s">
        <v>64</v>
      </c>
      <c r="H122" s="4">
        <v>25000</v>
      </c>
      <c r="I122" s="4">
        <v>12</v>
      </c>
      <c r="J122" s="4">
        <v>2.2999999999999998</v>
      </c>
      <c r="K122" s="4">
        <v>575</v>
      </c>
      <c r="L122" s="4">
        <v>17.25</v>
      </c>
      <c r="M122" s="4">
        <f t="shared" si="1"/>
        <v>592.25</v>
      </c>
      <c r="N122" s="4" t="s">
        <v>727</v>
      </c>
      <c r="O122" s="4" t="s">
        <v>728</v>
      </c>
    </row>
    <row r="123" spans="1:15" x14ac:dyDescent="0.25">
      <c r="A123" s="4" t="s">
        <v>729</v>
      </c>
      <c r="B123" s="4" t="s">
        <v>719</v>
      </c>
      <c r="C123" s="4" t="s">
        <v>707</v>
      </c>
      <c r="D123" s="4" t="s">
        <v>730</v>
      </c>
      <c r="E123" s="4" t="s">
        <v>731</v>
      </c>
      <c r="F123" s="4" t="s">
        <v>20</v>
      </c>
      <c r="G123" s="4" t="s">
        <v>732</v>
      </c>
      <c r="H123" s="4">
        <v>18000</v>
      </c>
      <c r="I123" s="4">
        <v>6</v>
      </c>
      <c r="J123" s="4">
        <v>2.2999999999999998</v>
      </c>
      <c r="K123" s="4">
        <v>414</v>
      </c>
      <c r="L123" s="4">
        <v>12.42</v>
      </c>
      <c r="M123" s="4">
        <f t="shared" si="1"/>
        <v>426.42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736</v>
      </c>
      <c r="C124" s="4" t="s">
        <v>707</v>
      </c>
      <c r="D124" s="4" t="s">
        <v>737</v>
      </c>
      <c r="E124" s="4" t="s">
        <v>738</v>
      </c>
      <c r="F124" s="4" t="s">
        <v>20</v>
      </c>
      <c r="G124" s="4" t="s">
        <v>185</v>
      </c>
      <c r="H124" s="4">
        <v>40000</v>
      </c>
      <c r="I124" s="4">
        <v>12</v>
      </c>
      <c r="J124" s="4">
        <v>2.7</v>
      </c>
      <c r="K124" s="4">
        <v>1080</v>
      </c>
      <c r="L124" s="4">
        <v>32.4</v>
      </c>
      <c r="M124" s="4">
        <f t="shared" si="1"/>
        <v>1112.4000000000001</v>
      </c>
      <c r="N124" s="4" t="s">
        <v>739</v>
      </c>
      <c r="O124" s="4" t="s">
        <v>740</v>
      </c>
    </row>
    <row r="125" spans="1:15" x14ac:dyDescent="0.25">
      <c r="A125" s="4" t="s">
        <v>741</v>
      </c>
      <c r="B125" s="4" t="s">
        <v>742</v>
      </c>
      <c r="C125" s="4" t="s">
        <v>707</v>
      </c>
      <c r="D125" s="4" t="s">
        <v>743</v>
      </c>
      <c r="E125" s="4" t="s">
        <v>744</v>
      </c>
      <c r="F125" s="4" t="s">
        <v>20</v>
      </c>
      <c r="G125" s="4" t="s">
        <v>64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745</v>
      </c>
      <c r="O125" s="4" t="s">
        <v>746</v>
      </c>
    </row>
    <row r="126" spans="1:15" x14ac:dyDescent="0.25">
      <c r="A126" s="4" t="s">
        <v>747</v>
      </c>
      <c r="B126" s="4" t="s">
        <v>742</v>
      </c>
      <c r="C126" s="4" t="s">
        <v>707</v>
      </c>
      <c r="D126" s="4" t="s">
        <v>748</v>
      </c>
      <c r="E126" s="4" t="s">
        <v>749</v>
      </c>
      <c r="F126" s="4" t="s">
        <v>20</v>
      </c>
      <c r="G126" s="4" t="s">
        <v>185</v>
      </c>
      <c r="H126" s="4">
        <v>60000</v>
      </c>
      <c r="I126" s="4">
        <v>12</v>
      </c>
      <c r="J126" s="4">
        <v>2.7</v>
      </c>
      <c r="K126" s="4">
        <v>1620</v>
      </c>
      <c r="L126" s="4">
        <v>48.6</v>
      </c>
      <c r="M126" s="4">
        <f t="shared" si="1"/>
        <v>1668.6</v>
      </c>
      <c r="N126" s="4" t="s">
        <v>750</v>
      </c>
      <c r="O126" s="4" t="s">
        <v>751</v>
      </c>
    </row>
    <row r="127" spans="1:15" x14ac:dyDescent="0.25">
      <c r="A127" s="4" t="s">
        <v>752</v>
      </c>
      <c r="B127" s="4" t="s">
        <v>753</v>
      </c>
      <c r="C127" s="4" t="s">
        <v>707</v>
      </c>
      <c r="D127" s="4" t="s">
        <v>754</v>
      </c>
      <c r="E127" s="4" t="s">
        <v>755</v>
      </c>
      <c r="F127" s="4" t="s">
        <v>20</v>
      </c>
      <c r="G127" s="4" t="s">
        <v>185</v>
      </c>
      <c r="H127" s="4">
        <v>15000</v>
      </c>
      <c r="I127" s="4">
        <v>12</v>
      </c>
      <c r="J127" s="4">
        <v>2.7</v>
      </c>
      <c r="K127" s="4">
        <v>405</v>
      </c>
      <c r="L127" s="4">
        <v>12.15</v>
      </c>
      <c r="M127" s="4">
        <f t="shared" si="1"/>
        <v>417.15</v>
      </c>
      <c r="N127" s="4" t="s">
        <v>756</v>
      </c>
      <c r="O127" s="4" t="s">
        <v>757</v>
      </c>
    </row>
    <row r="128" spans="1:15" x14ac:dyDescent="0.25">
      <c r="A128" s="4" t="s">
        <v>758</v>
      </c>
      <c r="B128" s="4" t="s">
        <v>759</v>
      </c>
      <c r="C128" s="4" t="s">
        <v>760</v>
      </c>
      <c r="D128" s="4" t="s">
        <v>761</v>
      </c>
      <c r="E128" s="4" t="s">
        <v>762</v>
      </c>
      <c r="F128" s="4" t="s">
        <v>20</v>
      </c>
      <c r="G128" s="4" t="s">
        <v>64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763</v>
      </c>
      <c r="O128" s="4" t="s">
        <v>764</v>
      </c>
    </row>
    <row r="129" spans="1:15" x14ac:dyDescent="0.25">
      <c r="A129" s="4" t="s">
        <v>765</v>
      </c>
      <c r="B129" s="4" t="s">
        <v>759</v>
      </c>
      <c r="C129" s="4" t="s">
        <v>760</v>
      </c>
      <c r="D129" s="4" t="s">
        <v>766</v>
      </c>
      <c r="E129" s="4" t="s">
        <v>767</v>
      </c>
      <c r="F129" s="4" t="s">
        <v>20</v>
      </c>
      <c r="G129" s="4" t="s">
        <v>94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768</v>
      </c>
      <c r="O129" s="4" t="s">
        <v>769</v>
      </c>
    </row>
    <row r="130" spans="1:15" x14ac:dyDescent="0.25">
      <c r="A130" s="4" t="s">
        <v>770</v>
      </c>
      <c r="B130" s="4" t="s">
        <v>771</v>
      </c>
      <c r="C130" s="4" t="s">
        <v>760</v>
      </c>
      <c r="D130" s="4" t="s">
        <v>772</v>
      </c>
      <c r="E130" s="4" t="s">
        <v>773</v>
      </c>
      <c r="F130" s="4" t="s">
        <v>20</v>
      </c>
      <c r="G130" s="4" t="s">
        <v>185</v>
      </c>
      <c r="H130" s="4">
        <v>25000</v>
      </c>
      <c r="I130" s="4">
        <v>12</v>
      </c>
      <c r="J130" s="4">
        <v>2.7</v>
      </c>
      <c r="K130" s="4">
        <v>675</v>
      </c>
      <c r="L130" s="4">
        <v>20.25</v>
      </c>
      <c r="M130" s="4">
        <f t="shared" si="1"/>
        <v>695.25</v>
      </c>
      <c r="N130" s="4" t="s">
        <v>774</v>
      </c>
      <c r="O130" s="4" t="s">
        <v>775</v>
      </c>
    </row>
    <row r="131" spans="1:15" x14ac:dyDescent="0.25">
      <c r="A131" s="4" t="s">
        <v>776</v>
      </c>
      <c r="B131" s="4" t="s">
        <v>777</v>
      </c>
      <c r="C131" s="4" t="s">
        <v>760</v>
      </c>
      <c r="D131" s="4" t="s">
        <v>778</v>
      </c>
      <c r="E131" s="4" t="s">
        <v>779</v>
      </c>
      <c r="F131" s="4" t="s">
        <v>20</v>
      </c>
      <c r="G131" s="4" t="s">
        <v>157</v>
      </c>
      <c r="H131" s="4">
        <v>50000</v>
      </c>
      <c r="I131" s="4">
        <v>18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780</v>
      </c>
      <c r="O131" s="4" t="s">
        <v>781</v>
      </c>
    </row>
    <row r="132" spans="1:15" x14ac:dyDescent="0.25">
      <c r="A132" s="4" t="s">
        <v>782</v>
      </c>
      <c r="B132" s="4" t="s">
        <v>777</v>
      </c>
      <c r="C132" s="4" t="s">
        <v>760</v>
      </c>
      <c r="D132" s="4" t="s">
        <v>783</v>
      </c>
      <c r="E132" s="4" t="s">
        <v>784</v>
      </c>
      <c r="F132" s="4" t="s">
        <v>20</v>
      </c>
      <c r="G132" s="4" t="s">
        <v>785</v>
      </c>
      <c r="H132" s="4">
        <v>60000</v>
      </c>
      <c r="I132" s="4">
        <v>12</v>
      </c>
      <c r="J132" s="4">
        <v>2.7</v>
      </c>
      <c r="K132" s="4">
        <v>1620</v>
      </c>
      <c r="L132" s="4">
        <v>48.6</v>
      </c>
      <c r="M132" s="4">
        <f t="shared" si="1"/>
        <v>1668.6</v>
      </c>
      <c r="N132" s="4" t="s">
        <v>786</v>
      </c>
      <c r="O132" s="4" t="s">
        <v>787</v>
      </c>
    </row>
    <row r="133" spans="1:15" x14ac:dyDescent="0.25">
      <c r="A133" s="4" t="s">
        <v>788</v>
      </c>
      <c r="B133" s="4" t="s">
        <v>777</v>
      </c>
      <c r="C133" s="4" t="s">
        <v>760</v>
      </c>
      <c r="D133" s="4" t="s">
        <v>789</v>
      </c>
      <c r="E133" s="4" t="s">
        <v>790</v>
      </c>
      <c r="F133" s="4" t="s">
        <v>20</v>
      </c>
      <c r="G133" s="4" t="s">
        <v>108</v>
      </c>
      <c r="H133" s="4">
        <v>75000</v>
      </c>
      <c r="I133" s="4">
        <v>18</v>
      </c>
      <c r="J133" s="4">
        <v>2.7</v>
      </c>
      <c r="K133" s="4">
        <v>2025</v>
      </c>
      <c r="L133" s="4">
        <v>60.75</v>
      </c>
      <c r="M133" s="4">
        <f t="shared" ref="M133:M196" si="2">SUM(K133:L133)</f>
        <v>2085.75</v>
      </c>
      <c r="N133" s="4" t="s">
        <v>791</v>
      </c>
      <c r="O133" s="4" t="s">
        <v>792</v>
      </c>
    </row>
    <row r="134" spans="1:15" x14ac:dyDescent="0.25">
      <c r="A134" s="4" t="s">
        <v>793</v>
      </c>
      <c r="B134" s="4" t="s">
        <v>759</v>
      </c>
      <c r="C134" s="4" t="s">
        <v>760</v>
      </c>
      <c r="D134" s="4" t="s">
        <v>794</v>
      </c>
      <c r="E134" s="4" t="s">
        <v>795</v>
      </c>
      <c r="F134" s="4" t="s">
        <v>20</v>
      </c>
      <c r="G134" s="4" t="s">
        <v>64</v>
      </c>
      <c r="H134" s="4">
        <v>100000</v>
      </c>
      <c r="I134" s="4">
        <v>12</v>
      </c>
      <c r="J134" s="4">
        <v>2.2999999999999998</v>
      </c>
      <c r="K134" s="4">
        <v>2300</v>
      </c>
      <c r="L134" s="4">
        <v>69</v>
      </c>
      <c r="M134" s="4">
        <f t="shared" si="2"/>
        <v>2369</v>
      </c>
      <c r="N134" s="4" t="s">
        <v>796</v>
      </c>
      <c r="O134" s="4" t="s">
        <v>797</v>
      </c>
    </row>
    <row r="135" spans="1:15" x14ac:dyDescent="0.25">
      <c r="A135" s="4" t="s">
        <v>798</v>
      </c>
      <c r="B135" s="4" t="s">
        <v>799</v>
      </c>
      <c r="C135" s="4" t="s">
        <v>800</v>
      </c>
      <c r="D135" s="4" t="s">
        <v>801</v>
      </c>
      <c r="E135" s="4" t="s">
        <v>802</v>
      </c>
      <c r="F135" s="4" t="s">
        <v>20</v>
      </c>
      <c r="G135" s="4" t="s">
        <v>803</v>
      </c>
      <c r="H135" s="4">
        <v>63000</v>
      </c>
      <c r="I135" s="4">
        <v>3</v>
      </c>
      <c r="J135" s="4">
        <v>2.2999999999999998</v>
      </c>
      <c r="K135" s="4">
        <v>1449</v>
      </c>
      <c r="L135" s="4">
        <v>43.47</v>
      </c>
      <c r="M135" s="4">
        <f t="shared" si="2"/>
        <v>1492.47</v>
      </c>
      <c r="N135" s="4" t="s">
        <v>804</v>
      </c>
      <c r="O135" s="4" t="s">
        <v>805</v>
      </c>
    </row>
    <row r="136" spans="1:15" x14ac:dyDescent="0.25">
      <c r="A136" s="4" t="s">
        <v>806</v>
      </c>
      <c r="B136" s="4" t="s">
        <v>799</v>
      </c>
      <c r="C136" s="4" t="s">
        <v>800</v>
      </c>
      <c r="D136" s="4" t="s">
        <v>807</v>
      </c>
      <c r="E136" s="4" t="s">
        <v>808</v>
      </c>
      <c r="F136" s="4" t="s">
        <v>20</v>
      </c>
      <c r="G136" s="4" t="s">
        <v>505</v>
      </c>
      <c r="H136" s="4">
        <v>200000</v>
      </c>
      <c r="I136" s="4">
        <v>18</v>
      </c>
      <c r="J136" s="4">
        <v>2.7</v>
      </c>
      <c r="K136" s="4">
        <v>5400</v>
      </c>
      <c r="L136" s="4">
        <v>162</v>
      </c>
      <c r="M136" s="4">
        <f t="shared" si="2"/>
        <v>5562</v>
      </c>
      <c r="N136" s="4" t="s">
        <v>809</v>
      </c>
      <c r="O136" s="4" t="s">
        <v>810</v>
      </c>
    </row>
    <row r="137" spans="1:15" x14ac:dyDescent="0.25">
      <c r="A137" s="4" t="s">
        <v>811</v>
      </c>
      <c r="B137" s="4" t="s">
        <v>812</v>
      </c>
      <c r="C137" s="4" t="s">
        <v>800</v>
      </c>
      <c r="D137" s="4" t="s">
        <v>813</v>
      </c>
      <c r="E137" s="4" t="s">
        <v>814</v>
      </c>
      <c r="F137" s="4" t="s">
        <v>20</v>
      </c>
      <c r="G137" s="4" t="s">
        <v>101</v>
      </c>
      <c r="H137" s="4">
        <v>35000</v>
      </c>
      <c r="I137" s="4">
        <v>12</v>
      </c>
      <c r="J137" s="4">
        <v>2.2999999999999998</v>
      </c>
      <c r="K137" s="4">
        <v>805</v>
      </c>
      <c r="L137" s="4">
        <v>24.15</v>
      </c>
      <c r="M137" s="4">
        <f t="shared" si="2"/>
        <v>829.15</v>
      </c>
      <c r="N137" s="4" t="s">
        <v>815</v>
      </c>
      <c r="O137" s="4" t="s">
        <v>816</v>
      </c>
    </row>
    <row r="138" spans="1:15" x14ac:dyDescent="0.25">
      <c r="A138" s="4" t="s">
        <v>817</v>
      </c>
      <c r="B138" s="4" t="s">
        <v>818</v>
      </c>
      <c r="C138" s="4" t="s">
        <v>800</v>
      </c>
      <c r="D138" s="4" t="s">
        <v>819</v>
      </c>
      <c r="E138" s="4" t="s">
        <v>820</v>
      </c>
      <c r="F138" s="4" t="s">
        <v>20</v>
      </c>
      <c r="G138" s="4" t="s">
        <v>64</v>
      </c>
      <c r="H138" s="4">
        <v>50000</v>
      </c>
      <c r="I138" s="4">
        <v>12</v>
      </c>
      <c r="J138" s="4">
        <v>2.2999999999999998</v>
      </c>
      <c r="K138" s="4">
        <v>1150</v>
      </c>
      <c r="L138" s="4">
        <v>34.5</v>
      </c>
      <c r="M138" s="4">
        <f t="shared" si="2"/>
        <v>1184.5</v>
      </c>
      <c r="N138" s="4" t="s">
        <v>821</v>
      </c>
      <c r="O138" s="4" t="s">
        <v>822</v>
      </c>
    </row>
    <row r="139" spans="1:15" x14ac:dyDescent="0.25">
      <c r="A139" s="4" t="s">
        <v>823</v>
      </c>
      <c r="B139" s="4" t="s">
        <v>818</v>
      </c>
      <c r="C139" s="4" t="s">
        <v>800</v>
      </c>
      <c r="D139" s="4" t="s">
        <v>824</v>
      </c>
      <c r="E139" s="4" t="s">
        <v>825</v>
      </c>
      <c r="F139" s="4" t="s">
        <v>20</v>
      </c>
      <c r="G139" s="4" t="s">
        <v>64</v>
      </c>
      <c r="H139" s="4">
        <v>20000</v>
      </c>
      <c r="I139" s="4">
        <v>12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826</v>
      </c>
      <c r="O139" s="4" t="s">
        <v>827</v>
      </c>
    </row>
    <row r="140" spans="1:15" x14ac:dyDescent="0.25">
      <c r="A140" s="4" t="s">
        <v>828</v>
      </c>
      <c r="B140" s="4" t="s">
        <v>829</v>
      </c>
      <c r="C140" s="4" t="s">
        <v>800</v>
      </c>
      <c r="D140" s="4" t="s">
        <v>830</v>
      </c>
      <c r="E140" s="4" t="s">
        <v>831</v>
      </c>
      <c r="F140" s="4" t="s">
        <v>20</v>
      </c>
      <c r="G140" s="4" t="s">
        <v>785</v>
      </c>
      <c r="H140" s="4">
        <v>16000</v>
      </c>
      <c r="I140" s="4">
        <v>12</v>
      </c>
      <c r="J140" s="4">
        <v>2.7</v>
      </c>
      <c r="K140" s="4">
        <v>432</v>
      </c>
      <c r="L140" s="4">
        <v>12.96</v>
      </c>
      <c r="M140" s="4">
        <f t="shared" si="2"/>
        <v>444.96</v>
      </c>
      <c r="N140" s="4" t="s">
        <v>832</v>
      </c>
      <c r="O140" s="4" t="s">
        <v>833</v>
      </c>
    </row>
    <row r="141" spans="1:15" x14ac:dyDescent="0.25">
      <c r="A141" s="4" t="s">
        <v>834</v>
      </c>
      <c r="B141" s="4" t="s">
        <v>835</v>
      </c>
      <c r="C141" s="4" t="s">
        <v>800</v>
      </c>
      <c r="D141" s="4" t="s">
        <v>836</v>
      </c>
      <c r="E141" s="4" t="s">
        <v>837</v>
      </c>
      <c r="F141" s="4" t="s">
        <v>20</v>
      </c>
      <c r="G141" s="4" t="s">
        <v>57</v>
      </c>
      <c r="H141" s="4">
        <v>32000</v>
      </c>
      <c r="I141" s="4">
        <v>12</v>
      </c>
      <c r="J141" s="4">
        <v>2.7</v>
      </c>
      <c r="K141" s="4">
        <v>864</v>
      </c>
      <c r="L141" s="4">
        <v>25.92</v>
      </c>
      <c r="M141" s="4">
        <f t="shared" si="2"/>
        <v>889.92</v>
      </c>
      <c r="N141" s="4" t="s">
        <v>838</v>
      </c>
      <c r="O141" s="4" t="s">
        <v>839</v>
      </c>
    </row>
    <row r="142" spans="1:15" x14ac:dyDescent="0.25">
      <c r="A142" s="4" t="s">
        <v>840</v>
      </c>
      <c r="B142" s="4" t="s">
        <v>841</v>
      </c>
      <c r="C142" s="4" t="s">
        <v>842</v>
      </c>
      <c r="D142" s="4" t="s">
        <v>843</v>
      </c>
      <c r="E142" s="4" t="s">
        <v>844</v>
      </c>
      <c r="F142" s="4" t="s">
        <v>20</v>
      </c>
      <c r="G142" s="4" t="s">
        <v>57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845</v>
      </c>
      <c r="O142" s="4" t="s">
        <v>846</v>
      </c>
    </row>
    <row r="143" spans="1:15" x14ac:dyDescent="0.25">
      <c r="A143" s="4" t="s">
        <v>847</v>
      </c>
      <c r="B143" s="4" t="s">
        <v>848</v>
      </c>
      <c r="C143" s="4" t="s">
        <v>842</v>
      </c>
      <c r="D143" s="4" t="s">
        <v>849</v>
      </c>
      <c r="E143" s="4" t="s">
        <v>850</v>
      </c>
      <c r="F143" s="4" t="s">
        <v>20</v>
      </c>
      <c r="G143" s="4" t="s">
        <v>851</v>
      </c>
      <c r="H143" s="4">
        <v>160000</v>
      </c>
      <c r="I143" s="4">
        <v>24</v>
      </c>
      <c r="J143" s="4">
        <v>2.7</v>
      </c>
      <c r="K143" s="4">
        <v>4320</v>
      </c>
      <c r="L143" s="4">
        <v>129.6</v>
      </c>
      <c r="M143" s="4">
        <f t="shared" si="2"/>
        <v>4449.6000000000004</v>
      </c>
      <c r="N143" s="4" t="s">
        <v>852</v>
      </c>
      <c r="O143" s="4" t="s">
        <v>853</v>
      </c>
    </row>
    <row r="144" spans="1:15" x14ac:dyDescent="0.25">
      <c r="A144" s="4" t="s">
        <v>854</v>
      </c>
      <c r="B144" s="4" t="s">
        <v>848</v>
      </c>
      <c r="C144" s="4" t="s">
        <v>842</v>
      </c>
      <c r="D144" s="4" t="s">
        <v>855</v>
      </c>
      <c r="E144" s="4" t="s">
        <v>856</v>
      </c>
      <c r="F144" s="4" t="s">
        <v>20</v>
      </c>
      <c r="G144" s="4" t="s">
        <v>64</v>
      </c>
      <c r="H144" s="4">
        <v>35000</v>
      </c>
      <c r="I144" s="4">
        <v>12</v>
      </c>
      <c r="J144" s="4">
        <v>2.2999999999999998</v>
      </c>
      <c r="K144" s="4">
        <v>805</v>
      </c>
      <c r="L144" s="4">
        <v>24.15</v>
      </c>
      <c r="M144" s="4">
        <f t="shared" si="2"/>
        <v>829.15</v>
      </c>
      <c r="N144" s="4" t="s">
        <v>857</v>
      </c>
      <c r="O144" s="4" t="s">
        <v>858</v>
      </c>
    </row>
    <row r="145" spans="1:15" x14ac:dyDescent="0.25">
      <c r="A145" s="4" t="s">
        <v>859</v>
      </c>
      <c r="B145" s="4" t="s">
        <v>860</v>
      </c>
      <c r="C145" s="4" t="s">
        <v>861</v>
      </c>
      <c r="D145" s="4" t="s">
        <v>862</v>
      </c>
      <c r="E145" s="4" t="s">
        <v>863</v>
      </c>
      <c r="F145" s="4" t="s">
        <v>20</v>
      </c>
      <c r="G145" s="4" t="s">
        <v>64</v>
      </c>
      <c r="H145" s="4">
        <v>35000</v>
      </c>
      <c r="I145" s="4">
        <v>12</v>
      </c>
      <c r="J145" s="4">
        <v>2.2999999999999998</v>
      </c>
      <c r="K145" s="4">
        <v>805</v>
      </c>
      <c r="L145" s="4">
        <v>24.15</v>
      </c>
      <c r="M145" s="4">
        <f t="shared" si="2"/>
        <v>829.15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867</v>
      </c>
      <c r="C146" s="4" t="s">
        <v>861</v>
      </c>
      <c r="D146" s="4" t="s">
        <v>868</v>
      </c>
      <c r="E146" s="4" t="s">
        <v>869</v>
      </c>
      <c r="F146" s="4" t="s">
        <v>20</v>
      </c>
      <c r="G146" s="4" t="s">
        <v>101</v>
      </c>
      <c r="H146" s="4">
        <v>40000</v>
      </c>
      <c r="I146" s="4">
        <v>12</v>
      </c>
      <c r="J146" s="4">
        <v>2.2999999999999998</v>
      </c>
      <c r="K146" s="4">
        <v>920</v>
      </c>
      <c r="L146" s="4">
        <v>27.6</v>
      </c>
      <c r="M146" s="4">
        <f t="shared" si="2"/>
        <v>947.6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867</v>
      </c>
      <c r="C147" s="4" t="s">
        <v>861</v>
      </c>
      <c r="D147" s="4" t="s">
        <v>873</v>
      </c>
      <c r="E147" s="4" t="s">
        <v>874</v>
      </c>
      <c r="F147" s="4" t="s">
        <v>20</v>
      </c>
      <c r="G147" s="4" t="s">
        <v>229</v>
      </c>
      <c r="H147" s="4">
        <v>50000</v>
      </c>
      <c r="I147" s="4">
        <v>12</v>
      </c>
      <c r="J147" s="4">
        <v>2.2999999999999998</v>
      </c>
      <c r="K147" s="4">
        <v>1150</v>
      </c>
      <c r="L147" s="4">
        <v>34.5</v>
      </c>
      <c r="M147" s="4">
        <f t="shared" si="2"/>
        <v>1184.5</v>
      </c>
      <c r="N147" s="4" t="s">
        <v>875</v>
      </c>
      <c r="O147" s="4" t="s">
        <v>876</v>
      </c>
    </row>
    <row r="148" spans="1:15" x14ac:dyDescent="0.25">
      <c r="A148" s="4" t="s">
        <v>877</v>
      </c>
      <c r="B148" s="4" t="s">
        <v>878</v>
      </c>
      <c r="C148" s="4" t="s">
        <v>861</v>
      </c>
      <c r="D148" s="4" t="s">
        <v>879</v>
      </c>
      <c r="E148" s="4" t="s">
        <v>880</v>
      </c>
      <c r="F148" s="4" t="s">
        <v>20</v>
      </c>
      <c r="G148" s="4" t="s">
        <v>185</v>
      </c>
      <c r="H148" s="4">
        <v>40000</v>
      </c>
      <c r="I148" s="4">
        <v>12</v>
      </c>
      <c r="J148" s="4">
        <v>2.7</v>
      </c>
      <c r="K148" s="4">
        <v>1080</v>
      </c>
      <c r="L148" s="4">
        <v>32.4</v>
      </c>
      <c r="M148" s="4">
        <f t="shared" si="2"/>
        <v>1112.4000000000001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861</v>
      </c>
      <c r="D149" s="4" t="s">
        <v>885</v>
      </c>
      <c r="E149" s="4" t="s">
        <v>886</v>
      </c>
      <c r="F149" s="4" t="s">
        <v>20</v>
      </c>
      <c r="G149" s="4" t="s">
        <v>185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887</v>
      </c>
      <c r="O149" s="4" t="s">
        <v>888</v>
      </c>
    </row>
    <row r="150" spans="1:15" x14ac:dyDescent="0.25">
      <c r="A150" s="4" t="s">
        <v>889</v>
      </c>
      <c r="B150" s="4" t="s">
        <v>890</v>
      </c>
      <c r="C150" s="4" t="s">
        <v>891</v>
      </c>
      <c r="D150" s="4" t="s">
        <v>892</v>
      </c>
      <c r="E150" s="4" t="s">
        <v>893</v>
      </c>
      <c r="F150" s="4" t="s">
        <v>20</v>
      </c>
      <c r="G150" s="4" t="s">
        <v>108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894</v>
      </c>
      <c r="O150" s="4" t="s">
        <v>895</v>
      </c>
    </row>
    <row r="151" spans="1:15" x14ac:dyDescent="0.25">
      <c r="A151" s="4" t="s">
        <v>896</v>
      </c>
      <c r="B151" s="4" t="s">
        <v>890</v>
      </c>
      <c r="C151" s="4" t="s">
        <v>891</v>
      </c>
      <c r="D151" s="4" t="s">
        <v>897</v>
      </c>
      <c r="E151" s="4" t="s">
        <v>898</v>
      </c>
      <c r="F151" s="4" t="s">
        <v>20</v>
      </c>
      <c r="G151" s="4" t="s">
        <v>899</v>
      </c>
      <c r="H151" s="4">
        <v>55000</v>
      </c>
      <c r="I151" s="4">
        <v>14</v>
      </c>
      <c r="J151" s="4">
        <v>2.7</v>
      </c>
      <c r="K151" s="4">
        <v>1485</v>
      </c>
      <c r="L151" s="4">
        <v>44.55</v>
      </c>
      <c r="M151" s="4">
        <f t="shared" si="2"/>
        <v>1529.55</v>
      </c>
      <c r="N151" s="4" t="s">
        <v>900</v>
      </c>
      <c r="O151" s="4" t="s">
        <v>901</v>
      </c>
    </row>
    <row r="152" spans="1:15" x14ac:dyDescent="0.25">
      <c r="A152" s="4" t="s">
        <v>902</v>
      </c>
      <c r="B152" s="4" t="s">
        <v>890</v>
      </c>
      <c r="C152" s="4" t="s">
        <v>891</v>
      </c>
      <c r="D152" s="4" t="s">
        <v>903</v>
      </c>
      <c r="E152" s="4" t="s">
        <v>904</v>
      </c>
      <c r="F152" s="4" t="s">
        <v>20</v>
      </c>
      <c r="G152" s="4" t="s">
        <v>108</v>
      </c>
      <c r="H152" s="4">
        <v>50000</v>
      </c>
      <c r="I152" s="4">
        <v>18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905</v>
      </c>
      <c r="O152" s="4" t="s">
        <v>906</v>
      </c>
    </row>
    <row r="153" spans="1:15" x14ac:dyDescent="0.25">
      <c r="A153" s="4" t="s">
        <v>907</v>
      </c>
      <c r="B153" s="4" t="s">
        <v>908</v>
      </c>
      <c r="C153" s="4" t="s">
        <v>891</v>
      </c>
      <c r="D153" s="4" t="s">
        <v>909</v>
      </c>
      <c r="E153" s="4" t="s">
        <v>910</v>
      </c>
      <c r="F153" s="4" t="s">
        <v>20</v>
      </c>
      <c r="G153" s="4" t="s">
        <v>64</v>
      </c>
      <c r="H153" s="4">
        <v>25000</v>
      </c>
      <c r="I153" s="4">
        <v>12</v>
      </c>
      <c r="J153" s="4">
        <v>2.2999999999999998</v>
      </c>
      <c r="K153" s="4">
        <v>575</v>
      </c>
      <c r="L153" s="4">
        <v>17.25</v>
      </c>
      <c r="M153" s="4">
        <f t="shared" si="2"/>
        <v>592.25</v>
      </c>
      <c r="N153" s="4" t="s">
        <v>911</v>
      </c>
      <c r="O153" s="4" t="s">
        <v>912</v>
      </c>
    </row>
    <row r="154" spans="1:15" x14ac:dyDescent="0.25">
      <c r="A154" s="4" t="s">
        <v>913</v>
      </c>
      <c r="B154" s="4" t="s">
        <v>914</v>
      </c>
      <c r="C154" s="4" t="s">
        <v>891</v>
      </c>
      <c r="D154" s="4" t="s">
        <v>915</v>
      </c>
      <c r="E154" s="4" t="s">
        <v>916</v>
      </c>
      <c r="F154" s="4" t="s">
        <v>20</v>
      </c>
      <c r="G154" s="4" t="s">
        <v>558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917</v>
      </c>
      <c r="O154" s="4" t="s">
        <v>918</v>
      </c>
    </row>
    <row r="155" spans="1:15" x14ac:dyDescent="0.25">
      <c r="A155" s="4" t="s">
        <v>919</v>
      </c>
      <c r="B155" s="4" t="s">
        <v>914</v>
      </c>
      <c r="C155" s="4" t="s">
        <v>891</v>
      </c>
      <c r="D155" s="4" t="s">
        <v>920</v>
      </c>
      <c r="E155" s="4" t="s">
        <v>921</v>
      </c>
      <c r="F155" s="4" t="s">
        <v>20</v>
      </c>
      <c r="G155" s="4" t="s">
        <v>922</v>
      </c>
      <c r="H155" s="4">
        <v>155000</v>
      </c>
      <c r="I155" s="4">
        <v>20</v>
      </c>
      <c r="J155" s="4">
        <v>2.7</v>
      </c>
      <c r="K155" s="4">
        <v>4185</v>
      </c>
      <c r="L155" s="4">
        <v>125.55</v>
      </c>
      <c r="M155" s="4">
        <f t="shared" si="2"/>
        <v>4310.55</v>
      </c>
      <c r="N155" s="4" t="s">
        <v>923</v>
      </c>
      <c r="O155" s="4" t="s">
        <v>924</v>
      </c>
    </row>
    <row r="156" spans="1:15" x14ac:dyDescent="0.25">
      <c r="A156" s="4" t="s">
        <v>925</v>
      </c>
      <c r="B156" s="4" t="s">
        <v>926</v>
      </c>
      <c r="C156" s="4" t="s">
        <v>927</v>
      </c>
      <c r="D156" s="4" t="s">
        <v>928</v>
      </c>
      <c r="E156" s="4" t="s">
        <v>929</v>
      </c>
      <c r="F156" s="4" t="s">
        <v>20</v>
      </c>
      <c r="G156" s="4" t="s">
        <v>101</v>
      </c>
      <c r="H156" s="4">
        <v>32000</v>
      </c>
      <c r="I156" s="4">
        <v>12</v>
      </c>
      <c r="J156" s="4">
        <v>2.2999999999999998</v>
      </c>
      <c r="K156" s="4">
        <v>736</v>
      </c>
      <c r="L156" s="4">
        <v>22.08</v>
      </c>
      <c r="M156" s="4">
        <f t="shared" si="2"/>
        <v>758.08</v>
      </c>
      <c r="N156" s="4" t="s">
        <v>930</v>
      </c>
      <c r="O156" s="4" t="s">
        <v>931</v>
      </c>
    </row>
    <row r="157" spans="1:15" x14ac:dyDescent="0.25">
      <c r="A157" s="4" t="s">
        <v>932</v>
      </c>
      <c r="B157" s="4" t="s">
        <v>926</v>
      </c>
      <c r="C157" s="4" t="s">
        <v>927</v>
      </c>
      <c r="D157" s="4" t="s">
        <v>933</v>
      </c>
      <c r="E157" s="4" t="s">
        <v>934</v>
      </c>
      <c r="F157" s="4" t="s">
        <v>20</v>
      </c>
      <c r="G157" s="4" t="s">
        <v>935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936</v>
      </c>
      <c r="O157" s="4" t="s">
        <v>937</v>
      </c>
    </row>
    <row r="158" spans="1:15" x14ac:dyDescent="0.25">
      <c r="A158" s="4" t="s">
        <v>938</v>
      </c>
      <c r="B158" s="4" t="s">
        <v>939</v>
      </c>
      <c r="C158" s="4" t="s">
        <v>927</v>
      </c>
      <c r="D158" s="4" t="s">
        <v>940</v>
      </c>
      <c r="E158" s="4" t="s">
        <v>941</v>
      </c>
      <c r="F158" s="4" t="s">
        <v>20</v>
      </c>
      <c r="G158" s="4" t="s">
        <v>185</v>
      </c>
      <c r="H158" s="4">
        <v>15000</v>
      </c>
      <c r="I158" s="4">
        <v>12</v>
      </c>
      <c r="J158" s="4">
        <v>2.7</v>
      </c>
      <c r="K158" s="4">
        <v>405</v>
      </c>
      <c r="L158" s="4">
        <v>12.15</v>
      </c>
      <c r="M158" s="4">
        <f t="shared" si="2"/>
        <v>417.15</v>
      </c>
      <c r="N158" s="4" t="s">
        <v>942</v>
      </c>
      <c r="O158" s="4" t="s">
        <v>943</v>
      </c>
    </row>
    <row r="159" spans="1:15" x14ac:dyDescent="0.25">
      <c r="A159" s="4" t="s">
        <v>944</v>
      </c>
      <c r="B159" s="4" t="s">
        <v>945</v>
      </c>
      <c r="C159" s="4" t="s">
        <v>927</v>
      </c>
      <c r="D159" s="4" t="s">
        <v>946</v>
      </c>
      <c r="E159" s="4" t="s">
        <v>947</v>
      </c>
      <c r="F159" s="4" t="s">
        <v>20</v>
      </c>
      <c r="G159" s="4" t="s">
        <v>664</v>
      </c>
      <c r="H159" s="4">
        <v>160000</v>
      </c>
      <c r="I159" s="4">
        <v>24</v>
      </c>
      <c r="J159" s="4">
        <v>2.7</v>
      </c>
      <c r="K159" s="4">
        <v>4320</v>
      </c>
      <c r="L159" s="4">
        <v>129.6</v>
      </c>
      <c r="M159" s="4">
        <f t="shared" si="2"/>
        <v>4449.6000000000004</v>
      </c>
      <c r="N159" s="4" t="s">
        <v>948</v>
      </c>
      <c r="O159" s="4" t="s">
        <v>949</v>
      </c>
    </row>
    <row r="160" spans="1:15" x14ac:dyDescent="0.25">
      <c r="A160" s="4" t="s">
        <v>950</v>
      </c>
      <c r="B160" s="4" t="s">
        <v>951</v>
      </c>
      <c r="C160" s="4" t="s">
        <v>952</v>
      </c>
      <c r="D160" s="4" t="s">
        <v>953</v>
      </c>
      <c r="E160" s="4" t="s">
        <v>954</v>
      </c>
      <c r="F160" s="4" t="s">
        <v>20</v>
      </c>
      <c r="G160" s="4" t="s">
        <v>57</v>
      </c>
      <c r="H160" s="4">
        <v>20000</v>
      </c>
      <c r="I160" s="4">
        <v>12</v>
      </c>
      <c r="J160" s="4">
        <v>2.7</v>
      </c>
      <c r="K160" s="4">
        <v>540</v>
      </c>
      <c r="L160" s="4">
        <v>16.2</v>
      </c>
      <c r="M160" s="4">
        <f t="shared" si="2"/>
        <v>556.20000000000005</v>
      </c>
      <c r="N160" s="4" t="s">
        <v>955</v>
      </c>
      <c r="O160" s="4" t="s">
        <v>956</v>
      </c>
    </row>
    <row r="161" spans="1:15" x14ac:dyDescent="0.25">
      <c r="A161" s="4" t="s">
        <v>957</v>
      </c>
      <c r="B161" s="4" t="s">
        <v>958</v>
      </c>
      <c r="C161" s="4" t="s">
        <v>952</v>
      </c>
      <c r="D161" s="4" t="s">
        <v>959</v>
      </c>
      <c r="E161" s="4" t="s">
        <v>960</v>
      </c>
      <c r="F161" s="4" t="s">
        <v>20</v>
      </c>
      <c r="G161" s="4" t="s">
        <v>94</v>
      </c>
      <c r="H161" s="4">
        <v>60000</v>
      </c>
      <c r="I161" s="4">
        <v>18</v>
      </c>
      <c r="J161" s="4">
        <v>2.7</v>
      </c>
      <c r="K161" s="4">
        <v>1620</v>
      </c>
      <c r="L161" s="4">
        <v>48.6</v>
      </c>
      <c r="M161" s="4">
        <f t="shared" si="2"/>
        <v>1668.6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958</v>
      </c>
      <c r="C162" s="4" t="s">
        <v>952</v>
      </c>
      <c r="D162" s="4" t="s">
        <v>964</v>
      </c>
      <c r="E162" s="4" t="s">
        <v>965</v>
      </c>
      <c r="F162" s="4" t="s">
        <v>20</v>
      </c>
      <c r="G162" s="4" t="s">
        <v>108</v>
      </c>
      <c r="H162" s="4">
        <v>84000</v>
      </c>
      <c r="I162" s="4">
        <v>18</v>
      </c>
      <c r="J162" s="4">
        <v>2.7</v>
      </c>
      <c r="K162" s="4">
        <v>2268</v>
      </c>
      <c r="L162" s="4">
        <v>68.040000000000006</v>
      </c>
      <c r="M162" s="4">
        <f t="shared" si="2"/>
        <v>2336.04</v>
      </c>
      <c r="N162" s="4" t="s">
        <v>966</v>
      </c>
      <c r="O162" s="4" t="s">
        <v>967</v>
      </c>
    </row>
    <row r="163" spans="1:15" x14ac:dyDescent="0.25">
      <c r="A163" s="4" t="s">
        <v>968</v>
      </c>
      <c r="B163" s="4" t="s">
        <v>969</v>
      </c>
      <c r="C163" s="4" t="s">
        <v>970</v>
      </c>
      <c r="D163" s="4" t="s">
        <v>971</v>
      </c>
      <c r="E163" s="4" t="s">
        <v>972</v>
      </c>
      <c r="F163" s="4" t="s">
        <v>20</v>
      </c>
      <c r="G163" s="4" t="s">
        <v>973</v>
      </c>
      <c r="H163" s="4">
        <v>50000</v>
      </c>
      <c r="I163" s="4">
        <v>9</v>
      </c>
      <c r="J163" s="4">
        <v>2.2999999999999998</v>
      </c>
      <c r="K163" s="4">
        <v>1150</v>
      </c>
      <c r="L163" s="4">
        <v>34.5</v>
      </c>
      <c r="M163" s="4">
        <f t="shared" si="2"/>
        <v>1184.5</v>
      </c>
      <c r="N163" s="4" t="s">
        <v>974</v>
      </c>
      <c r="O163" s="4" t="s">
        <v>975</v>
      </c>
    </row>
    <row r="164" spans="1:15" x14ac:dyDescent="0.25">
      <c r="A164" s="4" t="s">
        <v>976</v>
      </c>
      <c r="B164" s="4" t="s">
        <v>969</v>
      </c>
      <c r="C164" s="4" t="s">
        <v>970</v>
      </c>
      <c r="D164" s="4" t="s">
        <v>977</v>
      </c>
      <c r="E164" s="4" t="s">
        <v>978</v>
      </c>
      <c r="F164" s="4" t="s">
        <v>20</v>
      </c>
      <c r="G164" s="4" t="s">
        <v>57</v>
      </c>
      <c r="H164" s="4">
        <v>35000</v>
      </c>
      <c r="I164" s="4">
        <v>12</v>
      </c>
      <c r="J164" s="4">
        <v>2.7</v>
      </c>
      <c r="K164" s="4">
        <v>945</v>
      </c>
      <c r="L164" s="4">
        <v>28.35</v>
      </c>
      <c r="M164" s="4">
        <f t="shared" si="2"/>
        <v>973.35</v>
      </c>
      <c r="N164" s="4" t="s">
        <v>979</v>
      </c>
      <c r="O164" s="4" t="s">
        <v>980</v>
      </c>
    </row>
    <row r="165" spans="1:15" x14ac:dyDescent="0.25">
      <c r="A165" s="4" t="s">
        <v>981</v>
      </c>
      <c r="B165" s="4" t="s">
        <v>982</v>
      </c>
      <c r="C165" s="4" t="s">
        <v>970</v>
      </c>
      <c r="D165" s="4" t="s">
        <v>983</v>
      </c>
      <c r="E165" s="4" t="s">
        <v>984</v>
      </c>
      <c r="F165" s="4" t="s">
        <v>20</v>
      </c>
      <c r="G165" s="4" t="s">
        <v>985</v>
      </c>
      <c r="H165" s="4">
        <v>20000</v>
      </c>
      <c r="I165" s="4">
        <v>5</v>
      </c>
      <c r="J165" s="4">
        <v>2.2999999999999998</v>
      </c>
      <c r="K165" s="4">
        <v>460</v>
      </c>
      <c r="L165" s="4">
        <v>13.8</v>
      </c>
      <c r="M165" s="4">
        <f t="shared" si="2"/>
        <v>473.8</v>
      </c>
      <c r="N165" s="4" t="s">
        <v>986</v>
      </c>
      <c r="O165" s="4" t="s">
        <v>987</v>
      </c>
    </row>
    <row r="166" spans="1:15" x14ac:dyDescent="0.25">
      <c r="A166" s="4" t="s">
        <v>988</v>
      </c>
      <c r="B166" s="4" t="s">
        <v>989</v>
      </c>
      <c r="C166" s="4" t="s">
        <v>970</v>
      </c>
      <c r="D166" s="4" t="s">
        <v>990</v>
      </c>
      <c r="E166" s="4" t="s">
        <v>991</v>
      </c>
      <c r="F166" s="4" t="s">
        <v>20</v>
      </c>
      <c r="G166" s="4" t="s">
        <v>64</v>
      </c>
      <c r="H166" s="4">
        <v>20000</v>
      </c>
      <c r="I166" s="4">
        <v>12</v>
      </c>
      <c r="J166" s="4">
        <v>2.2999999999999998</v>
      </c>
      <c r="K166" s="4">
        <v>460</v>
      </c>
      <c r="L166" s="4">
        <v>13.8</v>
      </c>
      <c r="M166" s="4">
        <f t="shared" si="2"/>
        <v>473.8</v>
      </c>
      <c r="N166" s="4" t="s">
        <v>992</v>
      </c>
      <c r="O166" s="4" t="s">
        <v>993</v>
      </c>
    </row>
    <row r="167" spans="1:15" x14ac:dyDescent="0.25">
      <c r="A167" s="4" t="s">
        <v>994</v>
      </c>
      <c r="B167" s="4" t="s">
        <v>989</v>
      </c>
      <c r="C167" s="4" t="s">
        <v>970</v>
      </c>
      <c r="D167" s="4" t="s">
        <v>995</v>
      </c>
      <c r="E167" s="4" t="s">
        <v>996</v>
      </c>
      <c r="F167" s="4" t="s">
        <v>20</v>
      </c>
      <c r="G167" s="4" t="s">
        <v>94</v>
      </c>
      <c r="H167" s="4">
        <v>120000</v>
      </c>
      <c r="I167" s="4">
        <v>18</v>
      </c>
      <c r="J167" s="4">
        <v>2.7</v>
      </c>
      <c r="K167" s="4">
        <v>3240</v>
      </c>
      <c r="L167" s="4">
        <v>97.2</v>
      </c>
      <c r="M167" s="4">
        <f t="shared" si="2"/>
        <v>3337.2</v>
      </c>
      <c r="N167" s="4" t="s">
        <v>997</v>
      </c>
      <c r="O167" s="4" t="s">
        <v>998</v>
      </c>
    </row>
    <row r="168" spans="1:15" x14ac:dyDescent="0.25">
      <c r="A168" s="4" t="s">
        <v>999</v>
      </c>
      <c r="B168" s="4" t="s">
        <v>989</v>
      </c>
      <c r="C168" s="4" t="s">
        <v>970</v>
      </c>
      <c r="D168" s="4" t="s">
        <v>1000</v>
      </c>
      <c r="E168" s="4" t="s">
        <v>1001</v>
      </c>
      <c r="F168" s="4" t="s">
        <v>20</v>
      </c>
      <c r="G168" s="4" t="s">
        <v>64</v>
      </c>
      <c r="H168" s="4">
        <v>33000</v>
      </c>
      <c r="I168" s="4">
        <v>12</v>
      </c>
      <c r="J168" s="4">
        <v>2.2999999999999998</v>
      </c>
      <c r="K168" s="4">
        <v>759</v>
      </c>
      <c r="L168" s="4">
        <v>22.77</v>
      </c>
      <c r="M168" s="4">
        <f t="shared" si="2"/>
        <v>781.77</v>
      </c>
      <c r="N168" s="4" t="s">
        <v>1002</v>
      </c>
      <c r="O168" s="4" t="s">
        <v>1003</v>
      </c>
    </row>
    <row r="169" spans="1:15" x14ac:dyDescent="0.25">
      <c r="A169" s="4" t="s">
        <v>1004</v>
      </c>
      <c r="B169" s="4" t="s">
        <v>1005</v>
      </c>
      <c r="C169" s="4" t="s">
        <v>1006</v>
      </c>
      <c r="D169" s="4" t="s">
        <v>1007</v>
      </c>
      <c r="E169" s="4" t="s">
        <v>1008</v>
      </c>
      <c r="F169" s="4" t="s">
        <v>20</v>
      </c>
      <c r="G169" s="4" t="s">
        <v>1009</v>
      </c>
      <c r="H169" s="4">
        <v>105000</v>
      </c>
      <c r="I169" s="4">
        <v>18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1010</v>
      </c>
      <c r="O169" s="4" t="s">
        <v>1011</v>
      </c>
    </row>
    <row r="170" spans="1:15" x14ac:dyDescent="0.25">
      <c r="A170" s="4" t="s">
        <v>1012</v>
      </c>
      <c r="B170" s="4" t="s">
        <v>1005</v>
      </c>
      <c r="C170" s="4" t="s">
        <v>1006</v>
      </c>
      <c r="D170" s="4" t="s">
        <v>1013</v>
      </c>
      <c r="E170" s="4" t="s">
        <v>1014</v>
      </c>
      <c r="F170" s="4" t="s">
        <v>20</v>
      </c>
      <c r="G170" s="4" t="s">
        <v>1015</v>
      </c>
      <c r="H170" s="4">
        <v>200000</v>
      </c>
      <c r="I170" s="4">
        <v>24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1016</v>
      </c>
      <c r="O170" s="4" t="s">
        <v>1017</v>
      </c>
    </row>
    <row r="171" spans="1:15" x14ac:dyDescent="0.25">
      <c r="A171" s="4" t="s">
        <v>1018</v>
      </c>
      <c r="B171" s="4" t="s">
        <v>1019</v>
      </c>
      <c r="C171" s="4" t="s">
        <v>1006</v>
      </c>
      <c r="D171" s="4" t="s">
        <v>1020</v>
      </c>
      <c r="E171" s="4" t="s">
        <v>1021</v>
      </c>
      <c r="F171" s="4" t="s">
        <v>20</v>
      </c>
      <c r="G171" s="4" t="s">
        <v>108</v>
      </c>
      <c r="H171" s="4">
        <v>55000</v>
      </c>
      <c r="I171" s="4">
        <v>18</v>
      </c>
      <c r="J171" s="4">
        <v>2.7</v>
      </c>
      <c r="K171" s="4">
        <v>1485</v>
      </c>
      <c r="L171" s="4">
        <v>44.55</v>
      </c>
      <c r="M171" s="4">
        <f t="shared" si="2"/>
        <v>1529.55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1025</v>
      </c>
      <c r="C172" s="4" t="s">
        <v>1006</v>
      </c>
      <c r="D172" s="4" t="s">
        <v>1026</v>
      </c>
      <c r="E172" s="4" t="s">
        <v>1027</v>
      </c>
      <c r="F172" s="4" t="s">
        <v>20</v>
      </c>
      <c r="G172" s="4" t="s">
        <v>27</v>
      </c>
      <c r="H172" s="4">
        <v>12000</v>
      </c>
      <c r="I172" s="4">
        <v>6</v>
      </c>
      <c r="J172" s="4">
        <v>2.2999999999999998</v>
      </c>
      <c r="K172" s="4">
        <v>276</v>
      </c>
      <c r="L172" s="4">
        <v>8.2799999999999994</v>
      </c>
      <c r="M172" s="4">
        <f t="shared" si="2"/>
        <v>284.27999999999997</v>
      </c>
      <c r="N172" s="4" t="s">
        <v>1028</v>
      </c>
      <c r="O172" s="4" t="s">
        <v>1029</v>
      </c>
    </row>
    <row r="173" spans="1:15" x14ac:dyDescent="0.25">
      <c r="A173" s="4" t="s">
        <v>1030</v>
      </c>
      <c r="B173" s="4" t="s">
        <v>1025</v>
      </c>
      <c r="C173" s="4" t="s">
        <v>1006</v>
      </c>
      <c r="D173" s="4" t="s">
        <v>1031</v>
      </c>
      <c r="E173" s="4" t="s">
        <v>1032</v>
      </c>
      <c r="F173" s="4" t="s">
        <v>20</v>
      </c>
      <c r="G173" s="4" t="s">
        <v>229</v>
      </c>
      <c r="H173" s="4">
        <v>10000</v>
      </c>
      <c r="I173" s="4">
        <v>12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1033</v>
      </c>
      <c r="O173" s="4" t="s">
        <v>1034</v>
      </c>
    </row>
    <row r="174" spans="1:15" x14ac:dyDescent="0.25">
      <c r="A174" s="4" t="s">
        <v>1035</v>
      </c>
      <c r="B174" s="4" t="s">
        <v>1019</v>
      </c>
      <c r="C174" s="4" t="s">
        <v>1006</v>
      </c>
      <c r="D174" s="4" t="s">
        <v>1036</v>
      </c>
      <c r="E174" s="4" t="s">
        <v>1037</v>
      </c>
      <c r="F174" s="4" t="s">
        <v>20</v>
      </c>
      <c r="G174" s="4" t="s">
        <v>1015</v>
      </c>
      <c r="H174" s="4">
        <v>151000</v>
      </c>
      <c r="I174" s="4">
        <v>24</v>
      </c>
      <c r="J174" s="4">
        <v>2.7</v>
      </c>
      <c r="K174" s="4">
        <v>4077</v>
      </c>
      <c r="L174" s="4">
        <v>122.31</v>
      </c>
      <c r="M174" s="4">
        <f t="shared" si="2"/>
        <v>4199.3100000000004</v>
      </c>
      <c r="N174" s="4" t="s">
        <v>1038</v>
      </c>
      <c r="O174" s="4" t="s">
        <v>1039</v>
      </c>
    </row>
    <row r="175" spans="1:15" x14ac:dyDescent="0.25">
      <c r="A175" s="4" t="s">
        <v>1040</v>
      </c>
      <c r="B175" s="4" t="s">
        <v>1019</v>
      </c>
      <c r="C175" s="4" t="s">
        <v>1006</v>
      </c>
      <c r="D175" s="4" t="s">
        <v>1041</v>
      </c>
      <c r="E175" s="4" t="s">
        <v>1042</v>
      </c>
      <c r="F175" s="4" t="s">
        <v>20</v>
      </c>
      <c r="G175" s="4" t="s">
        <v>1043</v>
      </c>
      <c r="H175" s="4">
        <v>151000</v>
      </c>
      <c r="I175" s="4">
        <v>24</v>
      </c>
      <c r="J175" s="4">
        <v>2.7</v>
      </c>
      <c r="K175" s="4">
        <v>4077</v>
      </c>
      <c r="L175" s="4">
        <v>122.31</v>
      </c>
      <c r="M175" s="4">
        <f t="shared" si="2"/>
        <v>4199.3100000000004</v>
      </c>
      <c r="N175" s="4" t="s">
        <v>1044</v>
      </c>
      <c r="O175" s="4" t="s">
        <v>1045</v>
      </c>
    </row>
    <row r="176" spans="1:15" x14ac:dyDescent="0.25">
      <c r="A176" s="4" t="s">
        <v>1046</v>
      </c>
      <c r="B176" s="4" t="s">
        <v>1019</v>
      </c>
      <c r="C176" s="4" t="s">
        <v>1006</v>
      </c>
      <c r="D176" s="4" t="s">
        <v>1047</v>
      </c>
      <c r="E176" s="4" t="s">
        <v>1048</v>
      </c>
      <c r="F176" s="4" t="s">
        <v>20</v>
      </c>
      <c r="G176" s="4" t="s">
        <v>64</v>
      </c>
      <c r="H176" s="4">
        <v>170000</v>
      </c>
      <c r="I176" s="4">
        <v>12</v>
      </c>
      <c r="J176" s="4">
        <v>2.2999999999999998</v>
      </c>
      <c r="K176" s="4">
        <v>3910</v>
      </c>
      <c r="L176" s="4">
        <v>117.3</v>
      </c>
      <c r="M176" s="4">
        <f t="shared" si="2"/>
        <v>4027.3</v>
      </c>
      <c r="N176" s="4" t="s">
        <v>1049</v>
      </c>
      <c r="O176" s="4" t="s">
        <v>1050</v>
      </c>
    </row>
    <row r="177" spans="1:15" x14ac:dyDescent="0.25">
      <c r="A177" s="4" t="s">
        <v>1051</v>
      </c>
      <c r="B177" s="4" t="s">
        <v>1019</v>
      </c>
      <c r="C177" s="4" t="s">
        <v>1006</v>
      </c>
      <c r="D177" s="4" t="s">
        <v>1052</v>
      </c>
      <c r="E177" s="4" t="s">
        <v>1053</v>
      </c>
      <c r="F177" s="4" t="s">
        <v>20</v>
      </c>
      <c r="G177" s="4" t="s">
        <v>1054</v>
      </c>
      <c r="H177" s="4">
        <v>55000</v>
      </c>
      <c r="I177" s="4">
        <v>10</v>
      </c>
      <c r="J177" s="4">
        <v>2.2999999999999998</v>
      </c>
      <c r="K177" s="4">
        <v>1265</v>
      </c>
      <c r="L177" s="4">
        <v>37.950000000000003</v>
      </c>
      <c r="M177" s="4">
        <f t="shared" si="2"/>
        <v>1302.95</v>
      </c>
      <c r="N177" s="4" t="s">
        <v>1055</v>
      </c>
      <c r="O177" s="4" t="s">
        <v>1056</v>
      </c>
    </row>
    <row r="178" spans="1:15" x14ac:dyDescent="0.25">
      <c r="A178" s="4" t="s">
        <v>1057</v>
      </c>
      <c r="B178" s="4" t="s">
        <v>1019</v>
      </c>
      <c r="C178" s="4" t="s">
        <v>1006</v>
      </c>
      <c r="D178" s="4" t="s">
        <v>1058</v>
      </c>
      <c r="E178" s="4" t="s">
        <v>1059</v>
      </c>
      <c r="F178" s="4" t="s">
        <v>20</v>
      </c>
      <c r="G178" s="4" t="s">
        <v>1060</v>
      </c>
      <c r="H178" s="4">
        <v>12000</v>
      </c>
      <c r="I178" s="4">
        <v>5</v>
      </c>
      <c r="J178" s="4">
        <v>2.2999999999999998</v>
      </c>
      <c r="K178" s="4">
        <v>276</v>
      </c>
      <c r="L178" s="4">
        <v>8.2799999999999994</v>
      </c>
      <c r="M178" s="4">
        <f t="shared" si="2"/>
        <v>284.27999999999997</v>
      </c>
      <c r="N178" s="4" t="s">
        <v>1061</v>
      </c>
      <c r="O178" s="4" t="s">
        <v>1062</v>
      </c>
    </row>
    <row r="179" spans="1:15" x14ac:dyDescent="0.25">
      <c r="A179" s="4" t="s">
        <v>1063</v>
      </c>
      <c r="B179" s="4" t="s">
        <v>1005</v>
      </c>
      <c r="C179" s="4" t="s">
        <v>1006</v>
      </c>
      <c r="D179" s="4" t="s">
        <v>1064</v>
      </c>
      <c r="E179" s="4" t="s">
        <v>1065</v>
      </c>
      <c r="F179" s="4" t="s">
        <v>20</v>
      </c>
      <c r="G179" s="4" t="s">
        <v>108</v>
      </c>
      <c r="H179" s="4">
        <v>105000</v>
      </c>
      <c r="I179" s="4">
        <v>18</v>
      </c>
      <c r="J179" s="4">
        <v>2.7</v>
      </c>
      <c r="K179" s="4">
        <v>2835</v>
      </c>
      <c r="L179" s="4">
        <v>85.05</v>
      </c>
      <c r="M179" s="4">
        <f t="shared" si="2"/>
        <v>2920.05</v>
      </c>
      <c r="N179" s="4" t="s">
        <v>1066</v>
      </c>
      <c r="O179" s="4" t="s">
        <v>1067</v>
      </c>
    </row>
    <row r="180" spans="1:15" x14ac:dyDescent="0.25">
      <c r="A180" s="4" t="s">
        <v>1068</v>
      </c>
      <c r="B180" s="4" t="s">
        <v>1005</v>
      </c>
      <c r="C180" s="4" t="s">
        <v>1006</v>
      </c>
      <c r="D180" s="4" t="s">
        <v>1069</v>
      </c>
      <c r="E180" s="4" t="s">
        <v>1070</v>
      </c>
      <c r="F180" s="4" t="s">
        <v>20</v>
      </c>
      <c r="G180" s="4" t="s">
        <v>1015</v>
      </c>
      <c r="H180" s="4">
        <v>151000</v>
      </c>
      <c r="I180" s="4">
        <v>24</v>
      </c>
      <c r="J180" s="4">
        <v>2.7</v>
      </c>
      <c r="K180" s="4">
        <v>4077</v>
      </c>
      <c r="L180" s="4">
        <v>122.31</v>
      </c>
      <c r="M180" s="4">
        <f t="shared" si="2"/>
        <v>4199.3100000000004</v>
      </c>
      <c r="N180" s="4" t="s">
        <v>1071</v>
      </c>
      <c r="O180" s="4" t="s">
        <v>1072</v>
      </c>
    </row>
    <row r="181" spans="1:15" x14ac:dyDescent="0.25">
      <c r="A181" s="4" t="s">
        <v>1073</v>
      </c>
      <c r="B181" s="4" t="s">
        <v>1005</v>
      </c>
      <c r="C181" s="4" t="s">
        <v>1006</v>
      </c>
      <c r="D181" s="4" t="s">
        <v>1074</v>
      </c>
      <c r="E181" s="4" t="s">
        <v>1075</v>
      </c>
      <c r="F181" s="4" t="s">
        <v>20</v>
      </c>
      <c r="G181" s="4" t="s">
        <v>1015</v>
      </c>
      <c r="H181" s="4">
        <v>151000</v>
      </c>
      <c r="I181" s="4">
        <v>24</v>
      </c>
      <c r="J181" s="4">
        <v>2.7</v>
      </c>
      <c r="K181" s="4">
        <v>4077</v>
      </c>
      <c r="L181" s="4">
        <v>122.31</v>
      </c>
      <c r="M181" s="4">
        <f t="shared" si="2"/>
        <v>4199.3100000000004</v>
      </c>
      <c r="N181" s="4" t="s">
        <v>1076</v>
      </c>
      <c r="O181" s="4" t="s">
        <v>1077</v>
      </c>
    </row>
    <row r="182" spans="1:15" x14ac:dyDescent="0.25">
      <c r="A182" s="4" t="s">
        <v>1078</v>
      </c>
      <c r="B182" s="4" t="s">
        <v>1079</v>
      </c>
      <c r="C182" s="4" t="s">
        <v>1080</v>
      </c>
      <c r="D182" s="4" t="s">
        <v>1081</v>
      </c>
      <c r="E182" s="4" t="s">
        <v>1082</v>
      </c>
      <c r="F182" s="4" t="s">
        <v>20</v>
      </c>
      <c r="G182" s="4" t="s">
        <v>21</v>
      </c>
      <c r="H182" s="4">
        <v>40000</v>
      </c>
      <c r="I182" s="4">
        <v>10</v>
      </c>
      <c r="J182" s="4">
        <v>2.2999999999999998</v>
      </c>
      <c r="K182" s="4">
        <v>920</v>
      </c>
      <c r="L182" s="4">
        <v>27.6</v>
      </c>
      <c r="M182" s="4">
        <f t="shared" si="2"/>
        <v>947.6</v>
      </c>
      <c r="N182" s="4" t="s">
        <v>1083</v>
      </c>
      <c r="O182" s="4" t="s">
        <v>1084</v>
      </c>
    </row>
    <row r="183" spans="1:15" x14ac:dyDescent="0.25">
      <c r="A183" s="4" t="s">
        <v>1085</v>
      </c>
      <c r="B183" s="4" t="s">
        <v>1086</v>
      </c>
      <c r="C183" s="4" t="s">
        <v>1087</v>
      </c>
      <c r="D183" s="4" t="s">
        <v>1088</v>
      </c>
      <c r="E183" s="4" t="s">
        <v>1089</v>
      </c>
      <c r="F183" s="4" t="s">
        <v>20</v>
      </c>
      <c r="G183" s="4" t="s">
        <v>94</v>
      </c>
      <c r="H183" s="4">
        <v>150000</v>
      </c>
      <c r="I183" s="4">
        <v>18</v>
      </c>
      <c r="J183" s="4">
        <v>2.7</v>
      </c>
      <c r="K183" s="4">
        <v>4050</v>
      </c>
      <c r="L183" s="4">
        <v>121.5</v>
      </c>
      <c r="M183" s="4">
        <f t="shared" si="2"/>
        <v>4171.5</v>
      </c>
      <c r="N183" s="4" t="s">
        <v>1090</v>
      </c>
      <c r="O183" s="4" t="s">
        <v>1091</v>
      </c>
    </row>
    <row r="184" spans="1:15" x14ac:dyDescent="0.25">
      <c r="A184" s="4" t="s">
        <v>1092</v>
      </c>
      <c r="B184" s="4" t="s">
        <v>1093</v>
      </c>
      <c r="C184" s="4" t="s">
        <v>1087</v>
      </c>
      <c r="D184" s="4" t="s">
        <v>1094</v>
      </c>
      <c r="E184" s="4" t="s">
        <v>1095</v>
      </c>
      <c r="F184" s="4" t="s">
        <v>20</v>
      </c>
      <c r="G184" s="4" t="s">
        <v>101</v>
      </c>
      <c r="H184" s="4">
        <v>30000</v>
      </c>
      <c r="I184" s="4">
        <v>12</v>
      </c>
      <c r="J184" s="4">
        <v>2.2999999999999998</v>
      </c>
      <c r="K184" s="4">
        <v>690</v>
      </c>
      <c r="L184" s="4">
        <v>20.7</v>
      </c>
      <c r="M184" s="4">
        <f t="shared" si="2"/>
        <v>710.7</v>
      </c>
      <c r="N184" s="4" t="s">
        <v>1096</v>
      </c>
      <c r="O184" s="4" t="s">
        <v>1097</v>
      </c>
    </row>
    <row r="185" spans="1:15" x14ac:dyDescent="0.25">
      <c r="A185" s="4" t="s">
        <v>1098</v>
      </c>
      <c r="B185" s="4" t="s">
        <v>1099</v>
      </c>
      <c r="C185" s="4" t="s">
        <v>1087</v>
      </c>
      <c r="D185" s="4" t="s">
        <v>1100</v>
      </c>
      <c r="E185" s="4" t="s">
        <v>1101</v>
      </c>
      <c r="F185" s="4" t="s">
        <v>20</v>
      </c>
      <c r="G185" s="4" t="s">
        <v>157</v>
      </c>
      <c r="H185" s="4">
        <v>27000</v>
      </c>
      <c r="I185" s="4">
        <v>18</v>
      </c>
      <c r="J185" s="4">
        <v>2.7</v>
      </c>
      <c r="K185" s="4">
        <v>729</v>
      </c>
      <c r="L185" s="4">
        <v>21.87</v>
      </c>
      <c r="M185" s="4">
        <f t="shared" si="2"/>
        <v>750.87</v>
      </c>
      <c r="N185" s="4" t="s">
        <v>1102</v>
      </c>
      <c r="O185" s="4" t="s">
        <v>1103</v>
      </c>
    </row>
    <row r="186" spans="1:15" x14ac:dyDescent="0.25">
      <c r="A186" s="4" t="s">
        <v>1104</v>
      </c>
      <c r="B186" s="4" t="s">
        <v>1105</v>
      </c>
      <c r="C186" s="4" t="s">
        <v>1106</v>
      </c>
      <c r="D186" s="4" t="s">
        <v>1107</v>
      </c>
      <c r="E186" s="4" t="s">
        <v>1108</v>
      </c>
      <c r="F186" s="4" t="s">
        <v>20</v>
      </c>
      <c r="G186" s="4" t="s">
        <v>677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1109</v>
      </c>
      <c r="O186" s="4" t="s">
        <v>1110</v>
      </c>
    </row>
    <row r="187" spans="1:15" x14ac:dyDescent="0.25">
      <c r="A187" s="4" t="s">
        <v>1111</v>
      </c>
      <c r="B187" s="4" t="s">
        <v>1112</v>
      </c>
      <c r="C187" s="4" t="s">
        <v>1113</v>
      </c>
      <c r="D187" s="4" t="s">
        <v>1114</v>
      </c>
      <c r="E187" s="4" t="s">
        <v>1115</v>
      </c>
      <c r="F187" s="4" t="s">
        <v>20</v>
      </c>
      <c r="G187" s="4" t="s">
        <v>157</v>
      </c>
      <c r="H187" s="4">
        <v>25000</v>
      </c>
      <c r="I187" s="4">
        <v>18</v>
      </c>
      <c r="J187" s="4">
        <v>2.7</v>
      </c>
      <c r="K187" s="4">
        <v>675</v>
      </c>
      <c r="L187" s="4">
        <v>20.25</v>
      </c>
      <c r="M187" s="4">
        <f t="shared" si="2"/>
        <v>695.25</v>
      </c>
      <c r="N187" s="4" t="s">
        <v>1116</v>
      </c>
      <c r="O187" s="4" t="s">
        <v>1117</v>
      </c>
    </row>
    <row r="188" spans="1:15" x14ac:dyDescent="0.25">
      <c r="A188" s="4" t="s">
        <v>1118</v>
      </c>
      <c r="B188" s="4" t="s">
        <v>1112</v>
      </c>
      <c r="C188" s="4" t="s">
        <v>1113</v>
      </c>
      <c r="D188" s="4" t="s">
        <v>1119</v>
      </c>
      <c r="E188" s="4" t="s">
        <v>1120</v>
      </c>
      <c r="F188" s="4" t="s">
        <v>20</v>
      </c>
      <c r="G188" s="4" t="s">
        <v>57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1121</v>
      </c>
      <c r="O188" s="4" t="s">
        <v>1122</v>
      </c>
    </row>
    <row r="189" spans="1:15" x14ac:dyDescent="0.25">
      <c r="A189" s="4" t="s">
        <v>1123</v>
      </c>
      <c r="B189" s="4" t="s">
        <v>1112</v>
      </c>
      <c r="C189" s="4" t="s">
        <v>1113</v>
      </c>
      <c r="D189" s="4" t="s">
        <v>1124</v>
      </c>
      <c r="E189" s="4" t="s">
        <v>1125</v>
      </c>
      <c r="F189" s="4" t="s">
        <v>20</v>
      </c>
      <c r="G189" s="4" t="s">
        <v>57</v>
      </c>
      <c r="H189" s="4">
        <v>50000</v>
      </c>
      <c r="I189" s="4">
        <v>12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1112</v>
      </c>
      <c r="C190" s="4" t="s">
        <v>1113</v>
      </c>
      <c r="D190" s="4" t="s">
        <v>1129</v>
      </c>
      <c r="E190" s="4" t="s">
        <v>1130</v>
      </c>
      <c r="F190" s="4" t="s">
        <v>20</v>
      </c>
      <c r="G190" s="4" t="s">
        <v>185</v>
      </c>
      <c r="H190" s="4">
        <v>30000</v>
      </c>
      <c r="I190" s="4">
        <v>12</v>
      </c>
      <c r="J190" s="4">
        <v>2.7</v>
      </c>
      <c r="K190" s="4">
        <v>810</v>
      </c>
      <c r="L190" s="4">
        <v>24.3</v>
      </c>
      <c r="M190" s="4">
        <f t="shared" si="2"/>
        <v>834.3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1134</v>
      </c>
      <c r="C191" s="4" t="s">
        <v>1113</v>
      </c>
      <c r="D191" s="4" t="s">
        <v>1135</v>
      </c>
      <c r="E191" s="4" t="s">
        <v>1136</v>
      </c>
      <c r="F191" s="4" t="s">
        <v>20</v>
      </c>
      <c r="G191" s="4" t="s">
        <v>273</v>
      </c>
      <c r="H191" s="4">
        <v>20000</v>
      </c>
      <c r="I191" s="4">
        <v>12</v>
      </c>
      <c r="J191" s="4">
        <v>2.2999999999999998</v>
      </c>
      <c r="K191" s="4">
        <v>460</v>
      </c>
      <c r="L191" s="4">
        <v>13.8</v>
      </c>
      <c r="M191" s="4">
        <f t="shared" si="2"/>
        <v>473.8</v>
      </c>
      <c r="N191" s="4" t="s">
        <v>1137</v>
      </c>
      <c r="O191" s="4" t="s">
        <v>1138</v>
      </c>
    </row>
    <row r="192" spans="1:15" x14ac:dyDescent="0.25">
      <c r="A192" s="4" t="s">
        <v>1139</v>
      </c>
      <c r="B192" s="4" t="s">
        <v>1140</v>
      </c>
      <c r="C192" s="4" t="s">
        <v>1113</v>
      </c>
      <c r="D192" s="4" t="s">
        <v>1141</v>
      </c>
      <c r="E192" s="4" t="s">
        <v>1142</v>
      </c>
      <c r="F192" s="4" t="s">
        <v>20</v>
      </c>
      <c r="G192" s="4" t="s">
        <v>490</v>
      </c>
      <c r="H192" s="4">
        <v>50000</v>
      </c>
      <c r="I192" s="4">
        <v>18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1143</v>
      </c>
      <c r="O192" s="4" t="s">
        <v>1144</v>
      </c>
    </row>
    <row r="193" spans="1:15" x14ac:dyDescent="0.25">
      <c r="A193" s="4" t="s">
        <v>1145</v>
      </c>
      <c r="B193" s="4" t="s">
        <v>1146</v>
      </c>
      <c r="C193" s="4" t="s">
        <v>1113</v>
      </c>
      <c r="D193" s="4" t="s">
        <v>1147</v>
      </c>
      <c r="E193" s="4" t="s">
        <v>1148</v>
      </c>
      <c r="F193" s="4" t="s">
        <v>20</v>
      </c>
      <c r="G193" s="4" t="s">
        <v>1149</v>
      </c>
      <c r="H193" s="4">
        <v>50000</v>
      </c>
      <c r="I193" s="4">
        <v>8</v>
      </c>
      <c r="J193" s="4">
        <v>2.2999999999999998</v>
      </c>
      <c r="K193" s="4">
        <v>1150</v>
      </c>
      <c r="L193" s="4">
        <v>34.5</v>
      </c>
      <c r="M193" s="4">
        <f t="shared" si="2"/>
        <v>1184.5</v>
      </c>
      <c r="N193" s="4" t="s">
        <v>1150</v>
      </c>
      <c r="O193" s="4" t="s">
        <v>1151</v>
      </c>
    </row>
    <row r="194" spans="1:15" x14ac:dyDescent="0.25">
      <c r="A194" s="4" t="s">
        <v>1152</v>
      </c>
      <c r="B194" s="4" t="s">
        <v>1146</v>
      </c>
      <c r="C194" s="4" t="s">
        <v>1113</v>
      </c>
      <c r="D194" s="4" t="s">
        <v>1153</v>
      </c>
      <c r="E194" s="4" t="s">
        <v>1154</v>
      </c>
      <c r="F194" s="4" t="s">
        <v>20</v>
      </c>
      <c r="G194" s="4" t="s">
        <v>64</v>
      </c>
      <c r="H194" s="4">
        <v>25000</v>
      </c>
      <c r="I194" s="4">
        <v>12</v>
      </c>
      <c r="J194" s="4">
        <v>2.2999999999999998</v>
      </c>
      <c r="K194" s="4">
        <v>575</v>
      </c>
      <c r="L194" s="4">
        <v>17.25</v>
      </c>
      <c r="M194" s="4">
        <f t="shared" si="2"/>
        <v>592.25</v>
      </c>
      <c r="N194" s="4" t="s">
        <v>1155</v>
      </c>
      <c r="O194" s="4" t="s">
        <v>1156</v>
      </c>
    </row>
    <row r="195" spans="1:15" x14ac:dyDescent="0.25">
      <c r="A195" s="4" t="s">
        <v>1157</v>
      </c>
      <c r="B195" s="4" t="s">
        <v>1146</v>
      </c>
      <c r="C195" s="4" t="s">
        <v>1113</v>
      </c>
      <c r="D195" s="4" t="s">
        <v>1158</v>
      </c>
      <c r="E195" s="4" t="s">
        <v>1159</v>
      </c>
      <c r="F195" s="4" t="s">
        <v>20</v>
      </c>
      <c r="G195" s="4" t="s">
        <v>1160</v>
      </c>
      <c r="H195" s="4">
        <v>70000</v>
      </c>
      <c r="I195" s="4">
        <v>15</v>
      </c>
      <c r="J195" s="4">
        <v>2.7</v>
      </c>
      <c r="K195" s="4">
        <v>1890</v>
      </c>
      <c r="L195" s="4">
        <v>56.7</v>
      </c>
      <c r="M195" s="4">
        <f t="shared" si="2"/>
        <v>1946.7</v>
      </c>
      <c r="N195" s="4" t="s">
        <v>1161</v>
      </c>
      <c r="O195" s="4" t="s">
        <v>1162</v>
      </c>
    </row>
    <row r="196" spans="1:15" x14ac:dyDescent="0.25">
      <c r="A196" s="4" t="s">
        <v>1163</v>
      </c>
      <c r="B196" s="4" t="s">
        <v>1112</v>
      </c>
      <c r="C196" s="4" t="s">
        <v>1113</v>
      </c>
      <c r="D196" s="4" t="s">
        <v>1164</v>
      </c>
      <c r="E196" s="4" t="s">
        <v>1165</v>
      </c>
      <c r="F196" s="4" t="s">
        <v>20</v>
      </c>
      <c r="G196" s="4" t="s">
        <v>57</v>
      </c>
      <c r="H196" s="4">
        <v>30000</v>
      </c>
      <c r="I196" s="4">
        <v>12</v>
      </c>
      <c r="J196" s="4">
        <v>2.7</v>
      </c>
      <c r="K196" s="4">
        <v>810</v>
      </c>
      <c r="L196" s="4">
        <v>24.3</v>
      </c>
      <c r="M196" s="4">
        <f t="shared" si="2"/>
        <v>834.3</v>
      </c>
      <c r="N196" s="4" t="s">
        <v>1166</v>
      </c>
      <c r="O196" s="4" t="s">
        <v>1167</v>
      </c>
    </row>
    <row r="197" spans="1:15" x14ac:dyDescent="0.25">
      <c r="A197" s="4" t="s">
        <v>1168</v>
      </c>
      <c r="B197" s="4" t="s">
        <v>1169</v>
      </c>
      <c r="C197" s="4" t="s">
        <v>1170</v>
      </c>
      <c r="D197" s="4" t="s">
        <v>1171</v>
      </c>
      <c r="E197" s="4" t="s">
        <v>1172</v>
      </c>
      <c r="F197" s="4" t="s">
        <v>20</v>
      </c>
      <c r="G197" s="4" t="s">
        <v>64</v>
      </c>
      <c r="H197" s="4">
        <v>70000</v>
      </c>
      <c r="I197" s="4">
        <v>12</v>
      </c>
      <c r="J197" s="4">
        <v>2.2999999999999998</v>
      </c>
      <c r="K197" s="4">
        <v>1610</v>
      </c>
      <c r="L197" s="4">
        <v>48.3</v>
      </c>
      <c r="M197" s="4">
        <f t="shared" ref="M197:M257" si="3">SUM(K197:L197)</f>
        <v>1658.3</v>
      </c>
      <c r="N197" s="4" t="s">
        <v>1173</v>
      </c>
      <c r="O197" s="4" t="s">
        <v>1174</v>
      </c>
    </row>
    <row r="198" spans="1:15" x14ac:dyDescent="0.25">
      <c r="A198" s="4" t="s">
        <v>1175</v>
      </c>
      <c r="B198" s="4" t="s">
        <v>1176</v>
      </c>
      <c r="C198" s="4" t="s">
        <v>1170</v>
      </c>
      <c r="D198" s="4" t="s">
        <v>1177</v>
      </c>
      <c r="E198" s="4" t="s">
        <v>1178</v>
      </c>
      <c r="F198" s="4" t="s">
        <v>20</v>
      </c>
      <c r="G198" s="4" t="s">
        <v>27</v>
      </c>
      <c r="H198" s="4">
        <v>20000</v>
      </c>
      <c r="I198" s="4">
        <v>6</v>
      </c>
      <c r="J198" s="4">
        <v>2.2999999999999998</v>
      </c>
      <c r="K198" s="4">
        <v>460</v>
      </c>
      <c r="L198" s="4">
        <v>13.8</v>
      </c>
      <c r="M198" s="4">
        <f t="shared" si="3"/>
        <v>473.8</v>
      </c>
      <c r="N198" s="4" t="s">
        <v>1179</v>
      </c>
      <c r="O198" s="4" t="s">
        <v>1180</v>
      </c>
    </row>
    <row r="199" spans="1:15" x14ac:dyDescent="0.25">
      <c r="A199" s="4" t="s">
        <v>1181</v>
      </c>
      <c r="B199" s="4" t="s">
        <v>1182</v>
      </c>
      <c r="C199" s="4" t="s">
        <v>1170</v>
      </c>
      <c r="D199" s="4" t="s">
        <v>1183</v>
      </c>
      <c r="E199" s="4" t="s">
        <v>1184</v>
      </c>
      <c r="F199" s="4" t="s">
        <v>20</v>
      </c>
      <c r="G199" s="4" t="s">
        <v>1185</v>
      </c>
      <c r="H199" s="4">
        <v>25000</v>
      </c>
      <c r="I199" s="4">
        <v>7</v>
      </c>
      <c r="J199" s="4">
        <v>2.2999999999999998</v>
      </c>
      <c r="K199" s="4">
        <v>575</v>
      </c>
      <c r="L199" s="4">
        <v>17.25</v>
      </c>
      <c r="M199" s="4">
        <f t="shared" si="3"/>
        <v>592.25</v>
      </c>
      <c r="N199" s="4" t="s">
        <v>1186</v>
      </c>
      <c r="O199" s="4" t="s">
        <v>1187</v>
      </c>
    </row>
    <row r="200" spans="1:15" x14ac:dyDescent="0.25">
      <c r="A200" s="4" t="s">
        <v>1188</v>
      </c>
      <c r="B200" s="4" t="s">
        <v>1182</v>
      </c>
      <c r="C200" s="4" t="s">
        <v>1170</v>
      </c>
      <c r="D200" s="4" t="s">
        <v>1189</v>
      </c>
      <c r="E200" s="4" t="s">
        <v>1190</v>
      </c>
      <c r="F200" s="4" t="s">
        <v>20</v>
      </c>
      <c r="G200" s="4" t="s">
        <v>27</v>
      </c>
      <c r="H200" s="4">
        <v>30000</v>
      </c>
      <c r="I200" s="4">
        <v>6</v>
      </c>
      <c r="J200" s="4">
        <v>2.2999999999999998</v>
      </c>
      <c r="K200" s="4">
        <v>690</v>
      </c>
      <c r="L200" s="4">
        <v>20.7</v>
      </c>
      <c r="M200" s="4">
        <f t="shared" si="3"/>
        <v>710.7</v>
      </c>
      <c r="N200" s="4" t="s">
        <v>1191</v>
      </c>
      <c r="O200" s="4" t="s">
        <v>1192</v>
      </c>
    </row>
    <row r="201" spans="1:15" x14ac:dyDescent="0.25">
      <c r="A201" s="4" t="s">
        <v>1193</v>
      </c>
      <c r="B201" s="4" t="s">
        <v>1194</v>
      </c>
      <c r="C201" s="4" t="s">
        <v>1170</v>
      </c>
      <c r="D201" s="4" t="s">
        <v>1195</v>
      </c>
      <c r="E201" s="4" t="s">
        <v>1196</v>
      </c>
      <c r="F201" s="4" t="s">
        <v>20</v>
      </c>
      <c r="G201" s="4" t="s">
        <v>157</v>
      </c>
      <c r="H201" s="4">
        <v>53000</v>
      </c>
      <c r="I201" s="4">
        <v>18</v>
      </c>
      <c r="J201" s="4">
        <v>2.7</v>
      </c>
      <c r="K201" s="4">
        <v>1431</v>
      </c>
      <c r="L201" s="4">
        <v>42.93</v>
      </c>
      <c r="M201" s="4">
        <f t="shared" si="3"/>
        <v>1473.93</v>
      </c>
      <c r="N201" s="4" t="s">
        <v>1197</v>
      </c>
      <c r="O201" s="4" t="s">
        <v>1198</v>
      </c>
    </row>
    <row r="202" spans="1:15" x14ac:dyDescent="0.25">
      <c r="A202" s="4" t="s">
        <v>1199</v>
      </c>
      <c r="B202" s="4" t="s">
        <v>1200</v>
      </c>
      <c r="C202" s="4" t="s">
        <v>1201</v>
      </c>
      <c r="D202" s="4" t="s">
        <v>1202</v>
      </c>
      <c r="E202" s="4" t="s">
        <v>1203</v>
      </c>
      <c r="F202" s="4" t="s">
        <v>20</v>
      </c>
      <c r="G202" s="4" t="s">
        <v>185</v>
      </c>
      <c r="H202" s="4">
        <v>125000</v>
      </c>
      <c r="I202" s="4">
        <v>12</v>
      </c>
      <c r="J202" s="4">
        <v>2.7</v>
      </c>
      <c r="K202" s="4">
        <v>3375</v>
      </c>
      <c r="L202" s="4">
        <v>101.25</v>
      </c>
      <c r="M202" s="4">
        <f t="shared" si="3"/>
        <v>3476.25</v>
      </c>
      <c r="N202" s="4" t="s">
        <v>1204</v>
      </c>
      <c r="O202" s="4" t="s">
        <v>1205</v>
      </c>
    </row>
    <row r="203" spans="1:15" x14ac:dyDescent="0.25">
      <c r="A203" s="4" t="s">
        <v>1206</v>
      </c>
      <c r="B203" s="4" t="s">
        <v>1200</v>
      </c>
      <c r="C203" s="4" t="s">
        <v>1201</v>
      </c>
      <c r="D203" s="4" t="s">
        <v>1207</v>
      </c>
      <c r="E203" s="4" t="s">
        <v>1208</v>
      </c>
      <c r="F203" s="4" t="s">
        <v>20</v>
      </c>
      <c r="G203" s="4" t="s">
        <v>198</v>
      </c>
      <c r="H203" s="4">
        <v>170000</v>
      </c>
      <c r="I203" s="4">
        <v>24</v>
      </c>
      <c r="J203" s="4">
        <v>2.7</v>
      </c>
      <c r="K203" s="4">
        <v>4590</v>
      </c>
      <c r="L203" s="4">
        <v>137.69999999999999</v>
      </c>
      <c r="M203" s="4">
        <f t="shared" si="3"/>
        <v>4727.7</v>
      </c>
      <c r="N203" s="4" t="s">
        <v>1209</v>
      </c>
      <c r="O203" s="4" t="s">
        <v>1210</v>
      </c>
    </row>
    <row r="204" spans="1:15" x14ac:dyDescent="0.25">
      <c r="A204" s="4" t="s">
        <v>1211</v>
      </c>
      <c r="B204" s="4" t="s">
        <v>1212</v>
      </c>
      <c r="C204" s="4" t="s">
        <v>1201</v>
      </c>
      <c r="D204" s="4" t="s">
        <v>1213</v>
      </c>
      <c r="E204" s="4" t="s">
        <v>1214</v>
      </c>
      <c r="F204" s="4" t="s">
        <v>20</v>
      </c>
      <c r="G204" s="4" t="s">
        <v>64</v>
      </c>
      <c r="H204" s="4">
        <v>60000</v>
      </c>
      <c r="I204" s="4">
        <v>12</v>
      </c>
      <c r="J204" s="4">
        <v>2.2999999999999998</v>
      </c>
      <c r="K204" s="4">
        <v>1380</v>
      </c>
      <c r="L204" s="4">
        <v>41.4</v>
      </c>
      <c r="M204" s="4">
        <f t="shared" si="3"/>
        <v>1421.4</v>
      </c>
      <c r="N204" s="4" t="s">
        <v>1215</v>
      </c>
      <c r="O204" s="4" t="s">
        <v>1216</v>
      </c>
    </row>
    <row r="205" spans="1:15" x14ac:dyDescent="0.25">
      <c r="A205" s="4" t="s">
        <v>1217</v>
      </c>
      <c r="B205" s="4" t="s">
        <v>1218</v>
      </c>
      <c r="C205" s="4" t="s">
        <v>1219</v>
      </c>
      <c r="D205" s="4" t="s">
        <v>1220</v>
      </c>
      <c r="E205" s="4" t="s">
        <v>1221</v>
      </c>
      <c r="F205" s="4" t="s">
        <v>20</v>
      </c>
      <c r="G205" s="4" t="s">
        <v>1222</v>
      </c>
      <c r="H205" s="4">
        <v>160000</v>
      </c>
      <c r="I205" s="4">
        <v>24</v>
      </c>
      <c r="J205" s="4">
        <v>2.7</v>
      </c>
      <c r="K205" s="4">
        <v>4320</v>
      </c>
      <c r="L205" s="4">
        <v>129.6</v>
      </c>
      <c r="M205" s="4">
        <f t="shared" si="3"/>
        <v>4449.6000000000004</v>
      </c>
      <c r="N205" s="4" t="s">
        <v>1223</v>
      </c>
      <c r="O205" s="4" t="s">
        <v>1224</v>
      </c>
    </row>
    <row r="206" spans="1:15" x14ac:dyDescent="0.25">
      <c r="A206" s="4" t="s">
        <v>1225</v>
      </c>
      <c r="B206" s="4" t="s">
        <v>1218</v>
      </c>
      <c r="C206" s="4" t="s">
        <v>1219</v>
      </c>
      <c r="D206" s="4" t="s">
        <v>1226</v>
      </c>
      <c r="E206" s="4" t="s">
        <v>1227</v>
      </c>
      <c r="F206" s="4" t="s">
        <v>20</v>
      </c>
      <c r="G206" s="4" t="s">
        <v>1222</v>
      </c>
      <c r="H206" s="4">
        <v>160000</v>
      </c>
      <c r="I206" s="4">
        <v>24</v>
      </c>
      <c r="J206" s="4">
        <v>2.7</v>
      </c>
      <c r="K206" s="4">
        <v>4320</v>
      </c>
      <c r="L206" s="4">
        <v>129.6</v>
      </c>
      <c r="M206" s="4">
        <f t="shared" si="3"/>
        <v>4449.6000000000004</v>
      </c>
      <c r="N206" s="4" t="s">
        <v>1228</v>
      </c>
      <c r="O206" s="4" t="s">
        <v>1229</v>
      </c>
    </row>
    <row r="207" spans="1:15" x14ac:dyDescent="0.25">
      <c r="A207" s="4" t="s">
        <v>1230</v>
      </c>
      <c r="B207" s="4" t="s">
        <v>1218</v>
      </c>
      <c r="C207" s="4" t="s">
        <v>1219</v>
      </c>
      <c r="D207" s="4" t="s">
        <v>1231</v>
      </c>
      <c r="E207" s="4" t="s">
        <v>1232</v>
      </c>
      <c r="F207" s="4" t="s">
        <v>20</v>
      </c>
      <c r="G207" s="4" t="s">
        <v>185</v>
      </c>
      <c r="H207" s="4">
        <v>100000</v>
      </c>
      <c r="I207" s="4">
        <v>12</v>
      </c>
      <c r="J207" s="4">
        <v>2.7</v>
      </c>
      <c r="K207" s="4">
        <v>2700</v>
      </c>
      <c r="L207" s="4">
        <v>81</v>
      </c>
      <c r="M207" s="4">
        <f t="shared" si="3"/>
        <v>2781</v>
      </c>
      <c r="N207" s="4" t="s">
        <v>1233</v>
      </c>
      <c r="O207" s="4" t="s">
        <v>1234</v>
      </c>
    </row>
    <row r="208" spans="1:15" x14ac:dyDescent="0.25">
      <c r="A208" s="4" t="s">
        <v>1235</v>
      </c>
      <c r="B208" s="4" t="s">
        <v>1236</v>
      </c>
      <c r="C208" s="4" t="s">
        <v>1219</v>
      </c>
      <c r="D208" s="4" t="s">
        <v>1237</v>
      </c>
      <c r="E208" s="4" t="s">
        <v>1238</v>
      </c>
      <c r="F208" s="4" t="s">
        <v>20</v>
      </c>
      <c r="G208" s="4" t="s">
        <v>505</v>
      </c>
      <c r="H208" s="4">
        <v>106000</v>
      </c>
      <c r="I208" s="4">
        <v>18</v>
      </c>
      <c r="J208" s="4">
        <v>2.7</v>
      </c>
      <c r="K208" s="4">
        <v>2862</v>
      </c>
      <c r="L208" s="4">
        <v>85.86</v>
      </c>
      <c r="M208" s="4">
        <f t="shared" si="3"/>
        <v>2947.86</v>
      </c>
      <c r="N208" s="4" t="s">
        <v>1239</v>
      </c>
      <c r="O208" s="4" t="s">
        <v>1240</v>
      </c>
    </row>
    <row r="209" spans="1:15" x14ac:dyDescent="0.25">
      <c r="A209" s="4" t="s">
        <v>1241</v>
      </c>
      <c r="B209" s="4" t="s">
        <v>1236</v>
      </c>
      <c r="C209" s="4" t="s">
        <v>1219</v>
      </c>
      <c r="D209" s="4" t="s">
        <v>1242</v>
      </c>
      <c r="E209" s="4" t="s">
        <v>1243</v>
      </c>
      <c r="F209" s="4" t="s">
        <v>20</v>
      </c>
      <c r="G209" s="4" t="s">
        <v>157</v>
      </c>
      <c r="H209" s="4">
        <v>300000</v>
      </c>
      <c r="I209" s="4">
        <v>18</v>
      </c>
      <c r="J209" s="4">
        <v>2.7</v>
      </c>
      <c r="K209" s="4">
        <v>8100</v>
      </c>
      <c r="L209" s="4">
        <v>243</v>
      </c>
      <c r="M209" s="4">
        <f t="shared" si="3"/>
        <v>8343</v>
      </c>
      <c r="N209" s="4" t="s">
        <v>1244</v>
      </c>
      <c r="O209" s="4" t="s">
        <v>1245</v>
      </c>
    </row>
    <row r="210" spans="1:15" x14ac:dyDescent="0.25">
      <c r="A210" s="4" t="s">
        <v>1246</v>
      </c>
      <c r="B210" s="4" t="s">
        <v>1236</v>
      </c>
      <c r="C210" s="4" t="s">
        <v>1219</v>
      </c>
      <c r="D210" s="4" t="s">
        <v>1247</v>
      </c>
      <c r="E210" s="4" t="s">
        <v>1248</v>
      </c>
      <c r="F210" s="4" t="s">
        <v>20</v>
      </c>
      <c r="G210" s="4" t="s">
        <v>57</v>
      </c>
      <c r="H210" s="4">
        <v>60000</v>
      </c>
      <c r="I210" s="4">
        <v>12</v>
      </c>
      <c r="J210" s="4">
        <v>2.7</v>
      </c>
      <c r="K210" s="4">
        <v>1620</v>
      </c>
      <c r="L210" s="4">
        <v>48.6</v>
      </c>
      <c r="M210" s="4">
        <f t="shared" si="3"/>
        <v>1668.6</v>
      </c>
      <c r="N210" s="4" t="s">
        <v>1249</v>
      </c>
      <c r="O210" s="4" t="s">
        <v>1250</v>
      </c>
    </row>
    <row r="211" spans="1:15" x14ac:dyDescent="0.25">
      <c r="A211" s="4" t="s">
        <v>1251</v>
      </c>
      <c r="B211" s="4" t="s">
        <v>1236</v>
      </c>
      <c r="C211" s="4" t="s">
        <v>1219</v>
      </c>
      <c r="D211" s="4" t="s">
        <v>1252</v>
      </c>
      <c r="E211" s="4" t="s">
        <v>1253</v>
      </c>
      <c r="F211" s="4" t="s">
        <v>20</v>
      </c>
      <c r="G211" s="4" t="s">
        <v>185</v>
      </c>
      <c r="H211" s="4">
        <v>25000</v>
      </c>
      <c r="I211" s="4">
        <v>12</v>
      </c>
      <c r="J211" s="4">
        <v>2.7</v>
      </c>
      <c r="K211" s="4">
        <v>675</v>
      </c>
      <c r="L211" s="4">
        <v>20.25</v>
      </c>
      <c r="M211" s="4">
        <f t="shared" si="3"/>
        <v>695.25</v>
      </c>
      <c r="N211" s="4" t="s">
        <v>1254</v>
      </c>
      <c r="O211" s="4" t="s">
        <v>1255</v>
      </c>
    </row>
    <row r="212" spans="1:15" x14ac:dyDescent="0.25">
      <c r="A212" s="4" t="s">
        <v>1256</v>
      </c>
      <c r="B212" s="4" t="s">
        <v>1257</v>
      </c>
      <c r="C212" s="4" t="s">
        <v>1258</v>
      </c>
      <c r="D212" s="4" t="s">
        <v>1259</v>
      </c>
      <c r="E212" s="4" t="s">
        <v>1260</v>
      </c>
      <c r="F212" s="4" t="s">
        <v>20</v>
      </c>
      <c r="G212" s="4" t="s">
        <v>157</v>
      </c>
      <c r="H212" s="4">
        <v>40000</v>
      </c>
      <c r="I212" s="4">
        <v>18</v>
      </c>
      <c r="J212" s="4">
        <v>2.7</v>
      </c>
      <c r="K212" s="4">
        <v>1080</v>
      </c>
      <c r="L212" s="4">
        <v>32.4</v>
      </c>
      <c r="M212" s="4">
        <f t="shared" si="3"/>
        <v>1112.4000000000001</v>
      </c>
      <c r="N212" s="4" t="s">
        <v>1261</v>
      </c>
      <c r="O212" s="4" t="s">
        <v>1262</v>
      </c>
    </row>
    <row r="213" spans="1:15" x14ac:dyDescent="0.25">
      <c r="A213" s="4" t="s">
        <v>1263</v>
      </c>
      <c r="B213" s="4" t="s">
        <v>1264</v>
      </c>
      <c r="C213" s="4" t="s">
        <v>1258</v>
      </c>
      <c r="D213" s="4" t="s">
        <v>1265</v>
      </c>
      <c r="E213" s="4" t="s">
        <v>1266</v>
      </c>
      <c r="F213" s="4" t="s">
        <v>20</v>
      </c>
      <c r="G213" s="4" t="s">
        <v>558</v>
      </c>
      <c r="H213" s="4">
        <v>260000</v>
      </c>
      <c r="I213" s="4">
        <v>24</v>
      </c>
      <c r="J213" s="4">
        <v>2.7</v>
      </c>
      <c r="K213" s="4">
        <v>7020</v>
      </c>
      <c r="L213" s="4">
        <v>210.6</v>
      </c>
      <c r="M213" s="4">
        <f t="shared" si="3"/>
        <v>7230.6</v>
      </c>
      <c r="N213" s="4" t="s">
        <v>1267</v>
      </c>
      <c r="O213" s="4" t="s">
        <v>1268</v>
      </c>
    </row>
    <row r="214" spans="1:15" x14ac:dyDescent="0.25">
      <c r="A214" s="4" t="s">
        <v>1269</v>
      </c>
      <c r="B214" s="4" t="s">
        <v>1270</v>
      </c>
      <c r="C214" s="4" t="s">
        <v>1258</v>
      </c>
      <c r="D214" s="4" t="s">
        <v>1271</v>
      </c>
      <c r="E214" s="4" t="s">
        <v>1272</v>
      </c>
      <c r="F214" s="4" t="s">
        <v>20</v>
      </c>
      <c r="G214" s="4" t="s">
        <v>273</v>
      </c>
      <c r="H214" s="4">
        <v>50000</v>
      </c>
      <c r="I214" s="4">
        <v>12</v>
      </c>
      <c r="J214" s="4">
        <v>2.2999999999999998</v>
      </c>
      <c r="K214" s="4">
        <v>1150</v>
      </c>
      <c r="L214" s="4">
        <v>34.5</v>
      </c>
      <c r="M214" s="4">
        <f t="shared" si="3"/>
        <v>1184.5</v>
      </c>
      <c r="N214" s="4" t="s">
        <v>1273</v>
      </c>
      <c r="O214" s="4" t="s">
        <v>1274</v>
      </c>
    </row>
    <row r="215" spans="1:15" x14ac:dyDescent="0.25">
      <c r="A215" s="4" t="s">
        <v>1275</v>
      </c>
      <c r="B215" s="4" t="s">
        <v>1270</v>
      </c>
      <c r="C215" s="4" t="s">
        <v>1258</v>
      </c>
      <c r="D215" s="4" t="s">
        <v>1276</v>
      </c>
      <c r="E215" s="4" t="s">
        <v>1277</v>
      </c>
      <c r="F215" s="4" t="s">
        <v>20</v>
      </c>
      <c r="G215" s="4" t="s">
        <v>157</v>
      </c>
      <c r="H215" s="4">
        <v>55000</v>
      </c>
      <c r="I215" s="4">
        <v>18</v>
      </c>
      <c r="J215" s="4">
        <v>2.7</v>
      </c>
      <c r="K215" s="4">
        <v>1485</v>
      </c>
      <c r="L215" s="4">
        <v>44.55</v>
      </c>
      <c r="M215" s="4">
        <f t="shared" si="3"/>
        <v>1529.55</v>
      </c>
      <c r="N215" s="4" t="s">
        <v>1278</v>
      </c>
      <c r="O215" s="4" t="s">
        <v>1279</v>
      </c>
    </row>
    <row r="216" spans="1:15" x14ac:dyDescent="0.25">
      <c r="A216" s="4" t="s">
        <v>1280</v>
      </c>
      <c r="B216" s="4" t="s">
        <v>1281</v>
      </c>
      <c r="C216" s="4" t="s">
        <v>1282</v>
      </c>
      <c r="D216" s="4" t="s">
        <v>1283</v>
      </c>
      <c r="E216" s="4" t="s">
        <v>1284</v>
      </c>
      <c r="F216" s="4" t="s">
        <v>20</v>
      </c>
      <c r="G216" s="4" t="s">
        <v>57</v>
      </c>
      <c r="H216" s="4">
        <v>21000</v>
      </c>
      <c r="I216" s="4">
        <v>12</v>
      </c>
      <c r="J216" s="4">
        <v>2.7</v>
      </c>
      <c r="K216" s="4">
        <v>567</v>
      </c>
      <c r="L216" s="4">
        <v>17.010000000000002</v>
      </c>
      <c r="M216" s="4">
        <f t="shared" si="3"/>
        <v>584.01</v>
      </c>
      <c r="N216" s="4" t="s">
        <v>1285</v>
      </c>
      <c r="O216" s="4" t="s">
        <v>1286</v>
      </c>
    </row>
    <row r="217" spans="1:15" x14ac:dyDescent="0.25">
      <c r="A217" s="4" t="s">
        <v>1287</v>
      </c>
      <c r="B217" s="4" t="s">
        <v>1288</v>
      </c>
      <c r="C217" s="4" t="s">
        <v>1282</v>
      </c>
      <c r="D217" s="4" t="s">
        <v>1289</v>
      </c>
      <c r="E217" s="4" t="s">
        <v>1290</v>
      </c>
      <c r="F217" s="4" t="s">
        <v>20</v>
      </c>
      <c r="G217" s="4" t="s">
        <v>1291</v>
      </c>
      <c r="H217" s="4">
        <v>11000</v>
      </c>
      <c r="I217" s="4">
        <v>6</v>
      </c>
      <c r="J217" s="4">
        <v>2.2999999999999998</v>
      </c>
      <c r="K217" s="4">
        <v>253</v>
      </c>
      <c r="L217" s="4">
        <v>7.59</v>
      </c>
      <c r="M217" s="4">
        <f t="shared" si="3"/>
        <v>260.58999999999997</v>
      </c>
      <c r="N217" s="4" t="s">
        <v>1292</v>
      </c>
      <c r="O217" s="4" t="s">
        <v>1293</v>
      </c>
    </row>
    <row r="218" spans="1:15" x14ac:dyDescent="0.25">
      <c r="A218" s="4" t="s">
        <v>1294</v>
      </c>
      <c r="B218" s="4" t="s">
        <v>1295</v>
      </c>
      <c r="C218" s="4" t="s">
        <v>1282</v>
      </c>
      <c r="D218" s="4" t="s">
        <v>1296</v>
      </c>
      <c r="E218" s="4" t="s">
        <v>1297</v>
      </c>
      <c r="F218" s="4" t="s">
        <v>20</v>
      </c>
      <c r="G218" s="4" t="s">
        <v>677</v>
      </c>
      <c r="H218" s="4">
        <v>110000</v>
      </c>
      <c r="I218" s="4">
        <v>12</v>
      </c>
      <c r="J218" s="4">
        <v>2.7</v>
      </c>
      <c r="K218" s="4">
        <v>2970</v>
      </c>
      <c r="L218" s="4">
        <v>89.1</v>
      </c>
      <c r="M218" s="4">
        <f t="shared" si="3"/>
        <v>3059.1</v>
      </c>
      <c r="N218" s="4" t="s">
        <v>1298</v>
      </c>
      <c r="O218" s="4" t="s">
        <v>1299</v>
      </c>
    </row>
    <row r="219" spans="1:15" x14ac:dyDescent="0.25">
      <c r="A219" s="4" t="s">
        <v>1300</v>
      </c>
      <c r="B219" s="4" t="s">
        <v>1295</v>
      </c>
      <c r="C219" s="4" t="s">
        <v>1282</v>
      </c>
      <c r="D219" s="4" t="s">
        <v>1301</v>
      </c>
      <c r="E219" s="4" t="s">
        <v>1302</v>
      </c>
      <c r="F219" s="4" t="s">
        <v>20</v>
      </c>
      <c r="G219" s="4" t="s">
        <v>1303</v>
      </c>
      <c r="H219" s="4">
        <v>50000</v>
      </c>
      <c r="I219" s="4">
        <v>6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1304</v>
      </c>
      <c r="O219" s="4" t="s">
        <v>1305</v>
      </c>
    </row>
    <row r="220" spans="1:15" x14ac:dyDescent="0.25">
      <c r="A220" s="4" t="s">
        <v>1306</v>
      </c>
      <c r="B220" s="4" t="s">
        <v>1307</v>
      </c>
      <c r="C220" s="4" t="s">
        <v>1308</v>
      </c>
      <c r="D220" s="4" t="s">
        <v>1309</v>
      </c>
      <c r="E220" s="4" t="s">
        <v>1310</v>
      </c>
      <c r="F220" s="4" t="s">
        <v>20</v>
      </c>
      <c r="G220" s="4" t="s">
        <v>94</v>
      </c>
      <c r="H220" s="4">
        <v>150000</v>
      </c>
      <c r="I220" s="4">
        <v>18</v>
      </c>
      <c r="J220" s="4">
        <v>2.7</v>
      </c>
      <c r="K220" s="4">
        <v>4050</v>
      </c>
      <c r="L220" s="4">
        <v>121.5</v>
      </c>
      <c r="M220" s="4">
        <f t="shared" si="3"/>
        <v>4171.5</v>
      </c>
      <c r="N220" s="4" t="s">
        <v>1311</v>
      </c>
      <c r="O220" s="4" t="s">
        <v>1312</v>
      </c>
    </row>
    <row r="221" spans="1:15" x14ac:dyDescent="0.25">
      <c r="A221" s="4" t="s">
        <v>1313</v>
      </c>
      <c r="B221" s="4" t="s">
        <v>1314</v>
      </c>
      <c r="C221" s="4" t="s">
        <v>1308</v>
      </c>
      <c r="D221" s="4" t="s">
        <v>1315</v>
      </c>
      <c r="E221" s="4" t="s">
        <v>1316</v>
      </c>
      <c r="F221" s="4" t="s">
        <v>20</v>
      </c>
      <c r="G221" s="4" t="s">
        <v>101</v>
      </c>
      <c r="H221" s="4">
        <v>50000</v>
      </c>
      <c r="I221" s="4">
        <v>12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1317</v>
      </c>
      <c r="O221" s="4" t="s">
        <v>1318</v>
      </c>
    </row>
    <row r="222" spans="1:15" x14ac:dyDescent="0.25">
      <c r="A222" s="4" t="s">
        <v>1319</v>
      </c>
      <c r="B222" s="4" t="s">
        <v>1320</v>
      </c>
      <c r="C222" s="4" t="s">
        <v>1321</v>
      </c>
      <c r="D222" s="4" t="s">
        <v>1322</v>
      </c>
      <c r="E222" s="4" t="s">
        <v>1323</v>
      </c>
      <c r="F222" s="4" t="s">
        <v>20</v>
      </c>
      <c r="G222" s="4" t="s">
        <v>1324</v>
      </c>
      <c r="H222" s="4">
        <v>25000</v>
      </c>
      <c r="I222" s="4">
        <v>6</v>
      </c>
      <c r="J222" s="4">
        <v>2.2999999999999998</v>
      </c>
      <c r="K222" s="4">
        <v>575</v>
      </c>
      <c r="L222" s="4">
        <v>17.25</v>
      </c>
      <c r="M222" s="4">
        <f t="shared" si="3"/>
        <v>592.25</v>
      </c>
      <c r="N222" s="4" t="s">
        <v>1325</v>
      </c>
      <c r="O222" s="4" t="s">
        <v>1326</v>
      </c>
    </row>
    <row r="223" spans="1:15" x14ac:dyDescent="0.25">
      <c r="A223" s="4" t="s">
        <v>1327</v>
      </c>
      <c r="B223" s="4" t="s">
        <v>1328</v>
      </c>
      <c r="C223" s="4" t="s">
        <v>1321</v>
      </c>
      <c r="D223" s="4" t="s">
        <v>1329</v>
      </c>
      <c r="E223" s="4" t="s">
        <v>1330</v>
      </c>
      <c r="F223" s="4" t="s">
        <v>20</v>
      </c>
      <c r="G223" s="4" t="s">
        <v>21</v>
      </c>
      <c r="H223" s="4">
        <v>10000</v>
      </c>
      <c r="I223" s="4">
        <v>10</v>
      </c>
      <c r="J223" s="4">
        <v>2.2999999999999998</v>
      </c>
      <c r="K223" s="4">
        <v>230</v>
      </c>
      <c r="L223" s="4">
        <v>6.9</v>
      </c>
      <c r="M223" s="4">
        <f t="shared" si="3"/>
        <v>236.9</v>
      </c>
      <c r="N223" s="4" t="s">
        <v>1331</v>
      </c>
      <c r="O223" s="4" t="s">
        <v>1332</v>
      </c>
    </row>
    <row r="224" spans="1:15" x14ac:dyDescent="0.25">
      <c r="A224" s="4" t="s">
        <v>1333</v>
      </c>
      <c r="B224" s="4" t="s">
        <v>1334</v>
      </c>
      <c r="C224" s="4" t="s">
        <v>1321</v>
      </c>
      <c r="D224" s="4" t="s">
        <v>1335</v>
      </c>
      <c r="E224" s="4" t="s">
        <v>1336</v>
      </c>
      <c r="F224" s="4" t="s">
        <v>20</v>
      </c>
      <c r="G224" s="4" t="s">
        <v>1324</v>
      </c>
      <c r="H224" s="4">
        <v>14000</v>
      </c>
      <c r="I224" s="4">
        <v>6</v>
      </c>
      <c r="J224" s="4">
        <v>2.2999999999999998</v>
      </c>
      <c r="K224" s="4">
        <v>322</v>
      </c>
      <c r="L224" s="4">
        <v>9.66</v>
      </c>
      <c r="M224" s="4">
        <f t="shared" si="3"/>
        <v>331.66</v>
      </c>
      <c r="N224" s="4" t="s">
        <v>1337</v>
      </c>
      <c r="O224" s="4" t="s">
        <v>1338</v>
      </c>
    </row>
    <row r="225" spans="1:15" x14ac:dyDescent="0.25">
      <c r="A225" s="4" t="s">
        <v>1339</v>
      </c>
      <c r="B225" s="4" t="s">
        <v>1334</v>
      </c>
      <c r="C225" s="4" t="s">
        <v>1321</v>
      </c>
      <c r="D225" s="4" t="s">
        <v>1340</v>
      </c>
      <c r="E225" s="4" t="s">
        <v>1341</v>
      </c>
      <c r="F225" s="4" t="s">
        <v>20</v>
      </c>
      <c r="G225" s="4" t="s">
        <v>185</v>
      </c>
      <c r="H225" s="4">
        <v>50000</v>
      </c>
      <c r="I225" s="4">
        <v>12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1342</v>
      </c>
      <c r="O225" s="4" t="s">
        <v>1343</v>
      </c>
    </row>
    <row r="226" spans="1:15" x14ac:dyDescent="0.25">
      <c r="A226" s="4" t="s">
        <v>1344</v>
      </c>
      <c r="B226" s="4" t="s">
        <v>1334</v>
      </c>
      <c r="C226" s="4" t="s">
        <v>1321</v>
      </c>
      <c r="D226" s="4" t="s">
        <v>1345</v>
      </c>
      <c r="E226" s="4" t="s">
        <v>1346</v>
      </c>
      <c r="F226" s="4" t="s">
        <v>20</v>
      </c>
      <c r="G226" s="4" t="s">
        <v>94</v>
      </c>
      <c r="H226" s="4">
        <v>25000</v>
      </c>
      <c r="I226" s="4">
        <v>18</v>
      </c>
      <c r="J226" s="4">
        <v>2.7</v>
      </c>
      <c r="K226" s="4">
        <v>675</v>
      </c>
      <c r="L226" s="4">
        <v>20.25</v>
      </c>
      <c r="M226" s="4">
        <f t="shared" si="3"/>
        <v>695.25</v>
      </c>
      <c r="N226" s="4" t="s">
        <v>1347</v>
      </c>
      <c r="O226" s="4" t="s">
        <v>1348</v>
      </c>
    </row>
    <row r="227" spans="1:15" x14ac:dyDescent="0.25">
      <c r="A227" s="4" t="s">
        <v>1349</v>
      </c>
      <c r="B227" s="4" t="s">
        <v>1350</v>
      </c>
      <c r="C227" s="4" t="s">
        <v>1321</v>
      </c>
      <c r="D227" s="4" t="s">
        <v>1351</v>
      </c>
      <c r="E227" s="4" t="s">
        <v>1352</v>
      </c>
      <c r="F227" s="4" t="s">
        <v>20</v>
      </c>
      <c r="G227" s="4" t="s">
        <v>185</v>
      </c>
      <c r="H227" s="4">
        <v>50000</v>
      </c>
      <c r="I227" s="4">
        <v>12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1353</v>
      </c>
      <c r="O227" s="4" t="s">
        <v>1354</v>
      </c>
    </row>
    <row r="228" spans="1:15" x14ac:dyDescent="0.25">
      <c r="A228" s="4" t="s">
        <v>1355</v>
      </c>
      <c r="B228" s="4" t="s">
        <v>1350</v>
      </c>
      <c r="C228" s="4" t="s">
        <v>1321</v>
      </c>
      <c r="D228" s="4" t="s">
        <v>1356</v>
      </c>
      <c r="E228" s="4" t="s">
        <v>1357</v>
      </c>
      <c r="F228" s="4" t="s">
        <v>20</v>
      </c>
      <c r="G228" s="4" t="s">
        <v>94</v>
      </c>
      <c r="H228" s="4">
        <v>50000</v>
      </c>
      <c r="I228" s="4">
        <v>18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1358</v>
      </c>
      <c r="O228" s="4" t="s">
        <v>1359</v>
      </c>
    </row>
    <row r="229" spans="1:15" x14ac:dyDescent="0.25">
      <c r="A229" s="4" t="s">
        <v>1360</v>
      </c>
      <c r="B229" s="4" t="s">
        <v>1320</v>
      </c>
      <c r="C229" s="4" t="s">
        <v>1321</v>
      </c>
      <c r="D229" s="4" t="s">
        <v>1361</v>
      </c>
      <c r="E229" s="4" t="s">
        <v>1362</v>
      </c>
      <c r="F229" s="4" t="s">
        <v>20</v>
      </c>
      <c r="G229" s="4" t="s">
        <v>490</v>
      </c>
      <c r="H229" s="4">
        <v>30000</v>
      </c>
      <c r="I229" s="4">
        <v>18</v>
      </c>
      <c r="J229" s="4">
        <v>2.7</v>
      </c>
      <c r="K229" s="4">
        <v>810</v>
      </c>
      <c r="L229" s="4">
        <v>24.3</v>
      </c>
      <c r="M229" s="4">
        <f t="shared" si="3"/>
        <v>834.3</v>
      </c>
      <c r="N229" s="4" t="s">
        <v>1363</v>
      </c>
      <c r="O229" s="4" t="s">
        <v>1364</v>
      </c>
    </row>
    <row r="230" spans="1:15" x14ac:dyDescent="0.25">
      <c r="A230" s="4" t="s">
        <v>1365</v>
      </c>
      <c r="B230" s="4" t="s">
        <v>1320</v>
      </c>
      <c r="C230" s="4" t="s">
        <v>1321</v>
      </c>
      <c r="D230" s="4" t="s">
        <v>1366</v>
      </c>
      <c r="E230" s="4" t="s">
        <v>1367</v>
      </c>
      <c r="F230" s="4" t="s">
        <v>20</v>
      </c>
      <c r="G230" s="4" t="s">
        <v>64</v>
      </c>
      <c r="H230" s="4">
        <v>80000</v>
      </c>
      <c r="I230" s="4">
        <v>12</v>
      </c>
      <c r="J230" s="4">
        <v>2.2999999999999998</v>
      </c>
      <c r="K230" s="4">
        <v>1840</v>
      </c>
      <c r="L230" s="4">
        <v>55.2</v>
      </c>
      <c r="M230" s="4">
        <f t="shared" si="3"/>
        <v>1895.2</v>
      </c>
      <c r="N230" s="4" t="s">
        <v>1368</v>
      </c>
      <c r="O230" s="4" t="s">
        <v>1369</v>
      </c>
    </row>
    <row r="231" spans="1:15" x14ac:dyDescent="0.25">
      <c r="A231" s="4" t="s">
        <v>1370</v>
      </c>
      <c r="B231" s="4" t="s">
        <v>1371</v>
      </c>
      <c r="C231" s="4" t="s">
        <v>1372</v>
      </c>
      <c r="D231" s="4" t="s">
        <v>1373</v>
      </c>
      <c r="E231" s="4" t="s">
        <v>1374</v>
      </c>
      <c r="F231" s="4" t="s">
        <v>20</v>
      </c>
      <c r="G231" s="4" t="s">
        <v>198</v>
      </c>
      <c r="H231" s="4">
        <v>155000</v>
      </c>
      <c r="I231" s="4">
        <v>24</v>
      </c>
      <c r="J231" s="4">
        <v>2.7</v>
      </c>
      <c r="K231" s="4">
        <v>4185</v>
      </c>
      <c r="L231" s="4">
        <v>125.55</v>
      </c>
      <c r="M231" s="4">
        <f t="shared" si="3"/>
        <v>4310.55</v>
      </c>
      <c r="N231" s="4" t="s">
        <v>1375</v>
      </c>
      <c r="O231" s="4" t="s">
        <v>1376</v>
      </c>
    </row>
    <row r="232" spans="1:15" x14ac:dyDescent="0.25">
      <c r="A232" s="4" t="s">
        <v>1377</v>
      </c>
      <c r="B232" s="4" t="s">
        <v>1378</v>
      </c>
      <c r="C232" s="4" t="s">
        <v>1372</v>
      </c>
      <c r="D232" s="4" t="s">
        <v>1379</v>
      </c>
      <c r="E232" s="4" t="s">
        <v>1380</v>
      </c>
      <c r="F232" s="4" t="s">
        <v>20</v>
      </c>
      <c r="G232" s="4" t="s">
        <v>273</v>
      </c>
      <c r="H232" s="4">
        <v>13000</v>
      </c>
      <c r="I232" s="4">
        <v>12</v>
      </c>
      <c r="J232" s="4">
        <v>2.2999999999999998</v>
      </c>
      <c r="K232" s="4">
        <v>299</v>
      </c>
      <c r="L232" s="4">
        <v>8.9700000000000006</v>
      </c>
      <c r="M232" s="4">
        <f t="shared" si="3"/>
        <v>307.97000000000003</v>
      </c>
      <c r="N232" s="4" t="s">
        <v>1381</v>
      </c>
      <c r="O232" s="4" t="s">
        <v>1382</v>
      </c>
    </row>
    <row r="233" spans="1:15" x14ac:dyDescent="0.25">
      <c r="A233" s="4" t="s">
        <v>1383</v>
      </c>
      <c r="B233" s="4" t="s">
        <v>1384</v>
      </c>
      <c r="C233" s="4" t="s">
        <v>1372</v>
      </c>
      <c r="D233" s="4" t="s">
        <v>1385</v>
      </c>
      <c r="E233" s="4" t="s">
        <v>1386</v>
      </c>
      <c r="F233" s="4" t="s">
        <v>20</v>
      </c>
      <c r="G233" s="4" t="s">
        <v>198</v>
      </c>
      <c r="H233" s="4">
        <v>250000</v>
      </c>
      <c r="I233" s="4">
        <v>24</v>
      </c>
      <c r="J233" s="4">
        <v>2.7</v>
      </c>
      <c r="K233" s="4">
        <v>6750</v>
      </c>
      <c r="L233" s="4">
        <v>202.5</v>
      </c>
      <c r="M233" s="4">
        <f t="shared" si="3"/>
        <v>6952.5</v>
      </c>
      <c r="N233" s="4" t="s">
        <v>1387</v>
      </c>
      <c r="O233" s="4" t="s">
        <v>1388</v>
      </c>
    </row>
    <row r="234" spans="1:15" x14ac:dyDescent="0.25">
      <c r="A234" s="4" t="s">
        <v>1389</v>
      </c>
      <c r="B234" s="4" t="s">
        <v>1390</v>
      </c>
      <c r="C234" s="4" t="s">
        <v>1391</v>
      </c>
      <c r="D234" s="4" t="s">
        <v>1392</v>
      </c>
      <c r="E234" s="4" t="s">
        <v>1393</v>
      </c>
      <c r="F234" s="4" t="s">
        <v>20</v>
      </c>
      <c r="G234" s="4" t="s">
        <v>1394</v>
      </c>
      <c r="H234" s="4">
        <v>15000</v>
      </c>
      <c r="I234" s="4">
        <v>8</v>
      </c>
      <c r="J234" s="4">
        <v>2.2999999999999998</v>
      </c>
      <c r="K234" s="4">
        <v>345</v>
      </c>
      <c r="L234" s="4">
        <v>10.35</v>
      </c>
      <c r="M234" s="4">
        <f t="shared" si="3"/>
        <v>355.35</v>
      </c>
      <c r="N234" s="4" t="s">
        <v>1395</v>
      </c>
      <c r="O234" s="4" t="s">
        <v>1396</v>
      </c>
    </row>
    <row r="235" spans="1:15" x14ac:dyDescent="0.25">
      <c r="A235" s="4" t="s">
        <v>1397</v>
      </c>
      <c r="B235" s="4" t="s">
        <v>1398</v>
      </c>
      <c r="C235" s="4" t="s">
        <v>1391</v>
      </c>
      <c r="D235" s="4" t="s">
        <v>1399</v>
      </c>
      <c r="E235" s="4" t="s">
        <v>1400</v>
      </c>
      <c r="F235" s="4" t="s">
        <v>20</v>
      </c>
      <c r="G235" s="4" t="s">
        <v>64</v>
      </c>
      <c r="H235" s="4">
        <v>150000</v>
      </c>
      <c r="I235" s="4">
        <v>12</v>
      </c>
      <c r="J235" s="4">
        <v>2.2999999999999998</v>
      </c>
      <c r="K235" s="4">
        <v>3450</v>
      </c>
      <c r="L235" s="4">
        <v>103.5</v>
      </c>
      <c r="M235" s="4">
        <f t="shared" si="3"/>
        <v>3553.5</v>
      </c>
      <c r="N235" s="4" t="s">
        <v>1401</v>
      </c>
      <c r="O235" s="4" t="s">
        <v>1402</v>
      </c>
    </row>
    <row r="236" spans="1:15" x14ac:dyDescent="0.25">
      <c r="A236" s="4" t="s">
        <v>1403</v>
      </c>
      <c r="B236" s="4" t="s">
        <v>1404</v>
      </c>
      <c r="C236" s="4" t="s">
        <v>1391</v>
      </c>
      <c r="D236" s="4" t="s">
        <v>1405</v>
      </c>
      <c r="E236" s="4" t="s">
        <v>1406</v>
      </c>
      <c r="F236" s="4" t="s">
        <v>20</v>
      </c>
      <c r="G236" s="4" t="s">
        <v>108</v>
      </c>
      <c r="H236" s="4">
        <v>180000</v>
      </c>
      <c r="I236" s="4">
        <v>18</v>
      </c>
      <c r="J236" s="4">
        <v>2.7</v>
      </c>
      <c r="K236" s="4">
        <v>4860</v>
      </c>
      <c r="L236" s="4">
        <v>145.80000000000001</v>
      </c>
      <c r="M236" s="4">
        <f t="shared" si="3"/>
        <v>5005.8</v>
      </c>
      <c r="N236" s="4" t="s">
        <v>1407</v>
      </c>
      <c r="O236" s="4" t="s">
        <v>1408</v>
      </c>
    </row>
    <row r="237" spans="1:15" x14ac:dyDescent="0.25">
      <c r="A237" s="4" t="s">
        <v>1409</v>
      </c>
      <c r="B237" s="4" t="s">
        <v>1410</v>
      </c>
      <c r="C237" s="4" t="s">
        <v>1411</v>
      </c>
      <c r="D237" s="4" t="s">
        <v>1412</v>
      </c>
      <c r="E237" s="4" t="s">
        <v>1413</v>
      </c>
      <c r="F237" s="4" t="s">
        <v>20</v>
      </c>
      <c r="G237" s="4" t="s">
        <v>185</v>
      </c>
      <c r="H237" s="4">
        <v>120000</v>
      </c>
      <c r="I237" s="4">
        <v>12</v>
      </c>
      <c r="J237" s="4">
        <v>2.7</v>
      </c>
      <c r="K237" s="4">
        <v>3240</v>
      </c>
      <c r="L237" s="4">
        <v>97.2</v>
      </c>
      <c r="M237" s="4">
        <f t="shared" si="3"/>
        <v>3337.2</v>
      </c>
      <c r="N237" s="4" t="s">
        <v>1414</v>
      </c>
      <c r="O237" s="4" t="s">
        <v>1415</v>
      </c>
    </row>
    <row r="238" spans="1:15" x14ac:dyDescent="0.25">
      <c r="A238" s="4" t="s">
        <v>1416</v>
      </c>
      <c r="B238" s="4" t="s">
        <v>1417</v>
      </c>
      <c r="C238" s="4" t="s">
        <v>1418</v>
      </c>
      <c r="D238" s="4" t="s">
        <v>1419</v>
      </c>
      <c r="E238" s="4" t="s">
        <v>1420</v>
      </c>
      <c r="F238" s="4" t="s">
        <v>20</v>
      </c>
      <c r="G238" s="4" t="s">
        <v>64</v>
      </c>
      <c r="H238" s="4">
        <v>35000</v>
      </c>
      <c r="I238" s="4">
        <v>12</v>
      </c>
      <c r="J238" s="4">
        <v>2.2999999999999998</v>
      </c>
      <c r="K238" s="4">
        <v>805</v>
      </c>
      <c r="L238" s="4">
        <v>24.15</v>
      </c>
      <c r="M238" s="4">
        <f t="shared" si="3"/>
        <v>829.15</v>
      </c>
      <c r="N238" s="4" t="s">
        <v>1421</v>
      </c>
      <c r="O238" s="4" t="s">
        <v>1422</v>
      </c>
    </row>
    <row r="239" spans="1:15" x14ac:dyDescent="0.25">
      <c r="A239" s="4" t="s">
        <v>1423</v>
      </c>
      <c r="B239" s="4" t="s">
        <v>1424</v>
      </c>
      <c r="C239" s="4" t="s">
        <v>1418</v>
      </c>
      <c r="D239" s="4" t="s">
        <v>1425</v>
      </c>
      <c r="E239" s="4" t="s">
        <v>1426</v>
      </c>
      <c r="F239" s="4" t="s">
        <v>20</v>
      </c>
      <c r="G239" s="4" t="s">
        <v>27</v>
      </c>
      <c r="H239" s="4">
        <v>21000</v>
      </c>
      <c r="I239" s="4">
        <v>6</v>
      </c>
      <c r="J239" s="4">
        <v>2.2999999999999998</v>
      </c>
      <c r="K239" s="4">
        <v>483</v>
      </c>
      <c r="L239" s="4">
        <v>14.49</v>
      </c>
      <c r="M239" s="4">
        <f t="shared" si="3"/>
        <v>497.49</v>
      </c>
      <c r="N239" s="4" t="s">
        <v>1427</v>
      </c>
      <c r="O239" s="4" t="s">
        <v>1428</v>
      </c>
    </row>
    <row r="240" spans="1:15" x14ac:dyDescent="0.25">
      <c r="A240" s="4" t="s">
        <v>1429</v>
      </c>
      <c r="B240" s="4" t="s">
        <v>1430</v>
      </c>
      <c r="C240" s="4" t="s">
        <v>1418</v>
      </c>
      <c r="D240" s="4" t="s">
        <v>1431</v>
      </c>
      <c r="E240" s="4" t="s">
        <v>1432</v>
      </c>
      <c r="F240" s="4" t="s">
        <v>20</v>
      </c>
      <c r="G240" s="4" t="s">
        <v>185</v>
      </c>
      <c r="H240" s="4">
        <v>35000</v>
      </c>
      <c r="I240" s="4">
        <v>12</v>
      </c>
      <c r="J240" s="4">
        <v>2.7</v>
      </c>
      <c r="K240" s="4">
        <v>945</v>
      </c>
      <c r="L240" s="4">
        <v>28.35</v>
      </c>
      <c r="M240" s="4">
        <f t="shared" si="3"/>
        <v>973.35</v>
      </c>
      <c r="N240" s="4" t="s">
        <v>1433</v>
      </c>
      <c r="O240" s="4" t="s">
        <v>1434</v>
      </c>
    </row>
    <row r="241" spans="1:15" x14ac:dyDescent="0.25">
      <c r="A241" s="4" t="s">
        <v>1435</v>
      </c>
      <c r="B241" s="4" t="s">
        <v>1436</v>
      </c>
      <c r="C241" s="4" t="s">
        <v>1418</v>
      </c>
      <c r="D241" s="4" t="s">
        <v>1437</v>
      </c>
      <c r="E241" s="4" t="s">
        <v>1438</v>
      </c>
      <c r="F241" s="4" t="s">
        <v>20</v>
      </c>
      <c r="G241" s="4" t="s">
        <v>1439</v>
      </c>
      <c r="H241" s="4">
        <v>15000</v>
      </c>
      <c r="I241" s="4">
        <v>10</v>
      </c>
      <c r="J241" s="4">
        <v>2.2999999999999998</v>
      </c>
      <c r="K241" s="4">
        <v>345</v>
      </c>
      <c r="L241" s="4">
        <v>10.35</v>
      </c>
      <c r="M241" s="4">
        <f t="shared" si="3"/>
        <v>355.35</v>
      </c>
      <c r="N241" s="4" t="s">
        <v>1440</v>
      </c>
      <c r="O241" s="4" t="s">
        <v>1441</v>
      </c>
    </row>
    <row r="242" spans="1:15" x14ac:dyDescent="0.25">
      <c r="A242" s="4" t="s">
        <v>1442</v>
      </c>
      <c r="B242" s="4" t="s">
        <v>1443</v>
      </c>
      <c r="C242" s="4" t="s">
        <v>1444</v>
      </c>
      <c r="D242" s="4" t="s">
        <v>1445</v>
      </c>
      <c r="E242" s="4" t="s">
        <v>1446</v>
      </c>
      <c r="F242" s="4" t="s">
        <v>20</v>
      </c>
      <c r="G242" s="4" t="s">
        <v>108</v>
      </c>
      <c r="H242" s="4">
        <v>75000</v>
      </c>
      <c r="I242" s="4">
        <v>18</v>
      </c>
      <c r="J242" s="4">
        <v>2.7</v>
      </c>
      <c r="K242" s="4">
        <v>2025</v>
      </c>
      <c r="L242" s="4">
        <v>60.75</v>
      </c>
      <c r="M242" s="4">
        <f t="shared" si="3"/>
        <v>2085.75</v>
      </c>
      <c r="N242" s="4" t="s">
        <v>1447</v>
      </c>
      <c r="O242" s="4" t="s">
        <v>1448</v>
      </c>
    </row>
    <row r="243" spans="1:15" x14ac:dyDescent="0.25">
      <c r="A243" s="4" t="s">
        <v>1449</v>
      </c>
      <c r="B243" s="4" t="s">
        <v>1450</v>
      </c>
      <c r="C243" s="4" t="s">
        <v>1444</v>
      </c>
      <c r="D243" s="4" t="s">
        <v>1451</v>
      </c>
      <c r="E243" s="4" t="s">
        <v>1452</v>
      </c>
      <c r="F243" s="4" t="s">
        <v>20</v>
      </c>
      <c r="G243" s="4" t="s">
        <v>94</v>
      </c>
      <c r="H243" s="4">
        <v>35000</v>
      </c>
      <c r="I243" s="4">
        <v>18</v>
      </c>
      <c r="J243" s="4">
        <v>2.7</v>
      </c>
      <c r="K243" s="4">
        <v>945</v>
      </c>
      <c r="L243" s="4">
        <v>28.35</v>
      </c>
      <c r="M243" s="4">
        <f t="shared" si="3"/>
        <v>973.35</v>
      </c>
      <c r="N243" s="4" t="s">
        <v>1453</v>
      </c>
      <c r="O243" s="4" t="s">
        <v>1454</v>
      </c>
    </row>
    <row r="244" spans="1:15" x14ac:dyDescent="0.25">
      <c r="A244" s="4" t="s">
        <v>1455</v>
      </c>
      <c r="B244" s="4" t="s">
        <v>1450</v>
      </c>
      <c r="C244" s="4" t="s">
        <v>1444</v>
      </c>
      <c r="D244" s="4" t="s">
        <v>1456</v>
      </c>
      <c r="E244" s="4" t="s">
        <v>1457</v>
      </c>
      <c r="F244" s="4" t="s">
        <v>20</v>
      </c>
      <c r="G244" s="4" t="s">
        <v>27</v>
      </c>
      <c r="H244" s="4">
        <v>20000</v>
      </c>
      <c r="I244" s="4">
        <v>6</v>
      </c>
      <c r="J244" s="4">
        <v>2.2999999999999998</v>
      </c>
      <c r="K244" s="4">
        <v>460</v>
      </c>
      <c r="L244" s="4">
        <v>13.8</v>
      </c>
      <c r="M244" s="4">
        <f t="shared" si="3"/>
        <v>473.8</v>
      </c>
      <c r="N244" s="4" t="s">
        <v>1458</v>
      </c>
      <c r="O244" s="4" t="s">
        <v>1459</v>
      </c>
    </row>
    <row r="245" spans="1:15" x14ac:dyDescent="0.25">
      <c r="A245" s="4" t="s">
        <v>1460</v>
      </c>
      <c r="B245" s="4" t="s">
        <v>1450</v>
      </c>
      <c r="C245" s="4" t="s">
        <v>1444</v>
      </c>
      <c r="D245" s="4" t="s">
        <v>1461</v>
      </c>
      <c r="E245" s="4" t="s">
        <v>1462</v>
      </c>
      <c r="F245" s="4" t="s">
        <v>20</v>
      </c>
      <c r="G245" s="4" t="s">
        <v>77</v>
      </c>
      <c r="H245" s="4">
        <v>20000</v>
      </c>
      <c r="I245" s="4">
        <v>10</v>
      </c>
      <c r="J245" s="4">
        <v>2.2999999999999998</v>
      </c>
      <c r="K245" s="4">
        <v>460</v>
      </c>
      <c r="L245" s="4">
        <v>13.8</v>
      </c>
      <c r="M245" s="4">
        <f t="shared" si="3"/>
        <v>473.8</v>
      </c>
      <c r="N245" s="4" t="s">
        <v>1463</v>
      </c>
      <c r="O245" s="4" t="s">
        <v>1464</v>
      </c>
    </row>
    <row r="246" spans="1:15" x14ac:dyDescent="0.25">
      <c r="A246" s="4" t="s">
        <v>1465</v>
      </c>
      <c r="B246" s="4" t="s">
        <v>1466</v>
      </c>
      <c r="C246" s="4" t="s">
        <v>1444</v>
      </c>
      <c r="D246" s="4" t="s">
        <v>1467</v>
      </c>
      <c r="E246" s="4" t="s">
        <v>1468</v>
      </c>
      <c r="F246" s="4" t="s">
        <v>20</v>
      </c>
      <c r="G246" s="4" t="s">
        <v>64</v>
      </c>
      <c r="H246" s="4">
        <v>15000</v>
      </c>
      <c r="I246" s="4">
        <v>12</v>
      </c>
      <c r="J246" s="4">
        <v>2.2999999999999998</v>
      </c>
      <c r="K246" s="4">
        <v>345</v>
      </c>
      <c r="L246" s="4">
        <v>10.35</v>
      </c>
      <c r="M246" s="4">
        <f t="shared" si="3"/>
        <v>355.35</v>
      </c>
      <c r="N246" s="4" t="s">
        <v>1469</v>
      </c>
      <c r="O246" s="4" t="s">
        <v>1470</v>
      </c>
    </row>
    <row r="247" spans="1:15" x14ac:dyDescent="0.25">
      <c r="A247" s="4" t="s">
        <v>1471</v>
      </c>
      <c r="B247" s="4" t="s">
        <v>1466</v>
      </c>
      <c r="C247" s="4" t="s">
        <v>1444</v>
      </c>
      <c r="D247" s="4" t="s">
        <v>1472</v>
      </c>
      <c r="E247" s="4" t="s">
        <v>1473</v>
      </c>
      <c r="F247" s="4" t="s">
        <v>20</v>
      </c>
      <c r="G247" s="4" t="s">
        <v>108</v>
      </c>
      <c r="H247" s="4">
        <v>200000</v>
      </c>
      <c r="I247" s="4">
        <v>18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1474</v>
      </c>
      <c r="O247" s="4" t="s">
        <v>1475</v>
      </c>
    </row>
    <row r="248" spans="1:15" x14ac:dyDescent="0.25">
      <c r="A248" s="4" t="s">
        <v>1476</v>
      </c>
      <c r="B248" s="4" t="s">
        <v>1477</v>
      </c>
      <c r="C248" s="4" t="s">
        <v>1444</v>
      </c>
      <c r="D248" s="4" t="s">
        <v>1478</v>
      </c>
      <c r="E248" s="4" t="s">
        <v>1479</v>
      </c>
      <c r="F248" s="4" t="s">
        <v>20</v>
      </c>
      <c r="G248" s="4" t="s">
        <v>64</v>
      </c>
      <c r="H248" s="4">
        <v>30000</v>
      </c>
      <c r="I248" s="4">
        <v>12</v>
      </c>
      <c r="J248" s="4">
        <v>2.2999999999999998</v>
      </c>
      <c r="K248" s="4">
        <v>690</v>
      </c>
      <c r="L248" s="4">
        <v>20.7</v>
      </c>
      <c r="M248" s="4">
        <f t="shared" si="3"/>
        <v>710.7</v>
      </c>
      <c r="N248" s="4" t="s">
        <v>1480</v>
      </c>
      <c r="O248" s="4" t="s">
        <v>1481</v>
      </c>
    </row>
    <row r="249" spans="1:15" x14ac:dyDescent="0.25">
      <c r="A249" s="4" t="s">
        <v>1482</v>
      </c>
      <c r="B249" s="4" t="s">
        <v>1483</v>
      </c>
      <c r="C249" s="4" t="s">
        <v>1444</v>
      </c>
      <c r="D249" s="4" t="s">
        <v>1484</v>
      </c>
      <c r="E249" s="4" t="s">
        <v>1485</v>
      </c>
      <c r="F249" s="4" t="s">
        <v>20</v>
      </c>
      <c r="G249" s="4" t="s">
        <v>77</v>
      </c>
      <c r="H249" s="4">
        <v>45000</v>
      </c>
      <c r="I249" s="4">
        <v>10</v>
      </c>
      <c r="J249" s="4">
        <v>2.2999999999999998</v>
      </c>
      <c r="K249" s="4">
        <v>1035</v>
      </c>
      <c r="L249" s="4">
        <v>31.05</v>
      </c>
      <c r="M249" s="4">
        <f t="shared" si="3"/>
        <v>1066.05</v>
      </c>
      <c r="N249" s="4" t="s">
        <v>1486</v>
      </c>
      <c r="O249" s="4" t="s">
        <v>1487</v>
      </c>
    </row>
    <row r="250" spans="1:15" x14ac:dyDescent="0.25">
      <c r="A250" s="4" t="s">
        <v>1488</v>
      </c>
      <c r="B250" s="4" t="s">
        <v>1483</v>
      </c>
      <c r="C250" s="4" t="s">
        <v>1444</v>
      </c>
      <c r="D250" s="4" t="s">
        <v>1489</v>
      </c>
      <c r="E250" s="4" t="s">
        <v>1490</v>
      </c>
      <c r="F250" s="4" t="s">
        <v>20</v>
      </c>
      <c r="G250" s="4" t="s">
        <v>64</v>
      </c>
      <c r="H250" s="4">
        <v>105000</v>
      </c>
      <c r="I250" s="4">
        <v>12</v>
      </c>
      <c r="J250" s="4">
        <v>2.2999999999999998</v>
      </c>
      <c r="K250" s="4">
        <v>2415</v>
      </c>
      <c r="L250" s="4">
        <v>72.45</v>
      </c>
      <c r="M250" s="4">
        <f t="shared" si="3"/>
        <v>2487.4499999999998</v>
      </c>
      <c r="N250" s="4" t="s">
        <v>1491</v>
      </c>
      <c r="O250" s="4" t="s">
        <v>1492</v>
      </c>
    </row>
    <row r="251" spans="1:15" x14ac:dyDescent="0.25">
      <c r="A251" s="4" t="s">
        <v>1493</v>
      </c>
      <c r="B251" s="4" t="s">
        <v>1494</v>
      </c>
      <c r="C251" s="4" t="s">
        <v>1444</v>
      </c>
      <c r="D251" s="4" t="s">
        <v>1495</v>
      </c>
      <c r="E251" s="4" t="s">
        <v>1496</v>
      </c>
      <c r="F251" s="4" t="s">
        <v>20</v>
      </c>
      <c r="G251" s="4" t="s">
        <v>1497</v>
      </c>
      <c r="H251" s="4">
        <v>30000</v>
      </c>
      <c r="I251" s="4">
        <v>10</v>
      </c>
      <c r="J251" s="4">
        <v>2.2999999999999998</v>
      </c>
      <c r="K251" s="4">
        <v>690</v>
      </c>
      <c r="L251" s="4">
        <v>20.7</v>
      </c>
      <c r="M251" s="4">
        <f t="shared" si="3"/>
        <v>710.7</v>
      </c>
      <c r="N251" s="4" t="s">
        <v>1498</v>
      </c>
      <c r="O251" s="4" t="s">
        <v>1499</v>
      </c>
    </row>
    <row r="252" spans="1:15" x14ac:dyDescent="0.25">
      <c r="A252" s="4" t="s">
        <v>1500</v>
      </c>
      <c r="B252" s="4" t="s">
        <v>1501</v>
      </c>
      <c r="C252" s="4" t="s">
        <v>1502</v>
      </c>
      <c r="D252" s="4" t="s">
        <v>1503</v>
      </c>
      <c r="E252" s="4" t="s">
        <v>1504</v>
      </c>
      <c r="F252" s="4" t="s">
        <v>20</v>
      </c>
      <c r="G252" s="4" t="s">
        <v>1505</v>
      </c>
      <c r="H252" s="4">
        <v>90000</v>
      </c>
      <c r="I252" s="4">
        <v>18</v>
      </c>
      <c r="J252" s="4">
        <v>2.7</v>
      </c>
      <c r="K252" s="4">
        <v>2430</v>
      </c>
      <c r="L252" s="4">
        <v>72.900000000000006</v>
      </c>
      <c r="M252" s="4">
        <f t="shared" si="3"/>
        <v>2502.9</v>
      </c>
      <c r="N252" s="4" t="s">
        <v>1506</v>
      </c>
      <c r="O252" s="4" t="s">
        <v>1507</v>
      </c>
    </row>
    <row r="253" spans="1:15" x14ac:dyDescent="0.25">
      <c r="A253" s="4" t="s">
        <v>1508</v>
      </c>
      <c r="B253" s="4" t="s">
        <v>1501</v>
      </c>
      <c r="C253" s="4" t="s">
        <v>1502</v>
      </c>
      <c r="D253" s="4" t="s">
        <v>1509</v>
      </c>
      <c r="E253" s="4" t="s">
        <v>1510</v>
      </c>
      <c r="F253" s="4" t="s">
        <v>20</v>
      </c>
      <c r="G253" s="4" t="s">
        <v>538</v>
      </c>
      <c r="H253" s="4">
        <v>30000</v>
      </c>
      <c r="I253" s="4">
        <v>12</v>
      </c>
      <c r="J253" s="4">
        <v>2.7</v>
      </c>
      <c r="K253" s="4">
        <v>810</v>
      </c>
      <c r="L253" s="4">
        <v>24.3</v>
      </c>
      <c r="M253" s="4">
        <f t="shared" si="3"/>
        <v>834.3</v>
      </c>
      <c r="N253" s="4" t="s">
        <v>1511</v>
      </c>
      <c r="O253" s="4" t="s">
        <v>1512</v>
      </c>
    </row>
    <row r="254" spans="1:15" x14ac:dyDescent="0.25">
      <c r="A254" s="4" t="s">
        <v>1513</v>
      </c>
      <c r="B254" s="4" t="s">
        <v>1514</v>
      </c>
      <c r="C254" s="4" t="s">
        <v>1502</v>
      </c>
      <c r="D254" s="4" t="s">
        <v>1515</v>
      </c>
      <c r="E254" s="4" t="s">
        <v>1516</v>
      </c>
      <c r="F254" s="4" t="s">
        <v>20</v>
      </c>
      <c r="G254" s="4" t="s">
        <v>1517</v>
      </c>
      <c r="H254" s="4">
        <v>25000</v>
      </c>
      <c r="I254" s="4">
        <v>18</v>
      </c>
      <c r="J254" s="4">
        <v>2.7</v>
      </c>
      <c r="K254" s="4">
        <v>675</v>
      </c>
      <c r="L254" s="4">
        <v>20.25</v>
      </c>
      <c r="M254" s="4">
        <f t="shared" si="3"/>
        <v>695.25</v>
      </c>
      <c r="N254" s="4" t="s">
        <v>1518</v>
      </c>
      <c r="O254" s="4" t="s">
        <v>1519</v>
      </c>
    </row>
    <row r="255" spans="1:15" x14ac:dyDescent="0.25">
      <c r="A255" s="4" t="s">
        <v>1520</v>
      </c>
      <c r="B255" s="4" t="s">
        <v>1521</v>
      </c>
      <c r="C255" s="4" t="s">
        <v>1502</v>
      </c>
      <c r="D255" s="4" t="s">
        <v>1522</v>
      </c>
      <c r="E255" s="4" t="s">
        <v>1523</v>
      </c>
      <c r="F255" s="4" t="s">
        <v>20</v>
      </c>
      <c r="G255" s="4" t="s">
        <v>108</v>
      </c>
      <c r="H255" s="4">
        <v>150000</v>
      </c>
      <c r="I255" s="4">
        <v>18</v>
      </c>
      <c r="J255" s="4">
        <v>2.7</v>
      </c>
      <c r="K255" s="4">
        <v>4050</v>
      </c>
      <c r="L255" s="4">
        <v>121.5</v>
      </c>
      <c r="M255" s="4">
        <f t="shared" si="3"/>
        <v>4171.5</v>
      </c>
      <c r="N255" s="4" t="s">
        <v>1524</v>
      </c>
      <c r="O255" s="4" t="s">
        <v>1525</v>
      </c>
    </row>
    <row r="256" spans="1:15" x14ac:dyDescent="0.25">
      <c r="A256" s="4" t="s">
        <v>1526</v>
      </c>
      <c r="B256" s="4" t="s">
        <v>1521</v>
      </c>
      <c r="C256" s="4" t="s">
        <v>1502</v>
      </c>
      <c r="D256" s="4" t="s">
        <v>1527</v>
      </c>
      <c r="E256" s="4" t="s">
        <v>1528</v>
      </c>
      <c r="F256" s="4" t="s">
        <v>20</v>
      </c>
      <c r="G256" s="4" t="s">
        <v>1529</v>
      </c>
      <c r="H256" s="4">
        <v>105000</v>
      </c>
      <c r="I256" s="4">
        <v>18</v>
      </c>
      <c r="J256" s="4">
        <v>2.7</v>
      </c>
      <c r="K256" s="4">
        <v>2835</v>
      </c>
      <c r="L256" s="4">
        <v>85.05</v>
      </c>
      <c r="M256" s="4">
        <f t="shared" si="3"/>
        <v>2920.05</v>
      </c>
      <c r="N256" s="4" t="s">
        <v>1530</v>
      </c>
      <c r="O256" s="4" t="s">
        <v>1531</v>
      </c>
    </row>
    <row r="257" spans="1:15" x14ac:dyDescent="0.25">
      <c r="A257" s="4" t="s">
        <v>1532</v>
      </c>
      <c r="B257" s="4" t="s">
        <v>1533</v>
      </c>
      <c r="C257" s="4" t="s">
        <v>1534</v>
      </c>
      <c r="D257" s="4" t="s">
        <v>1535</v>
      </c>
      <c r="E257" s="4" t="s">
        <v>1536</v>
      </c>
      <c r="F257" s="4" t="s">
        <v>20</v>
      </c>
      <c r="G257" s="4" t="s">
        <v>27</v>
      </c>
      <c r="H257" s="4">
        <v>15000</v>
      </c>
      <c r="I257" s="4">
        <v>6</v>
      </c>
      <c r="J257" s="4">
        <v>2.2999999999999998</v>
      </c>
      <c r="K257" s="4">
        <v>345</v>
      </c>
      <c r="L257" s="4">
        <v>10.35</v>
      </c>
      <c r="M257" s="4">
        <f t="shared" si="3"/>
        <v>355.35</v>
      </c>
      <c r="N257" s="4" t="s">
        <v>1537</v>
      </c>
      <c r="O257" s="4" t="s">
        <v>1538</v>
      </c>
    </row>
    <row r="258" spans="1:15" x14ac:dyDescent="0.25">
      <c r="M258" s="5">
        <f>SUM(M4:M257)</f>
        <v>490343.85999999987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2023-02-16T03:34:05Z</dcterms:created>
  <dcterms:modified xsi:type="dcterms:W3CDTF">2023-02-16T03:36:04Z</dcterms:modified>
</cp:coreProperties>
</file>