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5EC5BFC7-008E-4FDB-BC54-F7A89004E433}" xr6:coauthVersionLast="47" xr6:coauthVersionMax="47" xr10:uidLastSave="{00000000-0000-0000-0000-000000000000}"/>
  <bookViews>
    <workbookView xWindow="-120" yWindow="-120" windowWidth="29040" windowHeight="15840" xr2:uid="{9C22D148-484D-4889-9E88-19D0BE2C235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4" i="1"/>
</calcChain>
</file>

<file path=xl/sharedStrings.xml><?xml version="1.0" encoding="utf-8"?>
<sst xmlns="http://schemas.openxmlformats.org/spreadsheetml/2006/main" count="2004" uniqueCount="1350">
  <si>
    <t>Report за 16.02.2023 по 16.02.2023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</si>
  <si>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</si>
  <si>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</si>
  <si>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</si>
  <si>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</si>
  <si>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</si>
  <si>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</si>
  <si>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</si>
  <si>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</si>
  <si>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</si>
  <si>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</si>
  <si>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</si>
  <si>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</si>
  <si>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</si>
  <si>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</si>
  <si>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C-01-377653</t>
  </si>
  <si>
    <t>Таджибаев Уланбек Кадырбекович</t>
  </si>
  <si>
    <t>Офис Жалалабад</t>
  </si>
  <si>
    <t>Кайназарова Мээрим Нурланбековна</t>
  </si>
  <si>
    <t>НС-З 006650</t>
  </si>
  <si>
    <t>2023-02-16</t>
  </si>
  <si>
    <t>20.02.2024</t>
  </si>
  <si>
    <t>10106199102016</t>
  </si>
  <si>
    <t>0505044333</t>
  </si>
  <si>
    <t>C-01-377663</t>
  </si>
  <si>
    <t>Календерова Максудахан Амировна</t>
  </si>
  <si>
    <t>НС-З 196289</t>
  </si>
  <si>
    <t>11203197300966</t>
  </si>
  <si>
    <t>0755052550</t>
  </si>
  <si>
    <t>C-01-377720</t>
  </si>
  <si>
    <t>Розубаева Мазамхан Ниматуллаевна</t>
  </si>
  <si>
    <t>НС-З 196284</t>
  </si>
  <si>
    <t>12112196200708</t>
  </si>
  <si>
    <t>0995950062</t>
  </si>
  <si>
    <t>C-01-377518</t>
  </si>
  <si>
    <t>Айтиев Кубанычбек Бекмуратович</t>
  </si>
  <si>
    <t>Нурунбетов Исамамат Шувакаевич</t>
  </si>
  <si>
    <t>НС-З 196277</t>
  </si>
  <si>
    <t>16.08.2024</t>
  </si>
  <si>
    <t>22006195800296</t>
  </si>
  <si>
    <t>0777793687</t>
  </si>
  <si>
    <t>C-01-377432</t>
  </si>
  <si>
    <t>Каримжан уулу Ислам</t>
  </si>
  <si>
    <t>Эржигитов Мирланбек Нурланович</t>
  </si>
  <si>
    <t>НС-З 196285</t>
  </si>
  <si>
    <t>17.02.2025</t>
  </si>
  <si>
    <t>22507199300736</t>
  </si>
  <si>
    <t>0501584993</t>
  </si>
  <si>
    <t>C-01-377506</t>
  </si>
  <si>
    <t>Эргешов Сыймык Айбекович</t>
  </si>
  <si>
    <t>НС-З 196283</t>
  </si>
  <si>
    <t>15.08.2024</t>
  </si>
  <si>
    <t>20611200000639</t>
  </si>
  <si>
    <t>(0997)-92-72-32</t>
  </si>
  <si>
    <t>C-01-377088</t>
  </si>
  <si>
    <t>Камчибекова Азизахон Толиповна</t>
  </si>
  <si>
    <t>Тобокелов Бектемир Камчыбекович</t>
  </si>
  <si>
    <t>НС-З 196275</t>
  </si>
  <si>
    <t>22703198701209</t>
  </si>
  <si>
    <t>0227479047</t>
  </si>
  <si>
    <t>C-01-377501</t>
  </si>
  <si>
    <t>Баратова Нуржамал Манаповна</t>
  </si>
  <si>
    <t>НС-З 196276</t>
  </si>
  <si>
    <t>16.02.2024</t>
  </si>
  <si>
    <t>10404197601165</t>
  </si>
  <si>
    <t>0773030476</t>
  </si>
  <si>
    <t>C-01-377450</t>
  </si>
  <si>
    <t>Бакытбеков Арген Бакытбекович</t>
  </si>
  <si>
    <t>Аширалиева Турдукан Сакыевна</t>
  </si>
  <si>
    <t>НС-З 196282</t>
  </si>
  <si>
    <t>10211196200880</t>
  </si>
  <si>
    <t>0222399878</t>
  </si>
  <si>
    <t>C-01-377333</t>
  </si>
  <si>
    <t>Турдукулова Гулзар Илязовна</t>
  </si>
  <si>
    <t>НС-З 196273</t>
  </si>
  <si>
    <t>17.08.2023</t>
  </si>
  <si>
    <t>12901197600169</t>
  </si>
  <si>
    <t>0773146261</t>
  </si>
  <si>
    <t>C-01-377313</t>
  </si>
  <si>
    <t>Эргешова Наргиза Абдрасуловна</t>
  </si>
  <si>
    <t>Сыдыкова Чинара Асановна</t>
  </si>
  <si>
    <t>НС-З 196287</t>
  </si>
  <si>
    <t>10108198701325</t>
  </si>
  <si>
    <t>0776871214</t>
  </si>
  <si>
    <t>C-01-376355</t>
  </si>
  <si>
    <t>Саканова Азиза Махамадалиевна</t>
  </si>
  <si>
    <t>НС-З 196274</t>
  </si>
  <si>
    <t>11804198901413</t>
  </si>
  <si>
    <t>0705465877</t>
  </si>
  <si>
    <t>C-01-377139</t>
  </si>
  <si>
    <t>Талгат кызы Акмарал</t>
  </si>
  <si>
    <t>Эгемназарова Махабат Калидиновна</t>
  </si>
  <si>
    <t>НС-З 196272</t>
  </si>
  <si>
    <t>20.02.2025</t>
  </si>
  <si>
    <t>11201196401140</t>
  </si>
  <si>
    <t>0707073850</t>
  </si>
  <si>
    <t>C-01-377530</t>
  </si>
  <si>
    <t>Маткеримова Айнагул Касималиевна</t>
  </si>
  <si>
    <t>НС-З 196278</t>
  </si>
  <si>
    <t>05.02.2024</t>
  </si>
  <si>
    <t>12301197300079</t>
  </si>
  <si>
    <t>0779216674</t>
  </si>
  <si>
    <t>C-01-377827</t>
  </si>
  <si>
    <t>Арапбаева Альмира Кылычбековна</t>
  </si>
  <si>
    <t>НС-З 196288</t>
  </si>
  <si>
    <t>10807199500220</t>
  </si>
  <si>
    <t>0220707313</t>
  </si>
  <si>
    <t>C-01-377615</t>
  </si>
  <si>
    <t>Сагымбаева Жылдызкан Кененбаевна</t>
  </si>
  <si>
    <t>НС-З 006625</t>
  </si>
  <si>
    <t>10106198000051</t>
  </si>
  <si>
    <t>0777574568</t>
  </si>
  <si>
    <t>C-01-377575</t>
  </si>
  <si>
    <t>Айдаралиева Мира Душанбековна</t>
  </si>
  <si>
    <t>Алимкулов Кадырбек Халбаевич</t>
  </si>
  <si>
    <t>НС-З 196281</t>
  </si>
  <si>
    <t>15.02.2024</t>
  </si>
  <si>
    <t>21507197000609</t>
  </si>
  <si>
    <t>0505150770</t>
  </si>
  <si>
    <t>C-01-377757</t>
  </si>
  <si>
    <t>Турсунали уулу Данияр</t>
  </si>
  <si>
    <t>НС-З 196286</t>
  </si>
  <si>
    <t>22410200000175</t>
  </si>
  <si>
    <t>0702111969</t>
  </si>
  <si>
    <t>C-01-377438</t>
  </si>
  <si>
    <t>Баева Айгул Мураталиевна</t>
  </si>
  <si>
    <t>Субанова Жазгуль Акимовна</t>
  </si>
  <si>
    <t>НС-З 196271</t>
  </si>
  <si>
    <t>21.08.2023</t>
  </si>
  <si>
    <t>10105198602157</t>
  </si>
  <si>
    <t>(0551)-00-24-25</t>
  </si>
  <si>
    <t>C-01-377562</t>
  </si>
  <si>
    <t>Нажимудинова Санурахон Ташалыевна</t>
  </si>
  <si>
    <t>Нажмиддинова Бурахима Сахобидин кизи</t>
  </si>
  <si>
    <t>НС-З 006612</t>
  </si>
  <si>
    <t>10401199501751</t>
  </si>
  <si>
    <t>0773278580</t>
  </si>
  <si>
    <t>C-01-377599</t>
  </si>
  <si>
    <t>Кадирова Гузалой Бахрамжоновна</t>
  </si>
  <si>
    <t>НС-З 196279</t>
  </si>
  <si>
    <t>15.12.2023</t>
  </si>
  <si>
    <t>10404199801089</t>
  </si>
  <si>
    <t>0552592459</t>
  </si>
  <si>
    <t>C-01-377659</t>
  </si>
  <si>
    <t>Чиркешова Айнура Жумабековна</t>
  </si>
  <si>
    <t>НС-З 006658</t>
  </si>
  <si>
    <t>11904199200833</t>
  </si>
  <si>
    <t>0555558973</t>
  </si>
  <si>
    <t>C-01-377430</t>
  </si>
  <si>
    <t>Максутова Айсулуу Айтибековна</t>
  </si>
  <si>
    <t>НС-З 006588</t>
  </si>
  <si>
    <t>14.02.2024</t>
  </si>
  <si>
    <t>11809198301454</t>
  </si>
  <si>
    <t>0706828217</t>
  </si>
  <si>
    <t>C-01-377777</t>
  </si>
  <si>
    <t>Мамадали кызы Айжана</t>
  </si>
  <si>
    <t>Давлеталиева Катыча</t>
  </si>
  <si>
    <t>НС-З 006690</t>
  </si>
  <si>
    <t>11001195901416</t>
  </si>
  <si>
    <t>0777005647</t>
  </si>
  <si>
    <t>C-01-376420</t>
  </si>
  <si>
    <t>Шердакова Айчурок Жаныбековна</t>
  </si>
  <si>
    <t>НС-З 196270</t>
  </si>
  <si>
    <t>22.02.2024</t>
  </si>
  <si>
    <t>12907199501934</t>
  </si>
  <si>
    <t>0550474745</t>
  </si>
  <si>
    <t>C-01-377867</t>
  </si>
  <si>
    <t>Махмудова Наргиза Рустамовна</t>
  </si>
  <si>
    <t>НС-З 196290</t>
  </si>
  <si>
    <t>12407199301964</t>
  </si>
  <si>
    <t>0552153815</t>
  </si>
  <si>
    <t>C-01-377156</t>
  </si>
  <si>
    <t>Боронбаева Гулнура Келдибековна</t>
  </si>
  <si>
    <t>НС-З 196280</t>
  </si>
  <si>
    <t>10407198601016</t>
  </si>
  <si>
    <t>0550222865</t>
  </si>
  <si>
    <t>C-01-377428</t>
  </si>
  <si>
    <t>Асан кызы Венера</t>
  </si>
  <si>
    <t>Офис Базаркоргон</t>
  </si>
  <si>
    <t>Олжобаева Чолпонай Розубаевна</t>
  </si>
  <si>
    <t>НС-З 193561</t>
  </si>
  <si>
    <t>13007198600095</t>
  </si>
  <si>
    <t>0774906274</t>
  </si>
  <si>
    <t>C-01-377539</t>
  </si>
  <si>
    <t>Жолдошев Бактыбек Мамасыдыкович</t>
  </si>
  <si>
    <t>Камалов Бактилек Давлетбаевич</t>
  </si>
  <si>
    <t>НС-З 193560</t>
  </si>
  <si>
    <t>20.08.2024</t>
  </si>
  <si>
    <t>21301199300185</t>
  </si>
  <si>
    <t>0779808680</t>
  </si>
  <si>
    <t>C-01-377635</t>
  </si>
  <si>
    <t>Омурзаков Жыргалбек Осорбаевич</t>
  </si>
  <si>
    <t>Эргешев Осконбай Асанбаевич</t>
  </si>
  <si>
    <t>НС-З 193562</t>
  </si>
  <si>
    <t>20508196600615</t>
  </si>
  <si>
    <t>0220136823</t>
  </si>
  <si>
    <t>C-01-377687</t>
  </si>
  <si>
    <t>Абдувахаб кызы Каныкей</t>
  </si>
  <si>
    <t>НС-З 193559</t>
  </si>
  <si>
    <t>19.08.2024</t>
  </si>
  <si>
    <t>12504199700317</t>
  </si>
  <si>
    <t>0224747497</t>
  </si>
  <si>
    <t>C-01-377570</t>
  </si>
  <si>
    <t>Калбаева Тамара Орунбаевна</t>
  </si>
  <si>
    <t>НС-З 006610</t>
  </si>
  <si>
    <t>10406196400451</t>
  </si>
  <si>
    <t>0777040664</t>
  </si>
  <si>
    <t>C-01-377519</t>
  </si>
  <si>
    <t>Ахунбаев Акынбек Алманбетович</t>
  </si>
  <si>
    <t>Сатимов Абдулмажит Баказович</t>
  </si>
  <si>
    <t>НС-З 193558</t>
  </si>
  <si>
    <t>22501197200712</t>
  </si>
  <si>
    <t>0554141171</t>
  </si>
  <si>
    <t>C-01-377552</t>
  </si>
  <si>
    <t>Данияр кызы Майрам</t>
  </si>
  <si>
    <t>Сулайманова Жумагул Султанбаевна</t>
  </si>
  <si>
    <t>НС-З 193564</t>
  </si>
  <si>
    <t>12.02.2024</t>
  </si>
  <si>
    <t>11606197801400</t>
  </si>
  <si>
    <t>0703482034</t>
  </si>
  <si>
    <t>C-01-377254</t>
  </si>
  <si>
    <t>Жолборсов Усон Бакытбекович</t>
  </si>
  <si>
    <t>Уринбаева Саида Рустамбековна</t>
  </si>
  <si>
    <t>НС-З 193563</t>
  </si>
  <si>
    <t>12903197500931</t>
  </si>
  <si>
    <t>0554735343</t>
  </si>
  <si>
    <t>C-01-377627</t>
  </si>
  <si>
    <t>Темиралиев Кумарбек Заттарбекович</t>
  </si>
  <si>
    <t>Офис Октябрьское</t>
  </si>
  <si>
    <t>Амираева Суйумкан Эргешевна</t>
  </si>
  <si>
    <t>НС-З 195262</t>
  </si>
  <si>
    <t>11502197400948</t>
  </si>
  <si>
    <t>0770620193</t>
  </si>
  <si>
    <t>C-01-377814</t>
  </si>
  <si>
    <t>Жумабаева Нургул Бекжановна</t>
  </si>
  <si>
    <t>НС-З 195264</t>
  </si>
  <si>
    <t>05.08.2024</t>
  </si>
  <si>
    <t>11306198900660</t>
  </si>
  <si>
    <t>0772616689</t>
  </si>
  <si>
    <t>C-01-377058</t>
  </si>
  <si>
    <t>Абдукаримова Бегимай Толонбаевна</t>
  </si>
  <si>
    <t>Рахматов Максатбек Абылкасымович</t>
  </si>
  <si>
    <t>НС-З 195259</t>
  </si>
  <si>
    <t>22003198600173</t>
  </si>
  <si>
    <t>0221142479</t>
  </si>
  <si>
    <t>C-01-377583</t>
  </si>
  <si>
    <t>Рысбекова Роза Сатаровна</t>
  </si>
  <si>
    <t>НС-З 195260</t>
  </si>
  <si>
    <t>12907196000587</t>
  </si>
  <si>
    <t>0778488410</t>
  </si>
  <si>
    <t>C-01-377375</t>
  </si>
  <si>
    <t>Данилова Эркинай Даниловна</t>
  </si>
  <si>
    <t>Джунусбаева Эльмира Кубанычбековна</t>
  </si>
  <si>
    <t>НС-З 195258</t>
  </si>
  <si>
    <t>12306198000858</t>
  </si>
  <si>
    <t>0220217100</t>
  </si>
  <si>
    <t>C-01-377264</t>
  </si>
  <si>
    <t>Чокоев Эламан Базарбаевич</t>
  </si>
  <si>
    <t>НС-З 195263</t>
  </si>
  <si>
    <t>20605199400329</t>
  </si>
  <si>
    <t>0777419441</t>
  </si>
  <si>
    <t>C-01-377427</t>
  </si>
  <si>
    <t>Давлятова Махабат Конушбаевна</t>
  </si>
  <si>
    <t>Максутов Санжарбек Калилбекович</t>
  </si>
  <si>
    <t>НС-З 195257</t>
  </si>
  <si>
    <t>20903198501238</t>
  </si>
  <si>
    <t>0777625121</t>
  </si>
  <si>
    <t>C-01-377763</t>
  </si>
  <si>
    <t>Саркарова Айсулу Маматбековна</t>
  </si>
  <si>
    <t>Масирбаев Абдыжапар Жумалиевич</t>
  </si>
  <si>
    <t>НС-З 195261</t>
  </si>
  <si>
    <t>16.08.2023</t>
  </si>
  <si>
    <t>20310195900347</t>
  </si>
  <si>
    <t>0771176024</t>
  </si>
  <si>
    <t>C-01-377308</t>
  </si>
  <si>
    <t>Мавлянова Элиза Каныбековна</t>
  </si>
  <si>
    <t>Офис Кочкор-Ата</t>
  </si>
  <si>
    <t>Жапаров Мамирбек Узакбаевич</t>
  </si>
  <si>
    <t>НС-З 193159</t>
  </si>
  <si>
    <t>22004197400174</t>
  </si>
  <si>
    <t>0227048989</t>
  </si>
  <si>
    <t>C-01-377434</t>
  </si>
  <si>
    <t>Оморжан уулу Медетбек</t>
  </si>
  <si>
    <t>Атамкулов Таалайбек Элбекович</t>
  </si>
  <si>
    <t>НС-З 193156</t>
  </si>
  <si>
    <t>22809196410063</t>
  </si>
  <si>
    <t>0557019125</t>
  </si>
  <si>
    <t>C-01-376758</t>
  </si>
  <si>
    <t>Муслимова Айдай Сатаралиевна</t>
  </si>
  <si>
    <t>Хужабекова Турдукон Закиралиевна</t>
  </si>
  <si>
    <t>НС-З 193157</t>
  </si>
  <si>
    <t>19.02.2024</t>
  </si>
  <si>
    <t>10106195500252</t>
  </si>
  <si>
    <t>0778458026</t>
  </si>
  <si>
    <t>C-01-377550</t>
  </si>
  <si>
    <t>Маткалыков Абдималик Абдумуталибович</t>
  </si>
  <si>
    <t>Алмазбек уулу Эрмек</t>
  </si>
  <si>
    <t>НС-З 193158</t>
  </si>
  <si>
    <t>20304199801127</t>
  </si>
  <si>
    <t>0777053210</t>
  </si>
  <si>
    <t>C-01-377744</t>
  </si>
  <si>
    <t>Ибраимова Нурзат Муратбековна</t>
  </si>
  <si>
    <t>Офис Сузак</t>
  </si>
  <si>
    <t>Гайбердиева Барно Мухтаровна</t>
  </si>
  <si>
    <t>НС-З 006681</t>
  </si>
  <si>
    <t>10207198601105</t>
  </si>
  <si>
    <t>0553474700</t>
  </si>
  <si>
    <t>C-01-377505</t>
  </si>
  <si>
    <t>Ураков Анваржан Махмудович</t>
  </si>
  <si>
    <t>НС-З 006596</t>
  </si>
  <si>
    <t>10.09.2024</t>
  </si>
  <si>
    <t>21705196800183</t>
  </si>
  <si>
    <t>0555651601</t>
  </si>
  <si>
    <t>C-01-377799</t>
  </si>
  <si>
    <t>Болуева Дилшадхан Амановна</t>
  </si>
  <si>
    <t>НС-З 006670</t>
  </si>
  <si>
    <t>10311197901143</t>
  </si>
  <si>
    <t>0779879788</t>
  </si>
  <si>
    <t>C-01-377517</t>
  </si>
  <si>
    <t>Айдаров Марат Абдисатарович</t>
  </si>
  <si>
    <t>Абдуллаева Назгул Исмаиловна</t>
  </si>
  <si>
    <t>НС-З 006600</t>
  </si>
  <si>
    <t>07.08.2023</t>
  </si>
  <si>
    <t>10910197300195</t>
  </si>
  <si>
    <t>0706193402</t>
  </si>
  <si>
    <t>C-01-377507</t>
  </si>
  <si>
    <t>Сулайманов Эдилбек Торомаматович</t>
  </si>
  <si>
    <t>Байтаева Салтанат Заирбековна</t>
  </si>
  <si>
    <t>НС-З 179667</t>
  </si>
  <si>
    <t>26.06.2023</t>
  </si>
  <si>
    <t>13001198600102</t>
  </si>
  <si>
    <t>0225515197</t>
  </si>
  <si>
    <t>C-01-377261</t>
  </si>
  <si>
    <t>Исаева Айзада Муканбедиевна</t>
  </si>
  <si>
    <t>Офис Каракол</t>
  </si>
  <si>
    <t>Омуралиева Кундуз Асаналиевна</t>
  </si>
  <si>
    <t>НС-З 174478</t>
  </si>
  <si>
    <t>12609198100478</t>
  </si>
  <si>
    <t>0702812609</t>
  </si>
  <si>
    <t>C-01-377716</t>
  </si>
  <si>
    <t>Кыдырбаева Кыял Нурлановна</t>
  </si>
  <si>
    <t>Исраилова Гульмира Амантуровна</t>
  </si>
  <si>
    <t>НС-З 006643</t>
  </si>
  <si>
    <t>10312197500841</t>
  </si>
  <si>
    <t>0703031275</t>
  </si>
  <si>
    <t>C-01-377805</t>
  </si>
  <si>
    <t>Чотоева Роза Кайназаровна</t>
  </si>
  <si>
    <t>НС-З 006676</t>
  </si>
  <si>
    <t>13110197100939</t>
  </si>
  <si>
    <t>0773443325</t>
  </si>
  <si>
    <t>C-01-377783</t>
  </si>
  <si>
    <t>Жумаева Аяна Эсенгуловна</t>
  </si>
  <si>
    <t>Турдубаева Айжамал Мелисовна</t>
  </si>
  <si>
    <t>НС-З 006661</t>
  </si>
  <si>
    <t>11610199600680</t>
  </si>
  <si>
    <t>(0707)-54-67-16</t>
  </si>
  <si>
    <t>C-01-377737</t>
  </si>
  <si>
    <t>Мисиратов Миркамиль Сапарбекович</t>
  </si>
  <si>
    <t>Офис Масы</t>
  </si>
  <si>
    <t>Каныбек уулу Замирбек</t>
  </si>
  <si>
    <t>НС-З 193452</t>
  </si>
  <si>
    <t>21608199701198</t>
  </si>
  <si>
    <t>0777210845</t>
  </si>
  <si>
    <t>C-01-377528</t>
  </si>
  <si>
    <t>Рысбай кызы Шайыргул</t>
  </si>
  <si>
    <t>Козуев Максатбек Уланбекович</t>
  </si>
  <si>
    <t>НС-З 193451</t>
  </si>
  <si>
    <t>20101199801064</t>
  </si>
  <si>
    <t>0779232609</t>
  </si>
  <si>
    <t>C-01-377542</t>
  </si>
  <si>
    <t>Узенова Жаныл Мухамбет-садыковна</t>
  </si>
  <si>
    <t>Офис Аламединский рынок</t>
  </si>
  <si>
    <t>Овасбекова Лира Мелисбековна</t>
  </si>
  <si>
    <t>НС-З 191799</t>
  </si>
  <si>
    <t>11906199201691</t>
  </si>
  <si>
    <t>0707692369</t>
  </si>
  <si>
    <t>C-01-376603</t>
  </si>
  <si>
    <t>Алиева Асыл Шаршенбековна</t>
  </si>
  <si>
    <t>Кайыпберди кызы Гулмира</t>
  </si>
  <si>
    <t>НС-З 191801</t>
  </si>
  <si>
    <t>10.02.2025</t>
  </si>
  <si>
    <t>10612198900685</t>
  </si>
  <si>
    <t>0709708484</t>
  </si>
  <si>
    <t>C-01-377779</t>
  </si>
  <si>
    <t>Сапарбекова Элиза Сапарбековна</t>
  </si>
  <si>
    <t>Акматалиева Бермет Турусбековна</t>
  </si>
  <si>
    <t>НС-З 191800</t>
  </si>
  <si>
    <t>12711196600866</t>
  </si>
  <si>
    <t>0500768576</t>
  </si>
  <si>
    <t>C-01-377722</t>
  </si>
  <si>
    <t>Мамбеталиева Элмира Амантуровна</t>
  </si>
  <si>
    <t>НС-З 006649</t>
  </si>
  <si>
    <t>19.10.2023</t>
  </si>
  <si>
    <t>10704198501857</t>
  </si>
  <si>
    <t>0556070485</t>
  </si>
  <si>
    <t>C-01-375367</t>
  </si>
  <si>
    <t>Ногоева Наргиза Турсалиевна</t>
  </si>
  <si>
    <t>Офис Кант</t>
  </si>
  <si>
    <t>Сулейманова Рашида Абдрашитовна</t>
  </si>
  <si>
    <t>НС-З 183991</t>
  </si>
  <si>
    <t>10211196510055</t>
  </si>
  <si>
    <t>0700765546</t>
  </si>
  <si>
    <t>C-01-377435</t>
  </si>
  <si>
    <t>Исманалиева Наргиза Мухамбетовна</t>
  </si>
  <si>
    <t>НС-З 183989</t>
  </si>
  <si>
    <t>12211198601184</t>
  </si>
  <si>
    <t>(0558)-48-45-70</t>
  </si>
  <si>
    <t>C-01-377425</t>
  </si>
  <si>
    <t>Осмонов Тимур Тынычтыкович</t>
  </si>
  <si>
    <t>Карыпова Айгул Сабатбековна</t>
  </si>
  <si>
    <t>НС-З 183993</t>
  </si>
  <si>
    <t>06.08.2024</t>
  </si>
  <si>
    <t>10911197200886</t>
  </si>
  <si>
    <t>0700466650</t>
  </si>
  <si>
    <t>C-01-377223</t>
  </si>
  <si>
    <t>Сарууева Айсулуу Нурлановна</t>
  </si>
  <si>
    <t>Суранбаева Насыйкат</t>
  </si>
  <si>
    <t>НС-З 183992</t>
  </si>
  <si>
    <t>12409199801591</t>
  </si>
  <si>
    <t>0507011115</t>
  </si>
  <si>
    <t>C-01-377705</t>
  </si>
  <si>
    <t>Мамбетакунова Рахат Орозакуновна</t>
  </si>
  <si>
    <t>НС-З 183990</t>
  </si>
  <si>
    <t>11801197501016</t>
  </si>
  <si>
    <t>0500017674</t>
  </si>
  <si>
    <t>C-01-377731</t>
  </si>
  <si>
    <t>Асамбаева Аида Нурсадовна</t>
  </si>
  <si>
    <t>Офис Ак-Суу</t>
  </si>
  <si>
    <t>Сааданбаева Дилбара Карыбаевна</t>
  </si>
  <si>
    <t>НС-З 006684</t>
  </si>
  <si>
    <t>10501197601115</t>
  </si>
  <si>
    <t>0702831134</t>
  </si>
  <si>
    <t>C-01-377743</t>
  </si>
  <si>
    <t>Жолдош кызы Эльвира</t>
  </si>
  <si>
    <t>Кыдырмышева Аида Бейшенбековна</t>
  </si>
  <si>
    <t>НС-З 148553</t>
  </si>
  <si>
    <t>10811198300262</t>
  </si>
  <si>
    <t>0709914348</t>
  </si>
  <si>
    <t>C-01-377713</t>
  </si>
  <si>
    <t>Бекджанова Айнура Махмуджановна</t>
  </si>
  <si>
    <t>Офис Тюп</t>
  </si>
  <si>
    <t>Шибаков Нурдин Джаныбекович</t>
  </si>
  <si>
    <t>НС-З 006641</t>
  </si>
  <si>
    <t>21012199200353</t>
  </si>
  <si>
    <t>0705220763</t>
  </si>
  <si>
    <t>C-01-377746</t>
  </si>
  <si>
    <t>Кыдырова Рыскул Эсеналиевна</t>
  </si>
  <si>
    <t>Шаршембиева Токон Узакалиевна</t>
  </si>
  <si>
    <t>НС-З 006656</t>
  </si>
  <si>
    <t>11311197500445</t>
  </si>
  <si>
    <t>0702296683</t>
  </si>
  <si>
    <t>C-01-377771</t>
  </si>
  <si>
    <t>Жакыпалиева Айдана Данияровна</t>
  </si>
  <si>
    <t>Мажитов Илимбек Нурташович</t>
  </si>
  <si>
    <t>НС-З 006662</t>
  </si>
  <si>
    <t>20109199800807</t>
  </si>
  <si>
    <t>0507691600</t>
  </si>
  <si>
    <t>C-01-377699</t>
  </si>
  <si>
    <t>Орозалиева Мыскал Исабековна</t>
  </si>
  <si>
    <t>Офис Барскоон</t>
  </si>
  <si>
    <t>Баянов Айбек Карыбаевич</t>
  </si>
  <si>
    <t>НС-З 006637</t>
  </si>
  <si>
    <t>20602199300012</t>
  </si>
  <si>
    <t>0706879788</t>
  </si>
  <si>
    <t>C-01-377449</t>
  </si>
  <si>
    <t>Шабданалиев Уланбек Беренбекович</t>
  </si>
  <si>
    <t>Офис Григорьевка</t>
  </si>
  <si>
    <t>Актанбаев Кубанычбек Каныбекович</t>
  </si>
  <si>
    <t>НС-З 006595</t>
  </si>
  <si>
    <t>20911198900832</t>
  </si>
  <si>
    <t>0501367553</t>
  </si>
  <si>
    <t>C-01-377664</t>
  </si>
  <si>
    <t>Бакирова Алия Бакытбековна</t>
  </si>
  <si>
    <t>Асанбек кызы Бактыгул</t>
  </si>
  <si>
    <t>НС-З 006626</t>
  </si>
  <si>
    <t>12801199102013</t>
  </si>
  <si>
    <t>0507089161</t>
  </si>
  <si>
    <t>C-01-377749</t>
  </si>
  <si>
    <t>Канатбек кызы Сайкал</t>
  </si>
  <si>
    <t>Офис Кызыл-Суу</t>
  </si>
  <si>
    <t>Орузбаев Нурлан Шаршембиевич</t>
  </si>
  <si>
    <t>НС-З 146856</t>
  </si>
  <si>
    <t>23007196500032</t>
  </si>
  <si>
    <t>0709380305</t>
  </si>
  <si>
    <t>C-01-377772</t>
  </si>
  <si>
    <t>Сайнидинова Чолпон Асыранкуловна</t>
  </si>
  <si>
    <t>Офис Токмок</t>
  </si>
  <si>
    <t>Серкебаева Наргиза Бакасовна</t>
  </si>
  <si>
    <t>НС-З 194540</t>
  </si>
  <si>
    <t>11303198801620</t>
  </si>
  <si>
    <t>0504233396</t>
  </si>
  <si>
    <t>C-01-377451</t>
  </si>
  <si>
    <t>Бактыбек уулу Бектур</t>
  </si>
  <si>
    <t>НС-З 194542</t>
  </si>
  <si>
    <t>20.05.2024</t>
  </si>
  <si>
    <t>21204199201265</t>
  </si>
  <si>
    <t>0709941111</t>
  </si>
  <si>
    <t>C-01-377546</t>
  </si>
  <si>
    <t>Жороева Жаныл Усеновна</t>
  </si>
  <si>
    <t>Абдылдаев Айбек Болотбекович</t>
  </si>
  <si>
    <t>НС-З 194541</t>
  </si>
  <si>
    <t>20212198501026</t>
  </si>
  <si>
    <t>0550533133</t>
  </si>
  <si>
    <t>C-01-377516</t>
  </si>
  <si>
    <t>Аманкулов Мирлан Каныбекович</t>
  </si>
  <si>
    <t>НС-З 194538</t>
  </si>
  <si>
    <t>10.08.2023</t>
  </si>
  <si>
    <t>22705198800182</t>
  </si>
  <si>
    <t>0555072627</t>
  </si>
  <si>
    <t>C-01-377484</t>
  </si>
  <si>
    <t>Элебесов Айнидин Мудинович</t>
  </si>
  <si>
    <t>НС-З 194537</t>
  </si>
  <si>
    <t>21108195550009</t>
  </si>
  <si>
    <t>0709048803</t>
  </si>
  <si>
    <t>C-01-377605</t>
  </si>
  <si>
    <t>Омуралиева Чынара Эмилбековна</t>
  </si>
  <si>
    <t>Турганалиева Жамила Абдысадыровна</t>
  </si>
  <si>
    <t>НС-З 006628</t>
  </si>
  <si>
    <t>12402198301202</t>
  </si>
  <si>
    <t>0708165505</t>
  </si>
  <si>
    <t>C-01-377724</t>
  </si>
  <si>
    <t>Салиева Бактыгуль Рыскулбековна</t>
  </si>
  <si>
    <t>Омуралиев Замирбек Ишембекович</t>
  </si>
  <si>
    <t>НС-З 194539</t>
  </si>
  <si>
    <t>12.08.2024</t>
  </si>
  <si>
    <t>22010199001676</t>
  </si>
  <si>
    <t>0500060807</t>
  </si>
  <si>
    <t>C-01-377690</t>
  </si>
  <si>
    <t>Сулайманова Гульнара Сейитмуратовна</t>
  </si>
  <si>
    <t>Офис Исфана</t>
  </si>
  <si>
    <t>Абдираимов Сабырбек Жоробекович</t>
  </si>
  <si>
    <t>НС-З 185648</t>
  </si>
  <si>
    <t>21807199200783</t>
  </si>
  <si>
    <t>0773222271</t>
  </si>
  <si>
    <t>C-01-377481</t>
  </si>
  <si>
    <t>Байманов Дамирбек Шермаматович</t>
  </si>
  <si>
    <t>Ормонова Гулзат Торобековна</t>
  </si>
  <si>
    <t>НС-З 185647</t>
  </si>
  <si>
    <t>12512199200395</t>
  </si>
  <si>
    <t>(0778)-95-04-55</t>
  </si>
  <si>
    <t>C-01-377591</t>
  </si>
  <si>
    <t>Сайдуллаев Борубай Мусаевич</t>
  </si>
  <si>
    <t>Артыкова Мамурахон Орифжоновна</t>
  </si>
  <si>
    <t>НС-З 185646</t>
  </si>
  <si>
    <t>10505198900853</t>
  </si>
  <si>
    <t>0771163037</t>
  </si>
  <si>
    <t>C-01-377559</t>
  </si>
  <si>
    <t>Юнусов Шерзод Умаралиевич</t>
  </si>
  <si>
    <t>НС-З 006605</t>
  </si>
  <si>
    <t>22809198500174</t>
  </si>
  <si>
    <t>0771429593</t>
  </si>
  <si>
    <t>C-01-377541</t>
  </si>
  <si>
    <t>Дадабаев Азатбек Ганижонович</t>
  </si>
  <si>
    <t>Офис Ала-Бука</t>
  </si>
  <si>
    <t>Кудайбердиева Адалат</t>
  </si>
  <si>
    <t>НС-З 188041</t>
  </si>
  <si>
    <t>10803195400297</t>
  </si>
  <si>
    <t>0559088404</t>
  </si>
  <si>
    <t>C-01-377849</t>
  </si>
  <si>
    <t>Окунбай уулу Омурбек</t>
  </si>
  <si>
    <t>Камалбаев Гайратжон Мухамадталипович</t>
  </si>
  <si>
    <t>НС-З 006697</t>
  </si>
  <si>
    <t>21604198901116</t>
  </si>
  <si>
    <t>0708333780</t>
  </si>
  <si>
    <t>C-01-377563</t>
  </si>
  <si>
    <t>Ызабаев Дурус Абдумомунович</t>
  </si>
  <si>
    <t>НС-З 188042</t>
  </si>
  <si>
    <t>19.02.2025</t>
  </si>
  <si>
    <t>22708199101045</t>
  </si>
  <si>
    <t>0755031791</t>
  </si>
  <si>
    <t>C-01-377671</t>
  </si>
  <si>
    <t>Салиев Элдияр Хабибиллаевич</t>
  </si>
  <si>
    <t>НС-З 006632</t>
  </si>
  <si>
    <t>21410199101180</t>
  </si>
  <si>
    <t>0501361509</t>
  </si>
  <si>
    <t>C-01-377707</t>
  </si>
  <si>
    <t>Жолчиева Аида Мыйзамбековна</t>
  </si>
  <si>
    <t>Абдухалилова Нигора Махмуджановна</t>
  </si>
  <si>
    <t>НС-З 188040</t>
  </si>
  <si>
    <t>11911198401452</t>
  </si>
  <si>
    <t>0552061258</t>
  </si>
  <si>
    <t>C-01-377662</t>
  </si>
  <si>
    <t>Акпаралы кызы Нураида</t>
  </si>
  <si>
    <t>НС-З 006627</t>
  </si>
  <si>
    <t>11812199300388</t>
  </si>
  <si>
    <t>0706201906</t>
  </si>
  <si>
    <t>C-01-377524</t>
  </si>
  <si>
    <t>Камалова Мунис Аматхановна</t>
  </si>
  <si>
    <t>НС-З 006601</t>
  </si>
  <si>
    <t>11905197501293</t>
  </si>
  <si>
    <t>0554373775</t>
  </si>
  <si>
    <t>C-01-377872</t>
  </si>
  <si>
    <t>Тургуналиев Жоодар Усубалиевич</t>
  </si>
  <si>
    <t>НС-З 006700</t>
  </si>
  <si>
    <t>21311199000248</t>
  </si>
  <si>
    <t>0507148389</t>
  </si>
  <si>
    <t>C-01-377741</t>
  </si>
  <si>
    <t>Мусабекова Айида Анарбековна</t>
  </si>
  <si>
    <t>Торобекова Сапаргул Раманкуловна</t>
  </si>
  <si>
    <t>НС-З 006660</t>
  </si>
  <si>
    <t>11810197900747</t>
  </si>
  <si>
    <t>0706013052</t>
  </si>
  <si>
    <t>C-01-377667</t>
  </si>
  <si>
    <t>Жуманазаров Элдияр Абдымомунович</t>
  </si>
  <si>
    <t>НС-З 006631</t>
  </si>
  <si>
    <t>21712198701228</t>
  </si>
  <si>
    <t>0501118799</t>
  </si>
  <si>
    <t>C-01-377509</t>
  </si>
  <si>
    <t>Ёкиббоев Руслан Абдиройимович</t>
  </si>
  <si>
    <t>НС-З 006598</t>
  </si>
  <si>
    <t>01.02.2024</t>
  </si>
  <si>
    <t>22209199001707</t>
  </si>
  <si>
    <t>0555020670</t>
  </si>
  <si>
    <t>C-01-377820</t>
  </si>
  <si>
    <t>Аматова Гулнара Мамаджановна</t>
  </si>
  <si>
    <t>Офис Отуз-Адыр</t>
  </si>
  <si>
    <t>Нурматова Санабархан Омаралиевна</t>
  </si>
  <si>
    <t>НС-З 006692</t>
  </si>
  <si>
    <t>15.08.2023</t>
  </si>
  <si>
    <t>12008197400878</t>
  </si>
  <si>
    <t>0502588630</t>
  </si>
  <si>
    <t>C-01-377602</t>
  </si>
  <si>
    <t>Шабданбек кызы Айпери</t>
  </si>
  <si>
    <t>Маматкулов Элмирбек Канатович</t>
  </si>
  <si>
    <t>НС-З 006620</t>
  </si>
  <si>
    <t>25.05.2023</t>
  </si>
  <si>
    <t>20707200250120</t>
  </si>
  <si>
    <t>0709070883</t>
  </si>
  <si>
    <t>C-01-377557</t>
  </si>
  <si>
    <t>Аматов Кыязбек Камчыбекович</t>
  </si>
  <si>
    <t>Маткалыков Жоомарт Гулжигитович</t>
  </si>
  <si>
    <t>НС-З 006611</t>
  </si>
  <si>
    <t>22404198400690</t>
  </si>
  <si>
    <t>0702402020</t>
  </si>
  <si>
    <t>C-01-377610</t>
  </si>
  <si>
    <t>Сулайманова Айгул Закировна</t>
  </si>
  <si>
    <t>НС-З 006630</t>
  </si>
  <si>
    <t>26.02.2024</t>
  </si>
  <si>
    <t>10204198101595</t>
  </si>
  <si>
    <t>0220335449</t>
  </si>
  <si>
    <t>C-01-377630</t>
  </si>
  <si>
    <t>Токторбай кызы Айжамал</t>
  </si>
  <si>
    <t>НС-З 006639</t>
  </si>
  <si>
    <t>10702200550222</t>
  </si>
  <si>
    <t>0700942316</t>
  </si>
  <si>
    <t>C-01-377617</t>
  </si>
  <si>
    <t>Заирова Нургул Борубаевна</t>
  </si>
  <si>
    <t>Офис Кадамжай</t>
  </si>
  <si>
    <t>Исламкулов Шадмонжон Эсоналиевич</t>
  </si>
  <si>
    <t>НС-З 006619</t>
  </si>
  <si>
    <t>20206196700742</t>
  </si>
  <si>
    <t>0779165717</t>
  </si>
  <si>
    <t>C-01-377748</t>
  </si>
  <si>
    <t>Толонбаева Нурия Парпиевна</t>
  </si>
  <si>
    <t>Таштемиров Нур саид Мурсалимович</t>
  </si>
  <si>
    <t>НС-З 006657</t>
  </si>
  <si>
    <t>22103200300358</t>
  </si>
  <si>
    <t>0702080706</t>
  </si>
  <si>
    <t>C-01-377362</t>
  </si>
  <si>
    <t>Пазылова Зылая Адиловна</t>
  </si>
  <si>
    <t>НС-З 171916</t>
  </si>
  <si>
    <t>12005195600840</t>
  </si>
  <si>
    <t>0505860310</t>
  </si>
  <si>
    <t>C-01-377701</t>
  </si>
  <si>
    <t>Игамбердыева Гулкан Абдураимжоновна</t>
  </si>
  <si>
    <t>Офис Кызыл-Кыя</t>
  </si>
  <si>
    <t>Гапырова Мунира Акималиевна</t>
  </si>
  <si>
    <t>НС-З 006635</t>
  </si>
  <si>
    <t>11412198801318</t>
  </si>
  <si>
    <t>0779541010</t>
  </si>
  <si>
    <t>C-01-377577</t>
  </si>
  <si>
    <t>Акунжан Кызы Айсулуу</t>
  </si>
  <si>
    <t>Абдирамитова Айсалкын Аскаровна</t>
  </si>
  <si>
    <t>НС-З 006693</t>
  </si>
  <si>
    <t>12209196700851</t>
  </si>
  <si>
    <t>0770168798</t>
  </si>
  <si>
    <t>C-01-377135</t>
  </si>
  <si>
    <t>Хошимов Эркинжон Исмоилович</t>
  </si>
  <si>
    <t>Офис Уч-Коргон</t>
  </si>
  <si>
    <t>Исмоилова Дилноза Хабибуллоевна</t>
  </si>
  <si>
    <t>НС-З 006667</t>
  </si>
  <si>
    <t>10506199501454</t>
  </si>
  <si>
    <t>0755757332</t>
  </si>
  <si>
    <t>C-01-377756</t>
  </si>
  <si>
    <t>Усманова Мукарам Маматалиповна</t>
  </si>
  <si>
    <t>Рысбаева Зуурахан Кармышаковна</t>
  </si>
  <si>
    <t>НС-З 006659</t>
  </si>
  <si>
    <t>12701196300970</t>
  </si>
  <si>
    <t>0220338468</t>
  </si>
  <si>
    <t>C-01-377776</t>
  </si>
  <si>
    <t>Бакирова Айсулув Амраевна</t>
  </si>
  <si>
    <t>НС-З 006663</t>
  </si>
  <si>
    <t>10605195900836</t>
  </si>
  <si>
    <t>0779727620</t>
  </si>
  <si>
    <t>C-01-377639</t>
  </si>
  <si>
    <t>Сейтахматова Бупазилат Саитбековна</t>
  </si>
  <si>
    <t>НС-З 006642</t>
  </si>
  <si>
    <t>10410196400219</t>
  </si>
  <si>
    <t>0779587435</t>
  </si>
  <si>
    <t>C-01-377768</t>
  </si>
  <si>
    <t>Джамалова Замирахон Абзалжоновна</t>
  </si>
  <si>
    <t>Каримов Дониёр Махмудович</t>
  </si>
  <si>
    <t>НС-З 006678</t>
  </si>
  <si>
    <t>22610199401311</t>
  </si>
  <si>
    <t>0221108484</t>
  </si>
  <si>
    <t>C-01-377629</t>
  </si>
  <si>
    <t>Хожиматова Хуршидахон Хабибуллаевна</t>
  </si>
  <si>
    <t>НС-З 192781</t>
  </si>
  <si>
    <t>11306198200358</t>
  </si>
  <si>
    <t>0778918858</t>
  </si>
  <si>
    <t>C-01-377689</t>
  </si>
  <si>
    <t>Тавакалова Маржона Фуркатовна</t>
  </si>
  <si>
    <t>Аминжанов Давронжон Махсуджонович</t>
  </si>
  <si>
    <t>НС-З 006638</t>
  </si>
  <si>
    <t>20510199701129</t>
  </si>
  <si>
    <t>0508500670</t>
  </si>
  <si>
    <t>C-01-377587</t>
  </si>
  <si>
    <t>Гаибов Расулжон Абиджанович</t>
  </si>
  <si>
    <t>Ташбаева Хатичахон Умаровна</t>
  </si>
  <si>
    <t>НС-З 006615</t>
  </si>
  <si>
    <t>10402196300670</t>
  </si>
  <si>
    <t>0550284451</t>
  </si>
  <si>
    <t>C-01-377644</t>
  </si>
  <si>
    <t>Турсуналиева Наргизахон Юсупжоновна</t>
  </si>
  <si>
    <t>НС-З 006665</t>
  </si>
  <si>
    <t>10810200200222</t>
  </si>
  <si>
    <t>0551512616</t>
  </si>
  <si>
    <t>C-01-377597</t>
  </si>
  <si>
    <t>Кадыров Санжарбек Токтоматович</t>
  </si>
  <si>
    <t>Офис Ноокат</t>
  </si>
  <si>
    <t>Айбек кызы Айгерим</t>
  </si>
  <si>
    <t>НС-З 006621</t>
  </si>
  <si>
    <t>10211199900501</t>
  </si>
  <si>
    <t>0222978497</t>
  </si>
  <si>
    <t>C-01-377858</t>
  </si>
  <si>
    <t>Разыков Абдыкадыр Абдырахманович</t>
  </si>
  <si>
    <t>Мадрахимова Мавлудахон Адилжановна</t>
  </si>
  <si>
    <t>НС-З 006694</t>
  </si>
  <si>
    <t>12110199300862</t>
  </si>
  <si>
    <t>0558327202</t>
  </si>
  <si>
    <t>C-01-377217</t>
  </si>
  <si>
    <t xml:space="preserve">Кубатбек уулу Абдималик </t>
  </si>
  <si>
    <t>Жумабаев Уланбек Абдыманнапович</t>
  </si>
  <si>
    <t>НС-З 006686</t>
  </si>
  <si>
    <t>22004197801318</t>
  </si>
  <si>
    <t>0507118999</t>
  </si>
  <si>
    <t>C-01-377595</t>
  </si>
  <si>
    <t>Миталипов Бектемир Жамалидинович</t>
  </si>
  <si>
    <t>Офис Кок-Жар</t>
  </si>
  <si>
    <t>Рахманова Кыздаркан Байбалаевна</t>
  </si>
  <si>
    <t>НС-З 006614</t>
  </si>
  <si>
    <t>12310196000521</t>
  </si>
  <si>
    <t>0773889273</t>
  </si>
  <si>
    <t>C-01-377515</t>
  </si>
  <si>
    <t>Бакыев Алмаз Курманбекович</t>
  </si>
  <si>
    <t>Кушматова Батма Исмаиловна</t>
  </si>
  <si>
    <t>НС-З 159751</t>
  </si>
  <si>
    <t>11502196101894</t>
  </si>
  <si>
    <t>0770323158</t>
  </si>
  <si>
    <t>C-01-377442</t>
  </si>
  <si>
    <t>Маликов Акылбек Турдалиевич</t>
  </si>
  <si>
    <t>Офис Карасуу</t>
  </si>
  <si>
    <t>Кадыркулов Эржан Абдираимович</t>
  </si>
  <si>
    <t>НС-З 145770</t>
  </si>
  <si>
    <t>20610198300883</t>
  </si>
  <si>
    <t>0703113383</t>
  </si>
  <si>
    <t>C-01-377651</t>
  </si>
  <si>
    <t>Кадирбекова Элиза Кадирбековна</t>
  </si>
  <si>
    <t>Абылкасымова Гулнара Абылкасымовна</t>
  </si>
  <si>
    <t>НС-З 006666</t>
  </si>
  <si>
    <t>13005198201108</t>
  </si>
  <si>
    <t>0500823138</t>
  </si>
  <si>
    <t>C-01-377547</t>
  </si>
  <si>
    <t>Абдылдаев Максатбек Тойчубекович</t>
  </si>
  <si>
    <t>Офис Нарын</t>
  </si>
  <si>
    <t>Чотукеева Назира Чыныбековна</t>
  </si>
  <si>
    <t>НС-З 199307</t>
  </si>
  <si>
    <t>12307198100736</t>
  </si>
  <si>
    <t>0709277561</t>
  </si>
  <si>
    <t>C-01-377520</t>
  </si>
  <si>
    <t>Кыдырмышов Азамат Сапарбекович</t>
  </si>
  <si>
    <t>НС-З 199306</t>
  </si>
  <si>
    <t>21701198800975</t>
  </si>
  <si>
    <t>0703073008</t>
  </si>
  <si>
    <t>C-01-377580</t>
  </si>
  <si>
    <t>Бактыбекова Нурзат Бактыбековна</t>
  </si>
  <si>
    <t>Абдыкеев Кубанычбек Мамбетсеитович</t>
  </si>
  <si>
    <t>НС-З 006609</t>
  </si>
  <si>
    <t>23003195500102</t>
  </si>
  <si>
    <t>0223238467</t>
  </si>
  <si>
    <t>C-01-377561</t>
  </si>
  <si>
    <t>Тюлекеева Айнура Канатбековна</t>
  </si>
  <si>
    <t>Офис Новопавловка</t>
  </si>
  <si>
    <t>Мурадылова Айнура Жумадыловна</t>
  </si>
  <si>
    <t>НС-З 178212</t>
  </si>
  <si>
    <t>10604198300199</t>
  </si>
  <si>
    <t>0703786464</t>
  </si>
  <si>
    <t>C-01-377286</t>
  </si>
  <si>
    <t>Божанаев Урмат Сочубекович</t>
  </si>
  <si>
    <t>Абдыкеримов Элдос Сыртбаевич</t>
  </si>
  <si>
    <t>НС-З 178209</t>
  </si>
  <si>
    <t>21307199101149</t>
  </si>
  <si>
    <t>0709212681</t>
  </si>
  <si>
    <t>C-01-377709</t>
  </si>
  <si>
    <t>Садыбакасов Усон Сарлыкович</t>
  </si>
  <si>
    <t>Эдильбаев Усен Акылбекович</t>
  </si>
  <si>
    <t>НС-З 178211</t>
  </si>
  <si>
    <t>20607198500087</t>
  </si>
  <si>
    <t>(0505)-80-84-28</t>
  </si>
  <si>
    <t>C-01-377177</t>
  </si>
  <si>
    <t>Апасова Райла Кубанчбековна</t>
  </si>
  <si>
    <t>НС-З 178210</t>
  </si>
  <si>
    <t>20.06.2023</t>
  </si>
  <si>
    <t>11607197100508</t>
  </si>
  <si>
    <t>0707453969</t>
  </si>
  <si>
    <t>C-01-377682</t>
  </si>
  <si>
    <t>Асылбеков Эржан Асылбекович</t>
  </si>
  <si>
    <t>Офис Бакай-Ата</t>
  </si>
  <si>
    <t>Айылчиева Чолпон Айылчиевна</t>
  </si>
  <si>
    <t>НС-З 006644</t>
  </si>
  <si>
    <t>13.02.2024</t>
  </si>
  <si>
    <t>10912199300304</t>
  </si>
  <si>
    <t>0508951157</t>
  </si>
  <si>
    <t>C-01-377834</t>
  </si>
  <si>
    <t>Сейталиева Нуркыз Замирбековна</t>
  </si>
  <si>
    <t>НС-З 006696</t>
  </si>
  <si>
    <t>10305199400380</t>
  </si>
  <si>
    <t>0707944094</t>
  </si>
  <si>
    <t>C-01-377596</t>
  </si>
  <si>
    <t>Талдыбеков Бакай Талдыбекович</t>
  </si>
  <si>
    <t>Озубеков Надырбек Алымбекович</t>
  </si>
  <si>
    <t>НС-З 006655</t>
  </si>
  <si>
    <t>20512196000219</t>
  </si>
  <si>
    <t>0709606018</t>
  </si>
  <si>
    <t>C-01-377578</t>
  </si>
  <si>
    <t>Темиржанов Эркин Анаркулович</t>
  </si>
  <si>
    <t>Офис Покровка</t>
  </si>
  <si>
    <t>Жунусова Гулмира Анарбековна</t>
  </si>
  <si>
    <t>НС-З 181238</t>
  </si>
  <si>
    <t>11701197100248</t>
  </si>
  <si>
    <t>0701686882</t>
  </si>
  <si>
    <t>C-01-377479</t>
  </si>
  <si>
    <t>Жарашбеков Тынчтык Мендиканович</t>
  </si>
  <si>
    <t>Кенжегулова Айзада Камилевна</t>
  </si>
  <si>
    <t>НС-З 181237</t>
  </si>
  <si>
    <t>11305198600510</t>
  </si>
  <si>
    <t>0703259998</t>
  </si>
  <si>
    <t>C-01-377672</t>
  </si>
  <si>
    <t>Кулубекова Махабат Жекшенбековна</t>
  </si>
  <si>
    <t>НС-З 181240</t>
  </si>
  <si>
    <t>11911198700292</t>
  </si>
  <si>
    <t>0702049203</t>
  </si>
  <si>
    <t>C-01-377510</t>
  </si>
  <si>
    <t>Разак уулу Улан</t>
  </si>
  <si>
    <t>Муратбаева Гулмира Еркинбековна</t>
  </si>
  <si>
    <t>НС-З 181236</t>
  </si>
  <si>
    <t>04.03.2024</t>
  </si>
  <si>
    <t>11404197301186</t>
  </si>
  <si>
    <t>0222454489</t>
  </si>
  <si>
    <t>C-01-377571</t>
  </si>
  <si>
    <t>Сооронбаева Айгерим Кутбидиновна</t>
  </si>
  <si>
    <t>НС-З 181239</t>
  </si>
  <si>
    <t>11604199100510</t>
  </si>
  <si>
    <t>0705631268</t>
  </si>
  <si>
    <t>C-01-377781</t>
  </si>
  <si>
    <t>Керимбеков Азамат Жылдызбекович</t>
  </si>
  <si>
    <t>НС-З 181241</t>
  </si>
  <si>
    <t>20903199600324</t>
  </si>
  <si>
    <t>(0705)-36-38-36</t>
  </si>
  <si>
    <t>C-01-377754</t>
  </si>
  <si>
    <t>Рахманкулов Муслим Иматкулович</t>
  </si>
  <si>
    <t>НС-З 006651</t>
  </si>
  <si>
    <t>22509197400978</t>
  </si>
  <si>
    <t>0559303495</t>
  </si>
  <si>
    <t>C-01-377464</t>
  </si>
  <si>
    <t>Таалайбек уулу Болотбек</t>
  </si>
  <si>
    <t>НС-З 006590</t>
  </si>
  <si>
    <t>03.09.2024</t>
  </si>
  <si>
    <t>21811199700494</t>
  </si>
  <si>
    <t>0704262697</t>
  </si>
  <si>
    <t>C-01-377683</t>
  </si>
  <si>
    <t>Мамутова Наргиза Каныбековна</t>
  </si>
  <si>
    <t>Дуйшеналиева Гульмайра Торошовна</t>
  </si>
  <si>
    <t>НС-З 006634</t>
  </si>
  <si>
    <t>12105196400387</t>
  </si>
  <si>
    <t>0701030146</t>
  </si>
  <si>
    <t>C-01-377453</t>
  </si>
  <si>
    <t>Абдылдаев Эрлан Тухватулаевич</t>
  </si>
  <si>
    <t>НС-З 181235</t>
  </si>
  <si>
    <t>22412198400913</t>
  </si>
  <si>
    <t>0500405530</t>
  </si>
  <si>
    <t>C-01-377511</t>
  </si>
  <si>
    <t>Кумарбаева Нуржамал Мажитовна</t>
  </si>
  <si>
    <t>Офис Сулюкта</t>
  </si>
  <si>
    <t>Камчыбеков Рустамбек Камчыбекович</t>
  </si>
  <si>
    <t>НС-З 006602</t>
  </si>
  <si>
    <t>23103199700274</t>
  </si>
  <si>
    <t>0771690808</t>
  </si>
  <si>
    <t>C-01-377789</t>
  </si>
  <si>
    <t>Сатиев Тыныбек Ширалиевич</t>
  </si>
  <si>
    <t>НС-З 006674</t>
  </si>
  <si>
    <t>20810199301101</t>
  </si>
  <si>
    <t>0779777879</t>
  </si>
  <si>
    <t>C-01-377650</t>
  </si>
  <si>
    <t>Алижонова Элиф</t>
  </si>
  <si>
    <t>Офис Араван</t>
  </si>
  <si>
    <t>Машрапов Рустамжон Исраилович</t>
  </si>
  <si>
    <t>НС-З 006636</t>
  </si>
  <si>
    <t>20110197500569</t>
  </si>
  <si>
    <t>0755751313</t>
  </si>
  <si>
    <t>C-01-377469</t>
  </si>
  <si>
    <t>Ерматов Довранбек Адахамович</t>
  </si>
  <si>
    <t>НС-З 006640</t>
  </si>
  <si>
    <t>22708198701250</t>
  </si>
  <si>
    <t>0998010037</t>
  </si>
  <si>
    <t>C-01-377551</t>
  </si>
  <si>
    <t>Батыров Кайратбек Абдилазизович</t>
  </si>
  <si>
    <t>Марасулов Куштарбек Манасбекович</t>
  </si>
  <si>
    <t>НС-З 006652</t>
  </si>
  <si>
    <t>22312200200510</t>
  </si>
  <si>
    <t>0505998988</t>
  </si>
  <si>
    <t>C-01-377367</t>
  </si>
  <si>
    <t>Шакеев Самат Жылкычыевич</t>
  </si>
  <si>
    <t>Офис Куршаб</t>
  </si>
  <si>
    <t>Турдубаев Кымбатбек Сагынбаевич</t>
  </si>
  <si>
    <t>НС-З 006592</t>
  </si>
  <si>
    <t>22512197100938</t>
  </si>
  <si>
    <t>0228719037</t>
  </si>
  <si>
    <t>C-01-374951</t>
  </si>
  <si>
    <t>Карабаев Талантбек Токтогулович</t>
  </si>
  <si>
    <t>Орозматова Карамат Суранбаевна</t>
  </si>
  <si>
    <t>НС-З 006593</t>
  </si>
  <si>
    <t>11804196000912</t>
  </si>
  <si>
    <t>0704183218</t>
  </si>
  <si>
    <t>C-01-377735</t>
  </si>
  <si>
    <t>Темиржанова Махабат Калмурзаевна</t>
  </si>
  <si>
    <t>Офис Узген</t>
  </si>
  <si>
    <t>Ахматахунова Говхорай Мухтаржановна</t>
  </si>
  <si>
    <t>НС-З 006647</t>
  </si>
  <si>
    <t>13001198501974</t>
  </si>
  <si>
    <t>0557470768</t>
  </si>
  <si>
    <t>C-01-377513</t>
  </si>
  <si>
    <t>Сабиров Ибадила Камилжанович</t>
  </si>
  <si>
    <t>НС-З 169458</t>
  </si>
  <si>
    <t>22106197600867</t>
  </si>
  <si>
    <t>0990325873</t>
  </si>
  <si>
    <t>C-01-377492</t>
  </si>
  <si>
    <t>Доолотов Альберт Абдыкарович</t>
  </si>
  <si>
    <t>Козуева Кадыйча Шерматовна</t>
  </si>
  <si>
    <t>НС-З 169461</t>
  </si>
  <si>
    <t>12106196100819</t>
  </si>
  <si>
    <t>0772232529</t>
  </si>
  <si>
    <t>C-01-377817</t>
  </si>
  <si>
    <t>Усенов Акылбек Усенович</t>
  </si>
  <si>
    <t>Кудайназар уулу Манас</t>
  </si>
  <si>
    <t>НС-З 169465</t>
  </si>
  <si>
    <t>20207199500475</t>
  </si>
  <si>
    <t>0507600502</t>
  </si>
  <si>
    <t>C-01-377292</t>
  </si>
  <si>
    <t>Каримов Бектурсун Рысбекович</t>
  </si>
  <si>
    <t>Райимбекова Гавхархан Мамановна</t>
  </si>
  <si>
    <t>НС-З 169459</t>
  </si>
  <si>
    <t>13110197800783</t>
  </si>
  <si>
    <t>0771558325</t>
  </si>
  <si>
    <t>C-01-377572</t>
  </si>
  <si>
    <t>Сатарова Гулшаир Абылкасымовна</t>
  </si>
  <si>
    <t>НС-З 169463</t>
  </si>
  <si>
    <t>12807198700068</t>
  </si>
  <si>
    <t>0554333969</t>
  </si>
  <si>
    <t>C-01-377813</t>
  </si>
  <si>
    <t>Хайтматова Мохирахон Миралимовна</t>
  </si>
  <si>
    <t>НС-З 169464</t>
  </si>
  <si>
    <t>10806197700482</t>
  </si>
  <si>
    <t>(0990)-09-34-40</t>
  </si>
  <si>
    <t>C-01-377537</t>
  </si>
  <si>
    <t>Жапарали уулу Муратбек</t>
  </si>
  <si>
    <t>Эшназарова Зайрахан Тологоновна</t>
  </si>
  <si>
    <t>НС-З 169460</t>
  </si>
  <si>
    <t>10702196300542</t>
  </si>
  <si>
    <t>0703217714</t>
  </si>
  <si>
    <t>C-01-376836</t>
  </si>
  <si>
    <t>Ибрагимов Сухбатилло Ихтиёржонович</t>
  </si>
  <si>
    <t>НС-З 169462</t>
  </si>
  <si>
    <t>20711199700155</t>
  </si>
  <si>
    <t>0558097609</t>
  </si>
  <si>
    <t>C-01-377704</t>
  </si>
  <si>
    <t>Баратова Мээрим Джамалидиновна</t>
  </si>
  <si>
    <t xml:space="preserve">Офис Беловодское </t>
  </si>
  <si>
    <t>Кадырова Асель Адылбековна</t>
  </si>
  <si>
    <t>НС-З 191132</t>
  </si>
  <si>
    <t>12310198401428</t>
  </si>
  <si>
    <t>(0557)-42-66-42</t>
  </si>
  <si>
    <t>C-01-377042</t>
  </si>
  <si>
    <t>Джекшенов Аскат Самаганович</t>
  </si>
  <si>
    <t>Абдылдаева Жылдыз Кылычбековна</t>
  </si>
  <si>
    <t>НС-З 191130</t>
  </si>
  <si>
    <t>01.08.2024</t>
  </si>
  <si>
    <t>11404196800089</t>
  </si>
  <si>
    <t>(0558)-03-99-41</t>
  </si>
  <si>
    <t>C-01-377474</t>
  </si>
  <si>
    <t>Жыргалбай кызы Кымбат</t>
  </si>
  <si>
    <t>НС-З 191131</t>
  </si>
  <si>
    <t>12703199100874</t>
  </si>
  <si>
    <t>0702873836</t>
  </si>
  <si>
    <t>C-01-377641</t>
  </si>
  <si>
    <t>Королевских Алина Абылаевна</t>
  </si>
  <si>
    <t>НС-З 006624</t>
  </si>
  <si>
    <t>11712200250401</t>
  </si>
  <si>
    <t>0553988814</t>
  </si>
  <si>
    <t>C-01-377446</t>
  </si>
  <si>
    <t>Айманбаева Диана Уралиевна</t>
  </si>
  <si>
    <t>Джуманазарова Джамиля Сардаловна</t>
  </si>
  <si>
    <t>НС-З 191129</t>
  </si>
  <si>
    <t>12006196301003</t>
  </si>
  <si>
    <t>0702247203</t>
  </si>
  <si>
    <t>C-01-377796</t>
  </si>
  <si>
    <t>Тойбаев Урмат Джумадилович</t>
  </si>
  <si>
    <t>Мааткалыкова Зарбап Абдижамиловна</t>
  </si>
  <si>
    <t>НС-З 006679</t>
  </si>
  <si>
    <t>10108196400755</t>
  </si>
  <si>
    <t>0777805619</t>
  </si>
  <si>
    <t>C-01-377608</t>
  </si>
  <si>
    <t>Ботобаева Миргул Абдашимовна</t>
  </si>
  <si>
    <t>НС-З 006618</t>
  </si>
  <si>
    <t>11002198200654</t>
  </si>
  <si>
    <t>0551508300</t>
  </si>
  <si>
    <t>C-01-377803</t>
  </si>
  <si>
    <t>Морозов Сергей Александрович</t>
  </si>
  <si>
    <t>НС-З 006671</t>
  </si>
  <si>
    <t>20106197400677</t>
  </si>
  <si>
    <t>0550656545</t>
  </si>
  <si>
    <t>C-01-377500</t>
  </si>
  <si>
    <t>Тургунова Айгерим Суйутбековна</t>
  </si>
  <si>
    <t xml:space="preserve">Офис Кара-Балта </t>
  </si>
  <si>
    <t>Мендекеев Камчибек Базаркулович</t>
  </si>
  <si>
    <t>НС-З 006594</t>
  </si>
  <si>
    <t>10.05.2023</t>
  </si>
  <si>
    <t>22801197200479</t>
  </si>
  <si>
    <t>0553482348</t>
  </si>
  <si>
    <t>C-01-377485</t>
  </si>
  <si>
    <t>Джумалиева Махабат Керимбаевна</t>
  </si>
  <si>
    <t>Тагаев Иляз Маатмусаевич</t>
  </si>
  <si>
    <t>НС-З 006591</t>
  </si>
  <si>
    <t>20512195700369</t>
  </si>
  <si>
    <t>0779975419</t>
  </si>
  <si>
    <t>C-01-377815</t>
  </si>
  <si>
    <t>Абдубачаева Жылдыз</t>
  </si>
  <si>
    <t>Офис Кемин</t>
  </si>
  <si>
    <t>Кульдибаева Гульмира Мусралиевна</t>
  </si>
  <si>
    <t>НС-З 184599</t>
  </si>
  <si>
    <t>18.12.2023</t>
  </si>
  <si>
    <t>10404196200076</t>
  </si>
  <si>
    <t>(0702)-90-94-05</t>
  </si>
  <si>
    <t>C-01-377626</t>
  </si>
  <si>
    <t>Абдиева Алтын Укуновна</t>
  </si>
  <si>
    <t>Мамбетказиев Март Кенжебекович</t>
  </si>
  <si>
    <t>НС-З 184600</t>
  </si>
  <si>
    <t>05.09.2024</t>
  </si>
  <si>
    <t>20602199501169</t>
  </si>
  <si>
    <t>0500885788</t>
  </si>
  <si>
    <t>C-01-377824</t>
  </si>
  <si>
    <t>Оросалиева Кундус Мукашовна</t>
  </si>
  <si>
    <t>НС-З 184598</t>
  </si>
  <si>
    <t>11011196400810</t>
  </si>
  <si>
    <t>0709575562</t>
  </si>
  <si>
    <t>C-01-377475</t>
  </si>
  <si>
    <t>Байсаева Шарапат Касымбековна</t>
  </si>
  <si>
    <t>Абдысалиев Талгатбек Касыкеевич</t>
  </si>
  <si>
    <t>НС-З 006616</t>
  </si>
  <si>
    <t>21405197500581</t>
  </si>
  <si>
    <t>0700070744</t>
  </si>
  <si>
    <t>C-01-377790</t>
  </si>
  <si>
    <t>Маликова Чынар Болотбековна</t>
  </si>
  <si>
    <t>Эшимбекова Джыпаркуль Аалыевна</t>
  </si>
  <si>
    <t>НС-З 184597</t>
  </si>
  <si>
    <t>11201198800832</t>
  </si>
  <si>
    <t>(0709)-36-72-44</t>
  </si>
  <si>
    <t>C-01-377497</t>
  </si>
  <si>
    <t>Шыгаева Элиза Амангельдиевна</t>
  </si>
  <si>
    <t xml:space="preserve">Офис Талас </t>
  </si>
  <si>
    <t>Токталиев Моту Муратбекович</t>
  </si>
  <si>
    <t>НС-З 006599</t>
  </si>
  <si>
    <t>21602196400010</t>
  </si>
  <si>
    <t>0702288986</t>
  </si>
  <si>
    <t>C-01-376571</t>
  </si>
  <si>
    <t>Арстанбекова Нуриза Арстанбековна</t>
  </si>
  <si>
    <t>НС-З 006613</t>
  </si>
  <si>
    <t>10606198801215</t>
  </si>
  <si>
    <t>0779229788</t>
  </si>
  <si>
    <t>C-01-377372</t>
  </si>
  <si>
    <t>Эсенбекова Айдай Ырысбековна</t>
  </si>
  <si>
    <t>НС-З 006672</t>
  </si>
  <si>
    <t>10701200000601</t>
  </si>
  <si>
    <t>0706255758</t>
  </si>
  <si>
    <t>C-01-377732</t>
  </si>
  <si>
    <t>Анарбаев Улукбек Осконбекович</t>
  </si>
  <si>
    <t>Абжалбекова Жылдыз Кыялбековна</t>
  </si>
  <si>
    <t>НС-З 006653</t>
  </si>
  <si>
    <t>11909199600282</t>
  </si>
  <si>
    <t>0700578585</t>
  </si>
  <si>
    <t>C-01-377852</t>
  </si>
  <si>
    <t>Курманалиева Шарапат Шаршенбековна</t>
  </si>
  <si>
    <t>НС-З 006695</t>
  </si>
  <si>
    <t>12404198701961</t>
  </si>
  <si>
    <t>0501336687</t>
  </si>
  <si>
    <t>C-01-377801</t>
  </si>
  <si>
    <t>Усенбеков Аман Уланович</t>
  </si>
  <si>
    <t>НС-З 006675</t>
  </si>
  <si>
    <t>20208199400293</t>
  </si>
  <si>
    <t>0702470767</t>
  </si>
  <si>
    <t>C-01-377879</t>
  </si>
  <si>
    <t>Тойбаева Сабира Кыдыралиевна</t>
  </si>
  <si>
    <t>НС-З 006702</t>
  </si>
  <si>
    <t>12605196500770</t>
  </si>
  <si>
    <t>0500052565</t>
  </si>
  <si>
    <t>C-01-377631</t>
  </si>
  <si>
    <t>Каракол уулу Аман</t>
  </si>
  <si>
    <t>Сарбагышов Чолпонбай Рысалиевич</t>
  </si>
  <si>
    <t>НС-З 006633</t>
  </si>
  <si>
    <t>20203196201129</t>
  </si>
  <si>
    <t>0709061353</t>
  </si>
  <si>
    <t>C-01-377534</t>
  </si>
  <si>
    <t>Кучкачова Салтанат Сайырбековна</t>
  </si>
  <si>
    <t>НС-З 006607</t>
  </si>
  <si>
    <t>11310197900188</t>
  </si>
  <si>
    <t>0700635634</t>
  </si>
  <si>
    <t>C-01-377618</t>
  </si>
  <si>
    <t>Имарова Жумагул Алияровна</t>
  </si>
  <si>
    <t>Офис Баткен</t>
  </si>
  <si>
    <t>Исираева Гулмира Шарапидиновна</t>
  </si>
  <si>
    <t>НС-З 006622</t>
  </si>
  <si>
    <t>12811197900063</t>
  </si>
  <si>
    <t>0707968586</t>
  </si>
  <si>
    <t>C-01-377603</t>
  </si>
  <si>
    <t>Кулмурзаева Чолпонай Арабидиновна</t>
  </si>
  <si>
    <t>Аскарали уулу Акылбек</t>
  </si>
  <si>
    <t>НС-З 006617</t>
  </si>
  <si>
    <t>19.12.2023</t>
  </si>
  <si>
    <t>22409199400224</t>
  </si>
  <si>
    <t>0771199424</t>
  </si>
  <si>
    <t>C-01-377544</t>
  </si>
  <si>
    <t>Курманбеков Рашит Бектемирович</t>
  </si>
  <si>
    <t>НС-З 006608</t>
  </si>
  <si>
    <t>21609197500904</t>
  </si>
  <si>
    <t>0501421525</t>
  </si>
  <si>
    <t>C-01-377809</t>
  </si>
  <si>
    <t>Айжигитова Айгул Исаковна</t>
  </si>
  <si>
    <t>Идирис уулу Тайир</t>
  </si>
  <si>
    <t>НС-З 006680</t>
  </si>
  <si>
    <t>22702199601227</t>
  </si>
  <si>
    <t>0228943243</t>
  </si>
  <si>
    <t>C-01-377696</t>
  </si>
  <si>
    <t>Маматазизов Ислом Саитович</t>
  </si>
  <si>
    <t>НС-З 172126</t>
  </si>
  <si>
    <t>21.02.2025</t>
  </si>
  <si>
    <t>22308197050035</t>
  </si>
  <si>
    <t>(0501)-11-23-57</t>
  </si>
  <si>
    <t>C-01-377496</t>
  </si>
  <si>
    <t>Турдубаева Улара Сулумбековна</t>
  </si>
  <si>
    <t>Офис Ташкомур</t>
  </si>
  <si>
    <t>Абдылдаева Гулнара</t>
  </si>
  <si>
    <t>НС-З 006705</t>
  </si>
  <si>
    <t>10909196101013</t>
  </si>
  <si>
    <t>0772283774</t>
  </si>
  <si>
    <t>C-01-377543</t>
  </si>
  <si>
    <t>Бечелова Нургиза Сатаровна</t>
  </si>
  <si>
    <t>Колоев Туратбек Сообурбекович</t>
  </si>
  <si>
    <t>НС-З 006698</t>
  </si>
  <si>
    <t>23107197900494</t>
  </si>
  <si>
    <t>0773929434</t>
  </si>
  <si>
    <t>C-01-375783</t>
  </si>
  <si>
    <t>Толкунбаева Анипа Жолчубековна</t>
  </si>
  <si>
    <t>НС-З 006701</t>
  </si>
  <si>
    <t>12908196800639</t>
  </si>
  <si>
    <t>0779116257</t>
  </si>
  <si>
    <t>C-01-377669</t>
  </si>
  <si>
    <t>Мураталиев Жумаадил Бекташевич</t>
  </si>
  <si>
    <t>НС-З 006704</t>
  </si>
  <si>
    <t>14.08.2024</t>
  </si>
  <si>
    <t>20109196501521</t>
  </si>
  <si>
    <t>0505686565</t>
  </si>
  <si>
    <t>C-01-377740</t>
  </si>
  <si>
    <t>Шадыбекова Индира Абдыкадыровна</t>
  </si>
  <si>
    <t>Офис Токтогул</t>
  </si>
  <si>
    <t>Асанбеков Кулжабай</t>
  </si>
  <si>
    <t>НС-З 006677</t>
  </si>
  <si>
    <t>21804195100050</t>
  </si>
  <si>
    <t>0704143366</t>
  </si>
  <si>
    <t>C-01-377522</t>
  </si>
  <si>
    <t>Раимбердиева Батма Тажакматовна</t>
  </si>
  <si>
    <t>НС-З 006606</t>
  </si>
  <si>
    <t>16.06.2023</t>
  </si>
  <si>
    <t>10909197000744</t>
  </si>
  <si>
    <t>0705357009</t>
  </si>
  <si>
    <t>C-01-377710</t>
  </si>
  <si>
    <t>Турарова Айгерим Тураровна</t>
  </si>
  <si>
    <t>Бекибаева Айнура Ташболотовна</t>
  </si>
  <si>
    <t>НС-З 006648</t>
  </si>
  <si>
    <t>12012198000313</t>
  </si>
  <si>
    <t>0504201280</t>
  </si>
  <si>
    <t>C-01-377788</t>
  </si>
  <si>
    <t>Кадырбек уулу Тимур</t>
  </si>
  <si>
    <t>НС-З 006683</t>
  </si>
  <si>
    <t>11.12.2023</t>
  </si>
  <si>
    <t>21102199501612</t>
  </si>
  <si>
    <t>0706779900</t>
  </si>
  <si>
    <t>C-01-377700</t>
  </si>
  <si>
    <t>Нурлан уулу Ильгиз</t>
  </si>
  <si>
    <t>Офис Кызыладыр</t>
  </si>
  <si>
    <t>Касымбекова Гулзат Талгатовна</t>
  </si>
  <si>
    <t>НС-З 166745</t>
  </si>
  <si>
    <t>11004200200402</t>
  </si>
  <si>
    <t>0502515157</t>
  </si>
  <si>
    <t>C-01-377851</t>
  </si>
  <si>
    <t>Султаналиева Венера Суюнбековна</t>
  </si>
  <si>
    <t>Аширбеков Мирбек Жаныбекович</t>
  </si>
  <si>
    <t>НС-З 006699</t>
  </si>
  <si>
    <t>21401198800686</t>
  </si>
  <si>
    <t>0708540782</t>
  </si>
  <si>
    <t>C-01-377883</t>
  </si>
  <si>
    <t>Тыйтаева Айнура Кочконбаевна</t>
  </si>
  <si>
    <t>НС-З 006703</t>
  </si>
  <si>
    <t>10408198301178</t>
  </si>
  <si>
    <t>0708679360</t>
  </si>
  <si>
    <t>C-01-377535</t>
  </si>
  <si>
    <t>Стамахунова Фарида Капарбаевна</t>
  </si>
  <si>
    <t>Офис Атбашы</t>
  </si>
  <si>
    <t>Абдылдаев Амантур</t>
  </si>
  <si>
    <t>НС-З 006603</t>
  </si>
  <si>
    <t>20606198801884</t>
  </si>
  <si>
    <t>0708269417</t>
  </si>
  <si>
    <t>C-01-376963</t>
  </si>
  <si>
    <t>Асаналиева Бегимай Айтбековна</t>
  </si>
  <si>
    <t>Офис Балыкчы</t>
  </si>
  <si>
    <t>Мамыркулова Гулкайыр Бактыбековна</t>
  </si>
  <si>
    <t>НС-З 006629</t>
  </si>
  <si>
    <t>13101198200644</t>
  </si>
  <si>
    <t>(0700)-59-58-35</t>
  </si>
  <si>
    <t>C-01-377121</t>
  </si>
  <si>
    <t>Тилегенова Назгул Сабыровна</t>
  </si>
  <si>
    <t>Эшеналиева Шаарбубу</t>
  </si>
  <si>
    <t>НС-З 184211</t>
  </si>
  <si>
    <t>10505195100369</t>
  </si>
  <si>
    <t>(0709)-47-14-35</t>
  </si>
  <si>
    <t>C-01-377431</t>
  </si>
  <si>
    <t>Чорчоева Чынар Борукчиевна</t>
  </si>
  <si>
    <t>Абдылдаева Алтынай Нургазиевна</t>
  </si>
  <si>
    <t>НС-З 006623</t>
  </si>
  <si>
    <t>10110199900957</t>
  </si>
  <si>
    <t>0500400641</t>
  </si>
  <si>
    <t>C-01-377105</t>
  </si>
  <si>
    <t>Телепергенова Раушан Кадралиевна</t>
  </si>
  <si>
    <t>Есенбеков Иличбек Муратбекович</t>
  </si>
  <si>
    <t>НС-З 184212</t>
  </si>
  <si>
    <t>22204198900416</t>
  </si>
  <si>
    <t>0505505086</t>
  </si>
  <si>
    <t>C-01-377483</t>
  </si>
  <si>
    <t>Шейшеева Жылдыз Муканбетовна</t>
  </si>
  <si>
    <t>НС-З 006668</t>
  </si>
  <si>
    <t>11612197400248</t>
  </si>
  <si>
    <t>0703542028</t>
  </si>
  <si>
    <t>C-01-377556</t>
  </si>
  <si>
    <t>Мырзабек кызы Айгерим</t>
  </si>
  <si>
    <t>Офис Кочкор</t>
  </si>
  <si>
    <t>Касымалиева Мирзада Каныбековна</t>
  </si>
  <si>
    <t>НС-З 006673</t>
  </si>
  <si>
    <t>11808198200236</t>
  </si>
  <si>
    <t>0708081882</t>
  </si>
  <si>
    <t>C-01-377786</t>
  </si>
  <si>
    <t>Абакирова Эленора Капарбековна</t>
  </si>
  <si>
    <t>Кыдырова Анаркан Элемановна</t>
  </si>
  <si>
    <t>НС-З 006689</t>
  </si>
  <si>
    <t>11312196900773</t>
  </si>
  <si>
    <t>0709535398</t>
  </si>
  <si>
    <t>C-01-377567</t>
  </si>
  <si>
    <t>Жумабаев Шатман Имангазиевич</t>
  </si>
  <si>
    <t>НС-З 194075</t>
  </si>
  <si>
    <t>21502195900642</t>
  </si>
  <si>
    <t>(0707)-12-58-15</t>
  </si>
  <si>
    <t>C-01-377747</t>
  </si>
  <si>
    <t>Амангулов Эрнист Чолпонбекович</t>
  </si>
  <si>
    <t>НС-З 006669</t>
  </si>
  <si>
    <t>21604198601350</t>
  </si>
  <si>
    <t>0708863589</t>
  </si>
  <si>
    <t>C-01-377712</t>
  </si>
  <si>
    <t>Айбек уулу Сыймык</t>
  </si>
  <si>
    <t>НС-З 006645</t>
  </si>
  <si>
    <t>21811199900536</t>
  </si>
  <si>
    <t>0501425528</t>
  </si>
  <si>
    <t>C-01-377745</t>
  </si>
  <si>
    <t>Мамбетжанова Регина Искаковна</t>
  </si>
  <si>
    <t>Султангазиева Медеткан Муктаровна</t>
  </si>
  <si>
    <t>НС-З 194076</t>
  </si>
  <si>
    <t>12002196401419</t>
  </si>
  <si>
    <t>0220048736</t>
  </si>
  <si>
    <t>C-01-377628</t>
  </si>
  <si>
    <t>Алиева Замира Болотовна</t>
  </si>
  <si>
    <t>Абдымомунова Нургул</t>
  </si>
  <si>
    <t>НС-З 194077</t>
  </si>
  <si>
    <t>26.08.2024</t>
  </si>
  <si>
    <t>12806199500812</t>
  </si>
  <si>
    <t>0555838274</t>
  </si>
  <si>
    <t>C-01-377798</t>
  </si>
  <si>
    <t>Мырзакулова Венера Мырзакуловна</t>
  </si>
  <si>
    <t>НС-З 006682</t>
  </si>
  <si>
    <t>10910196700444</t>
  </si>
  <si>
    <t>0707389291</t>
  </si>
  <si>
    <t>C-01-377826</t>
  </si>
  <si>
    <t>Узакбаева Рита Курманбековна</t>
  </si>
  <si>
    <t>Офис Боконбаево</t>
  </si>
  <si>
    <t>Жунушова Тумара Дуйшонбековна</t>
  </si>
  <si>
    <t>НС-З 006685</t>
  </si>
  <si>
    <t>20.03.2024</t>
  </si>
  <si>
    <t>11003197601072</t>
  </si>
  <si>
    <t>0500100376</t>
  </si>
  <si>
    <t>C-01-377695</t>
  </si>
  <si>
    <t>Мукаева Гулзада Бактыбековна</t>
  </si>
  <si>
    <t>Замирбек уулу Майрамбек</t>
  </si>
  <si>
    <t>НС-З 006654</t>
  </si>
  <si>
    <t>22704199201688</t>
  </si>
  <si>
    <t>0707295544</t>
  </si>
  <si>
    <t>C-01-377634</t>
  </si>
  <si>
    <t>Кайырбек кызы Элмира</t>
  </si>
  <si>
    <t>Жаанбай уулу Тилек</t>
  </si>
  <si>
    <t>НС-З 006646</t>
  </si>
  <si>
    <t>20306200101068</t>
  </si>
  <si>
    <t>0700567328</t>
  </si>
  <si>
    <t>C-01-377808</t>
  </si>
  <si>
    <t>Касымбаева Сагынбубу Керексизовна</t>
  </si>
  <si>
    <t>НС-З 006691</t>
  </si>
  <si>
    <t>12608197000708</t>
  </si>
  <si>
    <t>0504260871</t>
  </si>
  <si>
    <t>C-01-377482</t>
  </si>
  <si>
    <t>Буланбаева Умут Дюшеновна</t>
  </si>
  <si>
    <t>Офис Ананьево</t>
  </si>
  <si>
    <t>Иманбай уулу Азирет</t>
  </si>
  <si>
    <t>НС-З 006688</t>
  </si>
  <si>
    <t>22605199501558</t>
  </si>
  <si>
    <t>0708566332</t>
  </si>
  <si>
    <t>C-01-377495</t>
  </si>
  <si>
    <t>Султанов Омурбек Тынычбекович</t>
  </si>
  <si>
    <t>Асаналиев Мирлан Байгазиевич</t>
  </si>
  <si>
    <t>НС-З 006604</t>
  </si>
  <si>
    <t>21210197800038</t>
  </si>
  <si>
    <t>0501766664</t>
  </si>
  <si>
    <t>C-01-377753</t>
  </si>
  <si>
    <t>Кубатбек уулу Адиль</t>
  </si>
  <si>
    <t>НС-З 006687</t>
  </si>
  <si>
    <t>21003200150014</t>
  </si>
  <si>
    <t>0502360522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</si>
</sst>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686D-CA12-4A93-8D14-9A8AA26A40E7}">
  <dimension ref="A2:O225"/>
  <sheetViews>
    <sheetView tabSelected="1" topLeftCell="A205" workbookViewId="0">
      <selection activeCell="M225" sqref="M225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0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105000</v>
      </c>
      <c r="I4" s="4">
        <v>12</v>
      </c>
      <c r="J4" s="4">
        <v>2.7</v>
      </c>
      <c r="K4" s="4">
        <v>2835</v>
      </c>
      <c r="L4" s="4">
        <v>85.05</v>
      </c>
      <c r="M4" s="4">
        <f>SUM(K4:L4)</f>
        <v>2920.05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50000</v>
      </c>
      <c r="I5" s="4">
        <v>12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16</v>
      </c>
      <c r="C6" s="4" t="s">
        <v>17</v>
      </c>
      <c r="D6" s="4" t="s">
        <v>30</v>
      </c>
      <c r="E6" s="4" t="s">
        <v>31</v>
      </c>
      <c r="F6" s="4" t="s">
        <v>20</v>
      </c>
      <c r="G6" s="4" t="s">
        <v>21</v>
      </c>
      <c r="H6" s="4">
        <v>20000</v>
      </c>
      <c r="I6" s="4">
        <v>12</v>
      </c>
      <c r="J6" s="4">
        <v>2.7</v>
      </c>
      <c r="K6" s="4">
        <v>540</v>
      </c>
      <c r="L6" s="4">
        <v>16.2</v>
      </c>
      <c r="M6" s="4">
        <f t="shared" si="0"/>
        <v>556.20000000000005</v>
      </c>
      <c r="N6" s="4" t="s">
        <v>32</v>
      </c>
      <c r="O6" s="4" t="s">
        <v>33</v>
      </c>
    </row>
    <row r="7" spans="1:15" x14ac:dyDescent="0.25">
      <c r="A7" s="4" t="s">
        <v>34</v>
      </c>
      <c r="B7" s="4" t="s">
        <v>35</v>
      </c>
      <c r="C7" s="4" t="s">
        <v>17</v>
      </c>
      <c r="D7" s="4" t="s">
        <v>36</v>
      </c>
      <c r="E7" s="4" t="s">
        <v>37</v>
      </c>
      <c r="F7" s="4" t="s">
        <v>20</v>
      </c>
      <c r="G7" s="4" t="s">
        <v>38</v>
      </c>
      <c r="H7" s="4">
        <v>105000</v>
      </c>
      <c r="I7" s="4">
        <v>18</v>
      </c>
      <c r="J7" s="4">
        <v>2.7</v>
      </c>
      <c r="K7" s="4">
        <v>2835</v>
      </c>
      <c r="L7" s="4">
        <v>85.05</v>
      </c>
      <c r="M7" s="4">
        <f t="shared" si="0"/>
        <v>2920.05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42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210000</v>
      </c>
      <c r="I8" s="4">
        <v>24</v>
      </c>
      <c r="J8" s="4">
        <v>2.7</v>
      </c>
      <c r="K8" s="4">
        <v>5670</v>
      </c>
      <c r="L8" s="4">
        <v>170.1</v>
      </c>
      <c r="M8" s="4">
        <f t="shared" si="0"/>
        <v>5840.1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42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160000</v>
      </c>
      <c r="I9" s="4">
        <v>18</v>
      </c>
      <c r="J9" s="4">
        <v>2.7</v>
      </c>
      <c r="K9" s="4">
        <v>4320</v>
      </c>
      <c r="L9" s="4">
        <v>129.6</v>
      </c>
      <c r="M9" s="4">
        <f t="shared" si="0"/>
        <v>4449.6000000000004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51</v>
      </c>
      <c r="H10" s="4">
        <v>105000</v>
      </c>
      <c r="I10" s="4">
        <v>18</v>
      </c>
      <c r="J10" s="4">
        <v>2.7</v>
      </c>
      <c r="K10" s="4">
        <v>2835</v>
      </c>
      <c r="L10" s="4">
        <v>85.05</v>
      </c>
      <c r="M10" s="4">
        <f t="shared" si="0"/>
        <v>2920.05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55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63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67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51</v>
      </c>
      <c r="H12" s="4">
        <v>220000</v>
      </c>
      <c r="I12" s="4">
        <v>18</v>
      </c>
      <c r="J12" s="4">
        <v>2.7</v>
      </c>
      <c r="K12" s="4">
        <v>5940</v>
      </c>
      <c r="L12" s="4">
        <v>178.2</v>
      </c>
      <c r="M12" s="4">
        <f t="shared" si="0"/>
        <v>6118.2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67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75</v>
      </c>
      <c r="H13" s="4">
        <v>20000</v>
      </c>
      <c r="I13" s="4">
        <v>6</v>
      </c>
      <c r="J13" s="4">
        <v>2.2999999999999998</v>
      </c>
      <c r="K13" s="4">
        <v>460</v>
      </c>
      <c r="L13" s="4">
        <v>13.8</v>
      </c>
      <c r="M13" s="4">
        <f t="shared" si="0"/>
        <v>473.8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21</v>
      </c>
      <c r="H14" s="4">
        <v>120000</v>
      </c>
      <c r="I14" s="4">
        <v>12</v>
      </c>
      <c r="J14" s="4">
        <v>2.7</v>
      </c>
      <c r="K14" s="4">
        <v>3240</v>
      </c>
      <c r="L14" s="4">
        <v>97.2</v>
      </c>
      <c r="M14" s="4">
        <f t="shared" si="0"/>
        <v>3337.2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79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45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90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200000</v>
      </c>
      <c r="I16" s="4">
        <v>24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90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40000</v>
      </c>
      <c r="I17" s="4">
        <v>12</v>
      </c>
      <c r="J17" s="4">
        <v>2.2999999999999998</v>
      </c>
      <c r="K17" s="4">
        <v>920</v>
      </c>
      <c r="L17" s="4">
        <v>27.6</v>
      </c>
      <c r="M17" s="4">
        <f t="shared" si="0"/>
        <v>947.6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90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45</v>
      </c>
      <c r="H18" s="4">
        <v>200000</v>
      </c>
      <c r="I18" s="4">
        <v>24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90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63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110</v>
      </c>
      <c r="O19" s="4" t="s">
        <v>111</v>
      </c>
    </row>
    <row r="20" spans="1:15" x14ac:dyDescent="0.25">
      <c r="A20" s="4" t="s">
        <v>112</v>
      </c>
      <c r="B20" s="4" t="s">
        <v>113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116</v>
      </c>
      <c r="H20" s="4">
        <v>25000</v>
      </c>
      <c r="I20" s="4">
        <v>12</v>
      </c>
      <c r="J20" s="4">
        <v>2.2999999999999998</v>
      </c>
      <c r="K20" s="4">
        <v>575</v>
      </c>
      <c r="L20" s="4">
        <v>17.25</v>
      </c>
      <c r="M20" s="4">
        <f t="shared" si="0"/>
        <v>592.25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113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38</v>
      </c>
      <c r="H21" s="4">
        <v>100000</v>
      </c>
      <c r="I21" s="4">
        <v>18</v>
      </c>
      <c r="J21" s="4">
        <v>2.7</v>
      </c>
      <c r="K21" s="4">
        <v>2700</v>
      </c>
      <c r="L21" s="4">
        <v>81</v>
      </c>
      <c r="M21" s="4">
        <f t="shared" si="0"/>
        <v>2781</v>
      </c>
      <c r="N21" s="4" t="s">
        <v>122</v>
      </c>
      <c r="O21" s="4" t="s">
        <v>123</v>
      </c>
    </row>
    <row r="22" spans="1:15" x14ac:dyDescent="0.25">
      <c r="A22" s="4" t="s">
        <v>124</v>
      </c>
      <c r="B22" s="4" t="s">
        <v>125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128</v>
      </c>
      <c r="H22" s="4">
        <v>100000</v>
      </c>
      <c r="I22" s="4">
        <v>6</v>
      </c>
      <c r="J22" s="4">
        <v>2.2999999999999998</v>
      </c>
      <c r="K22" s="4">
        <v>2300</v>
      </c>
      <c r="L22" s="4">
        <v>69</v>
      </c>
      <c r="M22" s="4">
        <f t="shared" si="0"/>
        <v>2369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132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116</v>
      </c>
      <c r="H23" s="4">
        <v>40000</v>
      </c>
      <c r="I23" s="4">
        <v>12</v>
      </c>
      <c r="J23" s="4">
        <v>2.2999999999999998</v>
      </c>
      <c r="K23" s="4">
        <v>920</v>
      </c>
      <c r="L23" s="4">
        <v>27.6</v>
      </c>
      <c r="M23" s="4">
        <f t="shared" si="0"/>
        <v>947.6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132</v>
      </c>
      <c r="C24" s="4" t="s">
        <v>17</v>
      </c>
      <c r="D24" s="4" t="s">
        <v>138</v>
      </c>
      <c r="E24" s="4" t="s">
        <v>139</v>
      </c>
      <c r="F24" s="4" t="s">
        <v>20</v>
      </c>
      <c r="G24" s="4" t="s">
        <v>140</v>
      </c>
      <c r="H24" s="4">
        <v>23000</v>
      </c>
      <c r="I24" s="4">
        <v>10</v>
      </c>
      <c r="J24" s="4">
        <v>2.2999999999999998</v>
      </c>
      <c r="K24" s="4">
        <v>529</v>
      </c>
      <c r="L24" s="4">
        <v>15.87</v>
      </c>
      <c r="M24" s="4">
        <f t="shared" si="0"/>
        <v>544.87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132</v>
      </c>
      <c r="C25" s="4" t="s">
        <v>17</v>
      </c>
      <c r="D25" s="4" t="s">
        <v>144</v>
      </c>
      <c r="E25" s="4" t="s">
        <v>145</v>
      </c>
      <c r="F25" s="4" t="s">
        <v>20</v>
      </c>
      <c r="G25" s="4" t="s">
        <v>140</v>
      </c>
      <c r="H25" s="4">
        <v>60000</v>
      </c>
      <c r="I25" s="4">
        <v>10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132</v>
      </c>
      <c r="C26" s="4" t="s">
        <v>17</v>
      </c>
      <c r="D26" s="4" t="s">
        <v>149</v>
      </c>
      <c r="E26" s="4" t="s">
        <v>150</v>
      </c>
      <c r="F26" s="4" t="s">
        <v>20</v>
      </c>
      <c r="G26" s="4" t="s">
        <v>151</v>
      </c>
      <c r="H26" s="4">
        <v>75000</v>
      </c>
      <c r="I26" s="4">
        <v>12</v>
      </c>
      <c r="J26" s="4">
        <v>2.2999999999999998</v>
      </c>
      <c r="K26" s="4">
        <v>1725</v>
      </c>
      <c r="L26" s="4">
        <v>51.75</v>
      </c>
      <c r="M26" s="4">
        <f t="shared" si="0"/>
        <v>1776.75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155</v>
      </c>
      <c r="C27" s="4" t="s">
        <v>17</v>
      </c>
      <c r="D27" s="4" t="s">
        <v>156</v>
      </c>
      <c r="E27" s="4" t="s">
        <v>157</v>
      </c>
      <c r="F27" s="4" t="s">
        <v>20</v>
      </c>
      <c r="G27" s="4" t="s">
        <v>63</v>
      </c>
      <c r="H27" s="4">
        <v>40000</v>
      </c>
      <c r="I27" s="4">
        <v>12</v>
      </c>
      <c r="J27" s="4">
        <v>2.2999999999999998</v>
      </c>
      <c r="K27" s="4">
        <v>920</v>
      </c>
      <c r="L27" s="4">
        <v>27.6</v>
      </c>
      <c r="M27" s="4">
        <f t="shared" si="0"/>
        <v>947.6</v>
      </c>
      <c r="N27" s="4" t="s">
        <v>158</v>
      </c>
      <c r="O27" s="4" t="s">
        <v>159</v>
      </c>
    </row>
    <row r="28" spans="1:15" x14ac:dyDescent="0.25">
      <c r="A28" s="4" t="s">
        <v>160</v>
      </c>
      <c r="B28" s="4" t="s">
        <v>155</v>
      </c>
      <c r="C28" s="4" t="s">
        <v>17</v>
      </c>
      <c r="D28" s="4" t="s">
        <v>161</v>
      </c>
      <c r="E28" s="4" t="s">
        <v>162</v>
      </c>
      <c r="F28" s="4" t="s">
        <v>20</v>
      </c>
      <c r="G28" s="4" t="s">
        <v>163</v>
      </c>
      <c r="H28" s="4">
        <v>100000</v>
      </c>
      <c r="I28" s="4">
        <v>12</v>
      </c>
      <c r="J28" s="4">
        <v>2.7</v>
      </c>
      <c r="K28" s="4">
        <v>2700</v>
      </c>
      <c r="L28" s="4">
        <v>81</v>
      </c>
      <c r="M28" s="4">
        <f t="shared" si="0"/>
        <v>2781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155</v>
      </c>
      <c r="C29" s="4" t="s">
        <v>17</v>
      </c>
      <c r="D29" s="4" t="s">
        <v>167</v>
      </c>
      <c r="E29" s="4" t="s">
        <v>168</v>
      </c>
      <c r="F29" s="4" t="s">
        <v>20</v>
      </c>
      <c r="G29" s="4" t="s">
        <v>63</v>
      </c>
      <c r="H29" s="4">
        <v>40000</v>
      </c>
      <c r="I29" s="4">
        <v>12</v>
      </c>
      <c r="J29" s="4">
        <v>2.2999999999999998</v>
      </c>
      <c r="K29" s="4">
        <v>920</v>
      </c>
      <c r="L29" s="4">
        <v>27.6</v>
      </c>
      <c r="M29" s="4">
        <f t="shared" si="0"/>
        <v>947.6</v>
      </c>
      <c r="N29" s="4" t="s">
        <v>169</v>
      </c>
      <c r="O29" s="4" t="s">
        <v>170</v>
      </c>
    </row>
    <row r="30" spans="1:15" x14ac:dyDescent="0.25">
      <c r="A30" s="4" t="s">
        <v>171</v>
      </c>
      <c r="B30" s="4" t="s">
        <v>155</v>
      </c>
      <c r="C30" s="4" t="s">
        <v>17</v>
      </c>
      <c r="D30" s="4" t="s">
        <v>172</v>
      </c>
      <c r="E30" s="4" t="s">
        <v>173</v>
      </c>
      <c r="F30" s="4" t="s">
        <v>20</v>
      </c>
      <c r="G30" s="4" t="s">
        <v>116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174</v>
      </c>
      <c r="O30" s="4" t="s">
        <v>175</v>
      </c>
    </row>
    <row r="31" spans="1:15" x14ac:dyDescent="0.25">
      <c r="A31" s="4" t="s">
        <v>176</v>
      </c>
      <c r="B31" s="4" t="s">
        <v>177</v>
      </c>
      <c r="C31" s="4" t="s">
        <v>178</v>
      </c>
      <c r="D31" s="4" t="s">
        <v>179</v>
      </c>
      <c r="E31" s="4" t="s">
        <v>180</v>
      </c>
      <c r="F31" s="4" t="s">
        <v>20</v>
      </c>
      <c r="G31" s="4" t="s">
        <v>128</v>
      </c>
      <c r="H31" s="4">
        <v>300000</v>
      </c>
      <c r="I31" s="4">
        <v>6</v>
      </c>
      <c r="J31" s="4">
        <v>2.2999999999999998</v>
      </c>
      <c r="K31" s="4">
        <v>6900</v>
      </c>
      <c r="L31" s="4">
        <v>207</v>
      </c>
      <c r="M31" s="4">
        <f t="shared" si="0"/>
        <v>7107</v>
      </c>
      <c r="N31" s="4" t="s">
        <v>181</v>
      </c>
      <c r="O31" s="4" t="s">
        <v>182</v>
      </c>
    </row>
    <row r="32" spans="1:15" x14ac:dyDescent="0.25">
      <c r="A32" s="4" t="s">
        <v>183</v>
      </c>
      <c r="B32" s="4" t="s">
        <v>184</v>
      </c>
      <c r="C32" s="4" t="s">
        <v>178</v>
      </c>
      <c r="D32" s="4" t="s">
        <v>185</v>
      </c>
      <c r="E32" s="4" t="s">
        <v>186</v>
      </c>
      <c r="F32" s="4" t="s">
        <v>20</v>
      </c>
      <c r="G32" s="4" t="s">
        <v>187</v>
      </c>
      <c r="H32" s="4">
        <v>80000</v>
      </c>
      <c r="I32" s="4">
        <v>18</v>
      </c>
      <c r="J32" s="4">
        <v>2.7</v>
      </c>
      <c r="K32" s="4">
        <v>2160</v>
      </c>
      <c r="L32" s="4">
        <v>64.8</v>
      </c>
      <c r="M32" s="4">
        <f t="shared" si="0"/>
        <v>2224.8000000000002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191</v>
      </c>
      <c r="C33" s="4" t="s">
        <v>178</v>
      </c>
      <c r="D33" s="4" t="s">
        <v>192</v>
      </c>
      <c r="E33" s="4" t="s">
        <v>193</v>
      </c>
      <c r="F33" s="4" t="s">
        <v>20</v>
      </c>
      <c r="G33" s="4" t="s">
        <v>38</v>
      </c>
      <c r="H33" s="4">
        <v>160000</v>
      </c>
      <c r="I33" s="4">
        <v>18</v>
      </c>
      <c r="J33" s="4">
        <v>2.7</v>
      </c>
      <c r="K33" s="4">
        <v>4320</v>
      </c>
      <c r="L33" s="4">
        <v>129.6</v>
      </c>
      <c r="M33" s="4">
        <f t="shared" si="0"/>
        <v>4449.6000000000004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191</v>
      </c>
      <c r="C34" s="4" t="s">
        <v>178</v>
      </c>
      <c r="D34" s="4" t="s">
        <v>197</v>
      </c>
      <c r="E34" s="4" t="s">
        <v>198</v>
      </c>
      <c r="F34" s="4" t="s">
        <v>20</v>
      </c>
      <c r="G34" s="4" t="s">
        <v>199</v>
      </c>
      <c r="H34" s="4">
        <v>110000</v>
      </c>
      <c r="I34" s="4">
        <v>18</v>
      </c>
      <c r="J34" s="4">
        <v>2.7</v>
      </c>
      <c r="K34" s="4">
        <v>2970</v>
      </c>
      <c r="L34" s="4">
        <v>89.1</v>
      </c>
      <c r="M34" s="4">
        <f t="shared" si="0"/>
        <v>3059.1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191</v>
      </c>
      <c r="C35" s="4" t="s">
        <v>178</v>
      </c>
      <c r="D35" s="4" t="s">
        <v>203</v>
      </c>
      <c r="E35" s="4" t="s">
        <v>204</v>
      </c>
      <c r="F35" s="4" t="s">
        <v>20</v>
      </c>
      <c r="G35" s="4" t="s">
        <v>63</v>
      </c>
      <c r="H35" s="4">
        <v>25000</v>
      </c>
      <c r="I35" s="4">
        <v>12</v>
      </c>
      <c r="J35" s="4">
        <v>2.2999999999999998</v>
      </c>
      <c r="K35" s="4">
        <v>575</v>
      </c>
      <c r="L35" s="4">
        <v>17.25</v>
      </c>
      <c r="M35" s="4">
        <f t="shared" si="0"/>
        <v>592.25</v>
      </c>
      <c r="N35" s="4" t="s">
        <v>205</v>
      </c>
      <c r="O35" s="4" t="s">
        <v>206</v>
      </c>
    </row>
    <row r="36" spans="1:15" x14ac:dyDescent="0.25">
      <c r="A36" s="4" t="s">
        <v>207</v>
      </c>
      <c r="B36" s="4" t="s">
        <v>208</v>
      </c>
      <c r="C36" s="4" t="s">
        <v>178</v>
      </c>
      <c r="D36" s="4" t="s">
        <v>209</v>
      </c>
      <c r="E36" s="4" t="s">
        <v>210</v>
      </c>
      <c r="F36" s="4" t="s">
        <v>20</v>
      </c>
      <c r="G36" s="4" t="s">
        <v>187</v>
      </c>
      <c r="H36" s="4">
        <v>100000</v>
      </c>
      <c r="I36" s="4">
        <v>18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211</v>
      </c>
      <c r="O36" s="4" t="s">
        <v>212</v>
      </c>
    </row>
    <row r="37" spans="1:15" x14ac:dyDescent="0.25">
      <c r="A37" s="4" t="s">
        <v>213</v>
      </c>
      <c r="B37" s="4" t="s">
        <v>214</v>
      </c>
      <c r="C37" s="4" t="s">
        <v>178</v>
      </c>
      <c r="D37" s="4" t="s">
        <v>215</v>
      </c>
      <c r="E37" s="4" t="s">
        <v>216</v>
      </c>
      <c r="F37" s="4" t="s">
        <v>20</v>
      </c>
      <c r="G37" s="4" t="s">
        <v>217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218</v>
      </c>
      <c r="O37" s="4" t="s">
        <v>219</v>
      </c>
    </row>
    <row r="38" spans="1:15" x14ac:dyDescent="0.25">
      <c r="A38" s="4" t="s">
        <v>220</v>
      </c>
      <c r="B38" s="4" t="s">
        <v>221</v>
      </c>
      <c r="C38" s="4" t="s">
        <v>178</v>
      </c>
      <c r="D38" s="4" t="s">
        <v>222</v>
      </c>
      <c r="E38" s="4" t="s">
        <v>223</v>
      </c>
      <c r="F38" s="4" t="s">
        <v>20</v>
      </c>
      <c r="G38" s="4" t="s">
        <v>51</v>
      </c>
      <c r="H38" s="4">
        <v>200000</v>
      </c>
      <c r="I38" s="4">
        <v>18</v>
      </c>
      <c r="J38" s="4">
        <v>2.7</v>
      </c>
      <c r="K38" s="4">
        <v>5400</v>
      </c>
      <c r="L38" s="4">
        <v>162</v>
      </c>
      <c r="M38" s="4">
        <f t="shared" si="0"/>
        <v>5562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228</v>
      </c>
      <c r="D39" s="4" t="s">
        <v>229</v>
      </c>
      <c r="E39" s="4" t="s">
        <v>230</v>
      </c>
      <c r="F39" s="4" t="s">
        <v>20</v>
      </c>
      <c r="G39" s="4" t="s">
        <v>63</v>
      </c>
      <c r="H39" s="4">
        <v>37000</v>
      </c>
      <c r="I39" s="4">
        <v>12</v>
      </c>
      <c r="J39" s="4">
        <v>2.2999999999999998</v>
      </c>
      <c r="K39" s="4">
        <v>851</v>
      </c>
      <c r="L39" s="4">
        <v>25.53</v>
      </c>
      <c r="M39" s="4">
        <f t="shared" si="0"/>
        <v>876.53</v>
      </c>
      <c r="N39" s="4" t="s">
        <v>231</v>
      </c>
      <c r="O39" s="4" t="s">
        <v>232</v>
      </c>
    </row>
    <row r="40" spans="1:15" x14ac:dyDescent="0.25">
      <c r="A40" s="4" t="s">
        <v>233</v>
      </c>
      <c r="B40" s="4" t="s">
        <v>227</v>
      </c>
      <c r="C40" s="4" t="s">
        <v>228</v>
      </c>
      <c r="D40" s="4" t="s">
        <v>234</v>
      </c>
      <c r="E40" s="4" t="s">
        <v>235</v>
      </c>
      <c r="F40" s="4" t="s">
        <v>20</v>
      </c>
      <c r="G40" s="4" t="s">
        <v>236</v>
      </c>
      <c r="H40" s="4">
        <v>50000</v>
      </c>
      <c r="I40" s="4">
        <v>18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237</v>
      </c>
      <c r="O40" s="4" t="s">
        <v>238</v>
      </c>
    </row>
    <row r="41" spans="1:15" x14ac:dyDescent="0.25">
      <c r="A41" s="4" t="s">
        <v>239</v>
      </c>
      <c r="B41" s="4" t="s">
        <v>240</v>
      </c>
      <c r="C41" s="4" t="s">
        <v>228</v>
      </c>
      <c r="D41" s="4" t="s">
        <v>241</v>
      </c>
      <c r="E41" s="4" t="s">
        <v>242</v>
      </c>
      <c r="F41" s="4" t="s">
        <v>20</v>
      </c>
      <c r="G41" s="4" t="s">
        <v>21</v>
      </c>
      <c r="H41" s="4">
        <v>300000</v>
      </c>
      <c r="I41" s="4">
        <v>12</v>
      </c>
      <c r="J41" s="4">
        <v>2.7</v>
      </c>
      <c r="K41" s="4">
        <v>8100</v>
      </c>
      <c r="L41" s="4">
        <v>243</v>
      </c>
      <c r="M41" s="4">
        <f t="shared" si="0"/>
        <v>8343</v>
      </c>
      <c r="N41" s="4" t="s">
        <v>243</v>
      </c>
      <c r="O41" s="4" t="s">
        <v>244</v>
      </c>
    </row>
    <row r="42" spans="1:15" x14ac:dyDescent="0.25">
      <c r="A42" s="4" t="s">
        <v>245</v>
      </c>
      <c r="B42" s="4" t="s">
        <v>240</v>
      </c>
      <c r="C42" s="4" t="s">
        <v>228</v>
      </c>
      <c r="D42" s="4" t="s">
        <v>246</v>
      </c>
      <c r="E42" s="4" t="s">
        <v>247</v>
      </c>
      <c r="F42" s="4" t="s">
        <v>20</v>
      </c>
      <c r="G42" s="4" t="s">
        <v>38</v>
      </c>
      <c r="H42" s="4">
        <v>150000</v>
      </c>
      <c r="I42" s="4">
        <v>18</v>
      </c>
      <c r="J42" s="4">
        <v>2.7</v>
      </c>
      <c r="K42" s="4">
        <v>4050</v>
      </c>
      <c r="L42" s="4">
        <v>121.5</v>
      </c>
      <c r="M42" s="4">
        <f t="shared" si="0"/>
        <v>4171.5</v>
      </c>
      <c r="N42" s="4" t="s">
        <v>248</v>
      </c>
      <c r="O42" s="4" t="s">
        <v>249</v>
      </c>
    </row>
    <row r="43" spans="1:15" x14ac:dyDescent="0.25">
      <c r="A43" s="4" t="s">
        <v>250</v>
      </c>
      <c r="B43" s="4" t="s">
        <v>251</v>
      </c>
      <c r="C43" s="4" t="s">
        <v>228</v>
      </c>
      <c r="D43" s="4" t="s">
        <v>252</v>
      </c>
      <c r="E43" s="4" t="s">
        <v>253</v>
      </c>
      <c r="F43" s="4" t="s">
        <v>20</v>
      </c>
      <c r="G43" s="4" t="s">
        <v>21</v>
      </c>
      <c r="H43" s="4">
        <v>100000</v>
      </c>
      <c r="I43" s="4">
        <v>12</v>
      </c>
      <c r="J43" s="4">
        <v>2.7</v>
      </c>
      <c r="K43" s="4">
        <v>2700</v>
      </c>
      <c r="L43" s="4">
        <v>81</v>
      </c>
      <c r="M43" s="4">
        <f t="shared" si="0"/>
        <v>2781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251</v>
      </c>
      <c r="C44" s="4" t="s">
        <v>228</v>
      </c>
      <c r="D44" s="4" t="s">
        <v>257</v>
      </c>
      <c r="E44" s="4" t="s">
        <v>258</v>
      </c>
      <c r="F44" s="4" t="s">
        <v>20</v>
      </c>
      <c r="G44" s="4" t="s">
        <v>187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259</v>
      </c>
      <c r="O44" s="4" t="s">
        <v>260</v>
      </c>
    </row>
    <row r="45" spans="1:15" x14ac:dyDescent="0.25">
      <c r="A45" s="4" t="s">
        <v>261</v>
      </c>
      <c r="B45" s="4" t="s">
        <v>262</v>
      </c>
      <c r="C45" s="4" t="s">
        <v>228</v>
      </c>
      <c r="D45" s="4" t="s">
        <v>263</v>
      </c>
      <c r="E45" s="4" t="s">
        <v>264</v>
      </c>
      <c r="F45" s="4" t="s">
        <v>20</v>
      </c>
      <c r="G45" s="4" t="s">
        <v>187</v>
      </c>
      <c r="H45" s="4">
        <v>150000</v>
      </c>
      <c r="I45" s="4">
        <v>18</v>
      </c>
      <c r="J45" s="4">
        <v>2.7</v>
      </c>
      <c r="K45" s="4">
        <v>4050</v>
      </c>
      <c r="L45" s="4">
        <v>121.5</v>
      </c>
      <c r="M45" s="4">
        <f t="shared" si="0"/>
        <v>4171.5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268</v>
      </c>
      <c r="C46" s="4" t="s">
        <v>228</v>
      </c>
      <c r="D46" s="4" t="s">
        <v>269</v>
      </c>
      <c r="E46" s="4" t="s">
        <v>270</v>
      </c>
      <c r="F46" s="4" t="s">
        <v>20</v>
      </c>
      <c r="G46" s="4" t="s">
        <v>271</v>
      </c>
      <c r="H46" s="4">
        <v>16000</v>
      </c>
      <c r="I46" s="4">
        <v>6</v>
      </c>
      <c r="J46" s="4">
        <v>2.2999999999999998</v>
      </c>
      <c r="K46" s="4">
        <v>368</v>
      </c>
      <c r="L46" s="4">
        <v>11.04</v>
      </c>
      <c r="M46" s="4">
        <f t="shared" si="0"/>
        <v>379.04</v>
      </c>
      <c r="N46" s="4" t="s">
        <v>272</v>
      </c>
      <c r="O46" s="4" t="s">
        <v>273</v>
      </c>
    </row>
    <row r="47" spans="1:15" x14ac:dyDescent="0.25">
      <c r="A47" s="4" t="s">
        <v>274</v>
      </c>
      <c r="B47" s="4" t="s">
        <v>275</v>
      </c>
      <c r="C47" s="4" t="s">
        <v>276</v>
      </c>
      <c r="D47" s="4" t="s">
        <v>277</v>
      </c>
      <c r="E47" s="4" t="s">
        <v>278</v>
      </c>
      <c r="F47" s="4" t="s">
        <v>20</v>
      </c>
      <c r="G47" s="4" t="s">
        <v>51</v>
      </c>
      <c r="H47" s="4">
        <v>45000</v>
      </c>
      <c r="I47" s="4">
        <v>18</v>
      </c>
      <c r="J47" s="4">
        <v>2.7</v>
      </c>
      <c r="K47" s="4">
        <v>1215</v>
      </c>
      <c r="L47" s="4">
        <v>36.450000000000003</v>
      </c>
      <c r="M47" s="4">
        <f t="shared" si="0"/>
        <v>1251.45</v>
      </c>
      <c r="N47" s="4" t="s">
        <v>279</v>
      </c>
      <c r="O47" s="4" t="s">
        <v>280</v>
      </c>
    </row>
    <row r="48" spans="1:15" x14ac:dyDescent="0.25">
      <c r="A48" s="4" t="s">
        <v>281</v>
      </c>
      <c r="B48" s="4" t="s">
        <v>282</v>
      </c>
      <c r="C48" s="4" t="s">
        <v>276</v>
      </c>
      <c r="D48" s="4" t="s">
        <v>283</v>
      </c>
      <c r="E48" s="4" t="s">
        <v>284</v>
      </c>
      <c r="F48" s="4" t="s">
        <v>20</v>
      </c>
      <c r="G48" s="4" t="s">
        <v>63</v>
      </c>
      <c r="H48" s="4">
        <v>101000</v>
      </c>
      <c r="I48" s="4">
        <v>12</v>
      </c>
      <c r="J48" s="4">
        <v>2.2999999999999998</v>
      </c>
      <c r="K48" s="4">
        <v>2323</v>
      </c>
      <c r="L48" s="4">
        <v>69.69</v>
      </c>
      <c r="M48" s="4">
        <f t="shared" si="0"/>
        <v>2392.69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288</v>
      </c>
      <c r="C49" s="4" t="s">
        <v>276</v>
      </c>
      <c r="D49" s="4" t="s">
        <v>289</v>
      </c>
      <c r="E49" s="4" t="s">
        <v>290</v>
      </c>
      <c r="F49" s="4" t="s">
        <v>20</v>
      </c>
      <c r="G49" s="4" t="s">
        <v>291</v>
      </c>
      <c r="H49" s="4">
        <v>64000</v>
      </c>
      <c r="I49" s="4">
        <v>12</v>
      </c>
      <c r="J49" s="4">
        <v>2.7</v>
      </c>
      <c r="K49" s="4">
        <v>1728</v>
      </c>
      <c r="L49" s="4">
        <v>51.84</v>
      </c>
      <c r="M49" s="4">
        <f t="shared" si="0"/>
        <v>1779.84</v>
      </c>
      <c r="N49" s="4" t="s">
        <v>292</v>
      </c>
      <c r="O49" s="4" t="s">
        <v>293</v>
      </c>
    </row>
    <row r="50" spans="1:15" x14ac:dyDescent="0.25">
      <c r="A50" s="4" t="s">
        <v>294</v>
      </c>
      <c r="B50" s="4" t="s">
        <v>295</v>
      </c>
      <c r="C50" s="4" t="s">
        <v>276</v>
      </c>
      <c r="D50" s="4" t="s">
        <v>296</v>
      </c>
      <c r="E50" s="4" t="s">
        <v>297</v>
      </c>
      <c r="F50" s="4" t="s">
        <v>20</v>
      </c>
      <c r="G50" s="4" t="s">
        <v>291</v>
      </c>
      <c r="H50" s="4">
        <v>20000</v>
      </c>
      <c r="I50" s="4">
        <v>12</v>
      </c>
      <c r="J50" s="4">
        <v>2.7</v>
      </c>
      <c r="K50" s="4">
        <v>540</v>
      </c>
      <c r="L50" s="4">
        <v>16.2</v>
      </c>
      <c r="M50" s="4">
        <f t="shared" si="0"/>
        <v>556.20000000000005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301</v>
      </c>
      <c r="C51" s="4" t="s">
        <v>302</v>
      </c>
      <c r="D51" s="4" t="s">
        <v>303</v>
      </c>
      <c r="E51" s="4" t="s">
        <v>304</v>
      </c>
      <c r="F51" s="4" t="s">
        <v>20</v>
      </c>
      <c r="G51" s="4" t="s">
        <v>21</v>
      </c>
      <c r="H51" s="4">
        <v>60000</v>
      </c>
      <c r="I51" s="4">
        <v>12</v>
      </c>
      <c r="J51" s="4">
        <v>2.7</v>
      </c>
      <c r="K51" s="4">
        <v>1620</v>
      </c>
      <c r="L51" s="4">
        <v>48.6</v>
      </c>
      <c r="M51" s="4">
        <f t="shared" si="0"/>
        <v>1668.6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301</v>
      </c>
      <c r="C52" s="4" t="s">
        <v>302</v>
      </c>
      <c r="D52" s="4" t="s">
        <v>308</v>
      </c>
      <c r="E52" s="4" t="s">
        <v>309</v>
      </c>
      <c r="F52" s="4" t="s">
        <v>20</v>
      </c>
      <c r="G52" s="4" t="s">
        <v>310</v>
      </c>
      <c r="H52" s="4">
        <v>105000</v>
      </c>
      <c r="I52" s="4">
        <v>18</v>
      </c>
      <c r="J52" s="4">
        <v>2.7</v>
      </c>
      <c r="K52" s="4">
        <v>2835</v>
      </c>
      <c r="L52" s="4">
        <v>85.05</v>
      </c>
      <c r="M52" s="4">
        <f t="shared" si="0"/>
        <v>2920.05</v>
      </c>
      <c r="N52" s="4" t="s">
        <v>311</v>
      </c>
      <c r="O52" s="4" t="s">
        <v>312</v>
      </c>
    </row>
    <row r="53" spans="1:15" x14ac:dyDescent="0.25">
      <c r="A53" s="4" t="s">
        <v>313</v>
      </c>
      <c r="B53" s="4" t="s">
        <v>301</v>
      </c>
      <c r="C53" s="4" t="s">
        <v>302</v>
      </c>
      <c r="D53" s="4" t="s">
        <v>314</v>
      </c>
      <c r="E53" s="4" t="s">
        <v>315</v>
      </c>
      <c r="F53" s="4" t="s">
        <v>20</v>
      </c>
      <c r="G53" s="4" t="s">
        <v>63</v>
      </c>
      <c r="H53" s="4">
        <v>20000</v>
      </c>
      <c r="I53" s="4">
        <v>12</v>
      </c>
      <c r="J53" s="4">
        <v>2.2999999999999998</v>
      </c>
      <c r="K53" s="4">
        <v>460</v>
      </c>
      <c r="L53" s="4">
        <v>13.8</v>
      </c>
      <c r="M53" s="4">
        <f t="shared" si="0"/>
        <v>473.8</v>
      </c>
      <c r="N53" s="4" t="s">
        <v>316</v>
      </c>
      <c r="O53" s="4" t="s">
        <v>317</v>
      </c>
    </row>
    <row r="54" spans="1:15" x14ac:dyDescent="0.25">
      <c r="A54" s="4" t="s">
        <v>318</v>
      </c>
      <c r="B54" s="4" t="s">
        <v>319</v>
      </c>
      <c r="C54" s="4" t="s">
        <v>302</v>
      </c>
      <c r="D54" s="4" t="s">
        <v>320</v>
      </c>
      <c r="E54" s="4" t="s">
        <v>321</v>
      </c>
      <c r="F54" s="4" t="s">
        <v>20</v>
      </c>
      <c r="G54" s="4" t="s">
        <v>322</v>
      </c>
      <c r="H54" s="4">
        <v>20000</v>
      </c>
      <c r="I54" s="4">
        <v>6</v>
      </c>
      <c r="J54" s="4">
        <v>2.2999999999999998</v>
      </c>
      <c r="K54" s="4">
        <v>460</v>
      </c>
      <c r="L54" s="4">
        <v>13.8</v>
      </c>
      <c r="M54" s="4">
        <f t="shared" si="0"/>
        <v>473.8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326</v>
      </c>
      <c r="C55" s="4" t="s">
        <v>302</v>
      </c>
      <c r="D55" s="4" t="s">
        <v>327</v>
      </c>
      <c r="E55" s="4" t="s">
        <v>328</v>
      </c>
      <c r="F55" s="4" t="s">
        <v>20</v>
      </c>
      <c r="G55" s="4" t="s">
        <v>329</v>
      </c>
      <c r="H55" s="4">
        <v>55000</v>
      </c>
      <c r="I55" s="4">
        <v>4</v>
      </c>
      <c r="J55" s="4">
        <v>2.2999999999999998</v>
      </c>
      <c r="K55" s="4">
        <v>1265</v>
      </c>
      <c r="L55" s="4">
        <v>37.950000000000003</v>
      </c>
      <c r="M55" s="4">
        <f t="shared" si="0"/>
        <v>1302.95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333</v>
      </c>
      <c r="C56" s="4" t="s">
        <v>334</v>
      </c>
      <c r="D56" s="4" t="s">
        <v>335</v>
      </c>
      <c r="E56" s="4" t="s">
        <v>336</v>
      </c>
      <c r="F56" s="4" t="s">
        <v>20</v>
      </c>
      <c r="G56" s="4" t="s">
        <v>93</v>
      </c>
      <c r="H56" s="4">
        <v>200000</v>
      </c>
      <c r="I56" s="4">
        <v>24</v>
      </c>
      <c r="J56" s="4">
        <v>2.7</v>
      </c>
      <c r="K56" s="4">
        <v>5400</v>
      </c>
      <c r="L56" s="4">
        <v>162</v>
      </c>
      <c r="M56" s="4">
        <f t="shared" si="0"/>
        <v>5562</v>
      </c>
      <c r="N56" s="4" t="s">
        <v>337</v>
      </c>
      <c r="O56" s="4" t="s">
        <v>338</v>
      </c>
    </row>
    <row r="57" spans="1:15" x14ac:dyDescent="0.25">
      <c r="A57" s="4" t="s">
        <v>339</v>
      </c>
      <c r="B57" s="4" t="s">
        <v>340</v>
      </c>
      <c r="C57" s="4" t="s">
        <v>334</v>
      </c>
      <c r="D57" s="4" t="s">
        <v>341</v>
      </c>
      <c r="E57" s="4" t="s">
        <v>342</v>
      </c>
      <c r="F57" s="4" t="s">
        <v>20</v>
      </c>
      <c r="G57" s="4" t="s">
        <v>63</v>
      </c>
      <c r="H57" s="4">
        <v>95000</v>
      </c>
      <c r="I57" s="4">
        <v>12</v>
      </c>
      <c r="J57" s="4">
        <v>2.2999999999999998</v>
      </c>
      <c r="K57" s="4">
        <v>2185</v>
      </c>
      <c r="L57" s="4">
        <v>65.55</v>
      </c>
      <c r="M57" s="4">
        <f t="shared" si="0"/>
        <v>2250.5500000000002</v>
      </c>
      <c r="N57" s="4" t="s">
        <v>343</v>
      </c>
      <c r="O57" s="4" t="s">
        <v>344</v>
      </c>
    </row>
    <row r="58" spans="1:15" x14ac:dyDescent="0.25">
      <c r="A58" s="4" t="s">
        <v>345</v>
      </c>
      <c r="B58" s="4" t="s">
        <v>340</v>
      </c>
      <c r="C58" s="4" t="s">
        <v>334</v>
      </c>
      <c r="D58" s="4" t="s">
        <v>346</v>
      </c>
      <c r="E58" s="4" t="s">
        <v>347</v>
      </c>
      <c r="F58" s="4" t="s">
        <v>20</v>
      </c>
      <c r="G58" s="4" t="s">
        <v>38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348</v>
      </c>
      <c r="O58" s="4" t="s">
        <v>349</v>
      </c>
    </row>
    <row r="59" spans="1:15" x14ac:dyDescent="0.25">
      <c r="A59" s="4" t="s">
        <v>350</v>
      </c>
      <c r="B59" s="4" t="s">
        <v>351</v>
      </c>
      <c r="C59" s="4" t="s">
        <v>334</v>
      </c>
      <c r="D59" s="4" t="s">
        <v>352</v>
      </c>
      <c r="E59" s="4" t="s">
        <v>353</v>
      </c>
      <c r="F59" s="4" t="s">
        <v>20</v>
      </c>
      <c r="G59" s="4" t="s">
        <v>271</v>
      </c>
      <c r="H59" s="4">
        <v>12000</v>
      </c>
      <c r="I59" s="4">
        <v>6</v>
      </c>
      <c r="J59" s="4">
        <v>2.2999999999999998</v>
      </c>
      <c r="K59" s="4">
        <v>276</v>
      </c>
      <c r="L59" s="4">
        <v>8.2799999999999994</v>
      </c>
      <c r="M59" s="4">
        <f t="shared" si="0"/>
        <v>284.27999999999997</v>
      </c>
      <c r="N59" s="4" t="s">
        <v>354</v>
      </c>
      <c r="O59" s="4" t="s">
        <v>355</v>
      </c>
    </row>
    <row r="60" spans="1:15" x14ac:dyDescent="0.25">
      <c r="A60" s="4" t="s">
        <v>356</v>
      </c>
      <c r="B60" s="4" t="s">
        <v>357</v>
      </c>
      <c r="C60" s="4" t="s">
        <v>358</v>
      </c>
      <c r="D60" s="4" t="s">
        <v>359</v>
      </c>
      <c r="E60" s="4" t="s">
        <v>360</v>
      </c>
      <c r="F60" s="4" t="s">
        <v>20</v>
      </c>
      <c r="G60" s="4" t="s">
        <v>45</v>
      </c>
      <c r="H60" s="4">
        <v>170000</v>
      </c>
      <c r="I60" s="4">
        <v>24</v>
      </c>
      <c r="J60" s="4">
        <v>2.7</v>
      </c>
      <c r="K60" s="4">
        <v>4590</v>
      </c>
      <c r="L60" s="4">
        <v>137.69999999999999</v>
      </c>
      <c r="M60" s="4">
        <f t="shared" si="0"/>
        <v>4727.7</v>
      </c>
      <c r="N60" s="4" t="s">
        <v>361</v>
      </c>
      <c r="O60" s="4" t="s">
        <v>362</v>
      </c>
    </row>
    <row r="61" spans="1:15" x14ac:dyDescent="0.25">
      <c r="A61" s="4" t="s">
        <v>363</v>
      </c>
      <c r="B61" s="4" t="s">
        <v>364</v>
      </c>
      <c r="C61" s="4" t="s">
        <v>358</v>
      </c>
      <c r="D61" s="4" t="s">
        <v>365</v>
      </c>
      <c r="E61" s="4" t="s">
        <v>366</v>
      </c>
      <c r="F61" s="4" t="s">
        <v>20</v>
      </c>
      <c r="G61" s="4" t="s">
        <v>38</v>
      </c>
      <c r="H61" s="4">
        <v>75000</v>
      </c>
      <c r="I61" s="4">
        <v>18</v>
      </c>
      <c r="J61" s="4">
        <v>2.7</v>
      </c>
      <c r="K61" s="4">
        <v>2025</v>
      </c>
      <c r="L61" s="4">
        <v>60.75</v>
      </c>
      <c r="M61" s="4">
        <f t="shared" si="0"/>
        <v>2085.75</v>
      </c>
      <c r="N61" s="4" t="s">
        <v>367</v>
      </c>
      <c r="O61" s="4" t="s">
        <v>368</v>
      </c>
    </row>
    <row r="62" spans="1:15" x14ac:dyDescent="0.25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373</v>
      </c>
      <c r="F62" s="4" t="s">
        <v>20</v>
      </c>
      <c r="G62" s="4" t="s">
        <v>291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4">
        <f t="shared" si="0"/>
        <v>834.3</v>
      </c>
      <c r="N62" s="4" t="s">
        <v>374</v>
      </c>
      <c r="O62" s="4" t="s">
        <v>375</v>
      </c>
    </row>
    <row r="63" spans="1:15" x14ac:dyDescent="0.25">
      <c r="A63" s="4" t="s">
        <v>376</v>
      </c>
      <c r="B63" s="4" t="s">
        <v>377</v>
      </c>
      <c r="C63" s="4" t="s">
        <v>371</v>
      </c>
      <c r="D63" s="4" t="s">
        <v>378</v>
      </c>
      <c r="E63" s="4" t="s">
        <v>379</v>
      </c>
      <c r="F63" s="4" t="s">
        <v>20</v>
      </c>
      <c r="G63" s="4" t="s">
        <v>380</v>
      </c>
      <c r="H63" s="4">
        <v>300000</v>
      </c>
      <c r="I63" s="4">
        <v>24</v>
      </c>
      <c r="J63" s="4">
        <v>2.7</v>
      </c>
      <c r="K63" s="4">
        <v>8100</v>
      </c>
      <c r="L63" s="4">
        <v>243</v>
      </c>
      <c r="M63" s="4">
        <f t="shared" si="0"/>
        <v>8343</v>
      </c>
      <c r="N63" s="4" t="s">
        <v>381</v>
      </c>
      <c r="O63" s="4" t="s">
        <v>382</v>
      </c>
    </row>
    <row r="64" spans="1:15" x14ac:dyDescent="0.25">
      <c r="A64" s="4" t="s">
        <v>383</v>
      </c>
      <c r="B64" s="4" t="s">
        <v>384</v>
      </c>
      <c r="C64" s="4" t="s">
        <v>371</v>
      </c>
      <c r="D64" s="4" t="s">
        <v>385</v>
      </c>
      <c r="E64" s="4" t="s">
        <v>386</v>
      </c>
      <c r="F64" s="4" t="s">
        <v>20</v>
      </c>
      <c r="G64" s="4" t="s">
        <v>116</v>
      </c>
      <c r="H64" s="4">
        <v>50000</v>
      </c>
      <c r="I64" s="4">
        <v>12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387</v>
      </c>
      <c r="O64" s="4" t="s">
        <v>388</v>
      </c>
    </row>
    <row r="65" spans="1:15" x14ac:dyDescent="0.25">
      <c r="A65" s="4" t="s">
        <v>389</v>
      </c>
      <c r="B65" s="4" t="s">
        <v>384</v>
      </c>
      <c r="C65" s="4" t="s">
        <v>371</v>
      </c>
      <c r="D65" s="4" t="s">
        <v>390</v>
      </c>
      <c r="E65" s="4" t="s">
        <v>391</v>
      </c>
      <c r="F65" s="4" t="s">
        <v>20</v>
      </c>
      <c r="G65" s="4" t="s">
        <v>392</v>
      </c>
      <c r="H65" s="4">
        <v>50000</v>
      </c>
      <c r="I65" s="4">
        <v>8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393</v>
      </c>
      <c r="O65" s="4" t="s">
        <v>394</v>
      </c>
    </row>
    <row r="66" spans="1:15" x14ac:dyDescent="0.25">
      <c r="A66" s="4" t="s">
        <v>395</v>
      </c>
      <c r="B66" s="4" t="s">
        <v>396</v>
      </c>
      <c r="C66" s="4" t="s">
        <v>397</v>
      </c>
      <c r="D66" s="4" t="s">
        <v>398</v>
      </c>
      <c r="E66" s="4" t="s">
        <v>399</v>
      </c>
      <c r="F66" s="4" t="s">
        <v>20</v>
      </c>
      <c r="G66" s="4" t="s">
        <v>51</v>
      </c>
      <c r="H66" s="4">
        <v>200000</v>
      </c>
      <c r="I66" s="4">
        <v>18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400</v>
      </c>
      <c r="O66" s="4" t="s">
        <v>401</v>
      </c>
    </row>
    <row r="67" spans="1:15" x14ac:dyDescent="0.25">
      <c r="A67" s="4" t="s">
        <v>402</v>
      </c>
      <c r="B67" s="4" t="s">
        <v>396</v>
      </c>
      <c r="C67" s="4" t="s">
        <v>397</v>
      </c>
      <c r="D67" s="4" t="s">
        <v>403</v>
      </c>
      <c r="E67" s="4" t="s">
        <v>404</v>
      </c>
      <c r="F67" s="4" t="s">
        <v>20</v>
      </c>
      <c r="G67" s="4" t="s">
        <v>163</v>
      </c>
      <c r="H67" s="4">
        <v>142000</v>
      </c>
      <c r="I67" s="4">
        <v>12</v>
      </c>
      <c r="J67" s="4">
        <v>2.7</v>
      </c>
      <c r="K67" s="4">
        <v>3834</v>
      </c>
      <c r="L67" s="4">
        <v>115.02</v>
      </c>
      <c r="M67" s="4">
        <f t="shared" si="0"/>
        <v>3949.02</v>
      </c>
      <c r="N67" s="4" t="s">
        <v>405</v>
      </c>
      <c r="O67" s="4" t="s">
        <v>406</v>
      </c>
    </row>
    <row r="68" spans="1:15" x14ac:dyDescent="0.25">
      <c r="A68" s="4" t="s">
        <v>407</v>
      </c>
      <c r="B68" s="4" t="s">
        <v>408</v>
      </c>
      <c r="C68" s="4" t="s">
        <v>397</v>
      </c>
      <c r="D68" s="4" t="s">
        <v>409</v>
      </c>
      <c r="E68" s="4" t="s">
        <v>410</v>
      </c>
      <c r="F68" s="4" t="s">
        <v>20</v>
      </c>
      <c r="G68" s="4" t="s">
        <v>411</v>
      </c>
      <c r="H68" s="4">
        <v>180000</v>
      </c>
      <c r="I68" s="4">
        <v>18</v>
      </c>
      <c r="J68" s="4">
        <v>2.7</v>
      </c>
      <c r="K68" s="4">
        <v>4860</v>
      </c>
      <c r="L68" s="4">
        <v>145.80000000000001</v>
      </c>
      <c r="M68" s="4">
        <f t="shared" si="0"/>
        <v>5005.8</v>
      </c>
      <c r="N68" s="4" t="s">
        <v>412</v>
      </c>
      <c r="O68" s="4" t="s">
        <v>413</v>
      </c>
    </row>
    <row r="69" spans="1:15" x14ac:dyDescent="0.25">
      <c r="A69" s="4" t="s">
        <v>414</v>
      </c>
      <c r="B69" s="4" t="s">
        <v>415</v>
      </c>
      <c r="C69" s="4" t="s">
        <v>397</v>
      </c>
      <c r="D69" s="4" t="s">
        <v>416</v>
      </c>
      <c r="E69" s="4" t="s">
        <v>417</v>
      </c>
      <c r="F69" s="4" t="s">
        <v>20</v>
      </c>
      <c r="G69" s="4" t="s">
        <v>151</v>
      </c>
      <c r="H69" s="4">
        <v>50000</v>
      </c>
      <c r="I69" s="4">
        <v>12</v>
      </c>
      <c r="J69" s="4">
        <v>2.2999999999999998</v>
      </c>
      <c r="K69" s="4">
        <v>1150</v>
      </c>
      <c r="L69" s="4">
        <v>34.5</v>
      </c>
      <c r="M69" s="4">
        <f t="shared" ref="M69:M132" si="1">SUM(K69:L69)</f>
        <v>1184.5</v>
      </c>
      <c r="N69" s="4" t="s">
        <v>418</v>
      </c>
      <c r="O69" s="4" t="s">
        <v>419</v>
      </c>
    </row>
    <row r="70" spans="1:15" x14ac:dyDescent="0.25">
      <c r="A70" s="4" t="s">
        <v>420</v>
      </c>
      <c r="B70" s="4" t="s">
        <v>415</v>
      </c>
      <c r="C70" s="4" t="s">
        <v>397</v>
      </c>
      <c r="D70" s="4" t="s">
        <v>421</v>
      </c>
      <c r="E70" s="4" t="s">
        <v>422</v>
      </c>
      <c r="F70" s="4" t="s">
        <v>20</v>
      </c>
      <c r="G70" s="4" t="s">
        <v>128</v>
      </c>
      <c r="H70" s="4">
        <v>20000</v>
      </c>
      <c r="I70" s="4">
        <v>6</v>
      </c>
      <c r="J70" s="4">
        <v>2.2999999999999998</v>
      </c>
      <c r="K70" s="4">
        <v>460</v>
      </c>
      <c r="L70" s="4">
        <v>13.8</v>
      </c>
      <c r="M70" s="4">
        <f t="shared" si="1"/>
        <v>473.8</v>
      </c>
      <c r="N70" s="4" t="s">
        <v>423</v>
      </c>
      <c r="O70" s="4" t="s">
        <v>424</v>
      </c>
    </row>
    <row r="71" spans="1:15" x14ac:dyDescent="0.25">
      <c r="A71" s="4" t="s">
        <v>425</v>
      </c>
      <c r="B71" s="4" t="s">
        <v>426</v>
      </c>
      <c r="C71" s="4" t="s">
        <v>427</v>
      </c>
      <c r="D71" s="4" t="s">
        <v>428</v>
      </c>
      <c r="E71" s="4" t="s">
        <v>429</v>
      </c>
      <c r="F71" s="4" t="s">
        <v>20</v>
      </c>
      <c r="G71" s="4" t="s">
        <v>38</v>
      </c>
      <c r="H71" s="4">
        <v>40000</v>
      </c>
      <c r="I71" s="4">
        <v>18</v>
      </c>
      <c r="J71" s="4">
        <v>2.7</v>
      </c>
      <c r="K71" s="4">
        <v>1080</v>
      </c>
      <c r="L71" s="4">
        <v>32.4</v>
      </c>
      <c r="M71" s="4">
        <f t="shared" si="1"/>
        <v>1112.4000000000001</v>
      </c>
      <c r="N71" s="4" t="s">
        <v>430</v>
      </c>
      <c r="O71" s="4" t="s">
        <v>431</v>
      </c>
    </row>
    <row r="72" spans="1:15" x14ac:dyDescent="0.25">
      <c r="A72" s="4" t="s">
        <v>432</v>
      </c>
      <c r="B72" s="4" t="s">
        <v>433</v>
      </c>
      <c r="C72" s="4" t="s">
        <v>427</v>
      </c>
      <c r="D72" s="4" t="s">
        <v>434</v>
      </c>
      <c r="E72" s="4" t="s">
        <v>435</v>
      </c>
      <c r="F72" s="4" t="s">
        <v>20</v>
      </c>
      <c r="G72" s="4" t="s">
        <v>63</v>
      </c>
      <c r="H72" s="4">
        <v>20000</v>
      </c>
      <c r="I72" s="4">
        <v>12</v>
      </c>
      <c r="J72" s="4">
        <v>2.2999999999999998</v>
      </c>
      <c r="K72" s="4">
        <v>460</v>
      </c>
      <c r="L72" s="4">
        <v>13.8</v>
      </c>
      <c r="M72" s="4">
        <f t="shared" si="1"/>
        <v>473.8</v>
      </c>
      <c r="N72" s="4" t="s">
        <v>436</v>
      </c>
      <c r="O72" s="4" t="s">
        <v>437</v>
      </c>
    </row>
    <row r="73" spans="1:15" x14ac:dyDescent="0.25">
      <c r="A73" s="4" t="s">
        <v>438</v>
      </c>
      <c r="B73" s="4" t="s">
        <v>439</v>
      </c>
      <c r="C73" s="4" t="s">
        <v>440</v>
      </c>
      <c r="D73" s="4" t="s">
        <v>441</v>
      </c>
      <c r="E73" s="4" t="s">
        <v>442</v>
      </c>
      <c r="F73" s="4" t="s">
        <v>20</v>
      </c>
      <c r="G73" s="4" t="s">
        <v>63</v>
      </c>
      <c r="H73" s="4">
        <v>30000</v>
      </c>
      <c r="I73" s="4">
        <v>12</v>
      </c>
      <c r="J73" s="4">
        <v>2.2999999999999998</v>
      </c>
      <c r="K73" s="4">
        <v>690</v>
      </c>
      <c r="L73" s="4">
        <v>20.7</v>
      </c>
      <c r="M73" s="4">
        <f t="shared" si="1"/>
        <v>710.7</v>
      </c>
      <c r="N73" s="4" t="s">
        <v>443</v>
      </c>
      <c r="O73" s="4" t="s">
        <v>444</v>
      </c>
    </row>
    <row r="74" spans="1:15" x14ac:dyDescent="0.25">
      <c r="A74" s="4" t="s">
        <v>445</v>
      </c>
      <c r="B74" s="4" t="s">
        <v>446</v>
      </c>
      <c r="C74" s="4" t="s">
        <v>440</v>
      </c>
      <c r="D74" s="4" t="s">
        <v>447</v>
      </c>
      <c r="E74" s="4" t="s">
        <v>448</v>
      </c>
      <c r="F74" s="4" t="s">
        <v>20</v>
      </c>
      <c r="G74" s="4" t="s">
        <v>38</v>
      </c>
      <c r="H74" s="4">
        <v>45000</v>
      </c>
      <c r="I74" s="4">
        <v>18</v>
      </c>
      <c r="J74" s="4">
        <v>2.7</v>
      </c>
      <c r="K74" s="4">
        <v>1215</v>
      </c>
      <c r="L74" s="4">
        <v>36.450000000000003</v>
      </c>
      <c r="M74" s="4">
        <f t="shared" si="1"/>
        <v>1251.45</v>
      </c>
      <c r="N74" s="4" t="s">
        <v>449</v>
      </c>
      <c r="O74" s="4" t="s">
        <v>450</v>
      </c>
    </row>
    <row r="75" spans="1:15" x14ac:dyDescent="0.25">
      <c r="A75" s="4" t="s">
        <v>451</v>
      </c>
      <c r="B75" s="4" t="s">
        <v>452</v>
      </c>
      <c r="C75" s="4" t="s">
        <v>440</v>
      </c>
      <c r="D75" s="4" t="s">
        <v>453</v>
      </c>
      <c r="E75" s="4" t="s">
        <v>454</v>
      </c>
      <c r="F75" s="4" t="s">
        <v>20</v>
      </c>
      <c r="G75" s="4" t="s">
        <v>21</v>
      </c>
      <c r="H75" s="4">
        <v>25000</v>
      </c>
      <c r="I75" s="4">
        <v>12</v>
      </c>
      <c r="J75" s="4">
        <v>2.7</v>
      </c>
      <c r="K75" s="4">
        <v>675</v>
      </c>
      <c r="L75" s="4">
        <v>20.25</v>
      </c>
      <c r="M75" s="4">
        <f t="shared" si="1"/>
        <v>695.25</v>
      </c>
      <c r="N75" s="4" t="s">
        <v>455</v>
      </c>
      <c r="O75" s="4" t="s">
        <v>456</v>
      </c>
    </row>
    <row r="76" spans="1:15" x14ac:dyDescent="0.25">
      <c r="A76" s="4" t="s">
        <v>457</v>
      </c>
      <c r="B76" s="4" t="s">
        <v>458</v>
      </c>
      <c r="C76" s="4" t="s">
        <v>459</v>
      </c>
      <c r="D76" s="4" t="s">
        <v>460</v>
      </c>
      <c r="E76" s="4" t="s">
        <v>461</v>
      </c>
      <c r="F76" s="4" t="s">
        <v>20</v>
      </c>
      <c r="G76" s="4" t="s">
        <v>116</v>
      </c>
      <c r="H76" s="4">
        <v>12000</v>
      </c>
      <c r="I76" s="4">
        <v>12</v>
      </c>
      <c r="J76" s="4">
        <v>2.2999999999999998</v>
      </c>
      <c r="K76" s="4">
        <v>276</v>
      </c>
      <c r="L76" s="4">
        <v>8.2799999999999994</v>
      </c>
      <c r="M76" s="4">
        <f t="shared" si="1"/>
        <v>284.27999999999997</v>
      </c>
      <c r="N76" s="4" t="s">
        <v>462</v>
      </c>
      <c r="O76" s="4" t="s">
        <v>463</v>
      </c>
    </row>
    <row r="77" spans="1:15" x14ac:dyDescent="0.25">
      <c r="A77" s="4" t="s">
        <v>464</v>
      </c>
      <c r="B77" s="4" t="s">
        <v>465</v>
      </c>
      <c r="C77" s="4" t="s">
        <v>466</v>
      </c>
      <c r="D77" s="4" t="s">
        <v>467</v>
      </c>
      <c r="E77" s="4" t="s">
        <v>468</v>
      </c>
      <c r="F77" s="4" t="s">
        <v>20</v>
      </c>
      <c r="G77" s="4" t="s">
        <v>21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469</v>
      </c>
      <c r="O77" s="4" t="s">
        <v>470</v>
      </c>
    </row>
    <row r="78" spans="1:15" x14ac:dyDescent="0.25">
      <c r="A78" s="4" t="s">
        <v>471</v>
      </c>
      <c r="B78" s="4" t="s">
        <v>472</v>
      </c>
      <c r="C78" s="4" t="s">
        <v>466</v>
      </c>
      <c r="D78" s="4" t="s">
        <v>473</v>
      </c>
      <c r="E78" s="4" t="s">
        <v>474</v>
      </c>
      <c r="F78" s="4" t="s">
        <v>20</v>
      </c>
      <c r="G78" s="4" t="s">
        <v>21</v>
      </c>
      <c r="H78" s="4">
        <v>10000</v>
      </c>
      <c r="I78" s="4">
        <v>12</v>
      </c>
      <c r="J78" s="4">
        <v>2.7</v>
      </c>
      <c r="K78" s="4">
        <v>270</v>
      </c>
      <c r="L78" s="4">
        <v>8.1</v>
      </c>
      <c r="M78" s="4">
        <f t="shared" si="1"/>
        <v>278.10000000000002</v>
      </c>
      <c r="N78" s="4" t="s">
        <v>475</v>
      </c>
      <c r="O78" s="4" t="s">
        <v>476</v>
      </c>
    </row>
    <row r="79" spans="1:15" x14ac:dyDescent="0.25">
      <c r="A79" s="4" t="s">
        <v>477</v>
      </c>
      <c r="B79" s="4" t="s">
        <v>478</v>
      </c>
      <c r="C79" s="4" t="s">
        <v>479</v>
      </c>
      <c r="D79" s="4" t="s">
        <v>480</v>
      </c>
      <c r="E79" s="4" t="s">
        <v>481</v>
      </c>
      <c r="F79" s="4" t="s">
        <v>20</v>
      </c>
      <c r="G79" s="4" t="s">
        <v>271</v>
      </c>
      <c r="H79" s="4">
        <v>22000</v>
      </c>
      <c r="I79" s="4">
        <v>6</v>
      </c>
      <c r="J79" s="4">
        <v>2.2999999999999998</v>
      </c>
      <c r="K79" s="4">
        <v>506</v>
      </c>
      <c r="L79" s="4">
        <v>15.18</v>
      </c>
      <c r="M79" s="4">
        <f t="shared" si="1"/>
        <v>521.17999999999995</v>
      </c>
      <c r="N79" s="4" t="s">
        <v>482</v>
      </c>
      <c r="O79" s="4" t="s">
        <v>483</v>
      </c>
    </row>
    <row r="80" spans="1:15" x14ac:dyDescent="0.25">
      <c r="A80" s="4" t="s">
        <v>484</v>
      </c>
      <c r="B80" s="4" t="s">
        <v>485</v>
      </c>
      <c r="C80" s="4" t="s">
        <v>486</v>
      </c>
      <c r="D80" s="4" t="s">
        <v>487</v>
      </c>
      <c r="E80" s="4" t="s">
        <v>488</v>
      </c>
      <c r="F80" s="4" t="s">
        <v>20</v>
      </c>
      <c r="G80" s="4" t="s">
        <v>199</v>
      </c>
      <c r="H80" s="4">
        <v>150000</v>
      </c>
      <c r="I80" s="4">
        <v>18</v>
      </c>
      <c r="J80" s="4">
        <v>2.7</v>
      </c>
      <c r="K80" s="4">
        <v>4050</v>
      </c>
      <c r="L80" s="4">
        <v>121.5</v>
      </c>
      <c r="M80" s="4">
        <f t="shared" si="1"/>
        <v>4171.5</v>
      </c>
      <c r="N80" s="4" t="s">
        <v>489</v>
      </c>
      <c r="O80" s="4" t="s">
        <v>490</v>
      </c>
    </row>
    <row r="81" spans="1:15" x14ac:dyDescent="0.25">
      <c r="A81" s="4" t="s">
        <v>491</v>
      </c>
      <c r="B81" s="4" t="s">
        <v>485</v>
      </c>
      <c r="C81" s="4" t="s">
        <v>486</v>
      </c>
      <c r="D81" s="4" t="s">
        <v>492</v>
      </c>
      <c r="E81" s="4" t="s">
        <v>493</v>
      </c>
      <c r="F81" s="4" t="s">
        <v>20</v>
      </c>
      <c r="G81" s="4" t="s">
        <v>494</v>
      </c>
      <c r="H81" s="4">
        <v>200000</v>
      </c>
      <c r="I81" s="4">
        <v>15</v>
      </c>
      <c r="J81" s="4">
        <v>2.7</v>
      </c>
      <c r="K81" s="4">
        <v>5400</v>
      </c>
      <c r="L81" s="4">
        <v>162</v>
      </c>
      <c r="M81" s="4">
        <f t="shared" si="1"/>
        <v>5562</v>
      </c>
      <c r="N81" s="4" t="s">
        <v>495</v>
      </c>
      <c r="O81" s="4" t="s">
        <v>496</v>
      </c>
    </row>
    <row r="82" spans="1:15" x14ac:dyDescent="0.25">
      <c r="A82" s="4" t="s">
        <v>497</v>
      </c>
      <c r="B82" s="4" t="s">
        <v>498</v>
      </c>
      <c r="C82" s="4" t="s">
        <v>486</v>
      </c>
      <c r="D82" s="4" t="s">
        <v>499</v>
      </c>
      <c r="E82" s="4" t="s">
        <v>500</v>
      </c>
      <c r="F82" s="4" t="s">
        <v>20</v>
      </c>
      <c r="G82" s="4" t="s">
        <v>151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501</v>
      </c>
      <c r="O82" s="4" t="s">
        <v>502</v>
      </c>
    </row>
    <row r="83" spans="1:15" x14ac:dyDescent="0.25">
      <c r="A83" s="4" t="s">
        <v>503</v>
      </c>
      <c r="B83" s="4" t="s">
        <v>498</v>
      </c>
      <c r="C83" s="4" t="s">
        <v>486</v>
      </c>
      <c r="D83" s="4" t="s">
        <v>504</v>
      </c>
      <c r="E83" s="4" t="s">
        <v>505</v>
      </c>
      <c r="F83" s="4" t="s">
        <v>20</v>
      </c>
      <c r="G83" s="4" t="s">
        <v>506</v>
      </c>
      <c r="H83" s="4">
        <v>25000</v>
      </c>
      <c r="I83" s="4">
        <v>6</v>
      </c>
      <c r="J83" s="4">
        <v>2.2999999999999998</v>
      </c>
      <c r="K83" s="4">
        <v>575</v>
      </c>
      <c r="L83" s="4">
        <v>17.25</v>
      </c>
      <c r="M83" s="4">
        <f t="shared" si="1"/>
        <v>592.25</v>
      </c>
      <c r="N83" s="4" t="s">
        <v>507</v>
      </c>
      <c r="O83" s="4" t="s">
        <v>508</v>
      </c>
    </row>
    <row r="84" spans="1:15" x14ac:dyDescent="0.25">
      <c r="A84" s="4" t="s">
        <v>509</v>
      </c>
      <c r="B84" s="4" t="s">
        <v>498</v>
      </c>
      <c r="C84" s="4" t="s">
        <v>486</v>
      </c>
      <c r="D84" s="4" t="s">
        <v>510</v>
      </c>
      <c r="E84" s="4" t="s">
        <v>511</v>
      </c>
      <c r="F84" s="4" t="s">
        <v>20</v>
      </c>
      <c r="G84" s="4" t="s">
        <v>271</v>
      </c>
      <c r="H84" s="4">
        <v>15000</v>
      </c>
      <c r="I84" s="4">
        <v>6</v>
      </c>
      <c r="J84" s="4">
        <v>2.2999999999999998</v>
      </c>
      <c r="K84" s="4">
        <v>345</v>
      </c>
      <c r="L84" s="4">
        <v>10.35</v>
      </c>
      <c r="M84" s="4">
        <f t="shared" si="1"/>
        <v>355.35</v>
      </c>
      <c r="N84" s="4" t="s">
        <v>512</v>
      </c>
      <c r="O84" s="4" t="s">
        <v>513</v>
      </c>
    </row>
    <row r="85" spans="1:15" x14ac:dyDescent="0.25">
      <c r="A85" s="4" t="s">
        <v>514</v>
      </c>
      <c r="B85" s="4" t="s">
        <v>515</v>
      </c>
      <c r="C85" s="4" t="s">
        <v>486</v>
      </c>
      <c r="D85" s="4" t="s">
        <v>516</v>
      </c>
      <c r="E85" s="4" t="s">
        <v>517</v>
      </c>
      <c r="F85" s="4" t="s">
        <v>20</v>
      </c>
      <c r="G85" s="4" t="s">
        <v>21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518</v>
      </c>
      <c r="O85" s="4" t="s">
        <v>519</v>
      </c>
    </row>
    <row r="86" spans="1:15" x14ac:dyDescent="0.25">
      <c r="A86" s="4" t="s">
        <v>520</v>
      </c>
      <c r="B86" s="4" t="s">
        <v>521</v>
      </c>
      <c r="C86" s="4" t="s">
        <v>486</v>
      </c>
      <c r="D86" s="4" t="s">
        <v>522</v>
      </c>
      <c r="E86" s="4" t="s">
        <v>523</v>
      </c>
      <c r="F86" s="4" t="s">
        <v>20</v>
      </c>
      <c r="G86" s="4" t="s">
        <v>524</v>
      </c>
      <c r="H86" s="4">
        <v>50000</v>
      </c>
      <c r="I86" s="4">
        <v>18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525</v>
      </c>
      <c r="O86" s="4" t="s">
        <v>526</v>
      </c>
    </row>
    <row r="87" spans="1:15" x14ac:dyDescent="0.25">
      <c r="A87" s="4" t="s">
        <v>527</v>
      </c>
      <c r="B87" s="4" t="s">
        <v>528</v>
      </c>
      <c r="C87" s="4" t="s">
        <v>529</v>
      </c>
      <c r="D87" s="4" t="s">
        <v>530</v>
      </c>
      <c r="E87" s="4" t="s">
        <v>531</v>
      </c>
      <c r="F87" s="4" t="s">
        <v>20</v>
      </c>
      <c r="G87" s="4" t="s">
        <v>21</v>
      </c>
      <c r="H87" s="4">
        <v>70000</v>
      </c>
      <c r="I87" s="4">
        <v>12</v>
      </c>
      <c r="J87" s="4">
        <v>2.7</v>
      </c>
      <c r="K87" s="4">
        <v>1890</v>
      </c>
      <c r="L87" s="4">
        <v>56.7</v>
      </c>
      <c r="M87" s="4">
        <f t="shared" si="1"/>
        <v>1946.7</v>
      </c>
      <c r="N87" s="4" t="s">
        <v>532</v>
      </c>
      <c r="O87" s="4" t="s">
        <v>533</v>
      </c>
    </row>
    <row r="88" spans="1:15" x14ac:dyDescent="0.25">
      <c r="A88" s="4" t="s">
        <v>534</v>
      </c>
      <c r="B88" s="4" t="s">
        <v>535</v>
      </c>
      <c r="C88" s="4" t="s">
        <v>529</v>
      </c>
      <c r="D88" s="4" t="s">
        <v>536</v>
      </c>
      <c r="E88" s="4" t="s">
        <v>537</v>
      </c>
      <c r="F88" s="4" t="s">
        <v>20</v>
      </c>
      <c r="G88" s="4" t="s">
        <v>21</v>
      </c>
      <c r="H88" s="4">
        <v>200000</v>
      </c>
      <c r="I88" s="4">
        <v>12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538</v>
      </c>
      <c r="O88" s="4" t="s">
        <v>539</v>
      </c>
    </row>
    <row r="89" spans="1:15" x14ac:dyDescent="0.25">
      <c r="A89" s="4" t="s">
        <v>540</v>
      </c>
      <c r="B89" s="4" t="s">
        <v>541</v>
      </c>
      <c r="C89" s="4" t="s">
        <v>529</v>
      </c>
      <c r="D89" s="4" t="s">
        <v>542</v>
      </c>
      <c r="E89" s="4" t="s">
        <v>543</v>
      </c>
      <c r="F89" s="4" t="s">
        <v>20</v>
      </c>
      <c r="G89" s="4" t="s">
        <v>51</v>
      </c>
      <c r="H89" s="4">
        <v>100000</v>
      </c>
      <c r="I89" s="4">
        <v>18</v>
      </c>
      <c r="J89" s="4">
        <v>2.7</v>
      </c>
      <c r="K89" s="4">
        <v>2700</v>
      </c>
      <c r="L89" s="4">
        <v>81</v>
      </c>
      <c r="M89" s="4">
        <f t="shared" si="1"/>
        <v>2781</v>
      </c>
      <c r="N89" s="4" t="s">
        <v>544</v>
      </c>
      <c r="O89" s="4" t="s">
        <v>545</v>
      </c>
    </row>
    <row r="90" spans="1:15" x14ac:dyDescent="0.25">
      <c r="A90" s="4" t="s">
        <v>546</v>
      </c>
      <c r="B90" s="4" t="s">
        <v>541</v>
      </c>
      <c r="C90" s="4" t="s">
        <v>529</v>
      </c>
      <c r="D90" s="4" t="s">
        <v>547</v>
      </c>
      <c r="E90" s="4" t="s">
        <v>548</v>
      </c>
      <c r="F90" s="4" t="s">
        <v>20</v>
      </c>
      <c r="G90" s="4" t="s">
        <v>116</v>
      </c>
      <c r="H90" s="4">
        <v>10000</v>
      </c>
      <c r="I90" s="4">
        <v>12</v>
      </c>
      <c r="J90" s="4">
        <v>2.2999999999999998</v>
      </c>
      <c r="K90" s="4">
        <v>230</v>
      </c>
      <c r="L90" s="4">
        <v>6.9</v>
      </c>
      <c r="M90" s="4">
        <f t="shared" si="1"/>
        <v>236.9</v>
      </c>
      <c r="N90" s="4" t="s">
        <v>549</v>
      </c>
      <c r="O90" s="4" t="s">
        <v>550</v>
      </c>
    </row>
    <row r="91" spans="1:15" x14ac:dyDescent="0.25">
      <c r="A91" s="4" t="s">
        <v>551</v>
      </c>
      <c r="B91" s="4" t="s">
        <v>552</v>
      </c>
      <c r="C91" s="4" t="s">
        <v>553</v>
      </c>
      <c r="D91" s="4" t="s">
        <v>554</v>
      </c>
      <c r="E91" s="4" t="s">
        <v>555</v>
      </c>
      <c r="F91" s="4" t="s">
        <v>20</v>
      </c>
      <c r="G91" s="4" t="s">
        <v>45</v>
      </c>
      <c r="H91" s="4">
        <v>200000</v>
      </c>
      <c r="I91" s="4">
        <v>24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556</v>
      </c>
      <c r="O91" s="4" t="s">
        <v>557</v>
      </c>
    </row>
    <row r="92" spans="1:15" x14ac:dyDescent="0.25">
      <c r="A92" s="4" t="s">
        <v>558</v>
      </c>
      <c r="B92" s="4" t="s">
        <v>559</v>
      </c>
      <c r="C92" s="4" t="s">
        <v>553</v>
      </c>
      <c r="D92" s="4" t="s">
        <v>560</v>
      </c>
      <c r="E92" s="4" t="s">
        <v>561</v>
      </c>
      <c r="F92" s="4" t="s">
        <v>20</v>
      </c>
      <c r="G92" s="4" t="s">
        <v>21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562</v>
      </c>
      <c r="O92" s="4" t="s">
        <v>563</v>
      </c>
    </row>
    <row r="93" spans="1:15" x14ac:dyDescent="0.25">
      <c r="A93" s="4" t="s">
        <v>564</v>
      </c>
      <c r="B93" s="4" t="s">
        <v>559</v>
      </c>
      <c r="C93" s="4" t="s">
        <v>553</v>
      </c>
      <c r="D93" s="4" t="s">
        <v>565</v>
      </c>
      <c r="E93" s="4" t="s">
        <v>566</v>
      </c>
      <c r="F93" s="4" t="s">
        <v>20</v>
      </c>
      <c r="G93" s="4" t="s">
        <v>567</v>
      </c>
      <c r="H93" s="4">
        <v>300000</v>
      </c>
      <c r="I93" s="4">
        <v>24</v>
      </c>
      <c r="J93" s="4">
        <v>2.7</v>
      </c>
      <c r="K93" s="4">
        <v>8100</v>
      </c>
      <c r="L93" s="4">
        <v>243</v>
      </c>
      <c r="M93" s="4">
        <f t="shared" si="1"/>
        <v>8343</v>
      </c>
      <c r="N93" s="4" t="s">
        <v>568</v>
      </c>
      <c r="O93" s="4" t="s">
        <v>569</v>
      </c>
    </row>
    <row r="94" spans="1:15" x14ac:dyDescent="0.25">
      <c r="A94" s="4" t="s">
        <v>570</v>
      </c>
      <c r="B94" s="4" t="s">
        <v>559</v>
      </c>
      <c r="C94" s="4" t="s">
        <v>553</v>
      </c>
      <c r="D94" s="4" t="s">
        <v>571</v>
      </c>
      <c r="E94" s="4" t="s">
        <v>572</v>
      </c>
      <c r="F94" s="4" t="s">
        <v>20</v>
      </c>
      <c r="G94" s="4" t="s">
        <v>21</v>
      </c>
      <c r="H94" s="4">
        <v>20000</v>
      </c>
      <c r="I94" s="4">
        <v>12</v>
      </c>
      <c r="J94" s="4">
        <v>2.7</v>
      </c>
      <c r="K94" s="4">
        <v>540</v>
      </c>
      <c r="L94" s="4">
        <v>16.2</v>
      </c>
      <c r="M94" s="4">
        <f t="shared" si="1"/>
        <v>556.20000000000005</v>
      </c>
      <c r="N94" s="4" t="s">
        <v>573</v>
      </c>
      <c r="O94" s="4" t="s">
        <v>574</v>
      </c>
    </row>
    <row r="95" spans="1:15" x14ac:dyDescent="0.25">
      <c r="A95" s="4" t="s">
        <v>575</v>
      </c>
      <c r="B95" s="4" t="s">
        <v>576</v>
      </c>
      <c r="C95" s="4" t="s">
        <v>553</v>
      </c>
      <c r="D95" s="4" t="s">
        <v>577</v>
      </c>
      <c r="E95" s="4" t="s">
        <v>578</v>
      </c>
      <c r="F95" s="4" t="s">
        <v>20</v>
      </c>
      <c r="G95" s="4" t="s">
        <v>93</v>
      </c>
      <c r="H95" s="4">
        <v>151000</v>
      </c>
      <c r="I95" s="4">
        <v>24</v>
      </c>
      <c r="J95" s="4">
        <v>2.7</v>
      </c>
      <c r="K95" s="4">
        <v>4077</v>
      </c>
      <c r="L95" s="4">
        <v>122.31</v>
      </c>
      <c r="M95" s="4">
        <f t="shared" si="1"/>
        <v>4199.3100000000004</v>
      </c>
      <c r="N95" s="4" t="s">
        <v>579</v>
      </c>
      <c r="O95" s="4" t="s">
        <v>580</v>
      </c>
    </row>
    <row r="96" spans="1:15" x14ac:dyDescent="0.25">
      <c r="A96" s="4" t="s">
        <v>581</v>
      </c>
      <c r="B96" s="4" t="s">
        <v>576</v>
      </c>
      <c r="C96" s="4" t="s">
        <v>553</v>
      </c>
      <c r="D96" s="4" t="s">
        <v>582</v>
      </c>
      <c r="E96" s="4" t="s">
        <v>583</v>
      </c>
      <c r="F96" s="4" t="s">
        <v>20</v>
      </c>
      <c r="G96" s="4" t="s">
        <v>21</v>
      </c>
      <c r="H96" s="4">
        <v>37000</v>
      </c>
      <c r="I96" s="4">
        <v>12</v>
      </c>
      <c r="J96" s="4">
        <v>2.7</v>
      </c>
      <c r="K96" s="4">
        <v>999</v>
      </c>
      <c r="L96" s="4">
        <v>29.97</v>
      </c>
      <c r="M96" s="4">
        <f t="shared" si="1"/>
        <v>1028.97</v>
      </c>
      <c r="N96" s="4" t="s">
        <v>584</v>
      </c>
      <c r="O96" s="4" t="s">
        <v>585</v>
      </c>
    </row>
    <row r="97" spans="1:15" x14ac:dyDescent="0.25">
      <c r="A97" s="4" t="s">
        <v>586</v>
      </c>
      <c r="B97" s="4" t="s">
        <v>576</v>
      </c>
      <c r="C97" s="4" t="s">
        <v>553</v>
      </c>
      <c r="D97" s="4" t="s">
        <v>587</v>
      </c>
      <c r="E97" s="4" t="s">
        <v>588</v>
      </c>
      <c r="F97" s="4" t="s">
        <v>20</v>
      </c>
      <c r="G97" s="4" t="s">
        <v>63</v>
      </c>
      <c r="H97" s="4">
        <v>20000</v>
      </c>
      <c r="I97" s="4">
        <v>12</v>
      </c>
      <c r="J97" s="4">
        <v>2.2999999999999998</v>
      </c>
      <c r="K97" s="4">
        <v>460</v>
      </c>
      <c r="L97" s="4">
        <v>13.8</v>
      </c>
      <c r="M97" s="4">
        <f t="shared" si="1"/>
        <v>473.8</v>
      </c>
      <c r="N97" s="4" t="s">
        <v>589</v>
      </c>
      <c r="O97" s="4" t="s">
        <v>590</v>
      </c>
    </row>
    <row r="98" spans="1:15" x14ac:dyDescent="0.25">
      <c r="A98" s="4" t="s">
        <v>591</v>
      </c>
      <c r="B98" s="4" t="s">
        <v>559</v>
      </c>
      <c r="C98" s="4" t="s">
        <v>553</v>
      </c>
      <c r="D98" s="4" t="s">
        <v>592</v>
      </c>
      <c r="E98" s="4" t="s">
        <v>593</v>
      </c>
      <c r="F98" s="4" t="s">
        <v>20</v>
      </c>
      <c r="G98" s="4" t="s">
        <v>291</v>
      </c>
      <c r="H98" s="4">
        <v>25000</v>
      </c>
      <c r="I98" s="4">
        <v>12</v>
      </c>
      <c r="J98" s="4">
        <v>2.7</v>
      </c>
      <c r="K98" s="4">
        <v>675</v>
      </c>
      <c r="L98" s="4">
        <v>20.25</v>
      </c>
      <c r="M98" s="4">
        <f t="shared" si="1"/>
        <v>695.25</v>
      </c>
      <c r="N98" s="4" t="s">
        <v>594</v>
      </c>
      <c r="O98" s="4" t="s">
        <v>595</v>
      </c>
    </row>
    <row r="99" spans="1:15" x14ac:dyDescent="0.25">
      <c r="A99" s="4" t="s">
        <v>596</v>
      </c>
      <c r="B99" s="4" t="s">
        <v>597</v>
      </c>
      <c r="C99" s="4" t="s">
        <v>553</v>
      </c>
      <c r="D99" s="4" t="s">
        <v>598</v>
      </c>
      <c r="E99" s="4" t="s">
        <v>599</v>
      </c>
      <c r="F99" s="4" t="s">
        <v>20</v>
      </c>
      <c r="G99" s="4" t="s">
        <v>199</v>
      </c>
      <c r="H99" s="4">
        <v>50000</v>
      </c>
      <c r="I99" s="4">
        <v>18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600</v>
      </c>
      <c r="O99" s="4" t="s">
        <v>601</v>
      </c>
    </row>
    <row r="100" spans="1:15" x14ac:dyDescent="0.25">
      <c r="A100" s="4" t="s">
        <v>602</v>
      </c>
      <c r="B100" s="4" t="s">
        <v>597</v>
      </c>
      <c r="C100" s="4" t="s">
        <v>553</v>
      </c>
      <c r="D100" s="4" t="s">
        <v>603</v>
      </c>
      <c r="E100" s="4" t="s">
        <v>604</v>
      </c>
      <c r="F100" s="4" t="s">
        <v>20</v>
      </c>
      <c r="G100" s="4" t="s">
        <v>63</v>
      </c>
      <c r="H100" s="4">
        <v>50000</v>
      </c>
      <c r="I100" s="4">
        <v>12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605</v>
      </c>
      <c r="O100" s="4" t="s">
        <v>606</v>
      </c>
    </row>
    <row r="101" spans="1:15" x14ac:dyDescent="0.25">
      <c r="A101" s="4" t="s">
        <v>607</v>
      </c>
      <c r="B101" s="4" t="s">
        <v>597</v>
      </c>
      <c r="C101" s="4" t="s">
        <v>553</v>
      </c>
      <c r="D101" s="4" t="s">
        <v>608</v>
      </c>
      <c r="E101" s="4" t="s">
        <v>609</v>
      </c>
      <c r="F101" s="4" t="s">
        <v>20</v>
      </c>
      <c r="G101" s="4" t="s">
        <v>610</v>
      </c>
      <c r="H101" s="4">
        <v>40000</v>
      </c>
      <c r="I101" s="4">
        <v>12</v>
      </c>
      <c r="J101" s="4">
        <v>2.2999999999999998</v>
      </c>
      <c r="K101" s="4">
        <v>920</v>
      </c>
      <c r="L101" s="4">
        <v>27.6</v>
      </c>
      <c r="M101" s="4">
        <f t="shared" si="1"/>
        <v>947.6</v>
      </c>
      <c r="N101" s="4" t="s">
        <v>611</v>
      </c>
      <c r="O101" s="4" t="s">
        <v>612</v>
      </c>
    </row>
    <row r="102" spans="1:15" x14ac:dyDescent="0.25">
      <c r="A102" s="4" t="s">
        <v>613</v>
      </c>
      <c r="B102" s="4" t="s">
        <v>614</v>
      </c>
      <c r="C102" s="4" t="s">
        <v>615</v>
      </c>
      <c r="D102" s="4" t="s">
        <v>616</v>
      </c>
      <c r="E102" s="4" t="s">
        <v>617</v>
      </c>
      <c r="F102" s="4" t="s">
        <v>20</v>
      </c>
      <c r="G102" s="4" t="s">
        <v>618</v>
      </c>
      <c r="H102" s="4">
        <v>15000</v>
      </c>
      <c r="I102" s="4">
        <v>6</v>
      </c>
      <c r="J102" s="4">
        <v>2.2999999999999998</v>
      </c>
      <c r="K102" s="4">
        <v>345</v>
      </c>
      <c r="L102" s="4">
        <v>10.35</v>
      </c>
      <c r="M102" s="4">
        <f t="shared" si="1"/>
        <v>355.35</v>
      </c>
      <c r="N102" s="4" t="s">
        <v>619</v>
      </c>
      <c r="O102" s="4" t="s">
        <v>620</v>
      </c>
    </row>
    <row r="103" spans="1:15" x14ac:dyDescent="0.25">
      <c r="A103" s="4" t="s">
        <v>621</v>
      </c>
      <c r="B103" s="4" t="s">
        <v>622</v>
      </c>
      <c r="C103" s="4" t="s">
        <v>615</v>
      </c>
      <c r="D103" s="4" t="s">
        <v>623</v>
      </c>
      <c r="E103" s="4" t="s">
        <v>624</v>
      </c>
      <c r="F103" s="4" t="s">
        <v>20</v>
      </c>
      <c r="G103" s="4" t="s">
        <v>625</v>
      </c>
      <c r="H103" s="4">
        <v>49000</v>
      </c>
      <c r="I103" s="4">
        <v>3</v>
      </c>
      <c r="J103" s="4">
        <v>2.2999999999999998</v>
      </c>
      <c r="K103" s="4">
        <v>1127</v>
      </c>
      <c r="L103" s="4">
        <v>33.81</v>
      </c>
      <c r="M103" s="4">
        <f t="shared" si="1"/>
        <v>1160.81</v>
      </c>
      <c r="N103" s="4" t="s">
        <v>626</v>
      </c>
      <c r="O103" s="4" t="s">
        <v>627</v>
      </c>
    </row>
    <row r="104" spans="1:15" x14ac:dyDescent="0.25">
      <c r="A104" s="4" t="s">
        <v>628</v>
      </c>
      <c r="B104" s="4" t="s">
        <v>629</v>
      </c>
      <c r="C104" s="4" t="s">
        <v>615</v>
      </c>
      <c r="D104" s="4" t="s">
        <v>630</v>
      </c>
      <c r="E104" s="4" t="s">
        <v>631</v>
      </c>
      <c r="F104" s="4" t="s">
        <v>20</v>
      </c>
      <c r="G104" s="4" t="s">
        <v>21</v>
      </c>
      <c r="H104" s="4">
        <v>60000</v>
      </c>
      <c r="I104" s="4">
        <v>12</v>
      </c>
      <c r="J104" s="4">
        <v>2.7</v>
      </c>
      <c r="K104" s="4">
        <v>1620</v>
      </c>
      <c r="L104" s="4">
        <v>48.6</v>
      </c>
      <c r="M104" s="4">
        <f t="shared" si="1"/>
        <v>1668.6</v>
      </c>
      <c r="N104" s="4" t="s">
        <v>632</v>
      </c>
      <c r="O104" s="4" t="s">
        <v>633</v>
      </c>
    </row>
    <row r="105" spans="1:15" x14ac:dyDescent="0.25">
      <c r="A105" s="4" t="s">
        <v>634</v>
      </c>
      <c r="B105" s="4" t="s">
        <v>629</v>
      </c>
      <c r="C105" s="4" t="s">
        <v>615</v>
      </c>
      <c r="D105" s="4" t="s">
        <v>635</v>
      </c>
      <c r="E105" s="4" t="s">
        <v>636</v>
      </c>
      <c r="F105" s="4" t="s">
        <v>20</v>
      </c>
      <c r="G105" s="4" t="s">
        <v>637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638</v>
      </c>
      <c r="O105" s="4" t="s">
        <v>639</v>
      </c>
    </row>
    <row r="106" spans="1:15" x14ac:dyDescent="0.25">
      <c r="A106" s="4" t="s">
        <v>640</v>
      </c>
      <c r="B106" s="4" t="s">
        <v>614</v>
      </c>
      <c r="C106" s="4" t="s">
        <v>615</v>
      </c>
      <c r="D106" s="4" t="s">
        <v>641</v>
      </c>
      <c r="E106" s="4" t="s">
        <v>642</v>
      </c>
      <c r="F106" s="4" t="s">
        <v>20</v>
      </c>
      <c r="G106" s="4" t="s">
        <v>63</v>
      </c>
      <c r="H106" s="4">
        <v>105000</v>
      </c>
      <c r="I106" s="4">
        <v>12</v>
      </c>
      <c r="J106" s="4">
        <v>2.2999999999999998</v>
      </c>
      <c r="K106" s="4">
        <v>2415</v>
      </c>
      <c r="L106" s="4">
        <v>72.45</v>
      </c>
      <c r="M106" s="4">
        <f t="shared" si="1"/>
        <v>2487.4499999999998</v>
      </c>
      <c r="N106" s="4" t="s">
        <v>643</v>
      </c>
      <c r="O106" s="4" t="s">
        <v>644</v>
      </c>
    </row>
    <row r="107" spans="1:15" x14ac:dyDescent="0.25">
      <c r="A107" s="4" t="s">
        <v>645</v>
      </c>
      <c r="B107" s="4" t="s">
        <v>646</v>
      </c>
      <c r="C107" s="4" t="s">
        <v>647</v>
      </c>
      <c r="D107" s="4" t="s">
        <v>648</v>
      </c>
      <c r="E107" s="4" t="s">
        <v>649</v>
      </c>
      <c r="F107" s="4" t="s">
        <v>20</v>
      </c>
      <c r="G107" s="4" t="s">
        <v>116</v>
      </c>
      <c r="H107" s="4">
        <v>10000</v>
      </c>
      <c r="I107" s="4">
        <v>12</v>
      </c>
      <c r="J107" s="4">
        <v>2.2999999999999998</v>
      </c>
      <c r="K107" s="4">
        <v>230</v>
      </c>
      <c r="L107" s="4">
        <v>6.9</v>
      </c>
      <c r="M107" s="4">
        <f t="shared" si="1"/>
        <v>236.9</v>
      </c>
      <c r="N107" s="4" t="s">
        <v>650</v>
      </c>
      <c r="O107" s="4" t="s">
        <v>651</v>
      </c>
    </row>
    <row r="108" spans="1:15" x14ac:dyDescent="0.25">
      <c r="A108" s="4" t="s">
        <v>652</v>
      </c>
      <c r="B108" s="4" t="s">
        <v>653</v>
      </c>
      <c r="C108" s="4" t="s">
        <v>647</v>
      </c>
      <c r="D108" s="4" t="s">
        <v>654</v>
      </c>
      <c r="E108" s="4" t="s">
        <v>655</v>
      </c>
      <c r="F108" s="4" t="s">
        <v>20</v>
      </c>
      <c r="G108" s="4" t="s">
        <v>51</v>
      </c>
      <c r="H108" s="4">
        <v>40000</v>
      </c>
      <c r="I108" s="4">
        <v>18</v>
      </c>
      <c r="J108" s="4">
        <v>2.7</v>
      </c>
      <c r="K108" s="4">
        <v>1080</v>
      </c>
      <c r="L108" s="4">
        <v>32.4</v>
      </c>
      <c r="M108" s="4">
        <f t="shared" si="1"/>
        <v>1112.4000000000001</v>
      </c>
      <c r="N108" s="4" t="s">
        <v>656</v>
      </c>
      <c r="O108" s="4" t="s">
        <v>657</v>
      </c>
    </row>
    <row r="109" spans="1:15" x14ac:dyDescent="0.25">
      <c r="A109" s="4" t="s">
        <v>658</v>
      </c>
      <c r="B109" s="4" t="s">
        <v>653</v>
      </c>
      <c r="C109" s="4" t="s">
        <v>647</v>
      </c>
      <c r="D109" s="4" t="s">
        <v>659</v>
      </c>
      <c r="E109" s="4" t="s">
        <v>660</v>
      </c>
      <c r="F109" s="4" t="s">
        <v>20</v>
      </c>
      <c r="G109" s="4" t="s">
        <v>45</v>
      </c>
      <c r="H109" s="4">
        <v>200000</v>
      </c>
      <c r="I109" s="4">
        <v>24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661</v>
      </c>
      <c r="O109" s="4" t="s">
        <v>662</v>
      </c>
    </row>
    <row r="110" spans="1:15" x14ac:dyDescent="0.25">
      <c r="A110" s="4" t="s">
        <v>663</v>
      </c>
      <c r="B110" s="4" t="s">
        <v>664</v>
      </c>
      <c r="C110" s="4" t="s">
        <v>665</v>
      </c>
      <c r="D110" s="4" t="s">
        <v>666</v>
      </c>
      <c r="E110" s="4" t="s">
        <v>667</v>
      </c>
      <c r="F110" s="4" t="s">
        <v>20</v>
      </c>
      <c r="G110" s="4" t="s">
        <v>116</v>
      </c>
      <c r="H110" s="4">
        <v>15000</v>
      </c>
      <c r="I110" s="4">
        <v>12</v>
      </c>
      <c r="J110" s="4">
        <v>2.2999999999999998</v>
      </c>
      <c r="K110" s="4">
        <v>345</v>
      </c>
      <c r="L110" s="4">
        <v>10.35</v>
      </c>
      <c r="M110" s="4">
        <f t="shared" si="1"/>
        <v>355.35</v>
      </c>
      <c r="N110" s="4" t="s">
        <v>668</v>
      </c>
      <c r="O110" s="4" t="s">
        <v>669</v>
      </c>
    </row>
    <row r="111" spans="1:15" x14ac:dyDescent="0.25">
      <c r="A111" s="4" t="s">
        <v>670</v>
      </c>
      <c r="B111" s="4" t="s">
        <v>671</v>
      </c>
      <c r="C111" s="4" t="s">
        <v>665</v>
      </c>
      <c r="D111" s="4" t="s">
        <v>672</v>
      </c>
      <c r="E111" s="4" t="s">
        <v>673</v>
      </c>
      <c r="F111" s="4" t="s">
        <v>20</v>
      </c>
      <c r="G111" s="4" t="s">
        <v>21</v>
      </c>
      <c r="H111" s="4">
        <v>80000</v>
      </c>
      <c r="I111" s="4">
        <v>12</v>
      </c>
      <c r="J111" s="4">
        <v>2.7</v>
      </c>
      <c r="K111" s="4">
        <v>2160</v>
      </c>
      <c r="L111" s="4">
        <v>64.8</v>
      </c>
      <c r="M111" s="4">
        <f t="shared" si="1"/>
        <v>2224.8000000000002</v>
      </c>
      <c r="N111" s="4" t="s">
        <v>674</v>
      </c>
      <c r="O111" s="4" t="s">
        <v>675</v>
      </c>
    </row>
    <row r="112" spans="1:15" x14ac:dyDescent="0.25">
      <c r="A112" s="4" t="s">
        <v>676</v>
      </c>
      <c r="B112" s="4" t="s">
        <v>677</v>
      </c>
      <c r="C112" s="4" t="s">
        <v>678</v>
      </c>
      <c r="D112" s="4" t="s">
        <v>679</v>
      </c>
      <c r="E112" s="4" t="s">
        <v>680</v>
      </c>
      <c r="F112" s="4" t="s">
        <v>20</v>
      </c>
      <c r="G112" s="4" t="s">
        <v>291</v>
      </c>
      <c r="H112" s="4">
        <v>10000</v>
      </c>
      <c r="I112" s="4">
        <v>12</v>
      </c>
      <c r="J112" s="4">
        <v>2.7</v>
      </c>
      <c r="K112" s="4">
        <v>270</v>
      </c>
      <c r="L112" s="4">
        <v>8.1</v>
      </c>
      <c r="M112" s="4">
        <f t="shared" si="1"/>
        <v>278.10000000000002</v>
      </c>
      <c r="N112" s="4" t="s">
        <v>681</v>
      </c>
      <c r="O112" s="4" t="s">
        <v>682</v>
      </c>
    </row>
    <row r="113" spans="1:15" x14ac:dyDescent="0.25">
      <c r="A113" s="4" t="s">
        <v>683</v>
      </c>
      <c r="B113" s="4" t="s">
        <v>684</v>
      </c>
      <c r="C113" s="4" t="s">
        <v>678</v>
      </c>
      <c r="D113" s="4" t="s">
        <v>685</v>
      </c>
      <c r="E113" s="4" t="s">
        <v>686</v>
      </c>
      <c r="F113" s="4" t="s">
        <v>20</v>
      </c>
      <c r="G113" s="4" t="s">
        <v>116</v>
      </c>
      <c r="H113" s="4">
        <v>35000</v>
      </c>
      <c r="I113" s="4">
        <v>12</v>
      </c>
      <c r="J113" s="4">
        <v>2.2999999999999998</v>
      </c>
      <c r="K113" s="4">
        <v>805</v>
      </c>
      <c r="L113" s="4">
        <v>24.15</v>
      </c>
      <c r="M113" s="4">
        <f t="shared" si="1"/>
        <v>829.15</v>
      </c>
      <c r="N113" s="4" t="s">
        <v>687</v>
      </c>
      <c r="O113" s="4" t="s">
        <v>688</v>
      </c>
    </row>
    <row r="114" spans="1:15" x14ac:dyDescent="0.25">
      <c r="A114" s="4" t="s">
        <v>689</v>
      </c>
      <c r="B114" s="4" t="s">
        <v>684</v>
      </c>
      <c r="C114" s="4" t="s">
        <v>678</v>
      </c>
      <c r="D114" s="4" t="s">
        <v>690</v>
      </c>
      <c r="E114" s="4" t="s">
        <v>691</v>
      </c>
      <c r="F114" s="4" t="s">
        <v>20</v>
      </c>
      <c r="G114" s="4" t="s">
        <v>21</v>
      </c>
      <c r="H114" s="4">
        <v>50000</v>
      </c>
      <c r="I114" s="4">
        <v>12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692</v>
      </c>
      <c r="O114" s="4" t="s">
        <v>693</v>
      </c>
    </row>
    <row r="115" spans="1:15" x14ac:dyDescent="0.25">
      <c r="A115" s="4" t="s">
        <v>694</v>
      </c>
      <c r="B115" s="4" t="s">
        <v>684</v>
      </c>
      <c r="C115" s="4" t="s">
        <v>678</v>
      </c>
      <c r="D115" s="4" t="s">
        <v>695</v>
      </c>
      <c r="E115" s="4" t="s">
        <v>696</v>
      </c>
      <c r="F115" s="4" t="s">
        <v>20</v>
      </c>
      <c r="G115" s="4" t="s">
        <v>21</v>
      </c>
      <c r="H115" s="4">
        <v>35000</v>
      </c>
      <c r="I115" s="4">
        <v>12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697</v>
      </c>
      <c r="O115" s="4" t="s">
        <v>698</v>
      </c>
    </row>
    <row r="116" spans="1:15" x14ac:dyDescent="0.25">
      <c r="A116" s="4" t="s">
        <v>699</v>
      </c>
      <c r="B116" s="4" t="s">
        <v>700</v>
      </c>
      <c r="C116" s="4" t="s">
        <v>678</v>
      </c>
      <c r="D116" s="4" t="s">
        <v>701</v>
      </c>
      <c r="E116" s="4" t="s">
        <v>702</v>
      </c>
      <c r="F116" s="4" t="s">
        <v>20</v>
      </c>
      <c r="G116" s="4" t="s">
        <v>21</v>
      </c>
      <c r="H116" s="4">
        <v>20000</v>
      </c>
      <c r="I116" s="4">
        <v>12</v>
      </c>
      <c r="J116" s="4">
        <v>2.7</v>
      </c>
      <c r="K116" s="4">
        <v>540</v>
      </c>
      <c r="L116" s="4">
        <v>16.2</v>
      </c>
      <c r="M116" s="4">
        <f t="shared" si="1"/>
        <v>556.20000000000005</v>
      </c>
      <c r="N116" s="4" t="s">
        <v>703</v>
      </c>
      <c r="O116" s="4" t="s">
        <v>704</v>
      </c>
    </row>
    <row r="117" spans="1:15" x14ac:dyDescent="0.25">
      <c r="A117" s="4" t="s">
        <v>705</v>
      </c>
      <c r="B117" s="4" t="s">
        <v>700</v>
      </c>
      <c r="C117" s="4" t="s">
        <v>678</v>
      </c>
      <c r="D117" s="4" t="s">
        <v>706</v>
      </c>
      <c r="E117" s="4" t="s">
        <v>707</v>
      </c>
      <c r="F117" s="4" t="s">
        <v>20</v>
      </c>
      <c r="G117" s="4" t="s">
        <v>21</v>
      </c>
      <c r="H117" s="4">
        <v>35000</v>
      </c>
      <c r="I117" s="4">
        <v>12</v>
      </c>
      <c r="J117" s="4">
        <v>2.7</v>
      </c>
      <c r="K117" s="4">
        <v>945</v>
      </c>
      <c r="L117" s="4">
        <v>28.35</v>
      </c>
      <c r="M117" s="4">
        <f t="shared" si="1"/>
        <v>973.35</v>
      </c>
      <c r="N117" s="4" t="s">
        <v>708</v>
      </c>
      <c r="O117" s="4" t="s">
        <v>709</v>
      </c>
    </row>
    <row r="118" spans="1:15" x14ac:dyDescent="0.25">
      <c r="A118" s="4" t="s">
        <v>710</v>
      </c>
      <c r="B118" s="4" t="s">
        <v>711</v>
      </c>
      <c r="C118" s="4" t="s">
        <v>678</v>
      </c>
      <c r="D118" s="4" t="s">
        <v>712</v>
      </c>
      <c r="E118" s="4" t="s">
        <v>713</v>
      </c>
      <c r="F118" s="4" t="s">
        <v>20</v>
      </c>
      <c r="G118" s="4" t="s">
        <v>21</v>
      </c>
      <c r="H118" s="4">
        <v>70000</v>
      </c>
      <c r="I118" s="4">
        <v>12</v>
      </c>
      <c r="J118" s="4">
        <v>2.7</v>
      </c>
      <c r="K118" s="4">
        <v>1890</v>
      </c>
      <c r="L118" s="4">
        <v>56.7</v>
      </c>
      <c r="M118" s="4">
        <f t="shared" si="1"/>
        <v>1946.7</v>
      </c>
      <c r="N118" s="4" t="s">
        <v>714</v>
      </c>
      <c r="O118" s="4" t="s">
        <v>715</v>
      </c>
    </row>
    <row r="119" spans="1:15" x14ac:dyDescent="0.25">
      <c r="A119" s="4" t="s">
        <v>716</v>
      </c>
      <c r="B119" s="4" t="s">
        <v>717</v>
      </c>
      <c r="C119" s="4" t="s">
        <v>678</v>
      </c>
      <c r="D119" s="4" t="s">
        <v>718</v>
      </c>
      <c r="E119" s="4" t="s">
        <v>719</v>
      </c>
      <c r="F119" s="4" t="s">
        <v>20</v>
      </c>
      <c r="G119" s="4" t="s">
        <v>63</v>
      </c>
      <c r="H119" s="4">
        <v>11000</v>
      </c>
      <c r="I119" s="4">
        <v>12</v>
      </c>
      <c r="J119" s="4">
        <v>2.2999999999999998</v>
      </c>
      <c r="K119" s="4">
        <v>253</v>
      </c>
      <c r="L119" s="4">
        <v>7.59</v>
      </c>
      <c r="M119" s="4">
        <f t="shared" si="1"/>
        <v>260.58999999999997</v>
      </c>
      <c r="N119" s="4" t="s">
        <v>720</v>
      </c>
      <c r="O119" s="4" t="s">
        <v>721</v>
      </c>
    </row>
    <row r="120" spans="1:15" x14ac:dyDescent="0.25">
      <c r="A120" s="4" t="s">
        <v>722</v>
      </c>
      <c r="B120" s="4" t="s">
        <v>717</v>
      </c>
      <c r="C120" s="4" t="s">
        <v>678</v>
      </c>
      <c r="D120" s="4" t="s">
        <v>723</v>
      </c>
      <c r="E120" s="4" t="s">
        <v>724</v>
      </c>
      <c r="F120" s="4" t="s">
        <v>20</v>
      </c>
      <c r="G120" s="4" t="s">
        <v>63</v>
      </c>
      <c r="H120" s="4">
        <v>35000</v>
      </c>
      <c r="I120" s="4">
        <v>12</v>
      </c>
      <c r="J120" s="4">
        <v>2.2999999999999998</v>
      </c>
      <c r="K120" s="4">
        <v>805</v>
      </c>
      <c r="L120" s="4">
        <v>24.15</v>
      </c>
      <c r="M120" s="4">
        <f t="shared" si="1"/>
        <v>829.15</v>
      </c>
      <c r="N120" s="4" t="s">
        <v>725</v>
      </c>
      <c r="O120" s="4" t="s">
        <v>726</v>
      </c>
    </row>
    <row r="121" spans="1:15" x14ac:dyDescent="0.25">
      <c r="A121" s="4" t="s">
        <v>727</v>
      </c>
      <c r="B121" s="4" t="s">
        <v>728</v>
      </c>
      <c r="C121" s="4" t="s">
        <v>729</v>
      </c>
      <c r="D121" s="4" t="s">
        <v>730</v>
      </c>
      <c r="E121" s="4" t="s">
        <v>731</v>
      </c>
      <c r="F121" s="4" t="s">
        <v>20</v>
      </c>
      <c r="G121" s="4" t="s">
        <v>63</v>
      </c>
      <c r="H121" s="4">
        <v>35000</v>
      </c>
      <c r="I121" s="4">
        <v>12</v>
      </c>
      <c r="J121" s="4">
        <v>2.2999999999999998</v>
      </c>
      <c r="K121" s="4">
        <v>805</v>
      </c>
      <c r="L121" s="4">
        <v>24.15</v>
      </c>
      <c r="M121" s="4">
        <f t="shared" si="1"/>
        <v>829.15</v>
      </c>
      <c r="N121" s="4" t="s">
        <v>732</v>
      </c>
      <c r="O121" s="4" t="s">
        <v>733</v>
      </c>
    </row>
    <row r="122" spans="1:15" x14ac:dyDescent="0.25">
      <c r="A122" s="4" t="s">
        <v>734</v>
      </c>
      <c r="B122" s="4" t="s">
        <v>735</v>
      </c>
      <c r="C122" s="4" t="s">
        <v>729</v>
      </c>
      <c r="D122" s="4" t="s">
        <v>736</v>
      </c>
      <c r="E122" s="4" t="s">
        <v>737</v>
      </c>
      <c r="F122" s="4" t="s">
        <v>20</v>
      </c>
      <c r="G122" s="4" t="s">
        <v>217</v>
      </c>
      <c r="H122" s="4">
        <v>15000</v>
      </c>
      <c r="I122" s="4">
        <v>12</v>
      </c>
      <c r="J122" s="4">
        <v>2.2999999999999998</v>
      </c>
      <c r="K122" s="4">
        <v>345</v>
      </c>
      <c r="L122" s="4">
        <v>10.35</v>
      </c>
      <c r="M122" s="4">
        <f t="shared" si="1"/>
        <v>355.35</v>
      </c>
      <c r="N122" s="4" t="s">
        <v>738</v>
      </c>
      <c r="O122" s="4" t="s">
        <v>739</v>
      </c>
    </row>
    <row r="123" spans="1:15" x14ac:dyDescent="0.25">
      <c r="A123" s="4" t="s">
        <v>740</v>
      </c>
      <c r="B123" s="4" t="s">
        <v>741</v>
      </c>
      <c r="C123" s="4" t="s">
        <v>729</v>
      </c>
      <c r="D123" s="4" t="s">
        <v>742</v>
      </c>
      <c r="E123" s="4" t="s">
        <v>743</v>
      </c>
      <c r="F123" s="4" t="s">
        <v>20</v>
      </c>
      <c r="G123" s="4" t="s">
        <v>63</v>
      </c>
      <c r="H123" s="4">
        <v>75000</v>
      </c>
      <c r="I123" s="4">
        <v>12</v>
      </c>
      <c r="J123" s="4">
        <v>2.2999999999999998</v>
      </c>
      <c r="K123" s="4">
        <v>1725</v>
      </c>
      <c r="L123" s="4">
        <v>51.75</v>
      </c>
      <c r="M123" s="4">
        <f t="shared" si="1"/>
        <v>1776.75</v>
      </c>
      <c r="N123" s="4" t="s">
        <v>744</v>
      </c>
      <c r="O123" s="4" t="s">
        <v>745</v>
      </c>
    </row>
    <row r="124" spans="1:15" x14ac:dyDescent="0.25">
      <c r="A124" s="4" t="s">
        <v>746</v>
      </c>
      <c r="B124" s="4" t="s">
        <v>747</v>
      </c>
      <c r="C124" s="4" t="s">
        <v>748</v>
      </c>
      <c r="D124" s="4" t="s">
        <v>749</v>
      </c>
      <c r="E124" s="4" t="s">
        <v>750</v>
      </c>
      <c r="F124" s="4" t="s">
        <v>20</v>
      </c>
      <c r="G124" s="4" t="s">
        <v>63</v>
      </c>
      <c r="H124" s="4">
        <v>20000</v>
      </c>
      <c r="I124" s="4">
        <v>12</v>
      </c>
      <c r="J124" s="4">
        <v>2.2999999999999998</v>
      </c>
      <c r="K124" s="4">
        <v>460</v>
      </c>
      <c r="L124" s="4">
        <v>13.8</v>
      </c>
      <c r="M124" s="4">
        <f t="shared" si="1"/>
        <v>473.8</v>
      </c>
      <c r="N124" s="4" t="s">
        <v>751</v>
      </c>
      <c r="O124" s="4" t="s">
        <v>752</v>
      </c>
    </row>
    <row r="125" spans="1:15" x14ac:dyDescent="0.25">
      <c r="A125" s="4" t="s">
        <v>753</v>
      </c>
      <c r="B125" s="4" t="s">
        <v>754</v>
      </c>
      <c r="C125" s="4" t="s">
        <v>748</v>
      </c>
      <c r="D125" s="4" t="s">
        <v>755</v>
      </c>
      <c r="E125" s="4" t="s">
        <v>756</v>
      </c>
      <c r="F125" s="4" t="s">
        <v>20</v>
      </c>
      <c r="G125" s="4" t="s">
        <v>199</v>
      </c>
      <c r="H125" s="4">
        <v>115000</v>
      </c>
      <c r="I125" s="4">
        <v>18</v>
      </c>
      <c r="J125" s="4">
        <v>2.7</v>
      </c>
      <c r="K125" s="4">
        <v>3105</v>
      </c>
      <c r="L125" s="4">
        <v>93.15</v>
      </c>
      <c r="M125" s="4">
        <f t="shared" si="1"/>
        <v>3198.15</v>
      </c>
      <c r="N125" s="4" t="s">
        <v>757</v>
      </c>
      <c r="O125" s="4" t="s">
        <v>758</v>
      </c>
    </row>
    <row r="126" spans="1:15" x14ac:dyDescent="0.25">
      <c r="A126" s="4" t="s">
        <v>759</v>
      </c>
      <c r="B126" s="4" t="s">
        <v>760</v>
      </c>
      <c r="C126" s="4" t="s">
        <v>761</v>
      </c>
      <c r="D126" s="4" t="s">
        <v>762</v>
      </c>
      <c r="E126" s="4" t="s">
        <v>763</v>
      </c>
      <c r="F126" s="4" t="s">
        <v>20</v>
      </c>
      <c r="G126" s="4" t="s">
        <v>45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764</v>
      </c>
      <c r="O126" s="4" t="s">
        <v>765</v>
      </c>
    </row>
    <row r="127" spans="1:15" x14ac:dyDescent="0.25">
      <c r="A127" s="4" t="s">
        <v>766</v>
      </c>
      <c r="B127" s="4" t="s">
        <v>767</v>
      </c>
      <c r="C127" s="4" t="s">
        <v>761</v>
      </c>
      <c r="D127" s="4" t="s">
        <v>768</v>
      </c>
      <c r="E127" s="4" t="s">
        <v>769</v>
      </c>
      <c r="F127" s="4" t="s">
        <v>20</v>
      </c>
      <c r="G127" s="4" t="s">
        <v>21</v>
      </c>
      <c r="H127" s="4">
        <v>50000</v>
      </c>
      <c r="I127" s="4">
        <v>12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770</v>
      </c>
      <c r="O127" s="4" t="s">
        <v>771</v>
      </c>
    </row>
    <row r="128" spans="1:15" x14ac:dyDescent="0.25">
      <c r="A128" s="4" t="s">
        <v>772</v>
      </c>
      <c r="B128" s="4" t="s">
        <v>773</v>
      </c>
      <c r="C128" s="4" t="s">
        <v>774</v>
      </c>
      <c r="D128" s="4" t="s">
        <v>775</v>
      </c>
      <c r="E128" s="4" t="s">
        <v>776</v>
      </c>
      <c r="F128" s="4" t="s">
        <v>20</v>
      </c>
      <c r="G128" s="4" t="s">
        <v>128</v>
      </c>
      <c r="H128" s="4">
        <v>15000</v>
      </c>
      <c r="I128" s="4">
        <v>6</v>
      </c>
      <c r="J128" s="4">
        <v>2.2999999999999998</v>
      </c>
      <c r="K128" s="4">
        <v>345</v>
      </c>
      <c r="L128" s="4">
        <v>10.35</v>
      </c>
      <c r="M128" s="4">
        <f t="shared" si="1"/>
        <v>355.35</v>
      </c>
      <c r="N128" s="4" t="s">
        <v>777</v>
      </c>
      <c r="O128" s="4" t="s">
        <v>778</v>
      </c>
    </row>
    <row r="129" spans="1:15" x14ac:dyDescent="0.25">
      <c r="A129" s="4" t="s">
        <v>779</v>
      </c>
      <c r="B129" s="4" t="s">
        <v>773</v>
      </c>
      <c r="C129" s="4" t="s">
        <v>774</v>
      </c>
      <c r="D129" s="4" t="s">
        <v>780</v>
      </c>
      <c r="E129" s="4" t="s">
        <v>781</v>
      </c>
      <c r="F129" s="4" t="s">
        <v>20</v>
      </c>
      <c r="G129" s="4" t="s">
        <v>128</v>
      </c>
      <c r="H129" s="4">
        <v>27000</v>
      </c>
      <c r="I129" s="4">
        <v>6</v>
      </c>
      <c r="J129" s="4">
        <v>2.2999999999999998</v>
      </c>
      <c r="K129" s="4">
        <v>621</v>
      </c>
      <c r="L129" s="4">
        <v>18.63</v>
      </c>
      <c r="M129" s="4">
        <f t="shared" si="1"/>
        <v>639.63</v>
      </c>
      <c r="N129" s="4" t="s">
        <v>782</v>
      </c>
      <c r="O129" s="4" t="s">
        <v>783</v>
      </c>
    </row>
    <row r="130" spans="1:15" x14ac:dyDescent="0.25">
      <c r="A130" s="4" t="s">
        <v>784</v>
      </c>
      <c r="B130" s="4" t="s">
        <v>785</v>
      </c>
      <c r="C130" s="4" t="s">
        <v>774</v>
      </c>
      <c r="D130" s="4" t="s">
        <v>786</v>
      </c>
      <c r="E130" s="4" t="s">
        <v>787</v>
      </c>
      <c r="F130" s="4" t="s">
        <v>20</v>
      </c>
      <c r="G130" s="4" t="s">
        <v>63</v>
      </c>
      <c r="H130" s="4">
        <v>23000</v>
      </c>
      <c r="I130" s="4">
        <v>12</v>
      </c>
      <c r="J130" s="4">
        <v>2.2999999999999998</v>
      </c>
      <c r="K130" s="4">
        <v>529</v>
      </c>
      <c r="L130" s="4">
        <v>15.87</v>
      </c>
      <c r="M130" s="4">
        <f t="shared" si="1"/>
        <v>544.87</v>
      </c>
      <c r="N130" s="4" t="s">
        <v>788</v>
      </c>
      <c r="O130" s="4" t="s">
        <v>789</v>
      </c>
    </row>
    <row r="131" spans="1:15" x14ac:dyDescent="0.25">
      <c r="A131" s="4" t="s">
        <v>790</v>
      </c>
      <c r="B131" s="4" t="s">
        <v>791</v>
      </c>
      <c r="C131" s="4" t="s">
        <v>792</v>
      </c>
      <c r="D131" s="4" t="s">
        <v>793</v>
      </c>
      <c r="E131" s="4" t="s">
        <v>794</v>
      </c>
      <c r="F131" s="4" t="s">
        <v>20</v>
      </c>
      <c r="G131" s="4" t="s">
        <v>116</v>
      </c>
      <c r="H131" s="4">
        <v>40000</v>
      </c>
      <c r="I131" s="4">
        <v>12</v>
      </c>
      <c r="J131" s="4">
        <v>2.2999999999999998</v>
      </c>
      <c r="K131" s="4">
        <v>920</v>
      </c>
      <c r="L131" s="4">
        <v>27.6</v>
      </c>
      <c r="M131" s="4">
        <f t="shared" si="1"/>
        <v>947.6</v>
      </c>
      <c r="N131" s="4" t="s">
        <v>795</v>
      </c>
      <c r="O131" s="4" t="s">
        <v>796</v>
      </c>
    </row>
    <row r="132" spans="1:15" x14ac:dyDescent="0.25">
      <c r="A132" s="4" t="s">
        <v>797</v>
      </c>
      <c r="B132" s="4" t="s">
        <v>798</v>
      </c>
      <c r="C132" s="4" t="s">
        <v>792</v>
      </c>
      <c r="D132" s="4" t="s">
        <v>799</v>
      </c>
      <c r="E132" s="4" t="s">
        <v>800</v>
      </c>
      <c r="F132" s="4" t="s">
        <v>20</v>
      </c>
      <c r="G132" s="4" t="s">
        <v>21</v>
      </c>
      <c r="H132" s="4">
        <v>150000</v>
      </c>
      <c r="I132" s="4">
        <v>12</v>
      </c>
      <c r="J132" s="4">
        <v>2.7</v>
      </c>
      <c r="K132" s="4">
        <v>4050</v>
      </c>
      <c r="L132" s="4">
        <v>121.5</v>
      </c>
      <c r="M132" s="4">
        <f t="shared" si="1"/>
        <v>4171.5</v>
      </c>
      <c r="N132" s="4" t="s">
        <v>801</v>
      </c>
      <c r="O132" s="4" t="s">
        <v>802</v>
      </c>
    </row>
    <row r="133" spans="1:15" x14ac:dyDescent="0.25">
      <c r="A133" s="4" t="s">
        <v>803</v>
      </c>
      <c r="B133" s="4" t="s">
        <v>804</v>
      </c>
      <c r="C133" s="4" t="s">
        <v>792</v>
      </c>
      <c r="D133" s="4" t="s">
        <v>805</v>
      </c>
      <c r="E133" s="4" t="s">
        <v>806</v>
      </c>
      <c r="F133" s="4" t="s">
        <v>20</v>
      </c>
      <c r="G133" s="4" t="s">
        <v>116</v>
      </c>
      <c r="H133" s="4">
        <v>21000</v>
      </c>
      <c r="I133" s="4">
        <v>12</v>
      </c>
      <c r="J133" s="4">
        <v>2.2999999999999998</v>
      </c>
      <c r="K133" s="4">
        <v>483</v>
      </c>
      <c r="L133" s="4">
        <v>14.49</v>
      </c>
      <c r="M133" s="4">
        <f t="shared" ref="M133:M196" si="2">SUM(K133:L133)</f>
        <v>497.49</v>
      </c>
      <c r="N133" s="4" t="s">
        <v>807</v>
      </c>
      <c r="O133" s="4" t="s">
        <v>808</v>
      </c>
    </row>
    <row r="134" spans="1:15" x14ac:dyDescent="0.25">
      <c r="A134" s="4" t="s">
        <v>809</v>
      </c>
      <c r="B134" s="4" t="s">
        <v>804</v>
      </c>
      <c r="C134" s="4" t="s">
        <v>792</v>
      </c>
      <c r="D134" s="4" t="s">
        <v>810</v>
      </c>
      <c r="E134" s="4" t="s">
        <v>811</v>
      </c>
      <c r="F134" s="4" t="s">
        <v>20</v>
      </c>
      <c r="G134" s="4" t="s">
        <v>812</v>
      </c>
      <c r="H134" s="4">
        <v>105000</v>
      </c>
      <c r="I134" s="4">
        <v>4</v>
      </c>
      <c r="J134" s="4">
        <v>2.2999999999999998</v>
      </c>
      <c r="K134" s="4">
        <v>2415</v>
      </c>
      <c r="L134" s="4">
        <v>72.45</v>
      </c>
      <c r="M134" s="4">
        <f t="shared" si="2"/>
        <v>2487.4499999999998</v>
      </c>
      <c r="N134" s="4" t="s">
        <v>813</v>
      </c>
      <c r="O134" s="4" t="s">
        <v>814</v>
      </c>
    </row>
    <row r="135" spans="1:15" x14ac:dyDescent="0.25">
      <c r="A135" s="4" t="s">
        <v>815</v>
      </c>
      <c r="B135" s="4" t="s">
        <v>816</v>
      </c>
      <c r="C135" s="4" t="s">
        <v>817</v>
      </c>
      <c r="D135" s="4" t="s">
        <v>818</v>
      </c>
      <c r="E135" s="4" t="s">
        <v>819</v>
      </c>
      <c r="F135" s="4" t="s">
        <v>20</v>
      </c>
      <c r="G135" s="4" t="s">
        <v>820</v>
      </c>
      <c r="H135" s="4">
        <v>21000</v>
      </c>
      <c r="I135" s="4">
        <v>12</v>
      </c>
      <c r="J135" s="4">
        <v>2.2999999999999998</v>
      </c>
      <c r="K135" s="4">
        <v>483</v>
      </c>
      <c r="L135" s="4">
        <v>14.49</v>
      </c>
      <c r="M135" s="4">
        <f t="shared" si="2"/>
        <v>497.49</v>
      </c>
      <c r="N135" s="4" t="s">
        <v>821</v>
      </c>
      <c r="O135" s="4" t="s">
        <v>822</v>
      </c>
    </row>
    <row r="136" spans="1:15" x14ac:dyDescent="0.25">
      <c r="A136" s="4" t="s">
        <v>823</v>
      </c>
      <c r="B136" s="4" t="s">
        <v>816</v>
      </c>
      <c r="C136" s="4" t="s">
        <v>817</v>
      </c>
      <c r="D136" s="4" t="s">
        <v>824</v>
      </c>
      <c r="E136" s="4" t="s">
        <v>825</v>
      </c>
      <c r="F136" s="4" t="s">
        <v>20</v>
      </c>
      <c r="G136" s="4" t="s">
        <v>63</v>
      </c>
      <c r="H136" s="4">
        <v>15000</v>
      </c>
      <c r="I136" s="4">
        <v>12</v>
      </c>
      <c r="J136" s="4">
        <v>2.2999999999999998</v>
      </c>
      <c r="K136" s="4">
        <v>345</v>
      </c>
      <c r="L136" s="4">
        <v>10.35</v>
      </c>
      <c r="M136" s="4">
        <f t="shared" si="2"/>
        <v>355.35</v>
      </c>
      <c r="N136" s="4" t="s">
        <v>826</v>
      </c>
      <c r="O136" s="4" t="s">
        <v>827</v>
      </c>
    </row>
    <row r="137" spans="1:15" x14ac:dyDescent="0.25">
      <c r="A137" s="4" t="s">
        <v>828</v>
      </c>
      <c r="B137" s="4" t="s">
        <v>829</v>
      </c>
      <c r="C137" s="4" t="s">
        <v>817</v>
      </c>
      <c r="D137" s="4" t="s">
        <v>830</v>
      </c>
      <c r="E137" s="4" t="s">
        <v>831</v>
      </c>
      <c r="F137" s="4" t="s">
        <v>20</v>
      </c>
      <c r="G137" s="4" t="s">
        <v>38</v>
      </c>
      <c r="H137" s="4">
        <v>20000</v>
      </c>
      <c r="I137" s="4">
        <v>18</v>
      </c>
      <c r="J137" s="4">
        <v>2.7</v>
      </c>
      <c r="K137" s="4">
        <v>540</v>
      </c>
      <c r="L137" s="4">
        <v>16.2</v>
      </c>
      <c r="M137" s="4">
        <f t="shared" si="2"/>
        <v>556.20000000000005</v>
      </c>
      <c r="N137" s="4" t="s">
        <v>832</v>
      </c>
      <c r="O137" s="4" t="s">
        <v>833</v>
      </c>
    </row>
    <row r="138" spans="1:15" x14ac:dyDescent="0.25">
      <c r="A138" s="4" t="s">
        <v>834</v>
      </c>
      <c r="B138" s="4" t="s">
        <v>835</v>
      </c>
      <c r="C138" s="4" t="s">
        <v>836</v>
      </c>
      <c r="D138" s="4" t="s">
        <v>837</v>
      </c>
      <c r="E138" s="4" t="s">
        <v>838</v>
      </c>
      <c r="F138" s="4" t="s">
        <v>20</v>
      </c>
      <c r="G138" s="4" t="s">
        <v>93</v>
      </c>
      <c r="H138" s="4">
        <v>160000</v>
      </c>
      <c r="I138" s="4">
        <v>24</v>
      </c>
      <c r="J138" s="4">
        <v>2.7</v>
      </c>
      <c r="K138" s="4">
        <v>4320</v>
      </c>
      <c r="L138" s="4">
        <v>129.6</v>
      </c>
      <c r="M138" s="4">
        <f t="shared" si="2"/>
        <v>4449.6000000000004</v>
      </c>
      <c r="N138" s="4" t="s">
        <v>839</v>
      </c>
      <c r="O138" s="4" t="s">
        <v>840</v>
      </c>
    </row>
    <row r="139" spans="1:15" x14ac:dyDescent="0.25">
      <c r="A139" s="4" t="s">
        <v>841</v>
      </c>
      <c r="B139" s="4" t="s">
        <v>842</v>
      </c>
      <c r="C139" s="4" t="s">
        <v>836</v>
      </c>
      <c r="D139" s="4" t="s">
        <v>843</v>
      </c>
      <c r="E139" s="4" t="s">
        <v>844</v>
      </c>
      <c r="F139" s="4" t="s">
        <v>20</v>
      </c>
      <c r="G139" s="4" t="s">
        <v>45</v>
      </c>
      <c r="H139" s="4">
        <v>300000</v>
      </c>
      <c r="I139" s="4">
        <v>24</v>
      </c>
      <c r="J139" s="4">
        <v>2.7</v>
      </c>
      <c r="K139" s="4">
        <v>8100</v>
      </c>
      <c r="L139" s="4">
        <v>243</v>
      </c>
      <c r="M139" s="4">
        <f t="shared" si="2"/>
        <v>8343</v>
      </c>
      <c r="N139" s="4" t="s">
        <v>845</v>
      </c>
      <c r="O139" s="4" t="s">
        <v>846</v>
      </c>
    </row>
    <row r="140" spans="1:15" x14ac:dyDescent="0.25">
      <c r="A140" s="4" t="s">
        <v>847</v>
      </c>
      <c r="B140" s="4" t="s">
        <v>842</v>
      </c>
      <c r="C140" s="4" t="s">
        <v>836</v>
      </c>
      <c r="D140" s="4" t="s">
        <v>848</v>
      </c>
      <c r="E140" s="4" t="s">
        <v>849</v>
      </c>
      <c r="F140" s="4" t="s">
        <v>20</v>
      </c>
      <c r="G140" s="4" t="s">
        <v>21</v>
      </c>
      <c r="H140" s="4">
        <v>55000</v>
      </c>
      <c r="I140" s="4">
        <v>12</v>
      </c>
      <c r="J140" s="4">
        <v>2.7</v>
      </c>
      <c r="K140" s="4">
        <v>1485</v>
      </c>
      <c r="L140" s="4">
        <v>44.55</v>
      </c>
      <c r="M140" s="4">
        <f t="shared" si="2"/>
        <v>1529.55</v>
      </c>
      <c r="N140" s="4" t="s">
        <v>850</v>
      </c>
      <c r="O140" s="4" t="s">
        <v>851</v>
      </c>
    </row>
    <row r="141" spans="1:15" x14ac:dyDescent="0.25">
      <c r="A141" s="4" t="s">
        <v>852</v>
      </c>
      <c r="B141" s="4" t="s">
        <v>853</v>
      </c>
      <c r="C141" s="4" t="s">
        <v>836</v>
      </c>
      <c r="D141" s="4" t="s">
        <v>854</v>
      </c>
      <c r="E141" s="4" t="s">
        <v>855</v>
      </c>
      <c r="F141" s="4" t="s">
        <v>20</v>
      </c>
      <c r="G141" s="4" t="s">
        <v>856</v>
      </c>
      <c r="H141" s="4">
        <v>30000</v>
      </c>
      <c r="I141" s="4">
        <v>12</v>
      </c>
      <c r="J141" s="4">
        <v>2.7</v>
      </c>
      <c r="K141" s="4">
        <v>810</v>
      </c>
      <c r="L141" s="4">
        <v>24.3</v>
      </c>
      <c r="M141" s="4">
        <f t="shared" si="2"/>
        <v>834.3</v>
      </c>
      <c r="N141" s="4" t="s">
        <v>857</v>
      </c>
      <c r="O141" s="4" t="s">
        <v>858</v>
      </c>
    </row>
    <row r="142" spans="1:15" x14ac:dyDescent="0.25">
      <c r="A142" s="4" t="s">
        <v>859</v>
      </c>
      <c r="B142" s="4" t="s">
        <v>853</v>
      </c>
      <c r="C142" s="4" t="s">
        <v>836</v>
      </c>
      <c r="D142" s="4" t="s">
        <v>860</v>
      </c>
      <c r="E142" s="4" t="s">
        <v>861</v>
      </c>
      <c r="F142" s="4" t="s">
        <v>20</v>
      </c>
      <c r="G142" s="4" t="s">
        <v>163</v>
      </c>
      <c r="H142" s="4">
        <v>30000</v>
      </c>
      <c r="I142" s="4">
        <v>12</v>
      </c>
      <c r="J142" s="4">
        <v>2.7</v>
      </c>
      <c r="K142" s="4">
        <v>810</v>
      </c>
      <c r="L142" s="4">
        <v>24.3</v>
      </c>
      <c r="M142" s="4">
        <f t="shared" si="2"/>
        <v>834.3</v>
      </c>
      <c r="N142" s="4" t="s">
        <v>862</v>
      </c>
      <c r="O142" s="4" t="s">
        <v>863</v>
      </c>
    </row>
    <row r="143" spans="1:15" x14ac:dyDescent="0.25">
      <c r="A143" s="4" t="s">
        <v>864</v>
      </c>
      <c r="B143" s="4" t="s">
        <v>853</v>
      </c>
      <c r="C143" s="4" t="s">
        <v>836</v>
      </c>
      <c r="D143" s="4" t="s">
        <v>865</v>
      </c>
      <c r="E143" s="4" t="s">
        <v>866</v>
      </c>
      <c r="F143" s="4" t="s">
        <v>20</v>
      </c>
      <c r="G143" s="4" t="s">
        <v>128</v>
      </c>
      <c r="H143" s="4">
        <v>10000</v>
      </c>
      <c r="I143" s="4">
        <v>6</v>
      </c>
      <c r="J143" s="4">
        <v>2.2999999999999998</v>
      </c>
      <c r="K143" s="4">
        <v>230</v>
      </c>
      <c r="L143" s="4">
        <v>6.9</v>
      </c>
      <c r="M143" s="4">
        <f t="shared" si="2"/>
        <v>236.9</v>
      </c>
      <c r="N143" s="4" t="s">
        <v>867</v>
      </c>
      <c r="O143" s="4" t="s">
        <v>868</v>
      </c>
    </row>
    <row r="144" spans="1:15" x14ac:dyDescent="0.25">
      <c r="A144" s="4" t="s">
        <v>869</v>
      </c>
      <c r="B144" s="4" t="s">
        <v>835</v>
      </c>
      <c r="C144" s="4" t="s">
        <v>836</v>
      </c>
      <c r="D144" s="4" t="s">
        <v>870</v>
      </c>
      <c r="E144" s="4" t="s">
        <v>871</v>
      </c>
      <c r="F144" s="4" t="s">
        <v>20</v>
      </c>
      <c r="G144" s="4" t="s">
        <v>116</v>
      </c>
      <c r="H144" s="4">
        <v>15000</v>
      </c>
      <c r="I144" s="4">
        <v>12</v>
      </c>
      <c r="J144" s="4">
        <v>2.2999999999999998</v>
      </c>
      <c r="K144" s="4">
        <v>345</v>
      </c>
      <c r="L144" s="4">
        <v>10.35</v>
      </c>
      <c r="M144" s="4">
        <f t="shared" si="2"/>
        <v>355.35</v>
      </c>
      <c r="N144" s="4" t="s">
        <v>872</v>
      </c>
      <c r="O144" s="4" t="s">
        <v>873</v>
      </c>
    </row>
    <row r="145" spans="1:15" x14ac:dyDescent="0.25">
      <c r="A145" s="4" t="s">
        <v>874</v>
      </c>
      <c r="B145" s="4" t="s">
        <v>835</v>
      </c>
      <c r="C145" s="4" t="s">
        <v>836</v>
      </c>
      <c r="D145" s="4" t="s">
        <v>875</v>
      </c>
      <c r="E145" s="4" t="s">
        <v>876</v>
      </c>
      <c r="F145" s="4" t="s">
        <v>20</v>
      </c>
      <c r="G145" s="4" t="s">
        <v>877</v>
      </c>
      <c r="H145" s="4">
        <v>105000</v>
      </c>
      <c r="I145" s="4">
        <v>18</v>
      </c>
      <c r="J145" s="4">
        <v>2.7</v>
      </c>
      <c r="K145" s="4">
        <v>2835</v>
      </c>
      <c r="L145" s="4">
        <v>85.05</v>
      </c>
      <c r="M145" s="4">
        <f t="shared" si="2"/>
        <v>2920.05</v>
      </c>
      <c r="N145" s="4" t="s">
        <v>878</v>
      </c>
      <c r="O145" s="4" t="s">
        <v>879</v>
      </c>
    </row>
    <row r="146" spans="1:15" x14ac:dyDescent="0.25">
      <c r="A146" s="4" t="s">
        <v>880</v>
      </c>
      <c r="B146" s="4" t="s">
        <v>881</v>
      </c>
      <c r="C146" s="4" t="s">
        <v>836</v>
      </c>
      <c r="D146" s="4" t="s">
        <v>882</v>
      </c>
      <c r="E146" s="4" t="s">
        <v>883</v>
      </c>
      <c r="F146" s="4" t="s">
        <v>20</v>
      </c>
      <c r="G146" s="4" t="s">
        <v>63</v>
      </c>
      <c r="H146" s="4">
        <v>85000</v>
      </c>
      <c r="I146" s="4">
        <v>12</v>
      </c>
      <c r="J146" s="4">
        <v>2.2999999999999998</v>
      </c>
      <c r="K146" s="4">
        <v>1955</v>
      </c>
      <c r="L146" s="4">
        <v>58.65</v>
      </c>
      <c r="M146" s="4">
        <f t="shared" si="2"/>
        <v>2013.65</v>
      </c>
      <c r="N146" s="4" t="s">
        <v>884</v>
      </c>
      <c r="O146" s="4" t="s">
        <v>885</v>
      </c>
    </row>
    <row r="147" spans="1:15" x14ac:dyDescent="0.25">
      <c r="A147" s="4" t="s">
        <v>886</v>
      </c>
      <c r="B147" s="4" t="s">
        <v>881</v>
      </c>
      <c r="C147" s="4" t="s">
        <v>836</v>
      </c>
      <c r="D147" s="4" t="s">
        <v>887</v>
      </c>
      <c r="E147" s="4" t="s">
        <v>888</v>
      </c>
      <c r="F147" s="4" t="s">
        <v>20</v>
      </c>
      <c r="G147" s="4" t="s">
        <v>637</v>
      </c>
      <c r="H147" s="4">
        <v>15000</v>
      </c>
      <c r="I147" s="4">
        <v>12</v>
      </c>
      <c r="J147" s="4">
        <v>2.7</v>
      </c>
      <c r="K147" s="4">
        <v>405</v>
      </c>
      <c r="L147" s="4">
        <v>12.15</v>
      </c>
      <c r="M147" s="4">
        <f t="shared" si="2"/>
        <v>417.15</v>
      </c>
      <c r="N147" s="4" t="s">
        <v>889</v>
      </c>
      <c r="O147" s="4" t="s">
        <v>890</v>
      </c>
    </row>
    <row r="148" spans="1:15" x14ac:dyDescent="0.25">
      <c r="A148" s="4" t="s">
        <v>891</v>
      </c>
      <c r="B148" s="4" t="s">
        <v>892</v>
      </c>
      <c r="C148" s="4" t="s">
        <v>893</v>
      </c>
      <c r="D148" s="4" t="s">
        <v>894</v>
      </c>
      <c r="E148" s="4" t="s">
        <v>895</v>
      </c>
      <c r="F148" s="4" t="s">
        <v>20</v>
      </c>
      <c r="G148" s="4" t="s">
        <v>99</v>
      </c>
      <c r="H148" s="4">
        <v>60000</v>
      </c>
      <c r="I148" s="4">
        <v>12</v>
      </c>
      <c r="J148" s="4">
        <v>2.2999999999999998</v>
      </c>
      <c r="K148" s="4">
        <v>1380</v>
      </c>
      <c r="L148" s="4">
        <v>41.4</v>
      </c>
      <c r="M148" s="4">
        <f t="shared" si="2"/>
        <v>1421.4</v>
      </c>
      <c r="N148" s="4" t="s">
        <v>896</v>
      </c>
      <c r="O148" s="4" t="s">
        <v>897</v>
      </c>
    </row>
    <row r="149" spans="1:15" x14ac:dyDescent="0.25">
      <c r="A149" s="4" t="s">
        <v>898</v>
      </c>
      <c r="B149" s="4" t="s">
        <v>892</v>
      </c>
      <c r="C149" s="4" t="s">
        <v>893</v>
      </c>
      <c r="D149" s="4" t="s">
        <v>899</v>
      </c>
      <c r="E149" s="4" t="s">
        <v>900</v>
      </c>
      <c r="F149" s="4" t="s">
        <v>20</v>
      </c>
      <c r="G149" s="4" t="s">
        <v>99</v>
      </c>
      <c r="H149" s="4">
        <v>60000</v>
      </c>
      <c r="I149" s="4">
        <v>12</v>
      </c>
      <c r="J149" s="4">
        <v>2.2999999999999998</v>
      </c>
      <c r="K149" s="4">
        <v>1380</v>
      </c>
      <c r="L149" s="4">
        <v>41.4</v>
      </c>
      <c r="M149" s="4">
        <f t="shared" si="2"/>
        <v>1421.4</v>
      </c>
      <c r="N149" s="4" t="s">
        <v>901</v>
      </c>
      <c r="O149" s="4" t="s">
        <v>902</v>
      </c>
    </row>
    <row r="150" spans="1:15" x14ac:dyDescent="0.25">
      <c r="A150" s="4" t="s">
        <v>903</v>
      </c>
      <c r="B150" s="4" t="s">
        <v>904</v>
      </c>
      <c r="C150" s="4" t="s">
        <v>905</v>
      </c>
      <c r="D150" s="4" t="s">
        <v>906</v>
      </c>
      <c r="E150" s="4" t="s">
        <v>907</v>
      </c>
      <c r="F150" s="4" t="s">
        <v>20</v>
      </c>
      <c r="G150" s="4" t="s">
        <v>21</v>
      </c>
      <c r="H150" s="4">
        <v>101000</v>
      </c>
      <c r="I150" s="4">
        <v>12</v>
      </c>
      <c r="J150" s="4">
        <v>2.7</v>
      </c>
      <c r="K150" s="4">
        <v>2727</v>
      </c>
      <c r="L150" s="4">
        <v>81.81</v>
      </c>
      <c r="M150" s="4">
        <f t="shared" si="2"/>
        <v>2808.81</v>
      </c>
      <c r="N150" s="4" t="s">
        <v>908</v>
      </c>
      <c r="O150" s="4" t="s">
        <v>909</v>
      </c>
    </row>
    <row r="151" spans="1:15" x14ac:dyDescent="0.25">
      <c r="A151" s="4" t="s">
        <v>910</v>
      </c>
      <c r="B151" s="4" t="s">
        <v>904</v>
      </c>
      <c r="C151" s="4" t="s">
        <v>905</v>
      </c>
      <c r="D151" s="4" t="s">
        <v>911</v>
      </c>
      <c r="E151" s="4" t="s">
        <v>912</v>
      </c>
      <c r="F151" s="4" t="s">
        <v>20</v>
      </c>
      <c r="G151" s="4" t="s">
        <v>38</v>
      </c>
      <c r="H151" s="4">
        <v>50000</v>
      </c>
      <c r="I151" s="4">
        <v>18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913</v>
      </c>
      <c r="O151" s="4" t="s">
        <v>914</v>
      </c>
    </row>
    <row r="152" spans="1:15" x14ac:dyDescent="0.25">
      <c r="A152" s="4" t="s">
        <v>915</v>
      </c>
      <c r="B152" s="4" t="s">
        <v>916</v>
      </c>
      <c r="C152" s="4" t="s">
        <v>905</v>
      </c>
      <c r="D152" s="4" t="s">
        <v>917</v>
      </c>
      <c r="E152" s="4" t="s">
        <v>918</v>
      </c>
      <c r="F152" s="4" t="s">
        <v>20</v>
      </c>
      <c r="G152" s="4" t="s">
        <v>21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919</v>
      </c>
      <c r="O152" s="4" t="s">
        <v>920</v>
      </c>
    </row>
    <row r="153" spans="1:15" x14ac:dyDescent="0.25">
      <c r="A153" s="4" t="s">
        <v>921</v>
      </c>
      <c r="B153" s="4" t="s">
        <v>922</v>
      </c>
      <c r="C153" s="4" t="s">
        <v>923</v>
      </c>
      <c r="D153" s="4" t="s">
        <v>924</v>
      </c>
      <c r="E153" s="4" t="s">
        <v>925</v>
      </c>
      <c r="F153" s="4" t="s">
        <v>20</v>
      </c>
      <c r="G153" s="4" t="s">
        <v>116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926</v>
      </c>
      <c r="O153" s="4" t="s">
        <v>927</v>
      </c>
    </row>
    <row r="154" spans="1:15" x14ac:dyDescent="0.25">
      <c r="A154" s="4" t="s">
        <v>928</v>
      </c>
      <c r="B154" s="4" t="s">
        <v>929</v>
      </c>
      <c r="C154" s="4" t="s">
        <v>923</v>
      </c>
      <c r="D154" s="4" t="s">
        <v>930</v>
      </c>
      <c r="E154" s="4" t="s">
        <v>931</v>
      </c>
      <c r="F154" s="4" t="s">
        <v>20</v>
      </c>
      <c r="G154" s="4" t="s">
        <v>291</v>
      </c>
      <c r="H154" s="4">
        <v>40000</v>
      </c>
      <c r="I154" s="4">
        <v>12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932</v>
      </c>
      <c r="O154" s="4" t="s">
        <v>933</v>
      </c>
    </row>
    <row r="155" spans="1:15" x14ac:dyDescent="0.25">
      <c r="A155" s="4" t="s">
        <v>934</v>
      </c>
      <c r="B155" s="4" t="s">
        <v>935</v>
      </c>
      <c r="C155" s="4" t="s">
        <v>936</v>
      </c>
      <c r="D155" s="4" t="s">
        <v>937</v>
      </c>
      <c r="E155" s="4" t="s">
        <v>938</v>
      </c>
      <c r="F155" s="4" t="s">
        <v>20</v>
      </c>
      <c r="G155" s="4" t="s">
        <v>38</v>
      </c>
      <c r="H155" s="4">
        <v>75000</v>
      </c>
      <c r="I155" s="4">
        <v>18</v>
      </c>
      <c r="J155" s="4">
        <v>2.7</v>
      </c>
      <c r="K155" s="4">
        <v>2025</v>
      </c>
      <c r="L155" s="4">
        <v>60.75</v>
      </c>
      <c r="M155" s="4">
        <f t="shared" si="2"/>
        <v>2085.75</v>
      </c>
      <c r="N155" s="4" t="s">
        <v>939</v>
      </c>
      <c r="O155" s="4" t="s">
        <v>940</v>
      </c>
    </row>
    <row r="156" spans="1:15" x14ac:dyDescent="0.25">
      <c r="A156" s="4" t="s">
        <v>941</v>
      </c>
      <c r="B156" s="4" t="s">
        <v>935</v>
      </c>
      <c r="C156" s="4" t="s">
        <v>936</v>
      </c>
      <c r="D156" s="4" t="s">
        <v>942</v>
      </c>
      <c r="E156" s="4" t="s">
        <v>943</v>
      </c>
      <c r="F156" s="4" t="s">
        <v>20</v>
      </c>
      <c r="G156" s="4" t="s">
        <v>199</v>
      </c>
      <c r="H156" s="4">
        <v>105000</v>
      </c>
      <c r="I156" s="4">
        <v>18</v>
      </c>
      <c r="J156" s="4">
        <v>2.7</v>
      </c>
      <c r="K156" s="4">
        <v>2835</v>
      </c>
      <c r="L156" s="4">
        <v>85.05</v>
      </c>
      <c r="M156" s="4">
        <f t="shared" si="2"/>
        <v>2920.05</v>
      </c>
      <c r="N156" s="4" t="s">
        <v>944</v>
      </c>
      <c r="O156" s="4" t="s">
        <v>945</v>
      </c>
    </row>
    <row r="157" spans="1:15" x14ac:dyDescent="0.25">
      <c r="A157" s="4" t="s">
        <v>946</v>
      </c>
      <c r="B157" s="4" t="s">
        <v>947</v>
      </c>
      <c r="C157" s="4" t="s">
        <v>936</v>
      </c>
      <c r="D157" s="4" t="s">
        <v>948</v>
      </c>
      <c r="E157" s="4" t="s">
        <v>949</v>
      </c>
      <c r="F157" s="4" t="s">
        <v>20</v>
      </c>
      <c r="G157" s="4" t="s">
        <v>524</v>
      </c>
      <c r="H157" s="4">
        <v>105000</v>
      </c>
      <c r="I157" s="4">
        <v>18</v>
      </c>
      <c r="J157" s="4">
        <v>2.7</v>
      </c>
      <c r="K157" s="4">
        <v>2835</v>
      </c>
      <c r="L157" s="4">
        <v>85.05</v>
      </c>
      <c r="M157" s="4">
        <f t="shared" si="2"/>
        <v>2920.05</v>
      </c>
      <c r="N157" s="4" t="s">
        <v>950</v>
      </c>
      <c r="O157" s="4" t="s">
        <v>951</v>
      </c>
    </row>
    <row r="158" spans="1:15" x14ac:dyDescent="0.25">
      <c r="A158" s="4" t="s">
        <v>952</v>
      </c>
      <c r="B158" s="4" t="s">
        <v>953</v>
      </c>
      <c r="C158" s="4" t="s">
        <v>936</v>
      </c>
      <c r="D158" s="4" t="s">
        <v>954</v>
      </c>
      <c r="E158" s="4" t="s">
        <v>955</v>
      </c>
      <c r="F158" s="4" t="s">
        <v>20</v>
      </c>
      <c r="G158" s="4" t="s">
        <v>63</v>
      </c>
      <c r="H158" s="4">
        <v>35000</v>
      </c>
      <c r="I158" s="4">
        <v>12</v>
      </c>
      <c r="J158" s="4">
        <v>2.2999999999999998</v>
      </c>
      <c r="K158" s="4">
        <v>805</v>
      </c>
      <c r="L158" s="4">
        <v>24.15</v>
      </c>
      <c r="M158" s="4">
        <f t="shared" si="2"/>
        <v>829.15</v>
      </c>
      <c r="N158" s="4" t="s">
        <v>956</v>
      </c>
      <c r="O158" s="4" t="s">
        <v>957</v>
      </c>
    </row>
    <row r="159" spans="1:15" x14ac:dyDescent="0.25">
      <c r="A159" s="4" t="s">
        <v>958</v>
      </c>
      <c r="B159" s="4" t="s">
        <v>959</v>
      </c>
      <c r="C159" s="4" t="s">
        <v>936</v>
      </c>
      <c r="D159" s="4" t="s">
        <v>960</v>
      </c>
      <c r="E159" s="4" t="s">
        <v>961</v>
      </c>
      <c r="F159" s="4" t="s">
        <v>20</v>
      </c>
      <c r="G159" s="4" t="s">
        <v>116</v>
      </c>
      <c r="H159" s="4">
        <v>105000</v>
      </c>
      <c r="I159" s="4">
        <v>12</v>
      </c>
      <c r="J159" s="4">
        <v>2.2999999999999998</v>
      </c>
      <c r="K159" s="4">
        <v>2415</v>
      </c>
      <c r="L159" s="4">
        <v>72.45</v>
      </c>
      <c r="M159" s="4">
        <f t="shared" si="2"/>
        <v>2487.4499999999998</v>
      </c>
      <c r="N159" s="4" t="s">
        <v>962</v>
      </c>
      <c r="O159" s="4" t="s">
        <v>963</v>
      </c>
    </row>
    <row r="160" spans="1:15" x14ac:dyDescent="0.25">
      <c r="A160" s="4" t="s">
        <v>964</v>
      </c>
      <c r="B160" s="4" t="s">
        <v>959</v>
      </c>
      <c r="C160" s="4" t="s">
        <v>936</v>
      </c>
      <c r="D160" s="4" t="s">
        <v>965</v>
      </c>
      <c r="E160" s="4" t="s">
        <v>966</v>
      </c>
      <c r="F160" s="4" t="s">
        <v>20</v>
      </c>
      <c r="G160" s="4" t="s">
        <v>116</v>
      </c>
      <c r="H160" s="4">
        <v>50000</v>
      </c>
      <c r="I160" s="4">
        <v>12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967</v>
      </c>
      <c r="O160" s="4" t="s">
        <v>968</v>
      </c>
    </row>
    <row r="161" spans="1:15" x14ac:dyDescent="0.25">
      <c r="A161" s="4" t="s">
        <v>969</v>
      </c>
      <c r="B161" s="4" t="s">
        <v>959</v>
      </c>
      <c r="C161" s="4" t="s">
        <v>936</v>
      </c>
      <c r="D161" s="4" t="s">
        <v>970</v>
      </c>
      <c r="E161" s="4" t="s">
        <v>971</v>
      </c>
      <c r="F161" s="4" t="s">
        <v>20</v>
      </c>
      <c r="G161" s="4" t="s">
        <v>21</v>
      </c>
      <c r="H161" s="4">
        <v>35000</v>
      </c>
      <c r="I161" s="4">
        <v>12</v>
      </c>
      <c r="J161" s="4">
        <v>2.7</v>
      </c>
      <c r="K161" s="4">
        <v>945</v>
      </c>
      <c r="L161" s="4">
        <v>28.35</v>
      </c>
      <c r="M161" s="4">
        <f t="shared" si="2"/>
        <v>973.35</v>
      </c>
      <c r="N161" s="4" t="s">
        <v>972</v>
      </c>
      <c r="O161" s="4" t="s">
        <v>973</v>
      </c>
    </row>
    <row r="162" spans="1:15" x14ac:dyDescent="0.25">
      <c r="A162" s="4" t="s">
        <v>974</v>
      </c>
      <c r="B162" s="4" t="s">
        <v>975</v>
      </c>
      <c r="C162" s="4" t="s">
        <v>936</v>
      </c>
      <c r="D162" s="4" t="s">
        <v>976</v>
      </c>
      <c r="E162" s="4" t="s">
        <v>977</v>
      </c>
      <c r="F162" s="4" t="s">
        <v>20</v>
      </c>
      <c r="G162" s="4" t="s">
        <v>820</v>
      </c>
      <c r="H162" s="4">
        <v>101000</v>
      </c>
      <c r="I162" s="4">
        <v>12</v>
      </c>
      <c r="J162" s="4">
        <v>2.2999999999999998</v>
      </c>
      <c r="K162" s="4">
        <v>2323</v>
      </c>
      <c r="L162" s="4">
        <v>69.69</v>
      </c>
      <c r="M162" s="4">
        <f t="shared" si="2"/>
        <v>2392.69</v>
      </c>
      <c r="N162" s="4" t="s">
        <v>978</v>
      </c>
      <c r="O162" s="4" t="s">
        <v>979</v>
      </c>
    </row>
    <row r="163" spans="1:15" x14ac:dyDescent="0.25">
      <c r="A163" s="4" t="s">
        <v>980</v>
      </c>
      <c r="B163" s="4" t="s">
        <v>975</v>
      </c>
      <c r="C163" s="4" t="s">
        <v>936</v>
      </c>
      <c r="D163" s="4" t="s">
        <v>981</v>
      </c>
      <c r="E163" s="4" t="s">
        <v>982</v>
      </c>
      <c r="F163" s="4" t="s">
        <v>20</v>
      </c>
      <c r="G163" s="4" t="s">
        <v>236</v>
      </c>
      <c r="H163" s="4">
        <v>101000</v>
      </c>
      <c r="I163" s="4">
        <v>18</v>
      </c>
      <c r="J163" s="4">
        <v>2.7</v>
      </c>
      <c r="K163" s="4">
        <v>2727</v>
      </c>
      <c r="L163" s="4">
        <v>81.81</v>
      </c>
      <c r="M163" s="4">
        <f t="shared" si="2"/>
        <v>2808.81</v>
      </c>
      <c r="N163" s="4" t="s">
        <v>983</v>
      </c>
      <c r="O163" s="4" t="s">
        <v>984</v>
      </c>
    </row>
    <row r="164" spans="1:15" x14ac:dyDescent="0.25">
      <c r="A164" s="4" t="s">
        <v>985</v>
      </c>
      <c r="B164" s="4" t="s">
        <v>986</v>
      </c>
      <c r="C164" s="4" t="s">
        <v>987</v>
      </c>
      <c r="D164" s="4" t="s">
        <v>988</v>
      </c>
      <c r="E164" s="4" t="s">
        <v>989</v>
      </c>
      <c r="F164" s="4" t="s">
        <v>20</v>
      </c>
      <c r="G164" s="4" t="s">
        <v>524</v>
      </c>
      <c r="H164" s="4">
        <v>60000</v>
      </c>
      <c r="I164" s="4">
        <v>18</v>
      </c>
      <c r="J164" s="4">
        <v>2.7</v>
      </c>
      <c r="K164" s="4">
        <v>1620</v>
      </c>
      <c r="L164" s="4">
        <v>48.6</v>
      </c>
      <c r="M164" s="4">
        <f t="shared" si="2"/>
        <v>1668.6</v>
      </c>
      <c r="N164" s="4" t="s">
        <v>990</v>
      </c>
      <c r="O164" s="4" t="s">
        <v>991</v>
      </c>
    </row>
    <row r="165" spans="1:15" x14ac:dyDescent="0.25">
      <c r="A165" s="4" t="s">
        <v>992</v>
      </c>
      <c r="B165" s="4" t="s">
        <v>993</v>
      </c>
      <c r="C165" s="4" t="s">
        <v>987</v>
      </c>
      <c r="D165" s="4" t="s">
        <v>994</v>
      </c>
      <c r="E165" s="4" t="s">
        <v>995</v>
      </c>
      <c r="F165" s="4" t="s">
        <v>20</v>
      </c>
      <c r="G165" s="4" t="s">
        <v>996</v>
      </c>
      <c r="H165" s="4">
        <v>150000</v>
      </c>
      <c r="I165" s="4">
        <v>18</v>
      </c>
      <c r="J165" s="4">
        <v>2.7</v>
      </c>
      <c r="K165" s="4">
        <v>4050</v>
      </c>
      <c r="L165" s="4">
        <v>121.5</v>
      </c>
      <c r="M165" s="4">
        <f t="shared" si="2"/>
        <v>4171.5</v>
      </c>
      <c r="N165" s="4" t="s">
        <v>997</v>
      </c>
      <c r="O165" s="4" t="s">
        <v>998</v>
      </c>
    </row>
    <row r="166" spans="1:15" x14ac:dyDescent="0.25">
      <c r="A166" s="4" t="s">
        <v>999</v>
      </c>
      <c r="B166" s="4" t="s">
        <v>993</v>
      </c>
      <c r="C166" s="4" t="s">
        <v>987</v>
      </c>
      <c r="D166" s="4" t="s">
        <v>1000</v>
      </c>
      <c r="E166" s="4" t="s">
        <v>1001</v>
      </c>
      <c r="F166" s="4" t="s">
        <v>20</v>
      </c>
      <c r="G166" s="4" t="s">
        <v>217</v>
      </c>
      <c r="H166" s="4">
        <v>10000</v>
      </c>
      <c r="I166" s="4">
        <v>12</v>
      </c>
      <c r="J166" s="4">
        <v>2.2999999999999998</v>
      </c>
      <c r="K166" s="4">
        <v>230</v>
      </c>
      <c r="L166" s="4">
        <v>6.9</v>
      </c>
      <c r="M166" s="4">
        <f t="shared" si="2"/>
        <v>236.9</v>
      </c>
      <c r="N166" s="4" t="s">
        <v>1002</v>
      </c>
      <c r="O166" s="4" t="s">
        <v>1003</v>
      </c>
    </row>
    <row r="167" spans="1:15" x14ac:dyDescent="0.25">
      <c r="A167" s="4" t="s">
        <v>1004</v>
      </c>
      <c r="B167" s="4" t="s">
        <v>993</v>
      </c>
      <c r="C167" s="4" t="s">
        <v>987</v>
      </c>
      <c r="D167" s="4" t="s">
        <v>1005</v>
      </c>
      <c r="E167" s="4" t="s">
        <v>1006</v>
      </c>
      <c r="F167" s="4" t="s">
        <v>20</v>
      </c>
      <c r="G167" s="4" t="s">
        <v>291</v>
      </c>
      <c r="H167" s="4">
        <v>30000</v>
      </c>
      <c r="I167" s="4">
        <v>12</v>
      </c>
      <c r="J167" s="4">
        <v>2.7</v>
      </c>
      <c r="K167" s="4">
        <v>810</v>
      </c>
      <c r="L167" s="4">
        <v>24.3</v>
      </c>
      <c r="M167" s="4">
        <f t="shared" si="2"/>
        <v>834.3</v>
      </c>
      <c r="N167" s="4" t="s">
        <v>1007</v>
      </c>
      <c r="O167" s="4" t="s">
        <v>1008</v>
      </c>
    </row>
    <row r="168" spans="1:15" x14ac:dyDescent="0.25">
      <c r="A168" s="4" t="s">
        <v>1009</v>
      </c>
      <c r="B168" s="4" t="s">
        <v>1010</v>
      </c>
      <c r="C168" s="4" t="s">
        <v>987</v>
      </c>
      <c r="D168" s="4" t="s">
        <v>1011</v>
      </c>
      <c r="E168" s="4" t="s">
        <v>1012</v>
      </c>
      <c r="F168" s="4" t="s">
        <v>20</v>
      </c>
      <c r="G168" s="4" t="s">
        <v>116</v>
      </c>
      <c r="H168" s="4">
        <v>20000</v>
      </c>
      <c r="I168" s="4">
        <v>12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1013</v>
      </c>
      <c r="O168" s="4" t="s">
        <v>1014</v>
      </c>
    </row>
    <row r="169" spans="1:15" x14ac:dyDescent="0.25">
      <c r="A169" s="4" t="s">
        <v>1015</v>
      </c>
      <c r="B169" s="4" t="s">
        <v>1016</v>
      </c>
      <c r="C169" s="4" t="s">
        <v>987</v>
      </c>
      <c r="D169" s="4" t="s">
        <v>1017</v>
      </c>
      <c r="E169" s="4" t="s">
        <v>1018</v>
      </c>
      <c r="F169" s="4" t="s">
        <v>20</v>
      </c>
      <c r="G169" s="4" t="s">
        <v>291</v>
      </c>
      <c r="H169" s="4">
        <v>50000</v>
      </c>
      <c r="I169" s="4">
        <v>12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1019</v>
      </c>
      <c r="O169" s="4" t="s">
        <v>1020</v>
      </c>
    </row>
    <row r="170" spans="1:15" x14ac:dyDescent="0.25">
      <c r="A170" s="4" t="s">
        <v>1021</v>
      </c>
      <c r="B170" s="4" t="s">
        <v>1016</v>
      </c>
      <c r="C170" s="4" t="s">
        <v>987</v>
      </c>
      <c r="D170" s="4" t="s">
        <v>1022</v>
      </c>
      <c r="E170" s="4" t="s">
        <v>1023</v>
      </c>
      <c r="F170" s="4" t="s">
        <v>20</v>
      </c>
      <c r="G170" s="4" t="s">
        <v>21</v>
      </c>
      <c r="H170" s="4">
        <v>20000</v>
      </c>
      <c r="I170" s="4">
        <v>12</v>
      </c>
      <c r="J170" s="4">
        <v>2.7</v>
      </c>
      <c r="K170" s="4">
        <v>540</v>
      </c>
      <c r="L170" s="4">
        <v>16.2</v>
      </c>
      <c r="M170" s="4">
        <f t="shared" si="2"/>
        <v>556.20000000000005</v>
      </c>
      <c r="N170" s="4" t="s">
        <v>1024</v>
      </c>
      <c r="O170" s="4" t="s">
        <v>1025</v>
      </c>
    </row>
    <row r="171" spans="1:15" x14ac:dyDescent="0.25">
      <c r="A171" s="4" t="s">
        <v>1026</v>
      </c>
      <c r="B171" s="4" t="s">
        <v>1016</v>
      </c>
      <c r="C171" s="4" t="s">
        <v>987</v>
      </c>
      <c r="D171" s="4" t="s">
        <v>1027</v>
      </c>
      <c r="E171" s="4" t="s">
        <v>1028</v>
      </c>
      <c r="F171" s="4" t="s">
        <v>20</v>
      </c>
      <c r="G171" s="4" t="s">
        <v>618</v>
      </c>
      <c r="H171" s="4">
        <v>50000</v>
      </c>
      <c r="I171" s="4">
        <v>6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1029</v>
      </c>
      <c r="O171" s="4" t="s">
        <v>1030</v>
      </c>
    </row>
    <row r="172" spans="1:15" x14ac:dyDescent="0.25">
      <c r="A172" s="4" t="s">
        <v>1031</v>
      </c>
      <c r="B172" s="4" t="s">
        <v>1032</v>
      </c>
      <c r="C172" s="4" t="s">
        <v>1033</v>
      </c>
      <c r="D172" s="4" t="s">
        <v>1034</v>
      </c>
      <c r="E172" s="4" t="s">
        <v>1035</v>
      </c>
      <c r="F172" s="4" t="s">
        <v>20</v>
      </c>
      <c r="G172" s="4" t="s">
        <v>1036</v>
      </c>
      <c r="H172" s="4">
        <v>15000</v>
      </c>
      <c r="I172" s="4">
        <v>3</v>
      </c>
      <c r="J172" s="4">
        <v>2.2999999999999998</v>
      </c>
      <c r="K172" s="4">
        <v>345</v>
      </c>
      <c r="L172" s="4">
        <v>10.35</v>
      </c>
      <c r="M172" s="4">
        <f t="shared" si="2"/>
        <v>355.35</v>
      </c>
      <c r="N172" s="4" t="s">
        <v>1037</v>
      </c>
      <c r="O172" s="4" t="s">
        <v>1038</v>
      </c>
    </row>
    <row r="173" spans="1:15" x14ac:dyDescent="0.25">
      <c r="A173" s="4" t="s">
        <v>1039</v>
      </c>
      <c r="B173" s="4" t="s">
        <v>1040</v>
      </c>
      <c r="C173" s="4" t="s">
        <v>1033</v>
      </c>
      <c r="D173" s="4" t="s">
        <v>1041</v>
      </c>
      <c r="E173" s="4" t="s">
        <v>1042</v>
      </c>
      <c r="F173" s="4" t="s">
        <v>20</v>
      </c>
      <c r="G173" s="4" t="s">
        <v>618</v>
      </c>
      <c r="H173" s="4">
        <v>15000</v>
      </c>
      <c r="I173" s="4">
        <v>6</v>
      </c>
      <c r="J173" s="4">
        <v>2.2999999999999998</v>
      </c>
      <c r="K173" s="4">
        <v>345</v>
      </c>
      <c r="L173" s="4">
        <v>10.35</v>
      </c>
      <c r="M173" s="4">
        <f t="shared" si="2"/>
        <v>355.35</v>
      </c>
      <c r="N173" s="4" t="s">
        <v>1043</v>
      </c>
      <c r="O173" s="4" t="s">
        <v>1044</v>
      </c>
    </row>
    <row r="174" spans="1:15" x14ac:dyDescent="0.25">
      <c r="A174" s="4" t="s">
        <v>1045</v>
      </c>
      <c r="B174" s="4" t="s">
        <v>1046</v>
      </c>
      <c r="C174" s="4" t="s">
        <v>1047</v>
      </c>
      <c r="D174" s="4" t="s">
        <v>1048</v>
      </c>
      <c r="E174" s="4" t="s">
        <v>1049</v>
      </c>
      <c r="F174" s="4" t="s">
        <v>20</v>
      </c>
      <c r="G174" s="4" t="s">
        <v>1050</v>
      </c>
      <c r="H174" s="4">
        <v>50000</v>
      </c>
      <c r="I174" s="4">
        <v>10</v>
      </c>
      <c r="J174" s="4">
        <v>2.2999999999999998</v>
      </c>
      <c r="K174" s="4">
        <v>1150</v>
      </c>
      <c r="L174" s="4">
        <v>34.5</v>
      </c>
      <c r="M174" s="4">
        <f t="shared" si="2"/>
        <v>1184.5</v>
      </c>
      <c r="N174" s="4" t="s">
        <v>1051</v>
      </c>
      <c r="O174" s="4" t="s">
        <v>1052</v>
      </c>
    </row>
    <row r="175" spans="1:15" x14ac:dyDescent="0.25">
      <c r="A175" s="4" t="s">
        <v>1053</v>
      </c>
      <c r="B175" s="4" t="s">
        <v>1054</v>
      </c>
      <c r="C175" s="4" t="s">
        <v>1047</v>
      </c>
      <c r="D175" s="4" t="s">
        <v>1055</v>
      </c>
      <c r="E175" s="4" t="s">
        <v>1056</v>
      </c>
      <c r="F175" s="4" t="s">
        <v>20</v>
      </c>
      <c r="G175" s="4" t="s">
        <v>1057</v>
      </c>
      <c r="H175" s="4">
        <v>200000</v>
      </c>
      <c r="I175" s="4">
        <v>18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1058</v>
      </c>
      <c r="O175" s="4" t="s">
        <v>1059</v>
      </c>
    </row>
    <row r="176" spans="1:15" x14ac:dyDescent="0.25">
      <c r="A176" s="4" t="s">
        <v>1060</v>
      </c>
      <c r="B176" s="4" t="s">
        <v>1054</v>
      </c>
      <c r="C176" s="4" t="s">
        <v>1047</v>
      </c>
      <c r="D176" s="4" t="s">
        <v>1061</v>
      </c>
      <c r="E176" s="4" t="s">
        <v>1062</v>
      </c>
      <c r="F176" s="4" t="s">
        <v>20</v>
      </c>
      <c r="G176" s="4" t="s">
        <v>1050</v>
      </c>
      <c r="H176" s="4">
        <v>70000</v>
      </c>
      <c r="I176" s="4">
        <v>10</v>
      </c>
      <c r="J176" s="4">
        <v>2.2999999999999998</v>
      </c>
      <c r="K176" s="4">
        <v>1610</v>
      </c>
      <c r="L176" s="4">
        <v>48.3</v>
      </c>
      <c r="M176" s="4">
        <f t="shared" si="2"/>
        <v>1658.3</v>
      </c>
      <c r="N176" s="4" t="s">
        <v>1063</v>
      </c>
      <c r="O176" s="4" t="s">
        <v>1064</v>
      </c>
    </row>
    <row r="177" spans="1:15" x14ac:dyDescent="0.25">
      <c r="A177" s="4" t="s">
        <v>1065</v>
      </c>
      <c r="B177" s="4" t="s">
        <v>1066</v>
      </c>
      <c r="C177" s="4" t="s">
        <v>1047</v>
      </c>
      <c r="D177" s="4" t="s">
        <v>1067</v>
      </c>
      <c r="E177" s="4" t="s">
        <v>1068</v>
      </c>
      <c r="F177" s="4" t="s">
        <v>20</v>
      </c>
      <c r="G177" s="4" t="s">
        <v>51</v>
      </c>
      <c r="H177" s="4">
        <v>150000</v>
      </c>
      <c r="I177" s="4">
        <v>18</v>
      </c>
      <c r="J177" s="4">
        <v>2.7</v>
      </c>
      <c r="K177" s="4">
        <v>4050</v>
      </c>
      <c r="L177" s="4">
        <v>121.5</v>
      </c>
      <c r="M177" s="4">
        <f t="shared" si="2"/>
        <v>4171.5</v>
      </c>
      <c r="N177" s="4" t="s">
        <v>1069</v>
      </c>
      <c r="O177" s="4" t="s">
        <v>1070</v>
      </c>
    </row>
    <row r="178" spans="1:15" x14ac:dyDescent="0.25">
      <c r="A178" s="4" t="s">
        <v>1071</v>
      </c>
      <c r="B178" s="4" t="s">
        <v>1072</v>
      </c>
      <c r="C178" s="4" t="s">
        <v>1047</v>
      </c>
      <c r="D178" s="4" t="s">
        <v>1073</v>
      </c>
      <c r="E178" s="4" t="s">
        <v>1074</v>
      </c>
      <c r="F178" s="4" t="s">
        <v>20</v>
      </c>
      <c r="G178" s="4" t="s">
        <v>567</v>
      </c>
      <c r="H178" s="4">
        <v>165000</v>
      </c>
      <c r="I178" s="4">
        <v>24</v>
      </c>
      <c r="J178" s="4">
        <v>2.7</v>
      </c>
      <c r="K178" s="4">
        <v>4455</v>
      </c>
      <c r="L178" s="4">
        <v>133.65</v>
      </c>
      <c r="M178" s="4">
        <f t="shared" si="2"/>
        <v>4588.6499999999996</v>
      </c>
      <c r="N178" s="4" t="s">
        <v>1075</v>
      </c>
      <c r="O178" s="4" t="s">
        <v>1076</v>
      </c>
    </row>
    <row r="179" spans="1:15" x14ac:dyDescent="0.25">
      <c r="A179" s="4" t="s">
        <v>1077</v>
      </c>
      <c r="B179" s="4" t="s">
        <v>1078</v>
      </c>
      <c r="C179" s="4" t="s">
        <v>1079</v>
      </c>
      <c r="D179" s="4" t="s">
        <v>1080</v>
      </c>
      <c r="E179" s="4" t="s">
        <v>1081</v>
      </c>
      <c r="F179" s="4" t="s">
        <v>20</v>
      </c>
      <c r="G179" s="4" t="s">
        <v>187</v>
      </c>
      <c r="H179" s="4">
        <v>150000</v>
      </c>
      <c r="I179" s="4">
        <v>18</v>
      </c>
      <c r="J179" s="4">
        <v>2.7</v>
      </c>
      <c r="K179" s="4">
        <v>4050</v>
      </c>
      <c r="L179" s="4">
        <v>121.5</v>
      </c>
      <c r="M179" s="4">
        <f t="shared" si="2"/>
        <v>4171.5</v>
      </c>
      <c r="N179" s="4" t="s">
        <v>1082</v>
      </c>
      <c r="O179" s="4" t="s">
        <v>1083</v>
      </c>
    </row>
    <row r="180" spans="1:15" x14ac:dyDescent="0.25">
      <c r="A180" s="4" t="s">
        <v>1084</v>
      </c>
      <c r="B180" s="4" t="s">
        <v>1078</v>
      </c>
      <c r="C180" s="4" t="s">
        <v>1079</v>
      </c>
      <c r="D180" s="4" t="s">
        <v>1085</v>
      </c>
      <c r="E180" s="4" t="s">
        <v>1086</v>
      </c>
      <c r="F180" s="4" t="s">
        <v>20</v>
      </c>
      <c r="G180" s="4" t="s">
        <v>38</v>
      </c>
      <c r="H180" s="4">
        <v>70000</v>
      </c>
      <c r="I180" s="4">
        <v>18</v>
      </c>
      <c r="J180" s="4">
        <v>2.7</v>
      </c>
      <c r="K180" s="4">
        <v>1890</v>
      </c>
      <c r="L180" s="4">
        <v>56.7</v>
      </c>
      <c r="M180" s="4">
        <f t="shared" si="2"/>
        <v>1946.7</v>
      </c>
      <c r="N180" s="4" t="s">
        <v>1087</v>
      </c>
      <c r="O180" s="4" t="s">
        <v>1088</v>
      </c>
    </row>
    <row r="181" spans="1:15" x14ac:dyDescent="0.25">
      <c r="A181" s="4" t="s">
        <v>1089</v>
      </c>
      <c r="B181" s="4" t="s">
        <v>1078</v>
      </c>
      <c r="C181" s="4" t="s">
        <v>1079</v>
      </c>
      <c r="D181" s="4" t="s">
        <v>1090</v>
      </c>
      <c r="E181" s="4" t="s">
        <v>1091</v>
      </c>
      <c r="F181" s="4" t="s">
        <v>20</v>
      </c>
      <c r="G181" s="4" t="s">
        <v>187</v>
      </c>
      <c r="H181" s="4">
        <v>105000</v>
      </c>
      <c r="I181" s="4">
        <v>18</v>
      </c>
      <c r="J181" s="4">
        <v>2.7</v>
      </c>
      <c r="K181" s="4">
        <v>2835</v>
      </c>
      <c r="L181" s="4">
        <v>85.05</v>
      </c>
      <c r="M181" s="4">
        <f t="shared" si="2"/>
        <v>2920.05</v>
      </c>
      <c r="N181" s="4" t="s">
        <v>1092</v>
      </c>
      <c r="O181" s="4" t="s">
        <v>1093</v>
      </c>
    </row>
    <row r="182" spans="1:15" x14ac:dyDescent="0.25">
      <c r="A182" s="4" t="s">
        <v>1094</v>
      </c>
      <c r="B182" s="4" t="s">
        <v>1095</v>
      </c>
      <c r="C182" s="4" t="s">
        <v>1079</v>
      </c>
      <c r="D182" s="4" t="s">
        <v>1096</v>
      </c>
      <c r="E182" s="4" t="s">
        <v>1097</v>
      </c>
      <c r="F182" s="4" t="s">
        <v>20</v>
      </c>
      <c r="G182" s="4" t="s">
        <v>21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1098</v>
      </c>
      <c r="O182" s="4" t="s">
        <v>1099</v>
      </c>
    </row>
    <row r="183" spans="1:15" x14ac:dyDescent="0.25">
      <c r="A183" s="4" t="s">
        <v>1100</v>
      </c>
      <c r="B183" s="4" t="s">
        <v>1095</v>
      </c>
      <c r="C183" s="4" t="s">
        <v>1079</v>
      </c>
      <c r="D183" s="4" t="s">
        <v>1101</v>
      </c>
      <c r="E183" s="4" t="s">
        <v>1102</v>
      </c>
      <c r="F183" s="4" t="s">
        <v>20</v>
      </c>
      <c r="G183" s="4" t="s">
        <v>291</v>
      </c>
      <c r="H183" s="4">
        <v>50000</v>
      </c>
      <c r="I183" s="4">
        <v>12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1103</v>
      </c>
      <c r="O183" s="4" t="s">
        <v>1104</v>
      </c>
    </row>
    <row r="184" spans="1:15" x14ac:dyDescent="0.25">
      <c r="A184" s="4" t="s">
        <v>1105</v>
      </c>
      <c r="B184" s="4" t="s">
        <v>1095</v>
      </c>
      <c r="C184" s="4" t="s">
        <v>1079</v>
      </c>
      <c r="D184" s="4" t="s">
        <v>1106</v>
      </c>
      <c r="E184" s="4" t="s">
        <v>1107</v>
      </c>
      <c r="F184" s="4" t="s">
        <v>20</v>
      </c>
      <c r="G184" s="4" t="s">
        <v>51</v>
      </c>
      <c r="H184" s="4">
        <v>101000</v>
      </c>
      <c r="I184" s="4">
        <v>18</v>
      </c>
      <c r="J184" s="4">
        <v>2.7</v>
      </c>
      <c r="K184" s="4">
        <v>2727</v>
      </c>
      <c r="L184" s="4">
        <v>81.81</v>
      </c>
      <c r="M184" s="4">
        <f t="shared" si="2"/>
        <v>2808.81</v>
      </c>
      <c r="N184" s="4" t="s">
        <v>1108</v>
      </c>
      <c r="O184" s="4" t="s">
        <v>1109</v>
      </c>
    </row>
    <row r="185" spans="1:15" x14ac:dyDescent="0.25">
      <c r="A185" s="4" t="s">
        <v>1110</v>
      </c>
      <c r="B185" s="4" t="s">
        <v>1095</v>
      </c>
      <c r="C185" s="4" t="s">
        <v>1079</v>
      </c>
      <c r="D185" s="4" t="s">
        <v>1111</v>
      </c>
      <c r="E185" s="4" t="s">
        <v>1112</v>
      </c>
      <c r="F185" s="4" t="s">
        <v>20</v>
      </c>
      <c r="G185" s="4" t="s">
        <v>116</v>
      </c>
      <c r="H185" s="4">
        <v>30000</v>
      </c>
      <c r="I185" s="4">
        <v>12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1113</v>
      </c>
      <c r="O185" s="4" t="s">
        <v>1114</v>
      </c>
    </row>
    <row r="186" spans="1:15" x14ac:dyDescent="0.25">
      <c r="A186" s="4" t="s">
        <v>1115</v>
      </c>
      <c r="B186" s="4" t="s">
        <v>1116</v>
      </c>
      <c r="C186" s="4" t="s">
        <v>1079</v>
      </c>
      <c r="D186" s="4" t="s">
        <v>1117</v>
      </c>
      <c r="E186" s="4" t="s">
        <v>1118</v>
      </c>
      <c r="F186" s="4" t="s">
        <v>20</v>
      </c>
      <c r="G186" s="4" t="s">
        <v>291</v>
      </c>
      <c r="H186" s="4">
        <v>50000</v>
      </c>
      <c r="I186" s="4">
        <v>12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1119</v>
      </c>
      <c r="O186" s="4" t="s">
        <v>1120</v>
      </c>
    </row>
    <row r="187" spans="1:15" x14ac:dyDescent="0.25">
      <c r="A187" s="4" t="s">
        <v>1121</v>
      </c>
      <c r="B187" s="4" t="s">
        <v>1116</v>
      </c>
      <c r="C187" s="4" t="s">
        <v>1079</v>
      </c>
      <c r="D187" s="4" t="s">
        <v>1122</v>
      </c>
      <c r="E187" s="4" t="s">
        <v>1123</v>
      </c>
      <c r="F187" s="4" t="s">
        <v>20</v>
      </c>
      <c r="G187" s="4" t="s">
        <v>38</v>
      </c>
      <c r="H187" s="4">
        <v>45000</v>
      </c>
      <c r="I187" s="4">
        <v>18</v>
      </c>
      <c r="J187" s="4">
        <v>2.7</v>
      </c>
      <c r="K187" s="4">
        <v>1215</v>
      </c>
      <c r="L187" s="4">
        <v>36.450000000000003</v>
      </c>
      <c r="M187" s="4">
        <f t="shared" si="2"/>
        <v>1251.45</v>
      </c>
      <c r="N187" s="4" t="s">
        <v>1124</v>
      </c>
      <c r="O187" s="4" t="s">
        <v>1125</v>
      </c>
    </row>
    <row r="188" spans="1:15" x14ac:dyDescent="0.25">
      <c r="A188" s="4" t="s">
        <v>1126</v>
      </c>
      <c r="B188" s="4" t="s">
        <v>1127</v>
      </c>
      <c r="C188" s="4" t="s">
        <v>1128</v>
      </c>
      <c r="D188" s="4" t="s">
        <v>1129</v>
      </c>
      <c r="E188" s="4" t="s">
        <v>1130</v>
      </c>
      <c r="F188" s="4" t="s">
        <v>20</v>
      </c>
      <c r="G188" s="4" t="s">
        <v>63</v>
      </c>
      <c r="H188" s="4">
        <v>11000</v>
      </c>
      <c r="I188" s="4">
        <v>12</v>
      </c>
      <c r="J188" s="4">
        <v>2.2999999999999998</v>
      </c>
      <c r="K188" s="4">
        <v>253</v>
      </c>
      <c r="L188" s="4">
        <v>7.59</v>
      </c>
      <c r="M188" s="4">
        <f t="shared" si="2"/>
        <v>260.58999999999997</v>
      </c>
      <c r="N188" s="4" t="s">
        <v>1131</v>
      </c>
      <c r="O188" s="4" t="s">
        <v>1132</v>
      </c>
    </row>
    <row r="189" spans="1:15" x14ac:dyDescent="0.25">
      <c r="A189" s="4" t="s">
        <v>1133</v>
      </c>
      <c r="B189" s="4" t="s">
        <v>1134</v>
      </c>
      <c r="C189" s="4" t="s">
        <v>1128</v>
      </c>
      <c r="D189" s="4" t="s">
        <v>1135</v>
      </c>
      <c r="E189" s="4" t="s">
        <v>1136</v>
      </c>
      <c r="F189" s="4" t="s">
        <v>20</v>
      </c>
      <c r="G189" s="4" t="s">
        <v>1137</v>
      </c>
      <c r="H189" s="4">
        <v>21000</v>
      </c>
      <c r="I189" s="4">
        <v>10</v>
      </c>
      <c r="J189" s="4">
        <v>2.2999999999999998</v>
      </c>
      <c r="K189" s="4">
        <v>483</v>
      </c>
      <c r="L189" s="4">
        <v>14.49</v>
      </c>
      <c r="M189" s="4">
        <f t="shared" si="2"/>
        <v>497.49</v>
      </c>
      <c r="N189" s="4" t="s">
        <v>1138</v>
      </c>
      <c r="O189" s="4" t="s">
        <v>1139</v>
      </c>
    </row>
    <row r="190" spans="1:15" x14ac:dyDescent="0.25">
      <c r="A190" s="4" t="s">
        <v>1140</v>
      </c>
      <c r="B190" s="4" t="s">
        <v>1134</v>
      </c>
      <c r="C190" s="4" t="s">
        <v>1128</v>
      </c>
      <c r="D190" s="4" t="s">
        <v>1141</v>
      </c>
      <c r="E190" s="4" t="s">
        <v>1142</v>
      </c>
      <c r="F190" s="4" t="s">
        <v>20</v>
      </c>
      <c r="G190" s="4" t="s">
        <v>199</v>
      </c>
      <c r="H190" s="4">
        <v>101000</v>
      </c>
      <c r="I190" s="4">
        <v>18</v>
      </c>
      <c r="J190" s="4">
        <v>2.7</v>
      </c>
      <c r="K190" s="4">
        <v>2727</v>
      </c>
      <c r="L190" s="4">
        <v>81.81</v>
      </c>
      <c r="M190" s="4">
        <f t="shared" si="2"/>
        <v>2808.81</v>
      </c>
      <c r="N190" s="4" t="s">
        <v>1143</v>
      </c>
      <c r="O190" s="4" t="s">
        <v>1144</v>
      </c>
    </row>
    <row r="191" spans="1:15" x14ac:dyDescent="0.25">
      <c r="A191" s="4" t="s">
        <v>1145</v>
      </c>
      <c r="B191" s="4" t="s">
        <v>1146</v>
      </c>
      <c r="C191" s="4" t="s">
        <v>1128</v>
      </c>
      <c r="D191" s="4" t="s">
        <v>1147</v>
      </c>
      <c r="E191" s="4" t="s">
        <v>1148</v>
      </c>
      <c r="F191" s="4" t="s">
        <v>20</v>
      </c>
      <c r="G191" s="4" t="s">
        <v>63</v>
      </c>
      <c r="H191" s="4">
        <v>70000</v>
      </c>
      <c r="I191" s="4">
        <v>12</v>
      </c>
      <c r="J191" s="4">
        <v>2.2999999999999998</v>
      </c>
      <c r="K191" s="4">
        <v>1610</v>
      </c>
      <c r="L191" s="4">
        <v>48.3</v>
      </c>
      <c r="M191" s="4">
        <f t="shared" si="2"/>
        <v>1658.3</v>
      </c>
      <c r="N191" s="4" t="s">
        <v>1149</v>
      </c>
      <c r="O191" s="4" t="s">
        <v>1150</v>
      </c>
    </row>
    <row r="192" spans="1:15" x14ac:dyDescent="0.25">
      <c r="A192" s="4" t="s">
        <v>1151</v>
      </c>
      <c r="B192" s="4" t="s">
        <v>1146</v>
      </c>
      <c r="C192" s="4" t="s">
        <v>1128</v>
      </c>
      <c r="D192" s="4" t="s">
        <v>1152</v>
      </c>
      <c r="E192" s="4" t="s">
        <v>1153</v>
      </c>
      <c r="F192" s="4" t="s">
        <v>20</v>
      </c>
      <c r="G192" s="4" t="s">
        <v>1154</v>
      </c>
      <c r="H192" s="4">
        <v>200000</v>
      </c>
      <c r="I192" s="4">
        <v>24</v>
      </c>
      <c r="J192" s="4">
        <v>2.7</v>
      </c>
      <c r="K192" s="4">
        <v>5400</v>
      </c>
      <c r="L192" s="4">
        <v>162</v>
      </c>
      <c r="M192" s="4">
        <f t="shared" si="2"/>
        <v>5562</v>
      </c>
      <c r="N192" s="4" t="s">
        <v>1155</v>
      </c>
      <c r="O192" s="4" t="s">
        <v>1156</v>
      </c>
    </row>
    <row r="193" spans="1:15" x14ac:dyDescent="0.25">
      <c r="A193" s="4" t="s">
        <v>1157</v>
      </c>
      <c r="B193" s="4" t="s">
        <v>1158</v>
      </c>
      <c r="C193" s="4" t="s">
        <v>1159</v>
      </c>
      <c r="D193" s="4" t="s">
        <v>1160</v>
      </c>
      <c r="E193" s="4" t="s">
        <v>1161</v>
      </c>
      <c r="F193" s="4" t="s">
        <v>20</v>
      </c>
      <c r="G193" s="4" t="s">
        <v>99</v>
      </c>
      <c r="H193" s="4">
        <v>30000</v>
      </c>
      <c r="I193" s="4">
        <v>12</v>
      </c>
      <c r="J193" s="4">
        <v>2.2999999999999998</v>
      </c>
      <c r="K193" s="4">
        <v>690</v>
      </c>
      <c r="L193" s="4">
        <v>20.7</v>
      </c>
      <c r="M193" s="4">
        <f t="shared" si="2"/>
        <v>710.7</v>
      </c>
      <c r="N193" s="4" t="s">
        <v>1162</v>
      </c>
      <c r="O193" s="4" t="s">
        <v>1163</v>
      </c>
    </row>
    <row r="194" spans="1:15" x14ac:dyDescent="0.25">
      <c r="A194" s="4" t="s">
        <v>1164</v>
      </c>
      <c r="B194" s="4" t="s">
        <v>1165</v>
      </c>
      <c r="C194" s="4" t="s">
        <v>1159</v>
      </c>
      <c r="D194" s="4" t="s">
        <v>1166</v>
      </c>
      <c r="E194" s="4" t="s">
        <v>1167</v>
      </c>
      <c r="F194" s="4" t="s">
        <v>20</v>
      </c>
      <c r="G194" s="4" t="s">
        <v>63</v>
      </c>
      <c r="H194" s="4">
        <v>55000</v>
      </c>
      <c r="I194" s="4">
        <v>12</v>
      </c>
      <c r="J194" s="4">
        <v>2.2999999999999998</v>
      </c>
      <c r="K194" s="4">
        <v>1265</v>
      </c>
      <c r="L194" s="4">
        <v>37.950000000000003</v>
      </c>
      <c r="M194" s="4">
        <f t="shared" si="2"/>
        <v>1302.95</v>
      </c>
      <c r="N194" s="4" t="s">
        <v>1168</v>
      </c>
      <c r="O194" s="4" t="s">
        <v>1169</v>
      </c>
    </row>
    <row r="195" spans="1:15" x14ac:dyDescent="0.25">
      <c r="A195" s="4" t="s">
        <v>1170</v>
      </c>
      <c r="B195" s="4" t="s">
        <v>1165</v>
      </c>
      <c r="C195" s="4" t="s">
        <v>1159</v>
      </c>
      <c r="D195" s="4" t="s">
        <v>1171</v>
      </c>
      <c r="E195" s="4" t="s">
        <v>1172</v>
      </c>
      <c r="F195" s="4" t="s">
        <v>20</v>
      </c>
      <c r="G195" s="4" t="s">
        <v>217</v>
      </c>
      <c r="H195" s="4">
        <v>30000</v>
      </c>
      <c r="I195" s="4">
        <v>12</v>
      </c>
      <c r="J195" s="4">
        <v>2.2999999999999998</v>
      </c>
      <c r="K195" s="4">
        <v>690</v>
      </c>
      <c r="L195" s="4">
        <v>20.7</v>
      </c>
      <c r="M195" s="4">
        <f t="shared" si="2"/>
        <v>710.7</v>
      </c>
      <c r="N195" s="4" t="s">
        <v>1173</v>
      </c>
      <c r="O195" s="4" t="s">
        <v>1174</v>
      </c>
    </row>
    <row r="196" spans="1:15" x14ac:dyDescent="0.25">
      <c r="A196" s="4" t="s">
        <v>1175</v>
      </c>
      <c r="B196" s="4" t="s">
        <v>1165</v>
      </c>
      <c r="C196" s="4" t="s">
        <v>1159</v>
      </c>
      <c r="D196" s="4" t="s">
        <v>1176</v>
      </c>
      <c r="E196" s="4" t="s">
        <v>1177</v>
      </c>
      <c r="F196" s="4" t="s">
        <v>20</v>
      </c>
      <c r="G196" s="4" t="s">
        <v>1178</v>
      </c>
      <c r="H196" s="4">
        <v>150000</v>
      </c>
      <c r="I196" s="4">
        <v>18</v>
      </c>
      <c r="J196" s="4">
        <v>2.7</v>
      </c>
      <c r="K196" s="4">
        <v>4050</v>
      </c>
      <c r="L196" s="4">
        <v>121.5</v>
      </c>
      <c r="M196" s="4">
        <f t="shared" si="2"/>
        <v>4171.5</v>
      </c>
      <c r="N196" s="4" t="s">
        <v>1179</v>
      </c>
      <c r="O196" s="4" t="s">
        <v>1180</v>
      </c>
    </row>
    <row r="197" spans="1:15" x14ac:dyDescent="0.25">
      <c r="A197" s="4" t="s">
        <v>1181</v>
      </c>
      <c r="B197" s="4" t="s">
        <v>1182</v>
      </c>
      <c r="C197" s="4" t="s">
        <v>1183</v>
      </c>
      <c r="D197" s="4" t="s">
        <v>1184</v>
      </c>
      <c r="E197" s="4" t="s">
        <v>1185</v>
      </c>
      <c r="F197" s="4" t="s">
        <v>20</v>
      </c>
      <c r="G197" s="4" t="s">
        <v>217</v>
      </c>
      <c r="H197" s="4">
        <v>50000</v>
      </c>
      <c r="I197" s="4">
        <v>12</v>
      </c>
      <c r="J197" s="4">
        <v>2.2999999999999998</v>
      </c>
      <c r="K197" s="4">
        <v>1150</v>
      </c>
      <c r="L197" s="4">
        <v>34.5</v>
      </c>
      <c r="M197" s="4">
        <f t="shared" ref="M197:M224" si="3">SUM(K197:L197)</f>
        <v>1184.5</v>
      </c>
      <c r="N197" s="4" t="s">
        <v>1186</v>
      </c>
      <c r="O197" s="4" t="s">
        <v>1187</v>
      </c>
    </row>
    <row r="198" spans="1:15" x14ac:dyDescent="0.25">
      <c r="A198" s="4" t="s">
        <v>1188</v>
      </c>
      <c r="B198" s="4" t="s">
        <v>1182</v>
      </c>
      <c r="C198" s="4" t="s">
        <v>1183</v>
      </c>
      <c r="D198" s="4" t="s">
        <v>1189</v>
      </c>
      <c r="E198" s="4" t="s">
        <v>1190</v>
      </c>
      <c r="F198" s="4" t="s">
        <v>20</v>
      </c>
      <c r="G198" s="4" t="s">
        <v>1191</v>
      </c>
      <c r="H198" s="4">
        <v>25000</v>
      </c>
      <c r="I198" s="4">
        <v>4</v>
      </c>
      <c r="J198" s="4">
        <v>2.2999999999999998</v>
      </c>
      <c r="K198" s="4">
        <v>575</v>
      </c>
      <c r="L198" s="4">
        <v>17.25</v>
      </c>
      <c r="M198" s="4">
        <f t="shared" si="3"/>
        <v>592.25</v>
      </c>
      <c r="N198" s="4" t="s">
        <v>1192</v>
      </c>
      <c r="O198" s="4" t="s">
        <v>1193</v>
      </c>
    </row>
    <row r="199" spans="1:15" x14ac:dyDescent="0.25">
      <c r="A199" s="4" t="s">
        <v>1194</v>
      </c>
      <c r="B199" s="4" t="s">
        <v>1195</v>
      </c>
      <c r="C199" s="4" t="s">
        <v>1183</v>
      </c>
      <c r="D199" s="4" t="s">
        <v>1196</v>
      </c>
      <c r="E199" s="4" t="s">
        <v>1197</v>
      </c>
      <c r="F199" s="4" t="s">
        <v>20</v>
      </c>
      <c r="G199" s="4" t="s">
        <v>21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1198</v>
      </c>
      <c r="O199" s="4" t="s">
        <v>1199</v>
      </c>
    </row>
    <row r="200" spans="1:15" x14ac:dyDescent="0.25">
      <c r="A200" s="4" t="s">
        <v>1200</v>
      </c>
      <c r="B200" s="4" t="s">
        <v>1195</v>
      </c>
      <c r="C200" s="4" t="s">
        <v>1183</v>
      </c>
      <c r="D200" s="4" t="s">
        <v>1201</v>
      </c>
      <c r="E200" s="4" t="s">
        <v>1202</v>
      </c>
      <c r="F200" s="4" t="s">
        <v>20</v>
      </c>
      <c r="G200" s="4" t="s">
        <v>1203</v>
      </c>
      <c r="H200" s="4">
        <v>30000</v>
      </c>
      <c r="I200" s="4">
        <v>10</v>
      </c>
      <c r="J200" s="4">
        <v>2.2999999999999998</v>
      </c>
      <c r="K200" s="4">
        <v>690</v>
      </c>
      <c r="L200" s="4">
        <v>20.7</v>
      </c>
      <c r="M200" s="4">
        <f t="shared" si="3"/>
        <v>710.7</v>
      </c>
      <c r="N200" s="4" t="s">
        <v>1204</v>
      </c>
      <c r="O200" s="4" t="s">
        <v>1205</v>
      </c>
    </row>
    <row r="201" spans="1:15" x14ac:dyDescent="0.25">
      <c r="A201" s="4" t="s">
        <v>1206</v>
      </c>
      <c r="B201" s="4" t="s">
        <v>1207</v>
      </c>
      <c r="C201" s="4" t="s">
        <v>1208</v>
      </c>
      <c r="D201" s="4" t="s">
        <v>1209</v>
      </c>
      <c r="E201" s="4" t="s">
        <v>1210</v>
      </c>
      <c r="F201" s="4" t="s">
        <v>20</v>
      </c>
      <c r="G201" s="4" t="s">
        <v>187</v>
      </c>
      <c r="H201" s="4">
        <v>101000</v>
      </c>
      <c r="I201" s="4">
        <v>18</v>
      </c>
      <c r="J201" s="4">
        <v>2.7</v>
      </c>
      <c r="K201" s="4">
        <v>2727</v>
      </c>
      <c r="L201" s="4">
        <v>81.81</v>
      </c>
      <c r="M201" s="4">
        <f t="shared" si="3"/>
        <v>2808.81</v>
      </c>
      <c r="N201" s="4" t="s">
        <v>1211</v>
      </c>
      <c r="O201" s="4" t="s">
        <v>1212</v>
      </c>
    </row>
    <row r="202" spans="1:15" x14ac:dyDescent="0.25">
      <c r="A202" s="4" t="s">
        <v>1213</v>
      </c>
      <c r="B202" s="4" t="s">
        <v>1214</v>
      </c>
      <c r="C202" s="4" t="s">
        <v>1208</v>
      </c>
      <c r="D202" s="4" t="s">
        <v>1215</v>
      </c>
      <c r="E202" s="4" t="s">
        <v>1216</v>
      </c>
      <c r="F202" s="4" t="s">
        <v>20</v>
      </c>
      <c r="G202" s="4" t="s">
        <v>21</v>
      </c>
      <c r="H202" s="4">
        <v>27000</v>
      </c>
      <c r="I202" s="4">
        <v>12</v>
      </c>
      <c r="J202" s="4">
        <v>2.7</v>
      </c>
      <c r="K202" s="4">
        <v>729</v>
      </c>
      <c r="L202" s="4">
        <v>21.87</v>
      </c>
      <c r="M202" s="4">
        <f t="shared" si="3"/>
        <v>750.87</v>
      </c>
      <c r="N202" s="4" t="s">
        <v>1217</v>
      </c>
      <c r="O202" s="4" t="s">
        <v>1218</v>
      </c>
    </row>
    <row r="203" spans="1:15" x14ac:dyDescent="0.25">
      <c r="A203" s="4" t="s">
        <v>1219</v>
      </c>
      <c r="B203" s="4" t="s">
        <v>1214</v>
      </c>
      <c r="C203" s="4" t="s">
        <v>1208</v>
      </c>
      <c r="D203" s="4" t="s">
        <v>1220</v>
      </c>
      <c r="E203" s="4" t="s">
        <v>1221</v>
      </c>
      <c r="F203" s="4" t="s">
        <v>20</v>
      </c>
      <c r="G203" s="4" t="s">
        <v>38</v>
      </c>
      <c r="H203" s="4">
        <v>26000</v>
      </c>
      <c r="I203" s="4">
        <v>18</v>
      </c>
      <c r="J203" s="4">
        <v>2.7</v>
      </c>
      <c r="K203" s="4">
        <v>702</v>
      </c>
      <c r="L203" s="4">
        <v>21.06</v>
      </c>
      <c r="M203" s="4">
        <f t="shared" si="3"/>
        <v>723.06</v>
      </c>
      <c r="N203" s="4" t="s">
        <v>1222</v>
      </c>
      <c r="O203" s="4" t="s">
        <v>1223</v>
      </c>
    </row>
    <row r="204" spans="1:15" x14ac:dyDescent="0.25">
      <c r="A204" s="4" t="s">
        <v>1224</v>
      </c>
      <c r="B204" s="4" t="s">
        <v>1225</v>
      </c>
      <c r="C204" s="4" t="s">
        <v>1226</v>
      </c>
      <c r="D204" s="4" t="s">
        <v>1227</v>
      </c>
      <c r="E204" s="4" t="s">
        <v>1228</v>
      </c>
      <c r="F204" s="4" t="s">
        <v>20</v>
      </c>
      <c r="G204" s="4" t="s">
        <v>187</v>
      </c>
      <c r="H204" s="4">
        <v>100000</v>
      </c>
      <c r="I204" s="4">
        <v>18</v>
      </c>
      <c r="J204" s="4">
        <v>2.7</v>
      </c>
      <c r="K204" s="4">
        <v>2700</v>
      </c>
      <c r="L204" s="4">
        <v>81</v>
      </c>
      <c r="M204" s="4">
        <f t="shared" si="3"/>
        <v>2781</v>
      </c>
      <c r="N204" s="4" t="s">
        <v>1229</v>
      </c>
      <c r="O204" s="4" t="s">
        <v>1230</v>
      </c>
    </row>
    <row r="205" spans="1:15" x14ac:dyDescent="0.25">
      <c r="A205" s="4" t="s">
        <v>1231</v>
      </c>
      <c r="B205" s="4" t="s">
        <v>1232</v>
      </c>
      <c r="C205" s="4" t="s">
        <v>1233</v>
      </c>
      <c r="D205" s="4" t="s">
        <v>1234</v>
      </c>
      <c r="E205" s="4" t="s">
        <v>1235</v>
      </c>
      <c r="F205" s="4" t="s">
        <v>20</v>
      </c>
      <c r="G205" s="4" t="s">
        <v>21</v>
      </c>
      <c r="H205" s="4">
        <v>53000</v>
      </c>
      <c r="I205" s="4">
        <v>12</v>
      </c>
      <c r="J205" s="4">
        <v>2.7</v>
      </c>
      <c r="K205" s="4">
        <v>1431</v>
      </c>
      <c r="L205" s="4">
        <v>42.93</v>
      </c>
      <c r="M205" s="4">
        <f t="shared" si="3"/>
        <v>1473.93</v>
      </c>
      <c r="N205" s="4" t="s">
        <v>1236</v>
      </c>
      <c r="O205" s="4" t="s">
        <v>1237</v>
      </c>
    </row>
    <row r="206" spans="1:15" x14ac:dyDescent="0.25">
      <c r="A206" s="4" t="s">
        <v>1238</v>
      </c>
      <c r="B206" s="4" t="s">
        <v>1239</v>
      </c>
      <c r="C206" s="4" t="s">
        <v>1233</v>
      </c>
      <c r="D206" s="4" t="s">
        <v>1240</v>
      </c>
      <c r="E206" s="4" t="s">
        <v>1241</v>
      </c>
      <c r="F206" s="4" t="s">
        <v>20</v>
      </c>
      <c r="G206" s="4" t="s">
        <v>38</v>
      </c>
      <c r="H206" s="4">
        <v>85000</v>
      </c>
      <c r="I206" s="4">
        <v>18</v>
      </c>
      <c r="J206" s="4">
        <v>2.7</v>
      </c>
      <c r="K206" s="4">
        <v>2295</v>
      </c>
      <c r="L206" s="4">
        <v>68.849999999999994</v>
      </c>
      <c r="M206" s="4">
        <f t="shared" si="3"/>
        <v>2363.85</v>
      </c>
      <c r="N206" s="4" t="s">
        <v>1242</v>
      </c>
      <c r="O206" s="4" t="s">
        <v>1243</v>
      </c>
    </row>
    <row r="207" spans="1:15" x14ac:dyDescent="0.25">
      <c r="A207" s="4" t="s">
        <v>1244</v>
      </c>
      <c r="B207" s="4" t="s">
        <v>1245</v>
      </c>
      <c r="C207" s="4" t="s">
        <v>1233</v>
      </c>
      <c r="D207" s="4" t="s">
        <v>1246</v>
      </c>
      <c r="E207" s="4" t="s">
        <v>1247</v>
      </c>
      <c r="F207" s="4" t="s">
        <v>20</v>
      </c>
      <c r="G207" s="4" t="s">
        <v>38</v>
      </c>
      <c r="H207" s="4">
        <v>106000</v>
      </c>
      <c r="I207" s="4">
        <v>18</v>
      </c>
      <c r="J207" s="4">
        <v>2.7</v>
      </c>
      <c r="K207" s="4">
        <v>2862</v>
      </c>
      <c r="L207" s="4">
        <v>85.86</v>
      </c>
      <c r="M207" s="4">
        <f t="shared" si="3"/>
        <v>2947.86</v>
      </c>
      <c r="N207" s="4" t="s">
        <v>1248</v>
      </c>
      <c r="O207" s="4" t="s">
        <v>1249</v>
      </c>
    </row>
    <row r="208" spans="1:15" x14ac:dyDescent="0.25">
      <c r="A208" s="4" t="s">
        <v>1250</v>
      </c>
      <c r="B208" s="4" t="s">
        <v>1251</v>
      </c>
      <c r="C208" s="4" t="s">
        <v>1233</v>
      </c>
      <c r="D208" s="4" t="s">
        <v>1252</v>
      </c>
      <c r="E208" s="4" t="s">
        <v>1253</v>
      </c>
      <c r="F208" s="4" t="s">
        <v>20</v>
      </c>
      <c r="G208" s="4" t="s">
        <v>116</v>
      </c>
      <c r="H208" s="4">
        <v>150000</v>
      </c>
      <c r="I208" s="4">
        <v>12</v>
      </c>
      <c r="J208" s="4">
        <v>2.2999999999999998</v>
      </c>
      <c r="K208" s="4">
        <v>3450</v>
      </c>
      <c r="L208" s="4">
        <v>103.5</v>
      </c>
      <c r="M208" s="4">
        <f t="shared" si="3"/>
        <v>3553.5</v>
      </c>
      <c r="N208" s="4" t="s">
        <v>1254</v>
      </c>
      <c r="O208" s="4" t="s">
        <v>1255</v>
      </c>
    </row>
    <row r="209" spans="1:15" x14ac:dyDescent="0.25">
      <c r="A209" s="4" t="s">
        <v>1256</v>
      </c>
      <c r="B209" s="4" t="s">
        <v>1251</v>
      </c>
      <c r="C209" s="4" t="s">
        <v>1233</v>
      </c>
      <c r="D209" s="4" t="s">
        <v>1257</v>
      </c>
      <c r="E209" s="4" t="s">
        <v>1258</v>
      </c>
      <c r="F209" s="4" t="s">
        <v>20</v>
      </c>
      <c r="G209" s="4" t="s">
        <v>116</v>
      </c>
      <c r="H209" s="4">
        <v>26000</v>
      </c>
      <c r="I209" s="4">
        <v>12</v>
      </c>
      <c r="J209" s="4">
        <v>2.2999999999999998</v>
      </c>
      <c r="K209" s="4">
        <v>598</v>
      </c>
      <c r="L209" s="4">
        <v>17.940000000000001</v>
      </c>
      <c r="M209" s="4">
        <f t="shared" si="3"/>
        <v>615.94000000000005</v>
      </c>
      <c r="N209" s="4" t="s">
        <v>1259</v>
      </c>
      <c r="O209" s="4" t="s">
        <v>1260</v>
      </c>
    </row>
    <row r="210" spans="1:15" x14ac:dyDescent="0.25">
      <c r="A210" s="4" t="s">
        <v>1261</v>
      </c>
      <c r="B210" s="4" t="s">
        <v>1262</v>
      </c>
      <c r="C210" s="4" t="s">
        <v>1263</v>
      </c>
      <c r="D210" s="4" t="s">
        <v>1264</v>
      </c>
      <c r="E210" s="4" t="s">
        <v>1265</v>
      </c>
      <c r="F210" s="4" t="s">
        <v>20</v>
      </c>
      <c r="G210" s="4" t="s">
        <v>140</v>
      </c>
      <c r="H210" s="4">
        <v>50000</v>
      </c>
      <c r="I210" s="4">
        <v>10</v>
      </c>
      <c r="J210" s="4">
        <v>2.2999999999999998</v>
      </c>
      <c r="K210" s="4">
        <v>1150</v>
      </c>
      <c r="L210" s="4">
        <v>34.5</v>
      </c>
      <c r="M210" s="4">
        <f t="shared" si="3"/>
        <v>1184.5</v>
      </c>
      <c r="N210" s="4" t="s">
        <v>1266</v>
      </c>
      <c r="O210" s="4" t="s">
        <v>1267</v>
      </c>
    </row>
    <row r="211" spans="1:15" x14ac:dyDescent="0.25">
      <c r="A211" s="4" t="s">
        <v>1268</v>
      </c>
      <c r="B211" s="4" t="s">
        <v>1269</v>
      </c>
      <c r="C211" s="4" t="s">
        <v>1263</v>
      </c>
      <c r="D211" s="4" t="s">
        <v>1270</v>
      </c>
      <c r="E211" s="4" t="s">
        <v>1271</v>
      </c>
      <c r="F211" s="4" t="s">
        <v>20</v>
      </c>
      <c r="G211" s="4" t="s">
        <v>128</v>
      </c>
      <c r="H211" s="4">
        <v>115000</v>
      </c>
      <c r="I211" s="4">
        <v>6</v>
      </c>
      <c r="J211" s="4">
        <v>2.2999999999999998</v>
      </c>
      <c r="K211" s="4">
        <v>2645</v>
      </c>
      <c r="L211" s="4">
        <v>79.349999999999994</v>
      </c>
      <c r="M211" s="4">
        <f t="shared" si="3"/>
        <v>2724.35</v>
      </c>
      <c r="N211" s="4" t="s">
        <v>1272</v>
      </c>
      <c r="O211" s="4" t="s">
        <v>1273</v>
      </c>
    </row>
    <row r="212" spans="1:15" x14ac:dyDescent="0.25">
      <c r="A212" s="4" t="s">
        <v>1274</v>
      </c>
      <c r="B212" s="4" t="s">
        <v>1269</v>
      </c>
      <c r="C212" s="4" t="s">
        <v>1263</v>
      </c>
      <c r="D212" s="4" t="s">
        <v>1275</v>
      </c>
      <c r="E212" s="4" t="s">
        <v>1276</v>
      </c>
      <c r="F212" s="4" t="s">
        <v>20</v>
      </c>
      <c r="G212" s="4" t="s">
        <v>163</v>
      </c>
      <c r="H212" s="4">
        <v>20000</v>
      </c>
      <c r="I212" s="4">
        <v>12</v>
      </c>
      <c r="J212" s="4">
        <v>2.7</v>
      </c>
      <c r="K212" s="4">
        <v>540</v>
      </c>
      <c r="L212" s="4">
        <v>16.2</v>
      </c>
      <c r="M212" s="4">
        <f t="shared" si="3"/>
        <v>556.20000000000005</v>
      </c>
      <c r="N212" s="4" t="s">
        <v>1277</v>
      </c>
      <c r="O212" s="4" t="s">
        <v>1278</v>
      </c>
    </row>
    <row r="213" spans="1:15" x14ac:dyDescent="0.25">
      <c r="A213" s="4" t="s">
        <v>1279</v>
      </c>
      <c r="B213" s="4" t="s">
        <v>1269</v>
      </c>
      <c r="C213" s="4" t="s">
        <v>1263</v>
      </c>
      <c r="D213" s="4" t="s">
        <v>1280</v>
      </c>
      <c r="E213" s="4" t="s">
        <v>1281</v>
      </c>
      <c r="F213" s="4" t="s">
        <v>20</v>
      </c>
      <c r="G213" s="4" t="s">
        <v>187</v>
      </c>
      <c r="H213" s="4">
        <v>40000</v>
      </c>
      <c r="I213" s="4">
        <v>18</v>
      </c>
      <c r="J213" s="4">
        <v>2.7</v>
      </c>
      <c r="K213" s="4">
        <v>1080</v>
      </c>
      <c r="L213" s="4">
        <v>32.4</v>
      </c>
      <c r="M213" s="4">
        <f t="shared" si="3"/>
        <v>1112.4000000000001</v>
      </c>
      <c r="N213" s="4" t="s">
        <v>1282</v>
      </c>
      <c r="O213" s="4" t="s">
        <v>1283</v>
      </c>
    </row>
    <row r="214" spans="1:15" x14ac:dyDescent="0.25">
      <c r="A214" s="4" t="s">
        <v>1284</v>
      </c>
      <c r="B214" s="4" t="s">
        <v>1269</v>
      </c>
      <c r="C214" s="4" t="s">
        <v>1263</v>
      </c>
      <c r="D214" s="4" t="s">
        <v>1285</v>
      </c>
      <c r="E214" s="4" t="s">
        <v>1286</v>
      </c>
      <c r="F214" s="4" t="s">
        <v>20</v>
      </c>
      <c r="G214" s="4" t="s">
        <v>140</v>
      </c>
      <c r="H214" s="4">
        <v>31000</v>
      </c>
      <c r="I214" s="4">
        <v>10</v>
      </c>
      <c r="J214" s="4">
        <v>2.2999999999999998</v>
      </c>
      <c r="K214" s="4">
        <v>713</v>
      </c>
      <c r="L214" s="4">
        <v>21.39</v>
      </c>
      <c r="M214" s="4">
        <f t="shared" si="3"/>
        <v>734.39</v>
      </c>
      <c r="N214" s="4" t="s">
        <v>1287</v>
      </c>
      <c r="O214" s="4" t="s">
        <v>1288</v>
      </c>
    </row>
    <row r="215" spans="1:15" x14ac:dyDescent="0.25">
      <c r="A215" s="4" t="s">
        <v>1289</v>
      </c>
      <c r="B215" s="4" t="s">
        <v>1290</v>
      </c>
      <c r="C215" s="4" t="s">
        <v>1263</v>
      </c>
      <c r="D215" s="4" t="s">
        <v>1291</v>
      </c>
      <c r="E215" s="4" t="s">
        <v>1292</v>
      </c>
      <c r="F215" s="4" t="s">
        <v>20</v>
      </c>
      <c r="G215" s="4" t="s">
        <v>637</v>
      </c>
      <c r="H215" s="4">
        <v>105000</v>
      </c>
      <c r="I215" s="4">
        <v>12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1293</v>
      </c>
      <c r="O215" s="4" t="s">
        <v>1294</v>
      </c>
    </row>
    <row r="216" spans="1:15" x14ac:dyDescent="0.25">
      <c r="A216" s="4" t="s">
        <v>1295</v>
      </c>
      <c r="B216" s="4" t="s">
        <v>1296</v>
      </c>
      <c r="C216" s="4" t="s">
        <v>1263</v>
      </c>
      <c r="D216" s="4" t="s">
        <v>1297</v>
      </c>
      <c r="E216" s="4" t="s">
        <v>1298</v>
      </c>
      <c r="F216" s="4" t="s">
        <v>20</v>
      </c>
      <c r="G216" s="4" t="s">
        <v>1299</v>
      </c>
      <c r="H216" s="4">
        <v>105000</v>
      </c>
      <c r="I216" s="4">
        <v>18</v>
      </c>
      <c r="J216" s="4">
        <v>2.7</v>
      </c>
      <c r="K216" s="4">
        <v>2835</v>
      </c>
      <c r="L216" s="4">
        <v>85.05</v>
      </c>
      <c r="M216" s="4">
        <f t="shared" si="3"/>
        <v>2920.05</v>
      </c>
      <c r="N216" s="4" t="s">
        <v>1300</v>
      </c>
      <c r="O216" s="4" t="s">
        <v>1301</v>
      </c>
    </row>
    <row r="217" spans="1:15" x14ac:dyDescent="0.25">
      <c r="A217" s="4" t="s">
        <v>1302</v>
      </c>
      <c r="B217" s="4" t="s">
        <v>1296</v>
      </c>
      <c r="C217" s="4" t="s">
        <v>1263</v>
      </c>
      <c r="D217" s="4" t="s">
        <v>1303</v>
      </c>
      <c r="E217" s="4" t="s">
        <v>1304</v>
      </c>
      <c r="F217" s="4" t="s">
        <v>20</v>
      </c>
      <c r="G217" s="4" t="s">
        <v>877</v>
      </c>
      <c r="H217" s="4">
        <v>80000</v>
      </c>
      <c r="I217" s="4">
        <v>18</v>
      </c>
      <c r="J217" s="4">
        <v>2.7</v>
      </c>
      <c r="K217" s="4">
        <v>2160</v>
      </c>
      <c r="L217" s="4">
        <v>64.8</v>
      </c>
      <c r="M217" s="4">
        <f t="shared" si="3"/>
        <v>2224.8000000000002</v>
      </c>
      <c r="N217" s="4" t="s">
        <v>1305</v>
      </c>
      <c r="O217" s="4" t="s">
        <v>1306</v>
      </c>
    </row>
    <row r="218" spans="1:15" x14ac:dyDescent="0.25">
      <c r="A218" s="4" t="s">
        <v>1307</v>
      </c>
      <c r="B218" s="4" t="s">
        <v>1308</v>
      </c>
      <c r="C218" s="4" t="s">
        <v>1309</v>
      </c>
      <c r="D218" s="4" t="s">
        <v>1310</v>
      </c>
      <c r="E218" s="4" t="s">
        <v>1311</v>
      </c>
      <c r="F218" s="4" t="s">
        <v>20</v>
      </c>
      <c r="G218" s="4" t="s">
        <v>1312</v>
      </c>
      <c r="H218" s="4">
        <v>38000</v>
      </c>
      <c r="I218" s="4">
        <v>12</v>
      </c>
      <c r="J218" s="4">
        <v>2.7</v>
      </c>
      <c r="K218" s="4">
        <v>1026</v>
      </c>
      <c r="L218" s="4">
        <v>30.78</v>
      </c>
      <c r="M218" s="4">
        <f t="shared" si="3"/>
        <v>1056.78</v>
      </c>
      <c r="N218" s="4" t="s">
        <v>1313</v>
      </c>
      <c r="O218" s="4" t="s">
        <v>1314</v>
      </c>
    </row>
    <row r="219" spans="1:15" x14ac:dyDescent="0.25">
      <c r="A219" s="4" t="s">
        <v>1315</v>
      </c>
      <c r="B219" s="4" t="s">
        <v>1316</v>
      </c>
      <c r="C219" s="4" t="s">
        <v>1309</v>
      </c>
      <c r="D219" s="4" t="s">
        <v>1317</v>
      </c>
      <c r="E219" s="4" t="s">
        <v>1318</v>
      </c>
      <c r="F219" s="4" t="s">
        <v>20</v>
      </c>
      <c r="G219" s="4" t="s">
        <v>187</v>
      </c>
      <c r="H219" s="4">
        <v>50000</v>
      </c>
      <c r="I219" s="4">
        <v>18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1319</v>
      </c>
      <c r="O219" s="4" t="s">
        <v>1320</v>
      </c>
    </row>
    <row r="220" spans="1:15" x14ac:dyDescent="0.25">
      <c r="A220" s="4" t="s">
        <v>1321</v>
      </c>
      <c r="B220" s="4" t="s">
        <v>1322</v>
      </c>
      <c r="C220" s="4" t="s">
        <v>1309</v>
      </c>
      <c r="D220" s="4" t="s">
        <v>1323</v>
      </c>
      <c r="E220" s="4" t="s">
        <v>1324</v>
      </c>
      <c r="F220" s="4" t="s">
        <v>20</v>
      </c>
      <c r="G220" s="4" t="s">
        <v>1312</v>
      </c>
      <c r="H220" s="4">
        <v>50000</v>
      </c>
      <c r="I220" s="4">
        <v>12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1325</v>
      </c>
      <c r="O220" s="4" t="s">
        <v>1326</v>
      </c>
    </row>
    <row r="221" spans="1:15" x14ac:dyDescent="0.25">
      <c r="A221" s="4" t="s">
        <v>1327</v>
      </c>
      <c r="B221" s="4" t="s">
        <v>1322</v>
      </c>
      <c r="C221" s="4" t="s">
        <v>1309</v>
      </c>
      <c r="D221" s="4" t="s">
        <v>1328</v>
      </c>
      <c r="E221" s="4" t="s">
        <v>1329</v>
      </c>
      <c r="F221" s="4" t="s">
        <v>20</v>
      </c>
      <c r="G221" s="4" t="s">
        <v>63</v>
      </c>
      <c r="H221" s="4">
        <v>20000</v>
      </c>
      <c r="I221" s="4">
        <v>12</v>
      </c>
      <c r="J221" s="4">
        <v>2.2999999999999998</v>
      </c>
      <c r="K221" s="4">
        <v>460</v>
      </c>
      <c r="L221" s="4">
        <v>13.8</v>
      </c>
      <c r="M221" s="4">
        <f t="shared" si="3"/>
        <v>473.8</v>
      </c>
      <c r="N221" s="4" t="s">
        <v>1330</v>
      </c>
      <c r="O221" s="4" t="s">
        <v>1331</v>
      </c>
    </row>
    <row r="222" spans="1:15" x14ac:dyDescent="0.25">
      <c r="A222" s="4" t="s">
        <v>1332</v>
      </c>
      <c r="B222" s="4" t="s">
        <v>1333</v>
      </c>
      <c r="C222" s="4" t="s">
        <v>1334</v>
      </c>
      <c r="D222" s="4" t="s">
        <v>1335</v>
      </c>
      <c r="E222" s="4" t="s">
        <v>1336</v>
      </c>
      <c r="F222" s="4" t="s">
        <v>20</v>
      </c>
      <c r="G222" s="4" t="s">
        <v>63</v>
      </c>
      <c r="H222" s="4">
        <v>42000</v>
      </c>
      <c r="I222" s="4">
        <v>12</v>
      </c>
      <c r="J222" s="4">
        <v>2.2999999999999998</v>
      </c>
      <c r="K222" s="4">
        <v>966</v>
      </c>
      <c r="L222" s="4">
        <v>28.98</v>
      </c>
      <c r="M222" s="4">
        <f t="shared" si="3"/>
        <v>994.98</v>
      </c>
      <c r="N222" s="4" t="s">
        <v>1337</v>
      </c>
      <c r="O222" s="4" t="s">
        <v>1338</v>
      </c>
    </row>
    <row r="223" spans="1:15" x14ac:dyDescent="0.25">
      <c r="A223" s="4" t="s">
        <v>1339</v>
      </c>
      <c r="B223" s="4" t="s">
        <v>1340</v>
      </c>
      <c r="C223" s="4" t="s">
        <v>1334</v>
      </c>
      <c r="D223" s="4" t="s">
        <v>1341</v>
      </c>
      <c r="E223" s="4" t="s">
        <v>1342</v>
      </c>
      <c r="F223" s="4" t="s">
        <v>20</v>
      </c>
      <c r="G223" s="4" t="s">
        <v>63</v>
      </c>
      <c r="H223" s="4">
        <v>20000</v>
      </c>
      <c r="I223" s="4">
        <v>12</v>
      </c>
      <c r="J223" s="4">
        <v>2.2999999999999998</v>
      </c>
      <c r="K223" s="4">
        <v>460</v>
      </c>
      <c r="L223" s="4">
        <v>13.8</v>
      </c>
      <c r="M223" s="4">
        <f t="shared" si="3"/>
        <v>473.8</v>
      </c>
      <c r="N223" s="4" t="s">
        <v>1343</v>
      </c>
      <c r="O223" s="4" t="s">
        <v>1344</v>
      </c>
    </row>
    <row r="224" spans="1:15" x14ac:dyDescent="0.25">
      <c r="A224" s="4" t="s">
        <v>1345</v>
      </c>
      <c r="B224" s="4" t="s">
        <v>1340</v>
      </c>
      <c r="C224" s="4" t="s">
        <v>1334</v>
      </c>
      <c r="D224" s="4" t="s">
        <v>1346</v>
      </c>
      <c r="E224" s="4" t="s">
        <v>1347</v>
      </c>
      <c r="F224" s="4" t="s">
        <v>20</v>
      </c>
      <c r="G224" s="4" t="s">
        <v>63</v>
      </c>
      <c r="H224" s="4">
        <v>32000</v>
      </c>
      <c r="I224" s="4">
        <v>12</v>
      </c>
      <c r="J224" s="4">
        <v>2.2999999999999998</v>
      </c>
      <c r="K224" s="4">
        <v>736</v>
      </c>
      <c r="L224" s="4">
        <v>22.08</v>
      </c>
      <c r="M224" s="4">
        <f t="shared" si="3"/>
        <v>758.08</v>
      </c>
      <c r="N224" s="4" t="s">
        <v>1348</v>
      </c>
      <c r="O224" s="4" t="s">
        <v>1349</v>
      </c>
    </row>
    <row r="225" spans="13:13" x14ac:dyDescent="0.25">
      <c r="M225" s="5">
        <f>SUM(M4:M224)</f>
        <v>444084.49999999994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2023-02-17T02:51:53Z</dcterms:created>
  <dcterms:modified xsi:type="dcterms:W3CDTF">2023-02-17T03:19:32Z</dcterms:modified>
</cp:coreProperties>
</file>