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8A5A0112-4E39-4EAF-9381-2AD73BEA014A}" xr6:coauthVersionLast="47" xr6:coauthVersionMax="47" xr10:uidLastSave="{00000000-0000-0000-0000-000000000000}"/>
  <bookViews>
    <workbookView xWindow="22932" yWindow="-108" windowWidth="23256" windowHeight="12576" xr2:uid="{F9162AAD-B6E3-4032-953E-8DA073382C7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6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4" i="1"/>
</calcChain>
</file>

<file path=xl/sharedStrings.xml><?xml version="1.0" encoding="utf-8"?>
<sst xmlns="http://schemas.openxmlformats.org/spreadsheetml/2006/main" count="2553" uniqueCount="1683">
  <si>
    <t>Report за 18.04.2023 по 18.04.2023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</si>
  <si>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</si>
  <si>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</si>
  <si>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</si>
  <si>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</si>
  <si>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</si>
  <si>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</si>
  <si>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</si>
  <si>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</si>
  <si>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</si>
  <si>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</si>
  <si>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</si>
  <si>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</si>
  <si>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</si>
  <si>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</si>
  <si>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C-01-400295</t>
  </si>
  <si>
    <t>Баева Айгул Мураталиевна</t>
  </si>
  <si>
    <t>Офис Жалалабад</t>
  </si>
  <si>
    <t>Кадыржан кызы Айтурган</t>
  </si>
  <si>
    <t>НС-З 189786</t>
  </si>
  <si>
    <t>2023-04-18</t>
  </si>
  <si>
    <t>23.10.2023</t>
  </si>
  <si>
    <t>11611199600838</t>
  </si>
  <si>
    <t>0778288891</t>
  </si>
  <si>
    <t>C-01-400213</t>
  </si>
  <si>
    <t>Нажимудинова Санурахон Ташалыевна</t>
  </si>
  <si>
    <t>Асилбек уулу Болот</t>
  </si>
  <si>
    <t>НС-З 204026</t>
  </si>
  <si>
    <t>14.02.2024</t>
  </si>
  <si>
    <t>20810199800984</t>
  </si>
  <si>
    <t>0552181522</t>
  </si>
  <si>
    <t>C-01-400082</t>
  </si>
  <si>
    <t>Курманбекова Динара Канатбековна</t>
  </si>
  <si>
    <t>Исирова Гулдана Кармаматовна</t>
  </si>
  <si>
    <t>НС-З 204014</t>
  </si>
  <si>
    <t>22.04.2024</t>
  </si>
  <si>
    <t>12907198801015</t>
  </si>
  <si>
    <t>(0222)-61-47-29</t>
  </si>
  <si>
    <t>C-01-399918</t>
  </si>
  <si>
    <t>Момукулова Курсанхан Эргешовна</t>
  </si>
  <si>
    <t>НС-З 204010</t>
  </si>
  <si>
    <t>15.02.2024</t>
  </si>
  <si>
    <t>13011195700523</t>
  </si>
  <si>
    <t>0220827304</t>
  </si>
  <si>
    <t>C-01-400290</t>
  </si>
  <si>
    <t>Иманкул кызы Акпери</t>
  </si>
  <si>
    <t>НС-З 204025</t>
  </si>
  <si>
    <t>12804199200706</t>
  </si>
  <si>
    <t>(0770)-69-30-03</t>
  </si>
  <si>
    <t>C-01-399276</t>
  </si>
  <si>
    <t>Мамадали кызы Айжана</t>
  </si>
  <si>
    <t>Тойчуева Айнура</t>
  </si>
  <si>
    <t>НС-З 204018</t>
  </si>
  <si>
    <t>12310199100533</t>
  </si>
  <si>
    <t>0222259505</t>
  </si>
  <si>
    <t>C-01-399319</t>
  </si>
  <si>
    <t>Сайранбаева Бактыгул Жаныбековна</t>
  </si>
  <si>
    <t>НС-З 204016</t>
  </si>
  <si>
    <t>21.10.2024</t>
  </si>
  <si>
    <t>11404196600361</t>
  </si>
  <si>
    <t>(0771)-34-35-09</t>
  </si>
  <si>
    <t>C-01-399913</t>
  </si>
  <si>
    <t>Талгат кызы Акмарал</t>
  </si>
  <si>
    <t>Байзакова Зыягул Аманбаевна</t>
  </si>
  <si>
    <t>НС-З 204015</t>
  </si>
  <si>
    <t>18.10.2024</t>
  </si>
  <si>
    <t>11204199101003</t>
  </si>
  <si>
    <t>(0555)-44-57-47</t>
  </si>
  <si>
    <t>C-01-399960</t>
  </si>
  <si>
    <t>Ражабалиева Азиза Нуралиевна</t>
  </si>
  <si>
    <t>НС-З 204012</t>
  </si>
  <si>
    <t>18.04.2024</t>
  </si>
  <si>
    <t>10801198400883</t>
  </si>
  <si>
    <t>0779063572</t>
  </si>
  <si>
    <t>C-01-400155</t>
  </si>
  <si>
    <t>Бойбеков Уткир Улжабоевич</t>
  </si>
  <si>
    <t>НС-З 204019</t>
  </si>
  <si>
    <t>22810198701727</t>
  </si>
  <si>
    <t>0708995380</t>
  </si>
  <si>
    <t>C-01-400132</t>
  </si>
  <si>
    <t>Кожокелдиева Эркайим Машараповна</t>
  </si>
  <si>
    <t>НС-З 204020</t>
  </si>
  <si>
    <t>11704197700822</t>
  </si>
  <si>
    <t>(0508)-58-18-60</t>
  </si>
  <si>
    <t>C-01-400101</t>
  </si>
  <si>
    <t>Айдаралиева Мира Душанбековна</t>
  </si>
  <si>
    <t>Пирматова Динара Салыбаевна</t>
  </si>
  <si>
    <t>НС-З 204021</t>
  </si>
  <si>
    <t>10208198801314</t>
  </si>
  <si>
    <t>(0771)-00-45-26</t>
  </si>
  <si>
    <t>C-01-400151</t>
  </si>
  <si>
    <t>Молдобаева Турдайым Абдымановна</t>
  </si>
  <si>
    <t>НС-З 204024</t>
  </si>
  <si>
    <t>12602198100755</t>
  </si>
  <si>
    <t>0555579590</t>
  </si>
  <si>
    <t>C-01-399307</t>
  </si>
  <si>
    <t>Мусабаева Динара Иманалиевна</t>
  </si>
  <si>
    <t>Шарипов Давранбек Арапбаевич</t>
  </si>
  <si>
    <t>НС-З 204013</t>
  </si>
  <si>
    <t>15.04.2024</t>
  </si>
  <si>
    <t>20608199301920</t>
  </si>
  <si>
    <t>0704874075</t>
  </si>
  <si>
    <t>C-01-400124</t>
  </si>
  <si>
    <t>Камчибекова Азизахон Толиповна</t>
  </si>
  <si>
    <t>Сеитова Бумайра Жумалиевна</t>
  </si>
  <si>
    <t>НС-З 204022</t>
  </si>
  <si>
    <t>12801196700875</t>
  </si>
  <si>
    <t>(0778)-46-31-04</t>
  </si>
  <si>
    <t>C-01-400305</t>
  </si>
  <si>
    <t>Бакытбеков Арген Бакытбекович</t>
  </si>
  <si>
    <t>Рузибаева Розахан Шайбековна</t>
  </si>
  <si>
    <t>НС-З 204027</t>
  </si>
  <si>
    <t>19.02.2024</t>
  </si>
  <si>
    <t>11406197500597</t>
  </si>
  <si>
    <t>(0554)-06-14-75</t>
  </si>
  <si>
    <t>C-01-398855</t>
  </si>
  <si>
    <t>Эргешова Наргиза Абдрасуловна</t>
  </si>
  <si>
    <t>Манасова Роза Манасовна</t>
  </si>
  <si>
    <t>НС-З 204011</t>
  </si>
  <si>
    <t>18.12.2023</t>
  </si>
  <si>
    <t>12201199800248</t>
  </si>
  <si>
    <t>(0755)-44-43-32</t>
  </si>
  <si>
    <t>C-01-399940</t>
  </si>
  <si>
    <t>Боронбаева Асылкан Абдыкалыковна</t>
  </si>
  <si>
    <t>Айтбаева Рахила Халматовна</t>
  </si>
  <si>
    <t>НС-З 204017</t>
  </si>
  <si>
    <t>12903195700326</t>
  </si>
  <si>
    <t>0556047304</t>
  </si>
  <si>
    <t>C-01-400036</t>
  </si>
  <si>
    <t>Стамбекова Шайыргул Стамбековна</t>
  </si>
  <si>
    <t>Офис Базаркоргон</t>
  </si>
  <si>
    <t>Кулмурзаева Халипа Калдаровна</t>
  </si>
  <si>
    <t>НС-З 199790</t>
  </si>
  <si>
    <t>10509196001176</t>
  </si>
  <si>
    <t>0509050960</t>
  </si>
  <si>
    <t>C-01-400147</t>
  </si>
  <si>
    <t>Асан кызы Венера</t>
  </si>
  <si>
    <t>Умарова Канайым</t>
  </si>
  <si>
    <t>НС-З 011549</t>
  </si>
  <si>
    <t>10805195800964</t>
  </si>
  <si>
    <t>0777535854</t>
  </si>
  <si>
    <t>C-01-400043</t>
  </si>
  <si>
    <t>Аъзамжан кызы Зухрахон</t>
  </si>
  <si>
    <t>НС-З 011524</t>
  </si>
  <si>
    <t>11501199800798</t>
  </si>
  <si>
    <t>0555880507</t>
  </si>
  <si>
    <t>C-01-400100</t>
  </si>
  <si>
    <t>Жолдошев Бактыбек Мамасыдыкович</t>
  </si>
  <si>
    <t>Имидинова Жазгул Мойдуновна</t>
  </si>
  <si>
    <t>НС-З 199801</t>
  </si>
  <si>
    <t>11607198400851</t>
  </si>
  <si>
    <t>(0552)-16-07-84</t>
  </si>
  <si>
    <t>C-01-400030</t>
  </si>
  <si>
    <t>Акматова Нуржан Толонбаевна</t>
  </si>
  <si>
    <t>НС-З 011522</t>
  </si>
  <si>
    <t>12909198401077</t>
  </si>
  <si>
    <t>0557290984</t>
  </si>
  <si>
    <t>C-01-399945</t>
  </si>
  <si>
    <t>Омурзаков Жыргалбек Осорбаевич</t>
  </si>
  <si>
    <t>Маткасимов Ибрагимжан Усканбаевич</t>
  </si>
  <si>
    <t>НС-З 011509</t>
  </si>
  <si>
    <t>02.05.2024</t>
  </si>
  <si>
    <t>20108196600626</t>
  </si>
  <si>
    <t>0509206969</t>
  </si>
  <si>
    <t>C-01-400029</t>
  </si>
  <si>
    <t>Тургунбоев Иномжон Султанович</t>
  </si>
  <si>
    <t>НС-З 011525</t>
  </si>
  <si>
    <t>19.04.2024</t>
  </si>
  <si>
    <t>21309195900257</t>
  </si>
  <si>
    <t>0990001539</t>
  </si>
  <si>
    <t>C-01-400321</t>
  </si>
  <si>
    <t>Нурбек кызы Алия</t>
  </si>
  <si>
    <t>Ташиева Чынара Алимбековна</t>
  </si>
  <si>
    <t>НС-З 199802</t>
  </si>
  <si>
    <t>10906197900909</t>
  </si>
  <si>
    <t>0700412941</t>
  </si>
  <si>
    <t>C-01-400014</t>
  </si>
  <si>
    <t>Ахунбаев Акынбек Алманбетович</t>
  </si>
  <si>
    <t>Атабаева Венера Ашырбековна</t>
  </si>
  <si>
    <t>НС-З 011530</t>
  </si>
  <si>
    <t>12109198100160</t>
  </si>
  <si>
    <t>0709875768</t>
  </si>
  <si>
    <t>C-01-399914</t>
  </si>
  <si>
    <t>Бекназаров Арапбай Сайпидинович</t>
  </si>
  <si>
    <t>НС-З 011502</t>
  </si>
  <si>
    <t>21312196600894</t>
  </si>
  <si>
    <t>0501658920</t>
  </si>
  <si>
    <t>C-01-399959</t>
  </si>
  <si>
    <t>Абдураимова Нигора Маматкадировна</t>
  </si>
  <si>
    <t>НС-З 199789</t>
  </si>
  <si>
    <t>11303198600256</t>
  </si>
  <si>
    <t>(0550)-89-87-80</t>
  </si>
  <si>
    <t>C-01-399951</t>
  </si>
  <si>
    <t>Усмонова Гулнорахон Абдуманнобовна</t>
  </si>
  <si>
    <t>НС-З 011510</t>
  </si>
  <si>
    <t>12004198501535</t>
  </si>
  <si>
    <t>0999200485</t>
  </si>
  <si>
    <t>C-01-399891</t>
  </si>
  <si>
    <t>Саркарова Айсулу Маматбековна</t>
  </si>
  <si>
    <t>Офис Октябрьское</t>
  </si>
  <si>
    <t>Алдакеева Канышай Таштекеевна</t>
  </si>
  <si>
    <t>НС-З 195608</t>
  </si>
  <si>
    <t>12309196300042</t>
  </si>
  <si>
    <t>(0779)-82-28-16</t>
  </si>
  <si>
    <t>C-01-399209</t>
  </si>
  <si>
    <t>Темиралиев Кумарбек Заттарбекович</t>
  </si>
  <si>
    <t>Турдуева Бурмаим Джалаловна</t>
  </si>
  <si>
    <t>НС-З 195614</t>
  </si>
  <si>
    <t>15.04.2025</t>
  </si>
  <si>
    <t>10302196100582</t>
  </si>
  <si>
    <t>(0771)-30-56-76</t>
  </si>
  <si>
    <t>C-01-399101</t>
  </si>
  <si>
    <t>Досбаева Айгул Паизбековна</t>
  </si>
  <si>
    <t>Сейитова Эльмира Мейманбаевна</t>
  </si>
  <si>
    <t>НС-З 195611</t>
  </si>
  <si>
    <t>18.04.2025</t>
  </si>
  <si>
    <t>10611198200570</t>
  </si>
  <si>
    <t>0774870121</t>
  </si>
  <si>
    <t>C-01-399478</t>
  </si>
  <si>
    <t>Абдукаримова Бегимай Толонбаевна</t>
  </si>
  <si>
    <t>Баимбетова Айнура Сабыржановна</t>
  </si>
  <si>
    <t>НС-З 195612</t>
  </si>
  <si>
    <t>10303198601609</t>
  </si>
  <si>
    <t>(0770)-42-42-31</t>
  </si>
  <si>
    <t>C-01-398809</t>
  </si>
  <si>
    <t>Данилова Эркинай Даниловна</t>
  </si>
  <si>
    <t>Мамасадыкова Барчынай Маматкасымовна</t>
  </si>
  <si>
    <t>НС-З 195615</t>
  </si>
  <si>
    <t>12612197900592</t>
  </si>
  <si>
    <t>0773579410</t>
  </si>
  <si>
    <t>C-01-399275</t>
  </si>
  <si>
    <t>Турушева Дилфуза Токоевна</t>
  </si>
  <si>
    <t>НС-З 195609</t>
  </si>
  <si>
    <t>10507199600546</t>
  </si>
  <si>
    <t>(0221)-52-39-55</t>
  </si>
  <si>
    <t>C-01-400136</t>
  </si>
  <si>
    <t>Жеенбеков Кыялбек Жоробаевич</t>
  </si>
  <si>
    <t>НС-З 195613</t>
  </si>
  <si>
    <t>17.07.2023</t>
  </si>
  <si>
    <t>23012199300508</t>
  </si>
  <si>
    <t>0707149425</t>
  </si>
  <si>
    <t>C-01-399525</t>
  </si>
  <si>
    <t>Торошова Айпери Ырысбековна</t>
  </si>
  <si>
    <t>Бакирова Минавархан Шералиевна</t>
  </si>
  <si>
    <t>НС-З 195610</t>
  </si>
  <si>
    <t>16.04.2024</t>
  </si>
  <si>
    <t>12610196300383</t>
  </si>
  <si>
    <t>(0550)-12-12-02</t>
  </si>
  <si>
    <t>C-01-399881</t>
  </si>
  <si>
    <t>Маткалыков Абдималик Абдумуталибович</t>
  </si>
  <si>
    <t>Офис Кочкор-Ата</t>
  </si>
  <si>
    <t>Маматжан кызы Жумагул</t>
  </si>
  <si>
    <t>НС-З 201375</t>
  </si>
  <si>
    <t>11205199400391</t>
  </si>
  <si>
    <t>(0552)-00-98-71</t>
  </si>
  <si>
    <t>C-01-399979</t>
  </si>
  <si>
    <t>Мавлянова Элиза Каныбековна</t>
  </si>
  <si>
    <t>Сопахунова Кенжегул Сайпидиновна</t>
  </si>
  <si>
    <t>НС-З 201380</t>
  </si>
  <si>
    <t>10301197100383</t>
  </si>
  <si>
    <t>(0773)-64-31-57</t>
  </si>
  <si>
    <t>C-01-400093</t>
  </si>
  <si>
    <t>Садыкова Гулгуной Махмуджановна</t>
  </si>
  <si>
    <t>НС-З 201381</t>
  </si>
  <si>
    <t>10604198001169</t>
  </si>
  <si>
    <t>(0551)-35-94-00</t>
  </si>
  <si>
    <t>C-01-399917</t>
  </si>
  <si>
    <t>Иргашева Гулбахар Базарбаевна</t>
  </si>
  <si>
    <t>НС-З 201376</t>
  </si>
  <si>
    <t>11407196500266</t>
  </si>
  <si>
    <t>(0700)-15-24-27</t>
  </si>
  <si>
    <t>C-01-400085</t>
  </si>
  <si>
    <t>Орозов Омурбек Урманбетович</t>
  </si>
  <si>
    <t>Усубалиева Бурулкан Араповна</t>
  </si>
  <si>
    <t>НС-З 201382</t>
  </si>
  <si>
    <t>12101196700459</t>
  </si>
  <si>
    <t>(0770)-24-60-93</t>
  </si>
  <si>
    <t>C-01-399179</t>
  </si>
  <si>
    <t>Ибирагимова Бурул Темировна</t>
  </si>
  <si>
    <t>НС-З 201379</t>
  </si>
  <si>
    <t>15.10.2024</t>
  </si>
  <si>
    <t>11903196700899</t>
  </si>
  <si>
    <t>(0771)-67-00-39</t>
  </si>
  <si>
    <t>C-01-399902</t>
  </si>
  <si>
    <t>Оморжан уулу Медетбек</t>
  </si>
  <si>
    <t>Исмаилова Анархан</t>
  </si>
  <si>
    <t>НС-З 201377</t>
  </si>
  <si>
    <t>13112195200070</t>
  </si>
  <si>
    <t>0773563779</t>
  </si>
  <si>
    <t>C-01-399934</t>
  </si>
  <si>
    <t>Муслимова Айдай Сатаралиевна</t>
  </si>
  <si>
    <t>Зайырбеков Байаман Уланбекович</t>
  </si>
  <si>
    <t>НС-З 201383</t>
  </si>
  <si>
    <t>17.06.2024</t>
  </si>
  <si>
    <t>21808199701015</t>
  </si>
  <si>
    <t>0222214898</t>
  </si>
  <si>
    <t>C-01-399287</t>
  </si>
  <si>
    <t>Лыгус Андрей Владиморович</t>
  </si>
  <si>
    <t>НС-З 201378</t>
  </si>
  <si>
    <t>22506198801481</t>
  </si>
  <si>
    <t>(0225)-90-09-07</t>
  </si>
  <si>
    <t>C-01-399880</t>
  </si>
  <si>
    <t>Ибраимова Нурзат Муратбековна</t>
  </si>
  <si>
    <t>Офис Сузак</t>
  </si>
  <si>
    <t>Ганиев Адхам Абдурахманович</t>
  </si>
  <si>
    <t>НС-З 011498</t>
  </si>
  <si>
    <t>20308198000425</t>
  </si>
  <si>
    <t>0702156108</t>
  </si>
  <si>
    <t>C-01-399372</t>
  </si>
  <si>
    <t>Айдаров Марат Абдисатарович</t>
  </si>
  <si>
    <t>Таштемирова Канышай Байышовна</t>
  </si>
  <si>
    <t>НС-З 187279</t>
  </si>
  <si>
    <t>11606197400658</t>
  </si>
  <si>
    <t>0504101135</t>
  </si>
  <si>
    <t>C-01-399991</t>
  </si>
  <si>
    <t>Жумаева Аяна Эсенгуловна</t>
  </si>
  <si>
    <t>Офис Каракол</t>
  </si>
  <si>
    <t>Касымов Куланбек Маратович</t>
  </si>
  <si>
    <t>НС-З 011593</t>
  </si>
  <si>
    <t>20305197801042</t>
  </si>
  <si>
    <t>0705034420</t>
  </si>
  <si>
    <t>C-01-400361</t>
  </si>
  <si>
    <t>Асанбекова Умут Туратбековна</t>
  </si>
  <si>
    <t>НС-З 011606</t>
  </si>
  <si>
    <t>18.10.2023</t>
  </si>
  <si>
    <t>11601199101327</t>
  </si>
  <si>
    <t>0700173591</t>
  </si>
  <si>
    <t>C-01-399904</t>
  </si>
  <si>
    <t>Алгожоева Сылыйка Танабаевна</t>
  </si>
  <si>
    <t>НС-З 190036</t>
  </si>
  <si>
    <t>11502195501080</t>
  </si>
  <si>
    <t>0706130244</t>
  </si>
  <si>
    <t>C-01-399966</t>
  </si>
  <si>
    <t>Борсукова Ажаркул Касмакуновна</t>
  </si>
  <si>
    <t>НС-З 011503</t>
  </si>
  <si>
    <t>10101195503843</t>
  </si>
  <si>
    <t>0705475959</t>
  </si>
  <si>
    <t>C-01-399500</t>
  </si>
  <si>
    <t>Сагынбаева Нургул Бектургановна</t>
  </si>
  <si>
    <t>НС-З 190037</t>
  </si>
  <si>
    <t>12602198800598</t>
  </si>
  <si>
    <t>(0709)-88-59-85</t>
  </si>
  <si>
    <t>C-01-400254</t>
  </si>
  <si>
    <t>Кайбылдаев Озгоруш Калыбекович</t>
  </si>
  <si>
    <t>Дуйшеева Гулкайыр Садырбековна</t>
  </si>
  <si>
    <t>НС-З 011574</t>
  </si>
  <si>
    <t>10402199601641</t>
  </si>
  <si>
    <t>0555107708</t>
  </si>
  <si>
    <t>C-01-399867</t>
  </si>
  <si>
    <t>Маматов Капар Бекенович</t>
  </si>
  <si>
    <t>НС-З 190039</t>
  </si>
  <si>
    <t>22711196100741</t>
  </si>
  <si>
    <t>(0702)-04-77-01</t>
  </si>
  <si>
    <t>C-01-400094</t>
  </si>
  <si>
    <t>Мамытова Рахат Адыловна</t>
  </si>
  <si>
    <t>Мочоев Джаныш Абдуллаевич</t>
  </si>
  <si>
    <t>НС-З 190038</t>
  </si>
  <si>
    <t>22906195900490</t>
  </si>
  <si>
    <t>0704268525</t>
  </si>
  <si>
    <t>C-01-400402</t>
  </si>
  <si>
    <t>Акылбеков Амангелди Акылбекович</t>
  </si>
  <si>
    <t>НС-З 011615</t>
  </si>
  <si>
    <t>21611199700028</t>
  </si>
  <si>
    <t>0702455200</t>
  </si>
  <si>
    <t>C-01-399916</t>
  </si>
  <si>
    <t>Эрнисов Азат Эрнисович</t>
  </si>
  <si>
    <t>Сагалиева Индира Сапарбековна</t>
  </si>
  <si>
    <t>НС-З 011499</t>
  </si>
  <si>
    <t>12009198200760</t>
  </si>
  <si>
    <t>0708828209</t>
  </si>
  <si>
    <t>C-01-400332</t>
  </si>
  <si>
    <t>Бердиходжоев Жаныбек Кашимбекович</t>
  </si>
  <si>
    <t>НС-З 011591</t>
  </si>
  <si>
    <t>20411198801312</t>
  </si>
  <si>
    <t>0709454518</t>
  </si>
  <si>
    <t>C-01-399192</t>
  </si>
  <si>
    <t>Джумабаева Акжурат Топчубаевна</t>
  </si>
  <si>
    <t>Офис Масы</t>
  </si>
  <si>
    <t>Каипов Алишер Кочкорович</t>
  </si>
  <si>
    <t>НС-З 201095</t>
  </si>
  <si>
    <t>21005195400499</t>
  </si>
  <si>
    <t>0223464800</t>
  </si>
  <si>
    <t>C-01-400218</t>
  </si>
  <si>
    <t>Атабаев Шоядбек Курбаналиевич</t>
  </si>
  <si>
    <t>Мамитов Умиджон Адилжанович</t>
  </si>
  <si>
    <t>НС-З 201097</t>
  </si>
  <si>
    <t>23107198100745</t>
  </si>
  <si>
    <t>(0555)-55-51-30</t>
  </si>
  <si>
    <t>C-01-399872</t>
  </si>
  <si>
    <t>Абдукахар кызы Гулсанам</t>
  </si>
  <si>
    <t>НС-З 201096</t>
  </si>
  <si>
    <t>10708199701388</t>
  </si>
  <si>
    <t>(0221)-81-84-40</t>
  </si>
  <si>
    <t>C-01-399830</t>
  </si>
  <si>
    <t>Эгамбердиева Шахнозахон Адилжановна</t>
  </si>
  <si>
    <t>Арипова Озодахон Гуламжановна</t>
  </si>
  <si>
    <t>НС-З 201094</t>
  </si>
  <si>
    <t>11103198401379</t>
  </si>
  <si>
    <t>(0755)-06-41-00</t>
  </si>
  <si>
    <t>C-01-399811</t>
  </si>
  <si>
    <t>Хашимбаев Улугбек Турсуналиевич</t>
  </si>
  <si>
    <t>НС-З 201093</t>
  </si>
  <si>
    <t>21601198200645</t>
  </si>
  <si>
    <t>(0551)-55-51-27</t>
  </si>
  <si>
    <t>C-01-399790</t>
  </si>
  <si>
    <t>Калматов Азрет Давутбекович</t>
  </si>
  <si>
    <t>Султанова Луара Равиловна</t>
  </si>
  <si>
    <t>НС-З 201098</t>
  </si>
  <si>
    <t>11911196400673</t>
  </si>
  <si>
    <t>(0779)-09-56-21</t>
  </si>
  <si>
    <t>C-01-399912</t>
  </si>
  <si>
    <t>Ибрагимова Аида Асанбековна</t>
  </si>
  <si>
    <t>Офис Аламединский рынок</t>
  </si>
  <si>
    <t>Сулайманов Семетей Маатбекович</t>
  </si>
  <si>
    <t>НС-З 193660</t>
  </si>
  <si>
    <t>20609197701137</t>
  </si>
  <si>
    <t>0508050570</t>
  </si>
  <si>
    <t>C-01-400146</t>
  </si>
  <si>
    <t>Сакеева Динара Аскарбековна</t>
  </si>
  <si>
    <t>НС-З 193666</t>
  </si>
  <si>
    <t>12.04.2024</t>
  </si>
  <si>
    <t>10101197803284</t>
  </si>
  <si>
    <t>0708748708</t>
  </si>
  <si>
    <t>C-01-400026</t>
  </si>
  <si>
    <t>Сапарбекова Элиза Сапарбековна</t>
  </si>
  <si>
    <t>Намазбекова Рахат Кубатовна</t>
  </si>
  <si>
    <t>НС-З 193662</t>
  </si>
  <si>
    <t>11504197600158</t>
  </si>
  <si>
    <t>0779118174</t>
  </si>
  <si>
    <t>C-01-400114</t>
  </si>
  <si>
    <t>Абдырашитова Гулмайрам Бейшенбековна</t>
  </si>
  <si>
    <t>НС-З 011539</t>
  </si>
  <si>
    <t>01.11.2023</t>
  </si>
  <si>
    <t>11009198700633</t>
  </si>
  <si>
    <t>0700100987</t>
  </si>
  <si>
    <t>C-01-399787</t>
  </si>
  <si>
    <t>Медербек кызы Аида</t>
  </si>
  <si>
    <t>Коешова Айгерим Мелисбековна</t>
  </si>
  <si>
    <t>НС-З 193659</t>
  </si>
  <si>
    <t>10.04.2024</t>
  </si>
  <si>
    <t>13001199701513</t>
  </si>
  <si>
    <t>0509608600</t>
  </si>
  <si>
    <t>C-01-399798</t>
  </si>
  <si>
    <t>Ибраев Кубанычбек Омургазиевич</t>
  </si>
  <si>
    <t>НС-З 193663</t>
  </si>
  <si>
    <t>22612197100889</t>
  </si>
  <si>
    <t>0705261271</t>
  </si>
  <si>
    <t>C-01-400017</t>
  </si>
  <si>
    <t>Асылбекова Айзат Замиркуловна</t>
  </si>
  <si>
    <t>Асанбеков Садат Мукарыпович</t>
  </si>
  <si>
    <t>НС-З 193665</t>
  </si>
  <si>
    <t>20606197501137</t>
  </si>
  <si>
    <t>0702005555</t>
  </si>
  <si>
    <t>C-01-400130</t>
  </si>
  <si>
    <t>Жумалиева Чынаркул Асанакуновна</t>
  </si>
  <si>
    <t>НС-З 193664</t>
  </si>
  <si>
    <t>10309197300636</t>
  </si>
  <si>
    <t>0705953482</t>
  </si>
  <si>
    <t>C-01-400337</t>
  </si>
  <si>
    <t>Алиева Асыл Шаршенбековна</t>
  </si>
  <si>
    <t>Миров Мурад Абдижалилович</t>
  </si>
  <si>
    <t>НС-З 193667</t>
  </si>
  <si>
    <t>20308199502080</t>
  </si>
  <si>
    <t>0504244445</t>
  </si>
  <si>
    <t>C-01-399983</t>
  </si>
  <si>
    <t>Аскарбекова Нурилахан</t>
  </si>
  <si>
    <t>НС-З 193661</t>
  </si>
  <si>
    <t>11505195610010</t>
  </si>
  <si>
    <t>0701306083</t>
  </si>
  <si>
    <t>C-01-399792</t>
  </si>
  <si>
    <t>Болбаева Асель</t>
  </si>
  <si>
    <t>Офис Кант</t>
  </si>
  <si>
    <t>Юлдашева Дана Рустамовна</t>
  </si>
  <si>
    <t>НС-З 199159</t>
  </si>
  <si>
    <t>10211198800377</t>
  </si>
  <si>
    <t>0556066933</t>
  </si>
  <si>
    <t>C-01-399689</t>
  </si>
  <si>
    <t>Кибираев Тариель Нарынбекович</t>
  </si>
  <si>
    <t>НС-З 199161</t>
  </si>
  <si>
    <t>05.10.2023</t>
  </si>
  <si>
    <t>21105197100389</t>
  </si>
  <si>
    <t>0501110571</t>
  </si>
  <si>
    <t>C-01-399859</t>
  </si>
  <si>
    <t>Магаметалиева Сабина Бахтияровна</t>
  </si>
  <si>
    <t>НС-З 199158</t>
  </si>
  <si>
    <t>12601199502118</t>
  </si>
  <si>
    <t>0700147674</t>
  </si>
  <si>
    <t>C-01-399886</t>
  </si>
  <si>
    <t>Ногоева Наргиза Турсалиевна</t>
  </si>
  <si>
    <t>Садыгалиева Гульзат Кенешбековна</t>
  </si>
  <si>
    <t>НС-З 199160</t>
  </si>
  <si>
    <t>12309197600804</t>
  </si>
  <si>
    <t>0550191642</t>
  </si>
  <si>
    <t>C-01-400245</t>
  </si>
  <si>
    <t>Лейпи Зинаида Ивановна</t>
  </si>
  <si>
    <t>НС-З 199157</t>
  </si>
  <si>
    <t>12709195700567</t>
  </si>
  <si>
    <t>0551904851</t>
  </si>
  <si>
    <t>C-01-399865</t>
  </si>
  <si>
    <t>Базарканова Салима Вундизовна</t>
  </si>
  <si>
    <t>НС-З 199155</t>
  </si>
  <si>
    <t>11205197100557</t>
  </si>
  <si>
    <t>0703851588</t>
  </si>
  <si>
    <t>C-01-399898</t>
  </si>
  <si>
    <t>Кошоев Асанбай Джумабекович</t>
  </si>
  <si>
    <t>НС-З 199154</t>
  </si>
  <si>
    <t>22611196100471</t>
  </si>
  <si>
    <t>0705323547</t>
  </si>
  <si>
    <t>C-01-400298</t>
  </si>
  <si>
    <t>Абдыкалиев Толкунбек Кайырович</t>
  </si>
  <si>
    <t>НС-З 199156</t>
  </si>
  <si>
    <t>20.02.2024</t>
  </si>
  <si>
    <t>22706197910037</t>
  </si>
  <si>
    <t>0702093025</t>
  </si>
  <si>
    <t>C-01-400059</t>
  </si>
  <si>
    <t>Жолдош кызы Эльвира</t>
  </si>
  <si>
    <t>Офис Ак-Суу</t>
  </si>
  <si>
    <t>Сыдыкова Анара Ишенбаевна</t>
  </si>
  <si>
    <t>НС-З 011568</t>
  </si>
  <si>
    <t>10105196601342</t>
  </si>
  <si>
    <t>0707530641</t>
  </si>
  <si>
    <t>C-01-400125</t>
  </si>
  <si>
    <t>Сакыева Аида Жумабековна</t>
  </si>
  <si>
    <t>НС-З 011573</t>
  </si>
  <si>
    <t>16.10.2024</t>
  </si>
  <si>
    <t>10111198200577</t>
  </si>
  <si>
    <t>0700588199</t>
  </si>
  <si>
    <t>C-01-400450</t>
  </si>
  <si>
    <t>Асамбаева Аида Нурсадовна</t>
  </si>
  <si>
    <t>Лыкова Анжелика Андреевна</t>
  </si>
  <si>
    <t>НС-З 011631</t>
  </si>
  <si>
    <t>10707199701183</t>
  </si>
  <si>
    <t>0755216215</t>
  </si>
  <si>
    <t>C-01-400414</t>
  </si>
  <si>
    <t>Абдуразаков Ильзат Равильевич</t>
  </si>
  <si>
    <t>НС-З 011630</t>
  </si>
  <si>
    <t>22.07.2024</t>
  </si>
  <si>
    <t>22908200001015</t>
  </si>
  <si>
    <t>0709696665</t>
  </si>
  <si>
    <t>C-01-400174</t>
  </si>
  <si>
    <t>Сасыманов Азамат Шаршебаевич</t>
  </si>
  <si>
    <t>Шакенов Ринат Рашидович</t>
  </si>
  <si>
    <t>НС-З 011614</t>
  </si>
  <si>
    <t>22301199501697</t>
  </si>
  <si>
    <t>0703461609</t>
  </si>
  <si>
    <t>C-01-400317</t>
  </si>
  <si>
    <t>Бекджанова Айнура Махмуджановна</t>
  </si>
  <si>
    <t>Офис Тюп</t>
  </si>
  <si>
    <t>Моношев Рустам Жакыпович</t>
  </si>
  <si>
    <t>НС-З 011596</t>
  </si>
  <si>
    <t>21404199101399</t>
  </si>
  <si>
    <t>0702010301</t>
  </si>
  <si>
    <t>C-01-400446</t>
  </si>
  <si>
    <t>Мурзакалыков Курман Исаевич</t>
  </si>
  <si>
    <t>НС-З 011628</t>
  </si>
  <si>
    <t>22601198700847</t>
  </si>
  <si>
    <t>0505533856</t>
  </si>
  <si>
    <t>C-01-400025</t>
  </si>
  <si>
    <t>Эралиев Турат Токтосунович</t>
  </si>
  <si>
    <t>Канатов Кайрат Канатович</t>
  </si>
  <si>
    <t>НС-З 011526</t>
  </si>
  <si>
    <t>23007200450159</t>
  </si>
  <si>
    <t>0558581696</t>
  </si>
  <si>
    <t>C-01-399970</t>
  </si>
  <si>
    <t>Жакыпалиева Айдана Данияровна</t>
  </si>
  <si>
    <t>Адиева Назира Табылдыевна</t>
  </si>
  <si>
    <t>НС-З 011518</t>
  </si>
  <si>
    <t>23.10.2024</t>
  </si>
  <si>
    <t>12809198500249</t>
  </si>
  <si>
    <t>0706070018</t>
  </si>
  <si>
    <t>C-01-400379</t>
  </si>
  <si>
    <t>Кыдырова Рыскул Эсеналиевна</t>
  </si>
  <si>
    <t>Турсунбаева Асель Кубандыковна</t>
  </si>
  <si>
    <t>НС-З 011611</t>
  </si>
  <si>
    <t>05.04.2024</t>
  </si>
  <si>
    <t>11008198501442</t>
  </si>
  <si>
    <t>0703939454</t>
  </si>
  <si>
    <t>C-01-398965</t>
  </si>
  <si>
    <t>Абдрахманова Асель Козубаевна</t>
  </si>
  <si>
    <t>НС-З 190295</t>
  </si>
  <si>
    <t>17.04.2024</t>
  </si>
  <si>
    <t>11906197200511</t>
  </si>
  <si>
    <t>(0703)-72-62-33</t>
  </si>
  <si>
    <t>C-01-400070</t>
  </si>
  <si>
    <t>Кыдыралиева Советкан Мусабековна</t>
  </si>
  <si>
    <t>НС-З 011533</t>
  </si>
  <si>
    <t>12211195900389</t>
  </si>
  <si>
    <t>(0702)-40-06-53</t>
  </si>
  <si>
    <t>C-01-400139</t>
  </si>
  <si>
    <t>Орозалиева Мыскал Исабековна</t>
  </si>
  <si>
    <t>Офис Барскоон</t>
  </si>
  <si>
    <t>Алымбекова Кулумкан Намазбековна</t>
  </si>
  <si>
    <t>НС-З 011550</t>
  </si>
  <si>
    <t>12306196900578</t>
  </si>
  <si>
    <t>0500363609</t>
  </si>
  <si>
    <t>C-01-400074</t>
  </si>
  <si>
    <t>Ражапова Изати Толобаевна</t>
  </si>
  <si>
    <t>НС-З 011545</t>
  </si>
  <si>
    <t>18.09.2023</t>
  </si>
  <si>
    <t>10607198400784</t>
  </si>
  <si>
    <t>0705485586</t>
  </si>
  <si>
    <t>C-01-400117</t>
  </si>
  <si>
    <t>Бакирова Алия Бакытбековна</t>
  </si>
  <si>
    <t>Офис Григорьевка</t>
  </si>
  <si>
    <t>Бектурганова Гулайым Медеткановна</t>
  </si>
  <si>
    <t>НС-З 011551</t>
  </si>
  <si>
    <t>12108196500592</t>
  </si>
  <si>
    <t>0709046672</t>
  </si>
  <si>
    <t>C-01-399897</t>
  </si>
  <si>
    <t>Шабданалиев Уланбек Беренбекович</t>
  </si>
  <si>
    <t>Зарылова Нурайым Зарыловна</t>
  </si>
  <si>
    <t>НС-З 011500</t>
  </si>
  <si>
    <t>12711199301207</t>
  </si>
  <si>
    <t>0707378275</t>
  </si>
  <si>
    <t>C-01-399944</t>
  </si>
  <si>
    <t>Янгибаев Айбек Каюмович</t>
  </si>
  <si>
    <t>Офис Кызыл-Суу</t>
  </si>
  <si>
    <t>Салбаров Нурлан Болотбекович</t>
  </si>
  <si>
    <t>НС-З 011580</t>
  </si>
  <si>
    <t>22804198400642</t>
  </si>
  <si>
    <t>0700840428</t>
  </si>
  <si>
    <t>C-01-400027</t>
  </si>
  <si>
    <t>Усубакунова Джузумкан Ишенбаевна</t>
  </si>
  <si>
    <t>НС-З 011584</t>
  </si>
  <si>
    <t>12311196700802</t>
  </si>
  <si>
    <t>0708219733</t>
  </si>
  <si>
    <t>C-01-400110</t>
  </si>
  <si>
    <t>Джолдошев Калыгул Токтобекович</t>
  </si>
  <si>
    <t>Офис Токмок</t>
  </si>
  <si>
    <t>Такенбаева Толкунай Милицаевна</t>
  </si>
  <si>
    <t>НС-З 194952</t>
  </si>
  <si>
    <t>21.08.2023</t>
  </si>
  <si>
    <t>12501196101348</t>
  </si>
  <si>
    <t>0701103167</t>
  </si>
  <si>
    <t>C-01-398872</t>
  </si>
  <si>
    <t>Кубанычбекова Айжамал Маратбековна</t>
  </si>
  <si>
    <t>НС-З 194949</t>
  </si>
  <si>
    <t>11711199900709</t>
  </si>
  <si>
    <t>0500660466</t>
  </si>
  <si>
    <t>C-01-400160</t>
  </si>
  <si>
    <t>Сайнидинова Чолпон Асыранкуловна</t>
  </si>
  <si>
    <t>Эгизова Калыкуль Маражаповна</t>
  </si>
  <si>
    <t>НС-З 194953</t>
  </si>
  <si>
    <t>11204197000465</t>
  </si>
  <si>
    <t>0707542860</t>
  </si>
  <si>
    <t>C-01-400053</t>
  </si>
  <si>
    <t>Кенжебаева Зарина Сапаркуловна</t>
  </si>
  <si>
    <t>НС-З 194950</t>
  </si>
  <si>
    <t>10602198700685</t>
  </si>
  <si>
    <t>0500020129</t>
  </si>
  <si>
    <t>C-01-400168</t>
  </si>
  <si>
    <t>Салиева Бактыгуль Рыскулбековна</t>
  </si>
  <si>
    <t>Назаров Доктурбек Артурович</t>
  </si>
  <si>
    <t>НС-З 194956</t>
  </si>
  <si>
    <t>21109198800494</t>
  </si>
  <si>
    <t>0507522228</t>
  </si>
  <si>
    <t>C-01-400096</t>
  </si>
  <si>
    <t>Аалиев Билим Балбакович</t>
  </si>
  <si>
    <t>НС-З 194962</t>
  </si>
  <si>
    <t>03.04.2024</t>
  </si>
  <si>
    <t>20910197800994</t>
  </si>
  <si>
    <t>0501652176</t>
  </si>
  <si>
    <t>C-01-400251</t>
  </si>
  <si>
    <t>Исмаилова Жанара Алымбековна</t>
  </si>
  <si>
    <t>НС-З 194954</t>
  </si>
  <si>
    <t>11707199100631</t>
  </si>
  <si>
    <t>0702666817</t>
  </si>
  <si>
    <t>C-01-400408</t>
  </si>
  <si>
    <t>Мыктыбек уулу Дулат</t>
  </si>
  <si>
    <t>НС-З 194961</t>
  </si>
  <si>
    <t>11.10.2023</t>
  </si>
  <si>
    <t>20707198201388</t>
  </si>
  <si>
    <t>0709619109</t>
  </si>
  <si>
    <t>C-01-399971</t>
  </si>
  <si>
    <t>Жороева Жаныл Усеновна</t>
  </si>
  <si>
    <t>Алымбаев Шамиль Арзыматович</t>
  </si>
  <si>
    <t>НС-З 194947</t>
  </si>
  <si>
    <t>22705198000515</t>
  </si>
  <si>
    <t>0700889035</t>
  </si>
  <si>
    <t>C-01-399866</t>
  </si>
  <si>
    <t>Сыдыкова Айдай Нурлановна</t>
  </si>
  <si>
    <t>НС-З 194946</t>
  </si>
  <si>
    <t>02.04.2024</t>
  </si>
  <si>
    <t>10406197400876</t>
  </si>
  <si>
    <t>0500940224</t>
  </si>
  <si>
    <t>C-01-400162</t>
  </si>
  <si>
    <t>Бейшебаева Клара Асранбековна</t>
  </si>
  <si>
    <t>НС-З 194958</t>
  </si>
  <si>
    <t>03.10.2023</t>
  </si>
  <si>
    <t>12103198901080</t>
  </si>
  <si>
    <t>0709409805</t>
  </si>
  <si>
    <t>C-01-399926</t>
  </si>
  <si>
    <t>Алмазбекова Айсана Алмазбековна</t>
  </si>
  <si>
    <t>НС-З 194957</t>
  </si>
  <si>
    <t>12408199001101</t>
  </si>
  <si>
    <t>0709057910</t>
  </si>
  <si>
    <t>C-01-399151</t>
  </si>
  <si>
    <t>Тостокова Кулбубу Садыковна</t>
  </si>
  <si>
    <t>НС-З 011345</t>
  </si>
  <si>
    <t>11708195200356</t>
  </si>
  <si>
    <t>0705521708</t>
  </si>
  <si>
    <t>C-01-399885</t>
  </si>
  <si>
    <t>Омуралиева Чынара Эмилбековна</t>
  </si>
  <si>
    <t>Акчекирова Рыскуль Нуралиевна</t>
  </si>
  <si>
    <t>НС-З 194955</t>
  </si>
  <si>
    <t>12702196401127</t>
  </si>
  <si>
    <t>0700077257</t>
  </si>
  <si>
    <t>C-01-400035</t>
  </si>
  <si>
    <t>Жамангулова Дамира Жолдубаевна</t>
  </si>
  <si>
    <t>НС-З 194948</t>
  </si>
  <si>
    <t>10306196900501</t>
  </si>
  <si>
    <t>0707154517</t>
  </si>
  <si>
    <t>C-01-400354</t>
  </si>
  <si>
    <t>Саадабаев Жаныбек Асанкулович</t>
  </si>
  <si>
    <t>НС-З 194959</t>
  </si>
  <si>
    <t>20.10.2023</t>
  </si>
  <si>
    <t>20101196803001</t>
  </si>
  <si>
    <t>0705280070</t>
  </si>
  <si>
    <t>C-01-399935</t>
  </si>
  <si>
    <t>Элеманов Дубанбек Мажинович</t>
  </si>
  <si>
    <t>НС-З 194960</t>
  </si>
  <si>
    <t>20803196400032</t>
  </si>
  <si>
    <t>0703239352</t>
  </si>
  <si>
    <t>C-01-400088</t>
  </si>
  <si>
    <t>Сабиров Ихтияр Халмухамеджанович</t>
  </si>
  <si>
    <t>НС-З 194951</t>
  </si>
  <si>
    <t>21506199601682</t>
  </si>
  <si>
    <t>0500000581</t>
  </si>
  <si>
    <t>C-01-400247</t>
  </si>
  <si>
    <t>Садыкова Зуура Абдимавляновна</t>
  </si>
  <si>
    <t>Офис Исфана</t>
  </si>
  <si>
    <t>Хазираткулова Фотимахон Комоллидиновна</t>
  </si>
  <si>
    <t>НС-З 011564</t>
  </si>
  <si>
    <t>11103197800463</t>
  </si>
  <si>
    <t>0774955580</t>
  </si>
  <si>
    <t>C-01-399920</t>
  </si>
  <si>
    <t>Иргашев Азизбек Джалолитдинович</t>
  </si>
  <si>
    <t>НС-З 185798</t>
  </si>
  <si>
    <t>20808199601247</t>
  </si>
  <si>
    <t>0776105555</t>
  </si>
  <si>
    <t>C-01-399990</t>
  </si>
  <si>
    <t>Турсункулов Нургазы Женишбекович</t>
  </si>
  <si>
    <t>Бабаева Нафизахан Камилжановна</t>
  </si>
  <si>
    <t>НС-З 011512</t>
  </si>
  <si>
    <t>11708197900556</t>
  </si>
  <si>
    <t>0778728226</t>
  </si>
  <si>
    <t>C-01-400224</t>
  </si>
  <si>
    <t>Усенова Умуткан Абдулазизовна</t>
  </si>
  <si>
    <t>Саттаров Кудайберди Турсунбаевич</t>
  </si>
  <si>
    <t>НС-З 011561</t>
  </si>
  <si>
    <t>20109197100361</t>
  </si>
  <si>
    <t>0222010971</t>
  </si>
  <si>
    <t>C-01-399120</t>
  </si>
  <si>
    <t>Суюнова Зулхумар Ташпулатовна</t>
  </si>
  <si>
    <t>НС-З 185799</t>
  </si>
  <si>
    <t>10710198801606</t>
  </si>
  <si>
    <t>0773769643</t>
  </si>
  <si>
    <t>C-01-399969</t>
  </si>
  <si>
    <t>Дадабаев Азатбек Ганижонович</t>
  </si>
  <si>
    <t>Офис Ала-Бука</t>
  </si>
  <si>
    <t>Мелибаев Абдувахоб Исмайилжонович</t>
  </si>
  <si>
    <t>НС-З 011507</t>
  </si>
  <si>
    <t>21311198100957</t>
  </si>
  <si>
    <t>0502462901</t>
  </si>
  <si>
    <t>C-01-399596</t>
  </si>
  <si>
    <t>Матаева Жумагул Абдималиковна</t>
  </si>
  <si>
    <t>Эргашев Жумабек Олимжонович</t>
  </si>
  <si>
    <t>НС-З 188108</t>
  </si>
  <si>
    <t>21405199301707</t>
  </si>
  <si>
    <t>0997111102</t>
  </si>
  <si>
    <t>C-01-399458</t>
  </si>
  <si>
    <t>Жолчиева Аида Мыйзамбековна</t>
  </si>
  <si>
    <t>Расулжон кызы Махлиёхон</t>
  </si>
  <si>
    <t>НС-З 188109</t>
  </si>
  <si>
    <t>12804199401447</t>
  </si>
  <si>
    <t>0505223733</t>
  </si>
  <si>
    <t>C-01-400140</t>
  </si>
  <si>
    <t>Асанбаев Айбек Нарматович</t>
  </si>
  <si>
    <t>НС-З 011548</t>
  </si>
  <si>
    <t>22412199600917</t>
  </si>
  <si>
    <t>0502122496</t>
  </si>
  <si>
    <t>C-01-387845</t>
  </si>
  <si>
    <t>Акжолова Сарвиноз Улугбековна</t>
  </si>
  <si>
    <t>Мизираимова Нурипа Олжобаевна</t>
  </si>
  <si>
    <t>НС-З 011516</t>
  </si>
  <si>
    <t>11209198200740</t>
  </si>
  <si>
    <t>0702079510</t>
  </si>
  <si>
    <t>C-01-400206</t>
  </si>
  <si>
    <t>Окунбай уулу Омурбек</t>
  </si>
  <si>
    <t>Хатамова Турсуной Исмановна</t>
  </si>
  <si>
    <t>НС-З 011555</t>
  </si>
  <si>
    <t>10504197400541</t>
  </si>
  <si>
    <t>0779572861</t>
  </si>
  <si>
    <t>C-01-400046</t>
  </si>
  <si>
    <t>Сафарова Гулзод Хайиталиевна</t>
  </si>
  <si>
    <t>НС-З 011531</t>
  </si>
  <si>
    <t>12412198401467</t>
  </si>
  <si>
    <t>0755959507</t>
  </si>
  <si>
    <t>C-01-400105</t>
  </si>
  <si>
    <t>Мырзалиев Замирбек Израилович</t>
  </si>
  <si>
    <t>Бобоева Клара Эргаш Кизи</t>
  </si>
  <si>
    <t>НС-З 011546</t>
  </si>
  <si>
    <t>11212199600604</t>
  </si>
  <si>
    <t>0704240037</t>
  </si>
  <si>
    <t>C-01-400357</t>
  </si>
  <si>
    <t>Учкемпиров Исраил Анарбекович</t>
  </si>
  <si>
    <t>НС-З 011604</t>
  </si>
  <si>
    <t>21107196800315</t>
  </si>
  <si>
    <t>0702447775</t>
  </si>
  <si>
    <t>C-01-400318</t>
  </si>
  <si>
    <t>Тезекбаева Назира Замирбековна</t>
  </si>
  <si>
    <t>Офис Отуз-Адыр</t>
  </si>
  <si>
    <t>Гапар уулу Адилет</t>
  </si>
  <si>
    <t>НС-З 011595</t>
  </si>
  <si>
    <t>20205199700674</t>
  </si>
  <si>
    <t>0555182147</t>
  </si>
  <si>
    <t>C-01-400264</t>
  </si>
  <si>
    <t>Жоробаева Гульнара Турдалиевна</t>
  </si>
  <si>
    <t>Каримов Марипжан Машрабович</t>
  </si>
  <si>
    <t>НС-З 011618</t>
  </si>
  <si>
    <t>20602197701196</t>
  </si>
  <si>
    <t>0501330196</t>
  </si>
  <si>
    <t>C-01-400419</t>
  </si>
  <si>
    <t>Аматова Гулнара Мамаджановна</t>
  </si>
  <si>
    <t>Таштанкулов Умидбек Сабырович</t>
  </si>
  <si>
    <t>НС-З 011625</t>
  </si>
  <si>
    <t>20406198301310</t>
  </si>
  <si>
    <t>0990001820</t>
  </si>
  <si>
    <t>C-01-400208</t>
  </si>
  <si>
    <t>Шабданбек кызы Айпери</t>
  </si>
  <si>
    <t>Кадырбекова Айсалкын Кадырбековна</t>
  </si>
  <si>
    <t>НС-З 011556</t>
  </si>
  <si>
    <t>10802199100236</t>
  </si>
  <si>
    <t>0772969666</t>
  </si>
  <si>
    <t>C-01-400055</t>
  </si>
  <si>
    <t>Заирова Нургул Борубаевна</t>
  </si>
  <si>
    <t>Офис Кадамжай</t>
  </si>
  <si>
    <t>Бекжанов Умар Бекжанович</t>
  </si>
  <si>
    <t>НС-З 011534</t>
  </si>
  <si>
    <t>11.10.2024</t>
  </si>
  <si>
    <t>20309199500582</t>
  </si>
  <si>
    <t>0772210473</t>
  </si>
  <si>
    <t>C-01-400167</t>
  </si>
  <si>
    <t>Койчиев Асил Аширбаевич</t>
  </si>
  <si>
    <t>НС-З 171975</t>
  </si>
  <si>
    <t>22510195800211</t>
  </si>
  <si>
    <t>0772883162</t>
  </si>
  <si>
    <t>C-01-400234</t>
  </si>
  <si>
    <t>Мамаджанова Замира Расыловна</t>
  </si>
  <si>
    <t>НС-З 171976</t>
  </si>
  <si>
    <t>12310197901004</t>
  </si>
  <si>
    <t>0220955500</t>
  </si>
  <si>
    <t>C-01-400363</t>
  </si>
  <si>
    <t>Калбаева Айсалкын Тагайбердиевна</t>
  </si>
  <si>
    <t>Суранова Бегайым Садыковна</t>
  </si>
  <si>
    <t>НС-З 171977</t>
  </si>
  <si>
    <t>01.09.2023</t>
  </si>
  <si>
    <t>10401198801076</t>
  </si>
  <si>
    <t>0771464054</t>
  </si>
  <si>
    <t>C-01-400061</t>
  </si>
  <si>
    <t>Толонбаева Нурия Парпиевна</t>
  </si>
  <si>
    <t>Абдилазиз уулу Дастанбек</t>
  </si>
  <si>
    <t>НС-З 011535</t>
  </si>
  <si>
    <t>22204199400465</t>
  </si>
  <si>
    <t>0999221994</t>
  </si>
  <si>
    <t>C-01-400279</t>
  </si>
  <si>
    <t>Бакирова Анарахан Абдырахмановна</t>
  </si>
  <si>
    <t>Офис Кызыл-Кыя</t>
  </si>
  <si>
    <t>Жумашова Жазгул Абдырахмановна</t>
  </si>
  <si>
    <t>НС-З 011589</t>
  </si>
  <si>
    <t>10901198800209</t>
  </si>
  <si>
    <t>0704979715</t>
  </si>
  <si>
    <t>C-01-399948</t>
  </si>
  <si>
    <t>Игамбердыева Гулкан Абдураимжоновна</t>
  </si>
  <si>
    <t>Ердовлатова Айсулуу Шералиевна</t>
  </si>
  <si>
    <t>НС-З 011620</t>
  </si>
  <si>
    <t>16.10.2023</t>
  </si>
  <si>
    <t>11510198700653</t>
  </si>
  <si>
    <t>0779439531</t>
  </si>
  <si>
    <t>C-01-400372</t>
  </si>
  <si>
    <t>Пахырова Саякат Курсановна</t>
  </si>
  <si>
    <t>НС-З 011601</t>
  </si>
  <si>
    <t>12206198501617</t>
  </si>
  <si>
    <t>0778416141</t>
  </si>
  <si>
    <t>C-01-400421</t>
  </si>
  <si>
    <t>Темирбаев Бексултан Бекмурзаевич</t>
  </si>
  <si>
    <t>Абдижалил уулу Сыймык</t>
  </si>
  <si>
    <t>НС-З 011622</t>
  </si>
  <si>
    <t>20102200100229</t>
  </si>
  <si>
    <t>0509011001</t>
  </si>
  <si>
    <t>C-01-400330</t>
  </si>
  <si>
    <t>Джамалова Замирахон Абзалжоновна</t>
  </si>
  <si>
    <t>Офис Уч-Коргон</t>
  </si>
  <si>
    <t>Халилова Мохирахон Джорабаевна</t>
  </si>
  <si>
    <t>НС-З 011610</t>
  </si>
  <si>
    <t>22.10.2024</t>
  </si>
  <si>
    <t>11905199101424</t>
  </si>
  <si>
    <t>0554774388</t>
  </si>
  <si>
    <t>C-01-400347</t>
  </si>
  <si>
    <t>Усманова Мукарам Маматалиповна</t>
  </si>
  <si>
    <t>Сатимбаева Инабат Жаныбаевна</t>
  </si>
  <si>
    <t>НС-З 011613</t>
  </si>
  <si>
    <t>10505197500544</t>
  </si>
  <si>
    <t>0707060216</t>
  </si>
  <si>
    <t>C-01-400341</t>
  </si>
  <si>
    <t>Гаибов Расулжон Абиджанович</t>
  </si>
  <si>
    <t>Абдулаева Фарида</t>
  </si>
  <si>
    <t>НС-З 011600</t>
  </si>
  <si>
    <t>12810199300622</t>
  </si>
  <si>
    <t>0222199300</t>
  </si>
  <si>
    <t>C-01-399988</t>
  </si>
  <si>
    <t>Аблешев Алимбек Садыкович</t>
  </si>
  <si>
    <t>НС-З 200208</t>
  </si>
  <si>
    <t>22812196600193</t>
  </si>
  <si>
    <t>0704301627</t>
  </si>
  <si>
    <t>C-01-399952</t>
  </si>
  <si>
    <t>Курбанов Салимжон Собиржонович</t>
  </si>
  <si>
    <t>НС-З 200209</t>
  </si>
  <si>
    <t>22907198401120</t>
  </si>
  <si>
    <t>0700579720</t>
  </si>
  <si>
    <t>C-01-400281</t>
  </si>
  <si>
    <t>Абдурасулов Абдуманап Абдувалиевич</t>
  </si>
  <si>
    <t>НС-З 011576</t>
  </si>
  <si>
    <t>21202198401329</t>
  </si>
  <si>
    <t>0779957844</t>
  </si>
  <si>
    <t>C-01-399958</t>
  </si>
  <si>
    <t>Мухаметалып уулу Илиязбек</t>
  </si>
  <si>
    <t>Офис Ноокат</t>
  </si>
  <si>
    <t>Азимбаев Сатар Каранович</t>
  </si>
  <si>
    <t>НС-З 011508</t>
  </si>
  <si>
    <t>22612196300221</t>
  </si>
  <si>
    <t>0704959202</t>
  </si>
  <si>
    <t>C-01-400324</t>
  </si>
  <si>
    <t xml:space="preserve">Кубатбек уулу Абдималик </t>
  </si>
  <si>
    <t>Зулпукааров Жумабек Ибрайимович</t>
  </si>
  <si>
    <t>НС-З 011594</t>
  </si>
  <si>
    <t>20308199000091</t>
  </si>
  <si>
    <t>0705007035</t>
  </si>
  <si>
    <t>C-01-400189</t>
  </si>
  <si>
    <t>Кадыров Санжарбек Токтоматович</t>
  </si>
  <si>
    <t>Кошуева Уулкыз Абдивалиевна</t>
  </si>
  <si>
    <t>НС-З 011562</t>
  </si>
  <si>
    <t>11104196100147</t>
  </si>
  <si>
    <t>0507383863</t>
  </si>
  <si>
    <t>C-01-400312</t>
  </si>
  <si>
    <t>Тургунбаев Изатилла Хабибиллаевич</t>
  </si>
  <si>
    <t>НС-З 144132</t>
  </si>
  <si>
    <t>21205197300643</t>
  </si>
  <si>
    <t>0553090969</t>
  </si>
  <si>
    <t>C-01-399895</t>
  </si>
  <si>
    <t>Разыков Абдыкадыр Абдырахманович</t>
  </si>
  <si>
    <t>Кайымов Нурбек Ташполотович</t>
  </si>
  <si>
    <t>НС-З 011583</t>
  </si>
  <si>
    <t>21809199300351</t>
  </si>
  <si>
    <t>0705319900</t>
  </si>
  <si>
    <t>C-01-400434</t>
  </si>
  <si>
    <t>Гайипова Арууке Рамазановна</t>
  </si>
  <si>
    <t>Мамадияр уулу Нурбай</t>
  </si>
  <si>
    <t>НС-З 011629</t>
  </si>
  <si>
    <t>21904199401122</t>
  </si>
  <si>
    <t>0775313139</t>
  </si>
  <si>
    <t>C-01-400323</t>
  </si>
  <si>
    <t>Миталипов Бектемир Жамалидинович</t>
  </si>
  <si>
    <t>Офис Кок-Жар</t>
  </si>
  <si>
    <t>Мурзакабылова Айгуль Асилбековна</t>
  </si>
  <si>
    <t>НС-З 011588</t>
  </si>
  <si>
    <t>11010197701296</t>
  </si>
  <si>
    <t>0220605398</t>
  </si>
  <si>
    <t>C-01-400236</t>
  </si>
  <si>
    <t>Рысбай кызы Азиза</t>
  </si>
  <si>
    <t>Офис Карасуу</t>
  </si>
  <si>
    <t>Ажибекова Гулназ Эшимбековна</t>
  </si>
  <si>
    <t>НС-З 011581</t>
  </si>
  <si>
    <t>11509198101384</t>
  </si>
  <si>
    <t>0221791197</t>
  </si>
  <si>
    <t>C-01-399748</t>
  </si>
  <si>
    <t>Акматов Темирбек Турсуналиевич</t>
  </si>
  <si>
    <t>НС-З 158338</t>
  </si>
  <si>
    <t>22609198900158</t>
  </si>
  <si>
    <t>0777521111</t>
  </si>
  <si>
    <t>C-01-400069</t>
  </si>
  <si>
    <t>Абдыкеева Мээрим Карыбековна</t>
  </si>
  <si>
    <t>Офис Нарын</t>
  </si>
  <si>
    <t>Жумашов Уланбек Мамбетжумаевич</t>
  </si>
  <si>
    <t>НС-З 011532</t>
  </si>
  <si>
    <t>20610198601115</t>
  </si>
  <si>
    <t>0709686686</t>
  </si>
  <si>
    <t>C-01-400135</t>
  </si>
  <si>
    <t>Омурзаков Бакытбек Бейшебаевич</t>
  </si>
  <si>
    <t>НС-З 011543</t>
  </si>
  <si>
    <t>18.08.2023</t>
  </si>
  <si>
    <t>22204198201485</t>
  </si>
  <si>
    <t>0995333179</t>
  </si>
  <si>
    <t>C-01-400306</t>
  </si>
  <si>
    <t>Алиева Асел Шаршенбековна</t>
  </si>
  <si>
    <t>Чегирткеева Салима Жантаевна</t>
  </si>
  <si>
    <t>НС-З 011621</t>
  </si>
  <si>
    <t>10604197900800</t>
  </si>
  <si>
    <t>0708625332</t>
  </si>
  <si>
    <t>C-01-399954</t>
  </si>
  <si>
    <t>Мондурбаева Ишенбубу</t>
  </si>
  <si>
    <t>НС-З 011505</t>
  </si>
  <si>
    <t>11010195000423</t>
  </si>
  <si>
    <t>0700111473</t>
  </si>
  <si>
    <t>C-01-399584</t>
  </si>
  <si>
    <t>Тюлекеева Айнура Канатбековна</t>
  </si>
  <si>
    <t>Офис Новопавловка</t>
  </si>
  <si>
    <t>Колодин Владислав Алексеевич</t>
  </si>
  <si>
    <t>НС-З 202403</t>
  </si>
  <si>
    <t>22108200150298</t>
  </si>
  <si>
    <t>0556092093</t>
  </si>
  <si>
    <t>C-01-399999</t>
  </si>
  <si>
    <t>Божанаев Урмат Сочубекович</t>
  </si>
  <si>
    <t>Назиров Алмазбек Абдужалилович</t>
  </si>
  <si>
    <t>НС-З 202404</t>
  </si>
  <si>
    <t>21311198801093</t>
  </si>
  <si>
    <t>0220171377</t>
  </si>
  <si>
    <t>C-01-399590</t>
  </si>
  <si>
    <t>Шабданова Саламат Добурбековна</t>
  </si>
  <si>
    <t>НС-З 202407</t>
  </si>
  <si>
    <t>21.04.2025</t>
  </si>
  <si>
    <t>11610197600119</t>
  </si>
  <si>
    <t>0777761016</t>
  </si>
  <si>
    <t>C-01-400019</t>
  </si>
  <si>
    <t>Садыбакасов Усон Сарлыкович</t>
  </si>
  <si>
    <t>Арбуду Амина Хусеевна</t>
  </si>
  <si>
    <t>НС-З 202405</t>
  </si>
  <si>
    <t>11411198801628</t>
  </si>
  <si>
    <t>0558881880</t>
  </si>
  <si>
    <t>C-01-399572</t>
  </si>
  <si>
    <t>Шониёзова Жылдызхан Мамадалиевна</t>
  </si>
  <si>
    <t>НС-З 202406</t>
  </si>
  <si>
    <t>10502198100610</t>
  </si>
  <si>
    <t>(0507)-84-99-69</t>
  </si>
  <si>
    <t>C-01-400239</t>
  </si>
  <si>
    <t>Ибрагим кызы Луиза</t>
  </si>
  <si>
    <t>Офис Кербен</t>
  </si>
  <si>
    <t>Нурланбек кызы Дилфуза</t>
  </si>
  <si>
    <t>НС-З 011570</t>
  </si>
  <si>
    <t>10205200450236</t>
  </si>
  <si>
    <t>0502568192</t>
  </si>
  <si>
    <t>C-01-400301</t>
  </si>
  <si>
    <t>Ражапов Мирбек Мейманкулович</t>
  </si>
  <si>
    <t>НС-З 011578</t>
  </si>
  <si>
    <t>20809199000594</t>
  </si>
  <si>
    <t>0224505553</t>
  </si>
  <si>
    <t>C-01-400286</t>
  </si>
  <si>
    <t>Абдиев Арген Тууганбаевич</t>
  </si>
  <si>
    <t>Офис Бакай-Ата</t>
  </si>
  <si>
    <t>Медетбекова Раушан Жапаровна</t>
  </si>
  <si>
    <t>12005196900373</t>
  </si>
  <si>
    <t>(0709)-05-20-69</t>
  </si>
  <si>
    <t>C-01-400260</t>
  </si>
  <si>
    <t>Молдогазы Уулу Нурадил</t>
  </si>
  <si>
    <t>НС-З 011575</t>
  </si>
  <si>
    <t>22802199000394</t>
  </si>
  <si>
    <t>(0703)-81-11-00</t>
  </si>
  <si>
    <t>C-01-400033</t>
  </si>
  <si>
    <t>Жарашбеков Тынчтык Мендиканович</t>
  </si>
  <si>
    <t>Офис Покровка</t>
  </si>
  <si>
    <t>Тороканов Капарбек Джеентаевич</t>
  </si>
  <si>
    <t>НС-З 181486</t>
  </si>
  <si>
    <t>22602198101162</t>
  </si>
  <si>
    <t>0709903929</t>
  </si>
  <si>
    <t>C-01-399879</t>
  </si>
  <si>
    <t xml:space="preserve">Даниярбек уулу Азат </t>
  </si>
  <si>
    <t>НС-З 181483</t>
  </si>
  <si>
    <t>19.10.2023</t>
  </si>
  <si>
    <t>22111198900716</t>
  </si>
  <si>
    <t>0505111537</t>
  </si>
  <si>
    <t>C-01-399508</t>
  </si>
  <si>
    <t>Разак уулу Улан</t>
  </si>
  <si>
    <t>Бекназарова Эркегул Базарбаевна</t>
  </si>
  <si>
    <t>НС-З 181489</t>
  </si>
  <si>
    <t>08.04.2025</t>
  </si>
  <si>
    <t>12408198600936</t>
  </si>
  <si>
    <t>(0701)-77-66-62</t>
  </si>
  <si>
    <t>C-01-400165</t>
  </si>
  <si>
    <t>Ашырбекова Айнура Мейманбековна</t>
  </si>
  <si>
    <t>НС-З 181490</t>
  </si>
  <si>
    <t>12906196600188</t>
  </si>
  <si>
    <t>(0554)-33-55-37</t>
  </si>
  <si>
    <t>C-01-399987</t>
  </si>
  <si>
    <t>Тологонова Хамида Эргешбаевна</t>
  </si>
  <si>
    <t>НС-З 181485</t>
  </si>
  <si>
    <t>11204196600884</t>
  </si>
  <si>
    <t>0779093237</t>
  </si>
  <si>
    <t>C-01-400141</t>
  </si>
  <si>
    <t>Джакыбалиева Гулшанат Торобековна</t>
  </si>
  <si>
    <t>НС-З 181487</t>
  </si>
  <si>
    <t>12211197500419</t>
  </si>
  <si>
    <t>(0709)-86-39-43</t>
  </si>
  <si>
    <t>C-01-400364</t>
  </si>
  <si>
    <t>Темиржанов Эркин Анаркулович</t>
  </si>
  <si>
    <t>Аманкулов Рамиль Байызбекович</t>
  </si>
  <si>
    <t>НС-З 011599</t>
  </si>
  <si>
    <t>20901197700305</t>
  </si>
  <si>
    <t>0554660733</t>
  </si>
  <si>
    <t>C-01-400153</t>
  </si>
  <si>
    <t>Самат уулу Айболот</t>
  </si>
  <si>
    <t>Асыранкулов Абдулас Асыранкулович</t>
  </si>
  <si>
    <t>НС-З 181488</t>
  </si>
  <si>
    <t>16.04.2025</t>
  </si>
  <si>
    <t>22603199001509</t>
  </si>
  <si>
    <t>0705479546</t>
  </si>
  <si>
    <t>C-01-399922</t>
  </si>
  <si>
    <t>Аргымбаева Айнура Нуркуловна</t>
  </si>
  <si>
    <t>НС-З 181484</t>
  </si>
  <si>
    <t>10805200400148</t>
  </si>
  <si>
    <t>0704310753</t>
  </si>
  <si>
    <t>C-01-400296</t>
  </si>
  <si>
    <t>Кумарбаева Нуржамал Мажитовна</t>
  </si>
  <si>
    <t>Офис Сулюкта</t>
  </si>
  <si>
    <t>Джалилова Рахиля Абдубахаповна</t>
  </si>
  <si>
    <t>НС-З 160657</t>
  </si>
  <si>
    <t>12102199301035</t>
  </si>
  <si>
    <t>0770303251</t>
  </si>
  <si>
    <t>C-01-399910</t>
  </si>
  <si>
    <t>Макамов Ботобек Абдумананович</t>
  </si>
  <si>
    <t>НС-З 011515</t>
  </si>
  <si>
    <t>22011198400805</t>
  </si>
  <si>
    <t>0703483311</t>
  </si>
  <si>
    <t>C-01-399989</t>
  </si>
  <si>
    <t>Тагаева Зивиниса Джурабаевна</t>
  </si>
  <si>
    <t>НС-З 011528</t>
  </si>
  <si>
    <t>11.09.2023</t>
  </si>
  <si>
    <t>12404196900975</t>
  </si>
  <si>
    <t>0771664888</t>
  </si>
  <si>
    <t>C-01-400116</t>
  </si>
  <si>
    <t>Бердыбаева Сапия</t>
  </si>
  <si>
    <t>НС-З 011557</t>
  </si>
  <si>
    <t>11510196300037</t>
  </si>
  <si>
    <t>0776151063</t>
  </si>
  <si>
    <t>C-01-400212</t>
  </si>
  <si>
    <t>Абдиназаров Шайырбек Гулбаевич</t>
  </si>
  <si>
    <t>НС-З 011590</t>
  </si>
  <si>
    <t>20204198900894</t>
  </si>
  <si>
    <t>0778774955</t>
  </si>
  <si>
    <t>C-01-400314</t>
  </si>
  <si>
    <t>Алимов Алмазбек Кушматович</t>
  </si>
  <si>
    <t>Сайдалиева Каныкей Сайдалиевна</t>
  </si>
  <si>
    <t>НС-З 160658</t>
  </si>
  <si>
    <t>12102199400260</t>
  </si>
  <si>
    <t>0222209476</t>
  </si>
  <si>
    <t>C-01-400261</t>
  </si>
  <si>
    <t>Айтемиров Таалайбек Рахманбердиевич</t>
  </si>
  <si>
    <t>НС-З 160659</t>
  </si>
  <si>
    <t>22509199000212</t>
  </si>
  <si>
    <t>0772471586</t>
  </si>
  <si>
    <t>C-01-400404</t>
  </si>
  <si>
    <t>НС-З 011617</t>
  </si>
  <si>
    <t>C-01-400344</t>
  </si>
  <si>
    <t>Жороева Назгуль Жолдошбаевна</t>
  </si>
  <si>
    <t>Джумабаева Разия Орозбаевна</t>
  </si>
  <si>
    <t>НС-З 011623</t>
  </si>
  <si>
    <t>10909196800729</t>
  </si>
  <si>
    <t>0778308640</t>
  </si>
  <si>
    <t>C-01-399964</t>
  </si>
  <si>
    <t>Алижонова Элиф</t>
  </si>
  <si>
    <t>Офис Араван</t>
  </si>
  <si>
    <t>Азимкулов Сали Талипович</t>
  </si>
  <si>
    <t>НС-З 011519</t>
  </si>
  <si>
    <t>20104196000908</t>
  </si>
  <si>
    <t>0703759198</t>
  </si>
  <si>
    <t>C-01-400179</t>
  </si>
  <si>
    <t>Тураева Мафтунахон Бахтиёровна</t>
  </si>
  <si>
    <t>НС-З 157246</t>
  </si>
  <si>
    <t>12306199700928</t>
  </si>
  <si>
    <t>0552103834</t>
  </si>
  <si>
    <t>C-01-400102</t>
  </si>
  <si>
    <t>Абдужабборова Унсуной Икромовна</t>
  </si>
  <si>
    <t>НС-З 011547</t>
  </si>
  <si>
    <t>10904197401263</t>
  </si>
  <si>
    <t>0559378777</t>
  </si>
  <si>
    <t>C-01-400270</t>
  </si>
  <si>
    <t>Султанов Санжарбек Абдимоминович</t>
  </si>
  <si>
    <t>Сайназаров Хусанбой Адинажанович</t>
  </si>
  <si>
    <t>НС-З 011579</t>
  </si>
  <si>
    <t>21509199000222</t>
  </si>
  <si>
    <t>0995059090</t>
  </si>
  <si>
    <t>C-01-400268</t>
  </si>
  <si>
    <t>Батыров Кайратбек Абдилазизович</t>
  </si>
  <si>
    <t>Османова Мавжудахон Жумабаевна</t>
  </si>
  <si>
    <t>НС-З 011592</t>
  </si>
  <si>
    <t>12804197700536</t>
  </si>
  <si>
    <t>0552302928</t>
  </si>
  <si>
    <t>C-01-400177</t>
  </si>
  <si>
    <t>Кадырова Насибахон Усанбаевна</t>
  </si>
  <si>
    <t>НС-З 011554</t>
  </si>
  <si>
    <t>10405198600725</t>
  </si>
  <si>
    <t>0554080251</t>
  </si>
  <si>
    <t>C-01-400439</t>
  </si>
  <si>
    <t>Туркбаев Алмазбек Абсаматович</t>
  </si>
  <si>
    <t>НС-З 011626</t>
  </si>
  <si>
    <t>22905197500165</t>
  </si>
  <si>
    <t>0775057525</t>
  </si>
  <si>
    <t>C-01-399921</t>
  </si>
  <si>
    <t>Сыдыкова Айгул Таалайбековна</t>
  </si>
  <si>
    <t>Офис Куршаб</t>
  </si>
  <si>
    <t>Султанбек кызы Нуржамал</t>
  </si>
  <si>
    <t>НС-З 197013</t>
  </si>
  <si>
    <t>12706199100272</t>
  </si>
  <si>
    <t>(0709)-55-36-30</t>
  </si>
  <si>
    <t>C-01-399734</t>
  </si>
  <si>
    <t>Шакеев Самат Жылкычыевич</t>
  </si>
  <si>
    <t>Осорова Болдукан Шамшидиновна</t>
  </si>
  <si>
    <t>НС-З 011566</t>
  </si>
  <si>
    <t>11202198200697</t>
  </si>
  <si>
    <t>0504078282</t>
  </si>
  <si>
    <t>C-01-400280</t>
  </si>
  <si>
    <t>Жапарали уулу Муратбек</t>
  </si>
  <si>
    <t>Офис Узген</t>
  </si>
  <si>
    <t>Жороева Мырзаим Мусаевна</t>
  </si>
  <si>
    <t>НС-З 011577</t>
  </si>
  <si>
    <t>11210198601265</t>
  </si>
  <si>
    <t>0706400037</t>
  </si>
  <si>
    <t>C-01-400209</t>
  </si>
  <si>
    <t>Чотова Айнагул Кадырмаматовна</t>
  </si>
  <si>
    <t>НС-З 197169</t>
  </si>
  <si>
    <t>10301197400870</t>
  </si>
  <si>
    <t>0777868674</t>
  </si>
  <si>
    <t>C-01-400109</t>
  </si>
  <si>
    <t>Усенов Акылбек Усенович</t>
  </si>
  <si>
    <t>Турдубаева Миргул Азановна</t>
  </si>
  <si>
    <t>НС-З 197168</t>
  </si>
  <si>
    <t>11008197400751</t>
  </si>
  <si>
    <t>(0771)-19-37-07</t>
  </si>
  <si>
    <t>C-01-400315</t>
  </si>
  <si>
    <t>Ашимова Гулзат Топчубаевна</t>
  </si>
  <si>
    <t>Жумашов Кумарбек Камалович</t>
  </si>
  <si>
    <t>НС-З 011582</t>
  </si>
  <si>
    <t>20603198200375</t>
  </si>
  <si>
    <t>0704452787</t>
  </si>
  <si>
    <t>C-01-400227</t>
  </si>
  <si>
    <t>Доолотов Альберт Абдыкарович</t>
  </si>
  <si>
    <t>Маматова Олмаскан Орозбаевна</t>
  </si>
  <si>
    <t>НС-З 011567</t>
  </si>
  <si>
    <t>11007196200929</t>
  </si>
  <si>
    <t>(0220)-26-37-84</t>
  </si>
  <si>
    <t>C-01-400265</t>
  </si>
  <si>
    <t>Турганбаева Лайли</t>
  </si>
  <si>
    <t>НС-З 197170</t>
  </si>
  <si>
    <t>12803195600690</t>
  </si>
  <si>
    <t>0705384666</t>
  </si>
  <si>
    <t>C-01-399992</t>
  </si>
  <si>
    <t>Авазбекова Айтурган Авазбековна</t>
  </si>
  <si>
    <t>НС-З 011513</t>
  </si>
  <si>
    <t>11301200400152</t>
  </si>
  <si>
    <t>(0776)-13-01-14</t>
  </si>
  <si>
    <t>C-01-400107</t>
  </si>
  <si>
    <t>Баратова Мээрим Джамалидиновна</t>
  </si>
  <si>
    <t xml:space="preserve">Офис Беловодское </t>
  </si>
  <si>
    <t>Иманжапарова Мээрим Муратбековна</t>
  </si>
  <si>
    <t>НС-З 011559</t>
  </si>
  <si>
    <t>12004197701154</t>
  </si>
  <si>
    <t>0555986561</t>
  </si>
  <si>
    <t>C-01-400259</t>
  </si>
  <si>
    <t>Адылова Сабира Джусуповна</t>
  </si>
  <si>
    <t>НС-З 191191</t>
  </si>
  <si>
    <t>10902195500446</t>
  </si>
  <si>
    <t>0502090255</t>
  </si>
  <si>
    <t>C-01-400313</t>
  </si>
  <si>
    <t>Иманкулов Мирлан Русланович</t>
  </si>
  <si>
    <t>Айылчиева Кулжамал Курманалиевна</t>
  </si>
  <si>
    <t>НС-З 191192</t>
  </si>
  <si>
    <t>15.06.2023</t>
  </si>
  <si>
    <t>11806195500317</t>
  </si>
  <si>
    <t>0706127427</t>
  </si>
  <si>
    <t>C-01-400396</t>
  </si>
  <si>
    <t>Айманбаева Диана Уралиевна</t>
  </si>
  <si>
    <t>Сатиева Джумабюбю</t>
  </si>
  <si>
    <t>НС-З 011608</t>
  </si>
  <si>
    <t>11403195800127</t>
  </si>
  <si>
    <t>0707227262</t>
  </si>
  <si>
    <t>C-01-398631</t>
  </si>
  <si>
    <t>Королевских Наталья Сергеевна</t>
  </si>
  <si>
    <t>НС-З 191190</t>
  </si>
  <si>
    <t>17.04.2025</t>
  </si>
  <si>
    <t>11010198801784</t>
  </si>
  <si>
    <t>0998431555</t>
  </si>
  <si>
    <t>C-01-400022</t>
  </si>
  <si>
    <t>Тойбаев Урмат Джумадилович</t>
  </si>
  <si>
    <t>Наматбекова Алмакан</t>
  </si>
  <si>
    <t>НС-З 011523</t>
  </si>
  <si>
    <t>14.10.2024</t>
  </si>
  <si>
    <t>11212195600743</t>
  </si>
  <si>
    <t>0709642405</t>
  </si>
  <si>
    <t>C-01-400137</t>
  </si>
  <si>
    <t>Акматова Замира Шейшенбековна</t>
  </si>
  <si>
    <t xml:space="preserve">Офис Кара-Балта </t>
  </si>
  <si>
    <t>Эшимбаева Рита Тобокеловна</t>
  </si>
  <si>
    <t>НС-З 184759</t>
  </si>
  <si>
    <t>02.05.2025</t>
  </si>
  <si>
    <t>12208197500276</t>
  </si>
  <si>
    <t>0708368572</t>
  </si>
  <si>
    <t>C-01-399873</t>
  </si>
  <si>
    <t>Тургунова Айгерим Суйутбековна</t>
  </si>
  <si>
    <t>Семенов Айдин Уланович</t>
  </si>
  <si>
    <t>НС-З 011558</t>
  </si>
  <si>
    <t>20406199601688</t>
  </si>
  <si>
    <t>0704969626</t>
  </si>
  <si>
    <t>C-01-400131</t>
  </si>
  <si>
    <t>Джумалиева Махабат Керимбаевна</t>
  </si>
  <si>
    <t>Кожогулова Айзаада Сооданбековна</t>
  </si>
  <si>
    <t>НС-З 184758</t>
  </si>
  <si>
    <t>12001197300110</t>
  </si>
  <si>
    <t>0755355877</t>
  </si>
  <si>
    <t>C-01-400394</t>
  </si>
  <si>
    <t>Абдиева Алтын Укуновна</t>
  </si>
  <si>
    <t>Офис Кемин</t>
  </si>
  <si>
    <t>Эсеналиева Махабат Кемеловна</t>
  </si>
  <si>
    <t>НС-З 011616</t>
  </si>
  <si>
    <t>11.04.2024</t>
  </si>
  <si>
    <t>11202198050004</t>
  </si>
  <si>
    <t>0500675681</t>
  </si>
  <si>
    <t>C-01-400032</t>
  </si>
  <si>
    <t>Бапакова Айнура Касымбековна</t>
  </si>
  <si>
    <t>НС-З 195152</t>
  </si>
  <si>
    <t>11411197100801</t>
  </si>
  <si>
    <t>0509141171</t>
  </si>
  <si>
    <t>C-01-400210</t>
  </si>
  <si>
    <t>Курманалиева Баян Каировна</t>
  </si>
  <si>
    <t>НС-З 195153</t>
  </si>
  <si>
    <t>10602195910011</t>
  </si>
  <si>
    <t>0501026725</t>
  </si>
  <si>
    <t>C-01-399955</t>
  </si>
  <si>
    <t>Байсаева Шарапат Касымбековна</t>
  </si>
  <si>
    <t>Орунтаева Соня Касымалиевна</t>
  </si>
  <si>
    <t>НС-З 195150</t>
  </si>
  <si>
    <t>11110195800206</t>
  </si>
  <si>
    <t>0708651426</t>
  </si>
  <si>
    <t>C-01-400266</t>
  </si>
  <si>
    <t>Маликова Чынар Болотбековна</t>
  </si>
  <si>
    <t>Конокбай кызы Айжамал</t>
  </si>
  <si>
    <t>НС-З 195156</t>
  </si>
  <si>
    <t>11812199301352</t>
  </si>
  <si>
    <t>0500064010</t>
  </si>
  <si>
    <t>C-01-399911</t>
  </si>
  <si>
    <t>Абдубачаева Жылдыз</t>
  </si>
  <si>
    <t>Султанкулова Гулумкан Дуйшенбековна</t>
  </si>
  <si>
    <t>НС-З 195149</t>
  </si>
  <si>
    <t>10908195600631</t>
  </si>
  <si>
    <t>0703090826</t>
  </si>
  <si>
    <t>C-01-399965</t>
  </si>
  <si>
    <t>Женалиев Эрлан Салыевич</t>
  </si>
  <si>
    <t>НС-З 195151</t>
  </si>
  <si>
    <t>20608198600826</t>
  </si>
  <si>
    <t>0702755082</t>
  </si>
  <si>
    <t>C-01-400172</t>
  </si>
  <si>
    <t>Мансартов Нурлан Касымканович</t>
  </si>
  <si>
    <t>НС-З 195154</t>
  </si>
  <si>
    <t>21204196901425</t>
  </si>
  <si>
    <t>0703530632</t>
  </si>
  <si>
    <t>C-01-399155</t>
  </si>
  <si>
    <t>Абдывалиев Кайрат Замирбекович</t>
  </si>
  <si>
    <t>НС-З 195155</t>
  </si>
  <si>
    <t>07.05.2024</t>
  </si>
  <si>
    <t>22102198000515</t>
  </si>
  <si>
    <t>(0707)-97-70-78</t>
  </si>
  <si>
    <t>C-01-400232</t>
  </si>
  <si>
    <t>Бапиева Айпери Усеновна</t>
  </si>
  <si>
    <t xml:space="preserve">Офис Талас </t>
  </si>
  <si>
    <t>Байдолотова Шуру Караевна</t>
  </si>
  <si>
    <t>НС-З 011560</t>
  </si>
  <si>
    <t>11603195300638</t>
  </si>
  <si>
    <t>0700231728</t>
  </si>
  <si>
    <t>C-01-399821</t>
  </si>
  <si>
    <t>Жапарова Светлана Каналбековна</t>
  </si>
  <si>
    <t>НС-З 011612</t>
  </si>
  <si>
    <t>10704196800894</t>
  </si>
  <si>
    <t>0700235163</t>
  </si>
  <si>
    <t>C-01-400278</t>
  </si>
  <si>
    <t>Нургазыев Уран Нургазыевич</t>
  </si>
  <si>
    <t>Алчымбаев Айбек Калыбекович</t>
  </si>
  <si>
    <t>НС-З 011571</t>
  </si>
  <si>
    <t>20601198300754</t>
  </si>
  <si>
    <t>0771396566</t>
  </si>
  <si>
    <t>C-01-399937</t>
  </si>
  <si>
    <t>Чавушева Этери Юсуфовна</t>
  </si>
  <si>
    <t>НС-З 011511</t>
  </si>
  <si>
    <t>12101198101001</t>
  </si>
  <si>
    <t>0709012181</t>
  </si>
  <si>
    <t>C-01-399968</t>
  </si>
  <si>
    <t>Анарбаев Улукбек Осконбекович</t>
  </si>
  <si>
    <t>Жанузакова Атырбу Тургуналиевна</t>
  </si>
  <si>
    <t>НС-З 011544</t>
  </si>
  <si>
    <t>11806196600878</t>
  </si>
  <si>
    <t>0703844870</t>
  </si>
  <si>
    <t>C-01-399769</t>
  </si>
  <si>
    <t>Каракол уулу Аман</t>
  </si>
  <si>
    <t>Токталиев Бакытбек Элдиярович</t>
  </si>
  <si>
    <t>НС-З 011552</t>
  </si>
  <si>
    <t>20508197700646</t>
  </si>
  <si>
    <t>0707559973</t>
  </si>
  <si>
    <t>C-01-399692</t>
  </si>
  <si>
    <t>Бекболсунова Айтилек Нарынбековна</t>
  </si>
  <si>
    <t>Маделиев Руслан Жолдошбекович</t>
  </si>
  <si>
    <t>НС-З 011501</t>
  </si>
  <si>
    <t>21612198601683</t>
  </si>
  <si>
    <t>0508121686</t>
  </si>
  <si>
    <t>C-01-400311</t>
  </si>
  <si>
    <t>Алиева Акмоор Акмаматовна</t>
  </si>
  <si>
    <t>Офис Баткен</t>
  </si>
  <si>
    <t>Сатыбалдыева Патма Кожомбердиевна</t>
  </si>
  <si>
    <t>НС-З 011609</t>
  </si>
  <si>
    <t>11810196700811</t>
  </si>
  <si>
    <t>0509579800</t>
  </si>
  <si>
    <t>C-01-399967</t>
  </si>
  <si>
    <t>Мадалиев Бакытбек Абдразакович</t>
  </si>
  <si>
    <t>НС-З 172238</t>
  </si>
  <si>
    <t>21307199202159</t>
  </si>
  <si>
    <t>0502717172</t>
  </si>
  <si>
    <t>C-01-399978</t>
  </si>
  <si>
    <t>Кулмурзаева Чолпонай Арабидиновна</t>
  </si>
  <si>
    <t>Акимов Нуркелди Исражидинович</t>
  </si>
  <si>
    <t>НС-З 011521</t>
  </si>
  <si>
    <t>22508199800654</t>
  </si>
  <si>
    <t>0500010801</t>
  </si>
  <si>
    <t>C-01-400006</t>
  </si>
  <si>
    <t>Айжигитова Айгул Исаковна</t>
  </si>
  <si>
    <t>Ысакова Айзадахан Аширбаевна</t>
  </si>
  <si>
    <t>НС-З 172237</t>
  </si>
  <si>
    <t>12109197701112</t>
  </si>
  <si>
    <t>0708333580</t>
  </si>
  <si>
    <t>C-01-399932</t>
  </si>
  <si>
    <t>Абдиназаров Махмутбек Омурзакович</t>
  </si>
  <si>
    <t>НС-З 172236</t>
  </si>
  <si>
    <t>22111195900605</t>
  </si>
  <si>
    <t>0772227796</t>
  </si>
  <si>
    <t>C-01-400220</t>
  </si>
  <si>
    <t>Асанова Рабия Сыдыковна</t>
  </si>
  <si>
    <t>НС-З 011569</t>
  </si>
  <si>
    <t>01.11.2024</t>
  </si>
  <si>
    <t>12704198900194</t>
  </si>
  <si>
    <t>0776281514</t>
  </si>
  <si>
    <t>C-01-399956</t>
  </si>
  <si>
    <t>Сайпидин уулу Акылбек</t>
  </si>
  <si>
    <t>НС-З 011504</t>
  </si>
  <si>
    <t>02.11.2023</t>
  </si>
  <si>
    <t>23103200200239</t>
  </si>
  <si>
    <t>(0774)-77-82-74</t>
  </si>
  <si>
    <t>C-01-397437</t>
  </si>
  <si>
    <t>Бечелова Нургиза Сатаровна</t>
  </si>
  <si>
    <t>Офис Ташкомур</t>
  </si>
  <si>
    <t>Кулубаев Арген Алмазбекович</t>
  </si>
  <si>
    <t>НС-З 011627</t>
  </si>
  <si>
    <t>20406199600425</t>
  </si>
  <si>
    <t>0779300095</t>
  </si>
  <si>
    <t>C-01-400092</t>
  </si>
  <si>
    <t>Тургунбаев Адилет Тургунбаевич</t>
  </si>
  <si>
    <t>Офис Каракуль</t>
  </si>
  <si>
    <t>Карагулова Мунара Борбуевна</t>
  </si>
  <si>
    <t>НС-З 011540</t>
  </si>
  <si>
    <t>25.04.2024</t>
  </si>
  <si>
    <t>11803196900034</t>
  </si>
  <si>
    <t>0776859850</t>
  </si>
  <si>
    <t>C-01-400065</t>
  </si>
  <si>
    <t>Мамышова Айгуль Майрамбековна</t>
  </si>
  <si>
    <t>НС-З 011537</t>
  </si>
  <si>
    <t>26.04.2024</t>
  </si>
  <si>
    <t>10202197601200</t>
  </si>
  <si>
    <t>0500419922</t>
  </si>
  <si>
    <t>C-01-399933</t>
  </si>
  <si>
    <t>Турарова Айгерим Тураровна</t>
  </si>
  <si>
    <t>Офис Токтогул</t>
  </si>
  <si>
    <t>Маданбеков Алымбек</t>
  </si>
  <si>
    <t>НС-З 168901</t>
  </si>
  <si>
    <t>20202196101025</t>
  </si>
  <si>
    <t>0705325034</t>
  </si>
  <si>
    <t>C-01-400016</t>
  </si>
  <si>
    <t>Женишбек кызы Тансулуу</t>
  </si>
  <si>
    <t>НС-З 168898</t>
  </si>
  <si>
    <t>11706199401340</t>
  </si>
  <si>
    <t>0709286080</t>
  </si>
  <si>
    <t>C-01-400127</t>
  </si>
  <si>
    <t>Ажыканова Нурийлакан Сулайманкуловна</t>
  </si>
  <si>
    <t>НС-З 168899</t>
  </si>
  <si>
    <t>12303196000913</t>
  </si>
  <si>
    <t>0779829898</t>
  </si>
  <si>
    <t>C-01-400378</t>
  </si>
  <si>
    <t>Жуманалиева Жазгул Кубанычбековна</t>
  </si>
  <si>
    <t>Муктар кызы Гулзира</t>
  </si>
  <si>
    <t>НС-З 011607</t>
  </si>
  <si>
    <t>12707199600128</t>
  </si>
  <si>
    <t>0706854575</t>
  </si>
  <si>
    <t>C-01-400287</t>
  </si>
  <si>
    <t>Буланбек кызы Азима</t>
  </si>
  <si>
    <t>НС-З 011585</t>
  </si>
  <si>
    <t>11302200000264</t>
  </si>
  <si>
    <t>0707139463</t>
  </si>
  <si>
    <t>C-01-400403</t>
  </si>
  <si>
    <t>Шадыбекова Индира Абдыкадыровна</t>
  </si>
  <si>
    <t>Турусбекова Бермет Жолдошбековна</t>
  </si>
  <si>
    <t>НС-З 011619</t>
  </si>
  <si>
    <t>11101197501370</t>
  </si>
  <si>
    <t>0704106565</t>
  </si>
  <si>
    <t>C-01-400360</t>
  </si>
  <si>
    <t>Бекматова Нуриза Шабралиевна</t>
  </si>
  <si>
    <t>НС-З 011603</t>
  </si>
  <si>
    <t>10911198601130</t>
  </si>
  <si>
    <t>0501261114</t>
  </si>
  <si>
    <t>C-01-399993</t>
  </si>
  <si>
    <t>Эрлан уулу Арлен</t>
  </si>
  <si>
    <t>НС-З 011536</t>
  </si>
  <si>
    <t>22004200350207</t>
  </si>
  <si>
    <t>0709341034</t>
  </si>
  <si>
    <t>C-01-400012</t>
  </si>
  <si>
    <t>Татыкулова Гулбайра Бостаевна</t>
  </si>
  <si>
    <t>НС-З 011542</t>
  </si>
  <si>
    <t>17.10.2023</t>
  </si>
  <si>
    <t>12201198700407</t>
  </si>
  <si>
    <t>0504111106</t>
  </si>
  <si>
    <t>C-01-399936</t>
  </si>
  <si>
    <t>Турукманова Элиза Сыргабаевна</t>
  </si>
  <si>
    <t>НС-З 011529</t>
  </si>
  <si>
    <t>11605198801083</t>
  </si>
  <si>
    <t>0223922322</t>
  </si>
  <si>
    <t>C-01-400269</t>
  </si>
  <si>
    <t>Алымбаева Тинантин Урматовна</t>
  </si>
  <si>
    <t>Офис Кызыладыр</t>
  </si>
  <si>
    <t>Усупбекова Гульназ Касымбековна</t>
  </si>
  <si>
    <t>НС-З 176614</t>
  </si>
  <si>
    <t>11609197700454</t>
  </si>
  <si>
    <t>0704308613</t>
  </si>
  <si>
    <t>C-01-400325</t>
  </si>
  <si>
    <t>Каратаев Канат Ажыкулович</t>
  </si>
  <si>
    <t>НС-З 011587</t>
  </si>
  <si>
    <t>20305198801630</t>
  </si>
  <si>
    <t>0709848143</t>
  </si>
  <si>
    <t>C-01-400374</t>
  </si>
  <si>
    <t>Бекмуратова Шарипа Токтокожоевна</t>
  </si>
  <si>
    <t>НС-З 011602</t>
  </si>
  <si>
    <t>11805195300567</t>
  </si>
  <si>
    <t>0707427420</t>
  </si>
  <si>
    <t>C-01-400111</t>
  </si>
  <si>
    <t>Нурлан уулу Ильгиз</t>
  </si>
  <si>
    <t>Джолдошев Нуржан Шукуралиевич</t>
  </si>
  <si>
    <t>НС-З 011541</t>
  </si>
  <si>
    <t>20407198401402</t>
  </si>
  <si>
    <t>0990555427</t>
  </si>
  <si>
    <t>C-01-399946</t>
  </si>
  <si>
    <t xml:space="preserve">Сагынбек кызы Бактыгул </t>
  </si>
  <si>
    <t>Офис Атбашы</t>
  </si>
  <si>
    <t>Бердигулова Нургул Конокбаевна</t>
  </si>
  <si>
    <t>НС-З 011514</t>
  </si>
  <si>
    <t>11501197600089</t>
  </si>
  <si>
    <t>0702872232</t>
  </si>
  <si>
    <t>C-01-400243</t>
  </si>
  <si>
    <t>Жакыпов Нурлан Окенович</t>
  </si>
  <si>
    <t>НС-З 011565</t>
  </si>
  <si>
    <t>20606198300858</t>
  </si>
  <si>
    <t>0709078855</t>
  </si>
  <si>
    <t>C-01-399984</t>
  </si>
  <si>
    <t>Жунушбаева Жылдыз Усоналиевна</t>
  </si>
  <si>
    <t>НС-З 011517</t>
  </si>
  <si>
    <t>12602198400028</t>
  </si>
  <si>
    <t>0705857115</t>
  </si>
  <si>
    <t>C-01-400154</t>
  </si>
  <si>
    <t>Жылкыайдарова Айнура Жылкыайдаровна</t>
  </si>
  <si>
    <t>Турдакунов Токтосун Жунусович</t>
  </si>
  <si>
    <t>НС-З 011563</t>
  </si>
  <si>
    <t>17.10.2024</t>
  </si>
  <si>
    <t>21205196000919</t>
  </si>
  <si>
    <t>0228047262</t>
  </si>
  <si>
    <t>C-01-400073</t>
  </si>
  <si>
    <t>Телепергенова Раушан Кадралиевна</t>
  </si>
  <si>
    <t>Офис Балыкчы</t>
  </si>
  <si>
    <t>Усенова Кенжегуль Абыталиевна</t>
  </si>
  <si>
    <t>НС-З 011598</t>
  </si>
  <si>
    <t>15.09.2023</t>
  </si>
  <si>
    <t>12506195600356</t>
  </si>
  <si>
    <t>0700161371</t>
  </si>
  <si>
    <t>C-01-400309</t>
  </si>
  <si>
    <t>Ниязалиева Саадат Нургазыевна</t>
  </si>
  <si>
    <t>НС-З 184283</t>
  </si>
  <si>
    <t>12702198601291</t>
  </si>
  <si>
    <t>0709200007</t>
  </si>
  <si>
    <t>C-01-400086</t>
  </si>
  <si>
    <t>Асаналиева Бегимай Айтбековна</t>
  </si>
  <si>
    <t>Абдылдаева Нуржан Бекбосуновна</t>
  </si>
  <si>
    <t>НС-З 011597</t>
  </si>
  <si>
    <t>10403196900827</t>
  </si>
  <si>
    <t>0708705513</t>
  </si>
  <si>
    <t>C-01-399919</t>
  </si>
  <si>
    <t xml:space="preserve">Жумалиев Жакып </t>
  </si>
  <si>
    <t>НС-З 184282</t>
  </si>
  <si>
    <t>20211195200049</t>
  </si>
  <si>
    <t>(0700)-92-48-52</t>
  </si>
  <si>
    <t>C-01-400067</t>
  </si>
  <si>
    <t>Истакиева Эльмира Асеиновна</t>
  </si>
  <si>
    <t>НС-З 011572</t>
  </si>
  <si>
    <t>10812197600022</t>
  </si>
  <si>
    <t>(0709)-58-91-19</t>
  </si>
  <si>
    <t>C-01-399664</t>
  </si>
  <si>
    <t>Аманбаева Кымбат Асанбековна</t>
  </si>
  <si>
    <t>НС-З 184284</t>
  </si>
  <si>
    <t>11603197100851</t>
  </si>
  <si>
    <t>(0707)-15-21-21</t>
  </si>
  <si>
    <t>C-01-399943</t>
  </si>
  <si>
    <t>Тилегенова Назгул Сабыровна</t>
  </si>
  <si>
    <t>Каипова Догдуркул Токтошовна</t>
  </si>
  <si>
    <t>НС-З 011553</t>
  </si>
  <si>
    <t>11406196500515</t>
  </si>
  <si>
    <t>0509223365</t>
  </si>
  <si>
    <t>C-01-399082</t>
  </si>
  <si>
    <t>Чомоева Тилек Камчыбековна</t>
  </si>
  <si>
    <t>Мамбеталиева Саламат Таалайбековна</t>
  </si>
  <si>
    <t>НС-З 011520</t>
  </si>
  <si>
    <t>12510198601997</t>
  </si>
  <si>
    <t>(0709)-78-86-67</t>
  </si>
  <si>
    <t>C-01-400427</t>
  </si>
  <si>
    <t>Мырзабек кызы Айгерим</t>
  </si>
  <si>
    <t>Офис Кочкор</t>
  </si>
  <si>
    <t>Жунушакунова Гулжамал Батырбековна</t>
  </si>
  <si>
    <t>НС-З 011624</t>
  </si>
  <si>
    <t>11301198901922</t>
  </si>
  <si>
    <t>0707112119</t>
  </si>
  <si>
    <t>C-01-399950</t>
  </si>
  <si>
    <t>Абдыкадырова Чолпон Алымуханбетовна</t>
  </si>
  <si>
    <t>НС-З 011527</t>
  </si>
  <si>
    <t>12.02.2024</t>
  </si>
  <si>
    <t>12710198400390</t>
  </si>
  <si>
    <t>0500565105</t>
  </si>
  <si>
    <t>C-01-399631</t>
  </si>
  <si>
    <t>Сабит кызы Кенжегул</t>
  </si>
  <si>
    <t>НС-З 194262</t>
  </si>
  <si>
    <t>25.10.2023</t>
  </si>
  <si>
    <t>10201197800909</t>
  </si>
  <si>
    <t>(0708)-03-65-05</t>
  </si>
  <si>
    <t>C-01-400128</t>
  </si>
  <si>
    <t>Абдрахманова Фарида Айткуловна</t>
  </si>
  <si>
    <t>НС-З 194263</t>
  </si>
  <si>
    <t>13011198700937</t>
  </si>
  <si>
    <t>(0708)-82-73-70</t>
  </si>
  <si>
    <t>C-01-400057</t>
  </si>
  <si>
    <t>Кыдыралиева Калия Шаршекеевна</t>
  </si>
  <si>
    <t>НС-З 194260</t>
  </si>
  <si>
    <t>12507195500275</t>
  </si>
  <si>
    <t>0705415596</t>
  </si>
  <si>
    <t>C-01-400081</t>
  </si>
  <si>
    <t>Абакирова Эленора Капарбековна</t>
  </si>
  <si>
    <t>Алиева Назира Мукашевна</t>
  </si>
  <si>
    <t>НС-З 011538</t>
  </si>
  <si>
    <t>11603197500449</t>
  </si>
  <si>
    <t>0505585366</t>
  </si>
  <si>
    <t>C-01-399927</t>
  </si>
  <si>
    <t>Бердибекова Назгул Намазбековна</t>
  </si>
  <si>
    <t>НС-З 194259</t>
  </si>
  <si>
    <t>11502197300445</t>
  </si>
  <si>
    <t>0702667314</t>
  </si>
  <si>
    <t>C-01-399861</t>
  </si>
  <si>
    <t>Мамбетжанова Регина Искаковна</t>
  </si>
  <si>
    <t xml:space="preserve">Тыныстанова Жаныл </t>
  </si>
  <si>
    <t>НС-З 194261</t>
  </si>
  <si>
    <t>10508195600819</t>
  </si>
  <si>
    <t>0707242774</t>
  </si>
  <si>
    <t>C-01-400038</t>
  </si>
  <si>
    <t>Мукаева Гулзада Бактыбековна</t>
  </si>
  <si>
    <t>Офис Боконбаево</t>
  </si>
  <si>
    <t>Рысбек уулу Каныбек</t>
  </si>
  <si>
    <t>НС-З 192552</t>
  </si>
  <si>
    <t>18.11.2024</t>
  </si>
  <si>
    <t>21408199501061</t>
  </si>
  <si>
    <t>0702023159</t>
  </si>
  <si>
    <t>C-01-399942</t>
  </si>
  <si>
    <t>Турдуева Гулнара Абдыраевна</t>
  </si>
  <si>
    <t>НС-З 192553</t>
  </si>
  <si>
    <t>14.05.2024</t>
  </si>
  <si>
    <t>10403196300323</t>
  </si>
  <si>
    <t>(0702)-82-87-44</t>
  </si>
  <si>
    <t>C-01-399280</t>
  </si>
  <si>
    <t>Кайырбек кызы Элмира</t>
  </si>
  <si>
    <t>Жангорозова Динара Абыловна</t>
  </si>
  <si>
    <t>НС-З 192554</t>
  </si>
  <si>
    <t>11108197400451</t>
  </si>
  <si>
    <t>0700520835</t>
  </si>
  <si>
    <t>C-01-400158</t>
  </si>
  <si>
    <t>Тынаева Кызылкул Табылдиевна</t>
  </si>
  <si>
    <t>НС-З 011605</t>
  </si>
  <si>
    <t>18.03.2024</t>
  </si>
  <si>
    <t>12808198101075</t>
  </si>
  <si>
    <t>(0700)-77-67-61</t>
  </si>
  <si>
    <t xml:space="preserve">НС-З 011586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</si>
</sst>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696F-A935-41FC-B1FE-91BBDB2373C7}">
  <dimension ref="A2:O286"/>
  <sheetViews>
    <sheetView tabSelected="1" topLeftCell="B268" workbookViewId="0">
      <selection activeCell="M286" sqref="M286"/>
    </sheetView>
  </sheetViews>
  <sheetFormatPr defaultRowHeight="15" x14ac:dyDescent="0.25"/>
  <cols>
    <col min="1" max="1" width="11.85546875" bestFit="1" customWidth="1"/>
    <col min="2" max="2" width="41.28515625" bestFit="1" customWidth="1"/>
    <col min="3" max="3" width="26.5703125" bestFit="1" customWidth="1"/>
    <col min="4" max="4" width="42.710937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30000</v>
      </c>
      <c r="I4" s="4">
        <v>6</v>
      </c>
      <c r="J4" s="4">
        <v>2.2999999999999998</v>
      </c>
      <c r="K4" s="4">
        <v>690</v>
      </c>
      <c r="L4" s="4">
        <v>20.7</v>
      </c>
      <c r="M4" s="4">
        <f>SUM(K4:L4)</f>
        <v>710.7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50000</v>
      </c>
      <c r="I5" s="4">
        <v>10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115000</v>
      </c>
      <c r="I6" s="4">
        <v>12</v>
      </c>
      <c r="J6" s="4">
        <v>2.7</v>
      </c>
      <c r="K6" s="4">
        <v>3105</v>
      </c>
      <c r="L6" s="4">
        <v>93.15</v>
      </c>
      <c r="M6" s="4">
        <f t="shared" si="0"/>
        <v>3198.15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32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50000</v>
      </c>
      <c r="I7" s="4">
        <v>10</v>
      </c>
      <c r="J7" s="4">
        <v>2.2999999999999998</v>
      </c>
      <c r="K7" s="4">
        <v>1150</v>
      </c>
      <c r="L7" s="4">
        <v>34.5</v>
      </c>
      <c r="M7" s="4">
        <f t="shared" si="0"/>
        <v>1184.5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32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35</v>
      </c>
      <c r="H8" s="4">
        <v>25000</v>
      </c>
      <c r="I8" s="4">
        <v>12</v>
      </c>
      <c r="J8" s="4">
        <v>2.7</v>
      </c>
      <c r="K8" s="4">
        <v>675</v>
      </c>
      <c r="L8" s="4">
        <v>20.25</v>
      </c>
      <c r="M8" s="4">
        <f t="shared" si="0"/>
        <v>695.25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50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35</v>
      </c>
      <c r="H9" s="4">
        <v>30000</v>
      </c>
      <c r="I9" s="4">
        <v>12</v>
      </c>
      <c r="J9" s="4">
        <v>2.7</v>
      </c>
      <c r="K9" s="4">
        <v>810</v>
      </c>
      <c r="L9" s="4">
        <v>24.3</v>
      </c>
      <c r="M9" s="4">
        <f t="shared" si="0"/>
        <v>834.3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50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58</v>
      </c>
      <c r="H10" s="4">
        <v>85000</v>
      </c>
      <c r="I10" s="4">
        <v>18</v>
      </c>
      <c r="J10" s="4">
        <v>2.7</v>
      </c>
      <c r="K10" s="4">
        <v>2295</v>
      </c>
      <c r="L10" s="4">
        <v>68.849999999999994</v>
      </c>
      <c r="M10" s="4">
        <f t="shared" si="0"/>
        <v>2363.85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62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65</v>
      </c>
      <c r="H11" s="4">
        <v>30000</v>
      </c>
      <c r="I11" s="4">
        <v>18</v>
      </c>
      <c r="J11" s="4">
        <v>2.7</v>
      </c>
      <c r="K11" s="4">
        <v>810</v>
      </c>
      <c r="L11" s="4">
        <v>24.3</v>
      </c>
      <c r="M11" s="4">
        <f t="shared" si="0"/>
        <v>834.3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62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71</v>
      </c>
      <c r="H12" s="4">
        <v>50000</v>
      </c>
      <c r="I12" s="4">
        <v>12</v>
      </c>
      <c r="J12" s="4">
        <v>2.2999999999999998</v>
      </c>
      <c r="K12" s="4">
        <v>1150</v>
      </c>
      <c r="L12" s="4">
        <v>34.5</v>
      </c>
      <c r="M12" s="4">
        <f t="shared" si="0"/>
        <v>1184.5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62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71</v>
      </c>
      <c r="H13" s="4">
        <v>40000</v>
      </c>
      <c r="I13" s="4">
        <v>12</v>
      </c>
      <c r="J13" s="4">
        <v>2.2999999999999998</v>
      </c>
      <c r="K13" s="4">
        <v>920</v>
      </c>
      <c r="L13" s="4">
        <v>27.6</v>
      </c>
      <c r="M13" s="4">
        <f t="shared" si="0"/>
        <v>947.6</v>
      </c>
      <c r="N13" s="4" t="s">
        <v>77</v>
      </c>
      <c r="O13" s="4" t="s">
        <v>78</v>
      </c>
    </row>
    <row r="14" spans="1:15" x14ac:dyDescent="0.25">
      <c r="A14" s="4" t="s">
        <v>79</v>
      </c>
      <c r="B14" s="4" t="s">
        <v>62</v>
      </c>
      <c r="C14" s="4" t="s">
        <v>17</v>
      </c>
      <c r="D14" s="4" t="s">
        <v>80</v>
      </c>
      <c r="E14" s="4" t="s">
        <v>81</v>
      </c>
      <c r="F14" s="4" t="s">
        <v>20</v>
      </c>
      <c r="G14" s="4" t="s">
        <v>35</v>
      </c>
      <c r="H14" s="4">
        <v>50000</v>
      </c>
      <c r="I14" s="4">
        <v>12</v>
      </c>
      <c r="J14" s="4">
        <v>2.7</v>
      </c>
      <c r="K14" s="4">
        <v>1350</v>
      </c>
      <c r="L14" s="4">
        <v>40.5</v>
      </c>
      <c r="M14" s="4">
        <f t="shared" si="0"/>
        <v>1390.5</v>
      </c>
      <c r="N14" s="4" t="s">
        <v>82</v>
      </c>
      <c r="O14" s="4" t="s">
        <v>83</v>
      </c>
    </row>
    <row r="15" spans="1:15" x14ac:dyDescent="0.25">
      <c r="A15" s="4" t="s">
        <v>84</v>
      </c>
      <c r="B15" s="4" t="s">
        <v>85</v>
      </c>
      <c r="C15" s="4" t="s">
        <v>17</v>
      </c>
      <c r="D15" s="4" t="s">
        <v>86</v>
      </c>
      <c r="E15" s="4" t="s">
        <v>87</v>
      </c>
      <c r="F15" s="4" t="s">
        <v>20</v>
      </c>
      <c r="G15" s="4" t="s">
        <v>58</v>
      </c>
      <c r="H15" s="4">
        <v>150000</v>
      </c>
      <c r="I15" s="4">
        <v>18</v>
      </c>
      <c r="J15" s="4">
        <v>2.7</v>
      </c>
      <c r="K15" s="4">
        <v>4050</v>
      </c>
      <c r="L15" s="4">
        <v>121.5</v>
      </c>
      <c r="M15" s="4">
        <f t="shared" si="0"/>
        <v>4171.5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85</v>
      </c>
      <c r="C16" s="4" t="s">
        <v>17</v>
      </c>
      <c r="D16" s="4" t="s">
        <v>91</v>
      </c>
      <c r="E16" s="4" t="s">
        <v>92</v>
      </c>
      <c r="F16" s="4" t="s">
        <v>20</v>
      </c>
      <c r="G16" s="4" t="s">
        <v>65</v>
      </c>
      <c r="H16" s="4">
        <v>170000</v>
      </c>
      <c r="I16" s="4">
        <v>18</v>
      </c>
      <c r="J16" s="4">
        <v>2.7</v>
      </c>
      <c r="K16" s="4">
        <v>4590</v>
      </c>
      <c r="L16" s="4">
        <v>137.69999999999999</v>
      </c>
      <c r="M16" s="4">
        <f t="shared" si="0"/>
        <v>4727.7</v>
      </c>
      <c r="N16" s="4" t="s">
        <v>93</v>
      </c>
      <c r="O16" s="4" t="s">
        <v>94</v>
      </c>
    </row>
    <row r="17" spans="1:15" x14ac:dyDescent="0.25">
      <c r="A17" s="4" t="s">
        <v>95</v>
      </c>
      <c r="B17" s="4" t="s">
        <v>96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99</v>
      </c>
      <c r="H17" s="4">
        <v>50000</v>
      </c>
      <c r="I17" s="4">
        <v>12</v>
      </c>
      <c r="J17" s="4">
        <v>2.2999999999999998</v>
      </c>
      <c r="K17" s="4">
        <v>1150</v>
      </c>
      <c r="L17" s="4">
        <v>34.5</v>
      </c>
      <c r="M17" s="4">
        <f t="shared" si="0"/>
        <v>1184.5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103</v>
      </c>
      <c r="C18" s="4" t="s">
        <v>17</v>
      </c>
      <c r="D18" s="4" t="s">
        <v>104</v>
      </c>
      <c r="E18" s="4" t="s">
        <v>105</v>
      </c>
      <c r="F18" s="4" t="s">
        <v>20</v>
      </c>
      <c r="G18" s="4" t="s">
        <v>65</v>
      </c>
      <c r="H18" s="4">
        <v>200000</v>
      </c>
      <c r="I18" s="4">
        <v>18</v>
      </c>
      <c r="J18" s="4">
        <v>2.7</v>
      </c>
      <c r="K18" s="4">
        <v>5400</v>
      </c>
      <c r="L18" s="4">
        <v>162</v>
      </c>
      <c r="M18" s="4">
        <f t="shared" si="0"/>
        <v>5562</v>
      </c>
      <c r="N18" s="4" t="s">
        <v>106</v>
      </c>
      <c r="O18" s="4" t="s">
        <v>107</v>
      </c>
    </row>
    <row r="19" spans="1:15" x14ac:dyDescent="0.25">
      <c r="A19" s="4" t="s">
        <v>108</v>
      </c>
      <c r="B19" s="4" t="s">
        <v>109</v>
      </c>
      <c r="C19" s="4" t="s">
        <v>17</v>
      </c>
      <c r="D19" s="4" t="s">
        <v>110</v>
      </c>
      <c r="E19" s="4" t="s">
        <v>111</v>
      </c>
      <c r="F19" s="4" t="s">
        <v>20</v>
      </c>
      <c r="G19" s="4" t="s">
        <v>112</v>
      </c>
      <c r="H19" s="4">
        <v>40000</v>
      </c>
      <c r="I19" s="4">
        <v>10</v>
      </c>
      <c r="J19" s="4">
        <v>2.2999999999999998</v>
      </c>
      <c r="K19" s="4">
        <v>920</v>
      </c>
      <c r="L19" s="4">
        <v>27.6</v>
      </c>
      <c r="M19" s="4">
        <f t="shared" si="0"/>
        <v>947.6</v>
      </c>
      <c r="N19" s="4" t="s">
        <v>113</v>
      </c>
      <c r="O19" s="4" t="s">
        <v>114</v>
      </c>
    </row>
    <row r="20" spans="1:15" x14ac:dyDescent="0.25">
      <c r="A20" s="4" t="s">
        <v>115</v>
      </c>
      <c r="B20" s="4" t="s">
        <v>116</v>
      </c>
      <c r="C20" s="4" t="s">
        <v>17</v>
      </c>
      <c r="D20" s="4" t="s">
        <v>117</v>
      </c>
      <c r="E20" s="4" t="s">
        <v>118</v>
      </c>
      <c r="F20" s="4" t="s">
        <v>20</v>
      </c>
      <c r="G20" s="4" t="s">
        <v>119</v>
      </c>
      <c r="H20" s="4">
        <v>75000</v>
      </c>
      <c r="I20" s="4">
        <v>8</v>
      </c>
      <c r="J20" s="4">
        <v>2.2999999999999998</v>
      </c>
      <c r="K20" s="4">
        <v>1725</v>
      </c>
      <c r="L20" s="4">
        <v>51.75</v>
      </c>
      <c r="M20" s="4">
        <f t="shared" si="0"/>
        <v>1776.75</v>
      </c>
      <c r="N20" s="4" t="s">
        <v>120</v>
      </c>
      <c r="O20" s="4" t="s">
        <v>121</v>
      </c>
    </row>
    <row r="21" spans="1:15" x14ac:dyDescent="0.25">
      <c r="A21" s="4" t="s">
        <v>122</v>
      </c>
      <c r="B21" s="4" t="s">
        <v>123</v>
      </c>
      <c r="C21" s="4" t="s">
        <v>17</v>
      </c>
      <c r="D21" s="4" t="s">
        <v>124</v>
      </c>
      <c r="E21" s="4" t="s">
        <v>125</v>
      </c>
      <c r="F21" s="4" t="s">
        <v>20</v>
      </c>
      <c r="G21" s="4" t="s">
        <v>35</v>
      </c>
      <c r="H21" s="4">
        <v>50000</v>
      </c>
      <c r="I21" s="4">
        <v>12</v>
      </c>
      <c r="J21" s="4">
        <v>2.7</v>
      </c>
      <c r="K21" s="4">
        <v>1350</v>
      </c>
      <c r="L21" s="4">
        <v>40.5</v>
      </c>
      <c r="M21" s="4">
        <f t="shared" si="0"/>
        <v>1390.5</v>
      </c>
      <c r="N21" s="4" t="s">
        <v>126</v>
      </c>
      <c r="O21" s="4" t="s">
        <v>127</v>
      </c>
    </row>
    <row r="22" spans="1:15" x14ac:dyDescent="0.25">
      <c r="A22" s="4" t="s">
        <v>128</v>
      </c>
      <c r="B22" s="4" t="s">
        <v>129</v>
      </c>
      <c r="C22" s="4" t="s">
        <v>130</v>
      </c>
      <c r="D22" s="4" t="s">
        <v>131</v>
      </c>
      <c r="E22" s="4" t="s">
        <v>132</v>
      </c>
      <c r="F22" s="4" t="s">
        <v>20</v>
      </c>
      <c r="G22" s="4" t="s">
        <v>99</v>
      </c>
      <c r="H22" s="4">
        <v>35000</v>
      </c>
      <c r="I22" s="4">
        <v>12</v>
      </c>
      <c r="J22" s="4">
        <v>2.2999999999999998</v>
      </c>
      <c r="K22" s="4">
        <v>805</v>
      </c>
      <c r="L22" s="4">
        <v>24.15</v>
      </c>
      <c r="M22" s="4">
        <f t="shared" si="0"/>
        <v>829.15</v>
      </c>
      <c r="N22" s="4" t="s">
        <v>133</v>
      </c>
      <c r="O22" s="4" t="s">
        <v>134</v>
      </c>
    </row>
    <row r="23" spans="1:15" x14ac:dyDescent="0.25">
      <c r="A23" s="4" t="s">
        <v>135</v>
      </c>
      <c r="B23" s="4" t="s">
        <v>136</v>
      </c>
      <c r="C23" s="4" t="s">
        <v>130</v>
      </c>
      <c r="D23" s="4" t="s">
        <v>137</v>
      </c>
      <c r="E23" s="4" t="s">
        <v>138</v>
      </c>
      <c r="F23" s="4" t="s">
        <v>20</v>
      </c>
      <c r="G23" s="4" t="s">
        <v>71</v>
      </c>
      <c r="H23" s="4">
        <v>40000</v>
      </c>
      <c r="I23" s="4">
        <v>12</v>
      </c>
      <c r="J23" s="4">
        <v>2.2999999999999998</v>
      </c>
      <c r="K23" s="4">
        <v>920</v>
      </c>
      <c r="L23" s="4">
        <v>27.6</v>
      </c>
      <c r="M23" s="4">
        <f t="shared" si="0"/>
        <v>947.6</v>
      </c>
      <c r="N23" s="4" t="s">
        <v>139</v>
      </c>
      <c r="O23" s="4" t="s">
        <v>140</v>
      </c>
    </row>
    <row r="24" spans="1:15" x14ac:dyDescent="0.25">
      <c r="A24" s="4" t="s">
        <v>141</v>
      </c>
      <c r="B24" s="4" t="s">
        <v>136</v>
      </c>
      <c r="C24" s="4" t="s">
        <v>130</v>
      </c>
      <c r="D24" s="4" t="s">
        <v>142</v>
      </c>
      <c r="E24" s="4" t="s">
        <v>143</v>
      </c>
      <c r="F24" s="4" t="s">
        <v>20</v>
      </c>
      <c r="G24" s="4" t="s">
        <v>71</v>
      </c>
      <c r="H24" s="4">
        <v>40000</v>
      </c>
      <c r="I24" s="4">
        <v>12</v>
      </c>
      <c r="J24" s="4">
        <v>2.2999999999999998</v>
      </c>
      <c r="K24" s="4">
        <v>920</v>
      </c>
      <c r="L24" s="4">
        <v>27.6</v>
      </c>
      <c r="M24" s="4">
        <f t="shared" si="0"/>
        <v>947.6</v>
      </c>
      <c r="N24" s="4" t="s">
        <v>144</v>
      </c>
      <c r="O24" s="4" t="s">
        <v>145</v>
      </c>
    </row>
    <row r="25" spans="1:15" x14ac:dyDescent="0.25">
      <c r="A25" s="4" t="s">
        <v>146</v>
      </c>
      <c r="B25" s="4" t="s">
        <v>147</v>
      </c>
      <c r="C25" s="4" t="s">
        <v>130</v>
      </c>
      <c r="D25" s="4" t="s">
        <v>148</v>
      </c>
      <c r="E25" s="4" t="s">
        <v>149</v>
      </c>
      <c r="F25" s="4" t="s">
        <v>20</v>
      </c>
      <c r="G25" s="4" t="s">
        <v>65</v>
      </c>
      <c r="H25" s="4">
        <v>200000</v>
      </c>
      <c r="I25" s="4">
        <v>18</v>
      </c>
      <c r="J25" s="4">
        <v>2.7</v>
      </c>
      <c r="K25" s="4">
        <v>5400</v>
      </c>
      <c r="L25" s="4">
        <v>162</v>
      </c>
      <c r="M25" s="4">
        <f t="shared" si="0"/>
        <v>5562</v>
      </c>
      <c r="N25" s="4" t="s">
        <v>150</v>
      </c>
      <c r="O25" s="4" t="s">
        <v>151</v>
      </c>
    </row>
    <row r="26" spans="1:15" x14ac:dyDescent="0.25">
      <c r="A26" s="4" t="s">
        <v>152</v>
      </c>
      <c r="B26" s="4" t="s">
        <v>147</v>
      </c>
      <c r="C26" s="4" t="s">
        <v>130</v>
      </c>
      <c r="D26" s="4" t="s">
        <v>153</v>
      </c>
      <c r="E26" s="4" t="s">
        <v>154</v>
      </c>
      <c r="F26" s="4" t="s">
        <v>20</v>
      </c>
      <c r="G26" s="4" t="s">
        <v>35</v>
      </c>
      <c r="H26" s="4">
        <v>16000</v>
      </c>
      <c r="I26" s="4">
        <v>12</v>
      </c>
      <c r="J26" s="4">
        <v>2.7</v>
      </c>
      <c r="K26" s="4">
        <v>432</v>
      </c>
      <c r="L26" s="4">
        <v>12.96</v>
      </c>
      <c r="M26" s="4">
        <f t="shared" si="0"/>
        <v>444.96</v>
      </c>
      <c r="N26" s="4" t="s">
        <v>155</v>
      </c>
      <c r="O26" s="4" t="s">
        <v>156</v>
      </c>
    </row>
    <row r="27" spans="1:15" x14ac:dyDescent="0.25">
      <c r="A27" s="4" t="s">
        <v>157</v>
      </c>
      <c r="B27" s="4" t="s">
        <v>158</v>
      </c>
      <c r="C27" s="4" t="s">
        <v>130</v>
      </c>
      <c r="D27" s="4" t="s">
        <v>159</v>
      </c>
      <c r="E27" s="4" t="s">
        <v>160</v>
      </c>
      <c r="F27" s="4" t="s">
        <v>20</v>
      </c>
      <c r="G27" s="4" t="s">
        <v>161</v>
      </c>
      <c r="H27" s="4">
        <v>100000</v>
      </c>
      <c r="I27" s="4">
        <v>12</v>
      </c>
      <c r="J27" s="4">
        <v>2.7</v>
      </c>
      <c r="K27" s="4">
        <v>2700</v>
      </c>
      <c r="L27" s="4">
        <v>81</v>
      </c>
      <c r="M27" s="4">
        <f t="shared" si="0"/>
        <v>2781</v>
      </c>
      <c r="N27" s="4" t="s">
        <v>162</v>
      </c>
      <c r="O27" s="4" t="s">
        <v>163</v>
      </c>
    </row>
    <row r="28" spans="1:15" x14ac:dyDescent="0.25">
      <c r="A28" s="4" t="s">
        <v>164</v>
      </c>
      <c r="B28" s="4" t="s">
        <v>158</v>
      </c>
      <c r="C28" s="4" t="s">
        <v>130</v>
      </c>
      <c r="D28" s="4" t="s">
        <v>165</v>
      </c>
      <c r="E28" s="4" t="s">
        <v>166</v>
      </c>
      <c r="F28" s="4" t="s">
        <v>20</v>
      </c>
      <c r="G28" s="4" t="s">
        <v>167</v>
      </c>
      <c r="H28" s="4">
        <v>35000</v>
      </c>
      <c r="I28" s="4">
        <v>12</v>
      </c>
      <c r="J28" s="4">
        <v>2.7</v>
      </c>
      <c r="K28" s="4">
        <v>945</v>
      </c>
      <c r="L28" s="4">
        <v>28.35</v>
      </c>
      <c r="M28" s="4">
        <f t="shared" si="0"/>
        <v>973.35</v>
      </c>
      <c r="N28" s="4" t="s">
        <v>168</v>
      </c>
      <c r="O28" s="4" t="s">
        <v>169</v>
      </c>
    </row>
    <row r="29" spans="1:15" x14ac:dyDescent="0.25">
      <c r="A29" s="4" t="s">
        <v>170</v>
      </c>
      <c r="B29" s="4" t="s">
        <v>171</v>
      </c>
      <c r="C29" s="4" t="s">
        <v>130</v>
      </c>
      <c r="D29" s="4" t="s">
        <v>172</v>
      </c>
      <c r="E29" s="4" t="s">
        <v>173</v>
      </c>
      <c r="F29" s="4" t="s">
        <v>20</v>
      </c>
      <c r="G29" s="4" t="s">
        <v>35</v>
      </c>
      <c r="H29" s="4">
        <v>15000</v>
      </c>
      <c r="I29" s="4">
        <v>12</v>
      </c>
      <c r="J29" s="4">
        <v>2.7</v>
      </c>
      <c r="K29" s="4">
        <v>405</v>
      </c>
      <c r="L29" s="4">
        <v>12.15</v>
      </c>
      <c r="M29" s="4">
        <f t="shared" si="0"/>
        <v>417.15</v>
      </c>
      <c r="N29" s="4" t="s">
        <v>174</v>
      </c>
      <c r="O29" s="4" t="s">
        <v>175</v>
      </c>
    </row>
    <row r="30" spans="1:15" x14ac:dyDescent="0.25">
      <c r="A30" s="4" t="s">
        <v>176</v>
      </c>
      <c r="B30" s="4" t="s">
        <v>177</v>
      </c>
      <c r="C30" s="4" t="s">
        <v>130</v>
      </c>
      <c r="D30" s="4" t="s">
        <v>178</v>
      </c>
      <c r="E30" s="4" t="s">
        <v>179</v>
      </c>
      <c r="F30" s="4" t="s">
        <v>20</v>
      </c>
      <c r="G30" s="4" t="s">
        <v>35</v>
      </c>
      <c r="H30" s="4">
        <v>50000</v>
      </c>
      <c r="I30" s="4">
        <v>12</v>
      </c>
      <c r="J30" s="4">
        <v>2.7</v>
      </c>
      <c r="K30" s="4">
        <v>1350</v>
      </c>
      <c r="L30" s="4">
        <v>40.5</v>
      </c>
      <c r="M30" s="4">
        <f t="shared" si="0"/>
        <v>1390.5</v>
      </c>
      <c r="N30" s="4" t="s">
        <v>180</v>
      </c>
      <c r="O30" s="4" t="s">
        <v>181</v>
      </c>
    </row>
    <row r="31" spans="1:15" x14ac:dyDescent="0.25">
      <c r="A31" s="4" t="s">
        <v>182</v>
      </c>
      <c r="B31" s="4" t="s">
        <v>147</v>
      </c>
      <c r="C31" s="4" t="s">
        <v>130</v>
      </c>
      <c r="D31" s="4" t="s">
        <v>183</v>
      </c>
      <c r="E31" s="4" t="s">
        <v>184</v>
      </c>
      <c r="F31" s="4" t="s">
        <v>20</v>
      </c>
      <c r="G31" s="4" t="s">
        <v>71</v>
      </c>
      <c r="H31" s="4">
        <v>50000</v>
      </c>
      <c r="I31" s="4">
        <v>12</v>
      </c>
      <c r="J31" s="4">
        <v>2.2999999999999998</v>
      </c>
      <c r="K31" s="4">
        <v>1150</v>
      </c>
      <c r="L31" s="4">
        <v>34.5</v>
      </c>
      <c r="M31" s="4">
        <f t="shared" si="0"/>
        <v>1184.5</v>
      </c>
      <c r="N31" s="4" t="s">
        <v>185</v>
      </c>
      <c r="O31" s="4" t="s">
        <v>186</v>
      </c>
    </row>
    <row r="32" spans="1:15" x14ac:dyDescent="0.25">
      <c r="A32" s="4" t="s">
        <v>187</v>
      </c>
      <c r="B32" s="4" t="s">
        <v>136</v>
      </c>
      <c r="C32" s="4" t="s">
        <v>130</v>
      </c>
      <c r="D32" s="4" t="s">
        <v>188</v>
      </c>
      <c r="E32" s="4" t="s">
        <v>189</v>
      </c>
      <c r="F32" s="4" t="s">
        <v>20</v>
      </c>
      <c r="G32" s="4" t="s">
        <v>71</v>
      </c>
      <c r="H32" s="4">
        <v>116000</v>
      </c>
      <c r="I32" s="4">
        <v>12</v>
      </c>
      <c r="J32" s="4">
        <v>2.2999999999999998</v>
      </c>
      <c r="K32" s="4">
        <v>2668</v>
      </c>
      <c r="L32" s="4">
        <v>80.040000000000006</v>
      </c>
      <c r="M32" s="4">
        <f t="shared" si="0"/>
        <v>2748.04</v>
      </c>
      <c r="N32" s="4" t="s">
        <v>190</v>
      </c>
      <c r="O32" s="4" t="s">
        <v>191</v>
      </c>
    </row>
    <row r="33" spans="1:15" x14ac:dyDescent="0.25">
      <c r="A33" s="4" t="s">
        <v>192</v>
      </c>
      <c r="B33" s="4" t="s">
        <v>129</v>
      </c>
      <c r="C33" s="4" t="s">
        <v>130</v>
      </c>
      <c r="D33" s="4" t="s">
        <v>193</v>
      </c>
      <c r="E33" s="4" t="s">
        <v>194</v>
      </c>
      <c r="F33" s="4" t="s">
        <v>20</v>
      </c>
      <c r="G33" s="4" t="s">
        <v>99</v>
      </c>
      <c r="H33" s="4">
        <v>15000</v>
      </c>
      <c r="I33" s="4">
        <v>12</v>
      </c>
      <c r="J33" s="4">
        <v>2.2999999999999998</v>
      </c>
      <c r="K33" s="4">
        <v>345</v>
      </c>
      <c r="L33" s="4">
        <v>10.35</v>
      </c>
      <c r="M33" s="4">
        <f t="shared" si="0"/>
        <v>355.35</v>
      </c>
      <c r="N33" s="4" t="s">
        <v>195</v>
      </c>
      <c r="O33" s="4" t="s">
        <v>196</v>
      </c>
    </row>
    <row r="34" spans="1:15" x14ac:dyDescent="0.25">
      <c r="A34" s="4" t="s">
        <v>197</v>
      </c>
      <c r="B34" s="4" t="s">
        <v>198</v>
      </c>
      <c r="C34" s="4" t="s">
        <v>199</v>
      </c>
      <c r="D34" s="4" t="s">
        <v>200</v>
      </c>
      <c r="E34" s="4" t="s">
        <v>201</v>
      </c>
      <c r="F34" s="4" t="s">
        <v>20</v>
      </c>
      <c r="G34" s="4" t="s">
        <v>35</v>
      </c>
      <c r="H34" s="4">
        <v>100000</v>
      </c>
      <c r="I34" s="4">
        <v>12</v>
      </c>
      <c r="J34" s="4">
        <v>2.7</v>
      </c>
      <c r="K34" s="4">
        <v>2700</v>
      </c>
      <c r="L34" s="4">
        <v>81</v>
      </c>
      <c r="M34" s="4">
        <f t="shared" si="0"/>
        <v>2781</v>
      </c>
      <c r="N34" s="4" t="s">
        <v>202</v>
      </c>
      <c r="O34" s="4" t="s">
        <v>203</v>
      </c>
    </row>
    <row r="35" spans="1:15" x14ac:dyDescent="0.25">
      <c r="A35" s="4" t="s">
        <v>204</v>
      </c>
      <c r="B35" s="4" t="s">
        <v>205</v>
      </c>
      <c r="C35" s="4" t="s">
        <v>199</v>
      </c>
      <c r="D35" s="4" t="s">
        <v>206</v>
      </c>
      <c r="E35" s="4" t="s">
        <v>207</v>
      </c>
      <c r="F35" s="4" t="s">
        <v>20</v>
      </c>
      <c r="G35" s="4" t="s">
        <v>208</v>
      </c>
      <c r="H35" s="4">
        <v>200000</v>
      </c>
      <c r="I35" s="4">
        <v>24</v>
      </c>
      <c r="J35" s="4">
        <v>2.7</v>
      </c>
      <c r="K35" s="4">
        <v>5400</v>
      </c>
      <c r="L35" s="4">
        <v>162</v>
      </c>
      <c r="M35" s="4">
        <f t="shared" si="0"/>
        <v>5562</v>
      </c>
      <c r="N35" s="4" t="s">
        <v>209</v>
      </c>
      <c r="O35" s="4" t="s">
        <v>210</v>
      </c>
    </row>
    <row r="36" spans="1:15" x14ac:dyDescent="0.25">
      <c r="A36" s="4" t="s">
        <v>211</v>
      </c>
      <c r="B36" s="4" t="s">
        <v>212</v>
      </c>
      <c r="C36" s="4" t="s">
        <v>199</v>
      </c>
      <c r="D36" s="4" t="s">
        <v>213</v>
      </c>
      <c r="E36" s="4" t="s">
        <v>214</v>
      </c>
      <c r="F36" s="4" t="s">
        <v>20</v>
      </c>
      <c r="G36" s="4" t="s">
        <v>215</v>
      </c>
      <c r="H36" s="4">
        <v>300000</v>
      </c>
      <c r="I36" s="4">
        <v>24</v>
      </c>
      <c r="J36" s="4">
        <v>2.7</v>
      </c>
      <c r="K36" s="4">
        <v>8100</v>
      </c>
      <c r="L36" s="4">
        <v>243</v>
      </c>
      <c r="M36" s="4">
        <f t="shared" si="0"/>
        <v>8343</v>
      </c>
      <c r="N36" s="4" t="s">
        <v>216</v>
      </c>
      <c r="O36" s="4" t="s">
        <v>217</v>
      </c>
    </row>
    <row r="37" spans="1:15" x14ac:dyDescent="0.25">
      <c r="A37" s="4" t="s">
        <v>218</v>
      </c>
      <c r="B37" s="4" t="s">
        <v>219</v>
      </c>
      <c r="C37" s="4" t="s">
        <v>199</v>
      </c>
      <c r="D37" s="4" t="s">
        <v>220</v>
      </c>
      <c r="E37" s="4" t="s">
        <v>221</v>
      </c>
      <c r="F37" s="4" t="s">
        <v>20</v>
      </c>
      <c r="G37" s="4" t="s">
        <v>99</v>
      </c>
      <c r="H37" s="4">
        <v>40000</v>
      </c>
      <c r="I37" s="4">
        <v>12</v>
      </c>
      <c r="J37" s="4">
        <v>2.2999999999999998</v>
      </c>
      <c r="K37" s="4">
        <v>920</v>
      </c>
      <c r="L37" s="4">
        <v>27.6</v>
      </c>
      <c r="M37" s="4">
        <f t="shared" si="0"/>
        <v>947.6</v>
      </c>
      <c r="N37" s="4" t="s">
        <v>222</v>
      </c>
      <c r="O37" s="4" t="s">
        <v>223</v>
      </c>
    </row>
    <row r="38" spans="1:15" x14ac:dyDescent="0.25">
      <c r="A38" s="4" t="s">
        <v>224</v>
      </c>
      <c r="B38" s="4" t="s">
        <v>225</v>
      </c>
      <c r="C38" s="4" t="s">
        <v>199</v>
      </c>
      <c r="D38" s="4" t="s">
        <v>226</v>
      </c>
      <c r="E38" s="4" t="s">
        <v>227</v>
      </c>
      <c r="F38" s="4" t="s">
        <v>20</v>
      </c>
      <c r="G38" s="4" t="s">
        <v>35</v>
      </c>
      <c r="H38" s="4">
        <v>300000</v>
      </c>
      <c r="I38" s="4">
        <v>12</v>
      </c>
      <c r="J38" s="4">
        <v>2.7</v>
      </c>
      <c r="K38" s="4">
        <v>8100</v>
      </c>
      <c r="L38" s="4">
        <v>243</v>
      </c>
      <c r="M38" s="4">
        <f t="shared" si="0"/>
        <v>8343</v>
      </c>
      <c r="N38" s="4" t="s">
        <v>228</v>
      </c>
      <c r="O38" s="4" t="s">
        <v>229</v>
      </c>
    </row>
    <row r="39" spans="1:15" x14ac:dyDescent="0.25">
      <c r="A39" s="4" t="s">
        <v>230</v>
      </c>
      <c r="B39" s="4" t="s">
        <v>225</v>
      </c>
      <c r="C39" s="4" t="s">
        <v>199</v>
      </c>
      <c r="D39" s="4" t="s">
        <v>231</v>
      </c>
      <c r="E39" s="4" t="s">
        <v>232</v>
      </c>
      <c r="F39" s="4" t="s">
        <v>20</v>
      </c>
      <c r="G39" s="4" t="s">
        <v>35</v>
      </c>
      <c r="H39" s="4">
        <v>20000</v>
      </c>
      <c r="I39" s="4">
        <v>12</v>
      </c>
      <c r="J39" s="4">
        <v>2.7</v>
      </c>
      <c r="K39" s="4">
        <v>540</v>
      </c>
      <c r="L39" s="4">
        <v>16.2</v>
      </c>
      <c r="M39" s="4">
        <f t="shared" si="0"/>
        <v>556.20000000000005</v>
      </c>
      <c r="N39" s="4" t="s">
        <v>233</v>
      </c>
      <c r="O39" s="4" t="s">
        <v>234</v>
      </c>
    </row>
    <row r="40" spans="1:15" x14ac:dyDescent="0.25">
      <c r="A40" s="4" t="s">
        <v>235</v>
      </c>
      <c r="B40" s="4" t="s">
        <v>205</v>
      </c>
      <c r="C40" s="4" t="s">
        <v>199</v>
      </c>
      <c r="D40" s="4" t="s">
        <v>236</v>
      </c>
      <c r="E40" s="4" t="s">
        <v>237</v>
      </c>
      <c r="F40" s="4" t="s">
        <v>20</v>
      </c>
      <c r="G40" s="4" t="s">
        <v>238</v>
      </c>
      <c r="H40" s="4">
        <v>11000</v>
      </c>
      <c r="I40" s="4">
        <v>3</v>
      </c>
      <c r="J40" s="4">
        <v>2.2999999999999998</v>
      </c>
      <c r="K40" s="4">
        <v>253</v>
      </c>
      <c r="L40" s="4">
        <v>7.59</v>
      </c>
      <c r="M40" s="4">
        <f t="shared" si="0"/>
        <v>260.58999999999997</v>
      </c>
      <c r="N40" s="4" t="s">
        <v>239</v>
      </c>
      <c r="O40" s="4" t="s">
        <v>240</v>
      </c>
    </row>
    <row r="41" spans="1:15" x14ac:dyDescent="0.25">
      <c r="A41" s="4" t="s">
        <v>241</v>
      </c>
      <c r="B41" s="4" t="s">
        <v>242</v>
      </c>
      <c r="C41" s="4" t="s">
        <v>199</v>
      </c>
      <c r="D41" s="4" t="s">
        <v>243</v>
      </c>
      <c r="E41" s="4" t="s">
        <v>244</v>
      </c>
      <c r="F41" s="4" t="s">
        <v>20</v>
      </c>
      <c r="G41" s="4" t="s">
        <v>245</v>
      </c>
      <c r="H41" s="4">
        <v>15000</v>
      </c>
      <c r="I41" s="4">
        <v>12</v>
      </c>
      <c r="J41" s="4">
        <v>2.2999999999999998</v>
      </c>
      <c r="K41" s="4">
        <v>345</v>
      </c>
      <c r="L41" s="4">
        <v>10.35</v>
      </c>
      <c r="M41" s="4">
        <f t="shared" si="0"/>
        <v>355.35</v>
      </c>
      <c r="N41" s="4" t="s">
        <v>246</v>
      </c>
      <c r="O41" s="4" t="s">
        <v>247</v>
      </c>
    </row>
    <row r="42" spans="1:15" x14ac:dyDescent="0.25">
      <c r="A42" s="4" t="s">
        <v>248</v>
      </c>
      <c r="B42" s="4" t="s">
        <v>249</v>
      </c>
      <c r="C42" s="4" t="s">
        <v>250</v>
      </c>
      <c r="D42" s="4" t="s">
        <v>251</v>
      </c>
      <c r="E42" s="4" t="s">
        <v>252</v>
      </c>
      <c r="F42" s="4" t="s">
        <v>20</v>
      </c>
      <c r="G42" s="4" t="s">
        <v>58</v>
      </c>
      <c r="H42" s="4">
        <v>30000</v>
      </c>
      <c r="I42" s="4">
        <v>18</v>
      </c>
      <c r="J42" s="4">
        <v>2.7</v>
      </c>
      <c r="K42" s="4">
        <v>810</v>
      </c>
      <c r="L42" s="4">
        <v>24.3</v>
      </c>
      <c r="M42" s="4">
        <f t="shared" si="0"/>
        <v>834.3</v>
      </c>
      <c r="N42" s="4" t="s">
        <v>253</v>
      </c>
      <c r="O42" s="4" t="s">
        <v>254</v>
      </c>
    </row>
    <row r="43" spans="1:15" x14ac:dyDescent="0.25">
      <c r="A43" s="4" t="s">
        <v>255</v>
      </c>
      <c r="B43" s="4" t="s">
        <v>256</v>
      </c>
      <c r="C43" s="4" t="s">
        <v>250</v>
      </c>
      <c r="D43" s="4" t="s">
        <v>257</v>
      </c>
      <c r="E43" s="4" t="s">
        <v>258</v>
      </c>
      <c r="F43" s="4" t="s">
        <v>20</v>
      </c>
      <c r="G43" s="4" t="s">
        <v>71</v>
      </c>
      <c r="H43" s="4">
        <v>28000</v>
      </c>
      <c r="I43" s="4">
        <v>12</v>
      </c>
      <c r="J43" s="4">
        <v>2.2999999999999998</v>
      </c>
      <c r="K43" s="4">
        <v>644</v>
      </c>
      <c r="L43" s="4">
        <v>19.32</v>
      </c>
      <c r="M43" s="4">
        <f t="shared" si="0"/>
        <v>663.32</v>
      </c>
      <c r="N43" s="4" t="s">
        <v>259</v>
      </c>
      <c r="O43" s="4" t="s">
        <v>260</v>
      </c>
    </row>
    <row r="44" spans="1:15" x14ac:dyDescent="0.25">
      <c r="A44" s="4" t="s">
        <v>261</v>
      </c>
      <c r="B44" s="4" t="s">
        <v>256</v>
      </c>
      <c r="C44" s="4" t="s">
        <v>250</v>
      </c>
      <c r="D44" s="4" t="s">
        <v>262</v>
      </c>
      <c r="E44" s="4" t="s">
        <v>263</v>
      </c>
      <c r="F44" s="4" t="s">
        <v>20</v>
      </c>
      <c r="G44" s="4" t="s">
        <v>71</v>
      </c>
      <c r="H44" s="4">
        <v>105000</v>
      </c>
      <c r="I44" s="4">
        <v>12</v>
      </c>
      <c r="J44" s="4">
        <v>2.2999999999999998</v>
      </c>
      <c r="K44" s="4">
        <v>2415</v>
      </c>
      <c r="L44" s="4">
        <v>72.45</v>
      </c>
      <c r="M44" s="4">
        <f t="shared" si="0"/>
        <v>2487.4499999999998</v>
      </c>
      <c r="N44" s="4" t="s">
        <v>264</v>
      </c>
      <c r="O44" s="4" t="s">
        <v>265</v>
      </c>
    </row>
    <row r="45" spans="1:15" x14ac:dyDescent="0.25">
      <c r="A45" s="4" t="s">
        <v>266</v>
      </c>
      <c r="B45" s="4" t="s">
        <v>256</v>
      </c>
      <c r="C45" s="4" t="s">
        <v>250</v>
      </c>
      <c r="D45" s="4" t="s">
        <v>267</v>
      </c>
      <c r="E45" s="4" t="s">
        <v>268</v>
      </c>
      <c r="F45" s="4" t="s">
        <v>20</v>
      </c>
      <c r="G45" s="4" t="s">
        <v>35</v>
      </c>
      <c r="H45" s="4">
        <v>15000</v>
      </c>
      <c r="I45" s="4">
        <v>12</v>
      </c>
      <c r="J45" s="4">
        <v>2.7</v>
      </c>
      <c r="K45" s="4">
        <v>405</v>
      </c>
      <c r="L45" s="4">
        <v>12.15</v>
      </c>
      <c r="M45" s="4">
        <f t="shared" si="0"/>
        <v>417.15</v>
      </c>
      <c r="N45" s="4" t="s">
        <v>269</v>
      </c>
      <c r="O45" s="4" t="s">
        <v>270</v>
      </c>
    </row>
    <row r="46" spans="1:15" x14ac:dyDescent="0.25">
      <c r="A46" s="4" t="s">
        <v>271</v>
      </c>
      <c r="B46" s="4" t="s">
        <v>272</v>
      </c>
      <c r="C46" s="4" t="s">
        <v>250</v>
      </c>
      <c r="D46" s="4" t="s">
        <v>273</v>
      </c>
      <c r="E46" s="4" t="s">
        <v>274</v>
      </c>
      <c r="F46" s="4" t="s">
        <v>20</v>
      </c>
      <c r="G46" s="4" t="s">
        <v>71</v>
      </c>
      <c r="H46" s="4">
        <v>50000</v>
      </c>
      <c r="I46" s="4">
        <v>12</v>
      </c>
      <c r="J46" s="4">
        <v>2.2999999999999998</v>
      </c>
      <c r="K46" s="4">
        <v>1150</v>
      </c>
      <c r="L46" s="4">
        <v>34.5</v>
      </c>
      <c r="M46" s="4">
        <f t="shared" si="0"/>
        <v>1184.5</v>
      </c>
      <c r="N46" s="4" t="s">
        <v>275</v>
      </c>
      <c r="O46" s="4" t="s">
        <v>276</v>
      </c>
    </row>
    <row r="47" spans="1:15" x14ac:dyDescent="0.25">
      <c r="A47" s="4" t="s">
        <v>277</v>
      </c>
      <c r="B47" s="4" t="s">
        <v>272</v>
      </c>
      <c r="C47" s="4" t="s">
        <v>250</v>
      </c>
      <c r="D47" s="4" t="s">
        <v>278</v>
      </c>
      <c r="E47" s="4" t="s">
        <v>279</v>
      </c>
      <c r="F47" s="4" t="s">
        <v>20</v>
      </c>
      <c r="G47" s="4" t="s">
        <v>280</v>
      </c>
      <c r="H47" s="4">
        <v>150000</v>
      </c>
      <c r="I47" s="4">
        <v>18</v>
      </c>
      <c r="J47" s="4">
        <v>2.7</v>
      </c>
      <c r="K47" s="4">
        <v>4050</v>
      </c>
      <c r="L47" s="4">
        <v>121.5</v>
      </c>
      <c r="M47" s="4">
        <f t="shared" si="0"/>
        <v>4171.5</v>
      </c>
      <c r="N47" s="4" t="s">
        <v>281</v>
      </c>
      <c r="O47" s="4" t="s">
        <v>282</v>
      </c>
    </row>
    <row r="48" spans="1:15" x14ac:dyDescent="0.25">
      <c r="A48" s="4" t="s">
        <v>283</v>
      </c>
      <c r="B48" s="4" t="s">
        <v>284</v>
      </c>
      <c r="C48" s="4" t="s">
        <v>250</v>
      </c>
      <c r="D48" s="4" t="s">
        <v>285</v>
      </c>
      <c r="E48" s="4" t="s">
        <v>286</v>
      </c>
      <c r="F48" s="4" t="s">
        <v>20</v>
      </c>
      <c r="G48" s="4" t="s">
        <v>99</v>
      </c>
      <c r="H48" s="4">
        <v>120000</v>
      </c>
      <c r="I48" s="4">
        <v>12</v>
      </c>
      <c r="J48" s="4">
        <v>2.2999999999999998</v>
      </c>
      <c r="K48" s="4">
        <v>2760</v>
      </c>
      <c r="L48" s="4">
        <v>82.8</v>
      </c>
      <c r="M48" s="4">
        <f t="shared" si="0"/>
        <v>2842.8</v>
      </c>
      <c r="N48" s="4" t="s">
        <v>287</v>
      </c>
      <c r="O48" s="4" t="s">
        <v>288</v>
      </c>
    </row>
    <row r="49" spans="1:15" x14ac:dyDescent="0.25">
      <c r="A49" s="4" t="s">
        <v>289</v>
      </c>
      <c r="B49" s="4" t="s">
        <v>290</v>
      </c>
      <c r="C49" s="4" t="s">
        <v>250</v>
      </c>
      <c r="D49" s="4" t="s">
        <v>291</v>
      </c>
      <c r="E49" s="4" t="s">
        <v>292</v>
      </c>
      <c r="F49" s="4" t="s">
        <v>20</v>
      </c>
      <c r="G49" s="4" t="s">
        <v>293</v>
      </c>
      <c r="H49" s="4">
        <v>90000</v>
      </c>
      <c r="I49" s="4">
        <v>14</v>
      </c>
      <c r="J49" s="4">
        <v>2.7</v>
      </c>
      <c r="K49" s="4">
        <v>2430</v>
      </c>
      <c r="L49" s="4">
        <v>72.900000000000006</v>
      </c>
      <c r="M49" s="4">
        <f t="shared" si="0"/>
        <v>2502.9</v>
      </c>
      <c r="N49" s="4" t="s">
        <v>294</v>
      </c>
      <c r="O49" s="4" t="s">
        <v>295</v>
      </c>
    </row>
    <row r="50" spans="1:15" x14ac:dyDescent="0.25">
      <c r="A50" s="4" t="s">
        <v>296</v>
      </c>
      <c r="B50" s="4" t="s">
        <v>249</v>
      </c>
      <c r="C50" s="4" t="s">
        <v>250</v>
      </c>
      <c r="D50" s="4" t="s">
        <v>297</v>
      </c>
      <c r="E50" s="4" t="s">
        <v>298</v>
      </c>
      <c r="F50" s="4" t="s">
        <v>20</v>
      </c>
      <c r="G50" s="4" t="s">
        <v>71</v>
      </c>
      <c r="H50" s="4">
        <v>60000</v>
      </c>
      <c r="I50" s="4">
        <v>12</v>
      </c>
      <c r="J50" s="4">
        <v>2.2999999999999998</v>
      </c>
      <c r="K50" s="4">
        <v>1380</v>
      </c>
      <c r="L50" s="4">
        <v>41.4</v>
      </c>
      <c r="M50" s="4">
        <f t="shared" si="0"/>
        <v>1421.4</v>
      </c>
      <c r="N50" s="4" t="s">
        <v>299</v>
      </c>
      <c r="O50" s="4" t="s">
        <v>300</v>
      </c>
    </row>
    <row r="51" spans="1:15" x14ac:dyDescent="0.25">
      <c r="A51" s="4" t="s">
        <v>301</v>
      </c>
      <c r="B51" s="4" t="s">
        <v>302</v>
      </c>
      <c r="C51" s="4" t="s">
        <v>303</v>
      </c>
      <c r="D51" s="4" t="s">
        <v>304</v>
      </c>
      <c r="E51" s="4" t="s">
        <v>305</v>
      </c>
      <c r="F51" s="4" t="s">
        <v>20</v>
      </c>
      <c r="G51" s="4" t="s">
        <v>245</v>
      </c>
      <c r="H51" s="4">
        <v>10000</v>
      </c>
      <c r="I51" s="4">
        <v>12</v>
      </c>
      <c r="J51" s="4">
        <v>2.2999999999999998</v>
      </c>
      <c r="K51" s="4">
        <v>230</v>
      </c>
      <c r="L51" s="4">
        <v>6.9</v>
      </c>
      <c r="M51" s="4">
        <f t="shared" si="0"/>
        <v>236.9</v>
      </c>
      <c r="N51" s="4" t="s">
        <v>306</v>
      </c>
      <c r="O51" s="4" t="s">
        <v>307</v>
      </c>
    </row>
    <row r="52" spans="1:15" x14ac:dyDescent="0.25">
      <c r="A52" s="4" t="s">
        <v>308</v>
      </c>
      <c r="B52" s="4" t="s">
        <v>309</v>
      </c>
      <c r="C52" s="4" t="s">
        <v>303</v>
      </c>
      <c r="D52" s="4" t="s">
        <v>310</v>
      </c>
      <c r="E52" s="4" t="s">
        <v>311</v>
      </c>
      <c r="F52" s="4" t="s">
        <v>20</v>
      </c>
      <c r="G52" s="4" t="s">
        <v>58</v>
      </c>
      <c r="H52" s="4">
        <v>100000</v>
      </c>
      <c r="I52" s="4">
        <v>18</v>
      </c>
      <c r="J52" s="4">
        <v>2.7</v>
      </c>
      <c r="K52" s="4">
        <v>2700</v>
      </c>
      <c r="L52" s="4">
        <v>81</v>
      </c>
      <c r="M52" s="4">
        <f t="shared" si="0"/>
        <v>2781</v>
      </c>
      <c r="N52" s="4" t="s">
        <v>312</v>
      </c>
      <c r="O52" s="4" t="s">
        <v>313</v>
      </c>
    </row>
    <row r="53" spans="1:15" x14ac:dyDescent="0.25">
      <c r="A53" s="4" t="s">
        <v>314</v>
      </c>
      <c r="B53" s="4" t="s">
        <v>315</v>
      </c>
      <c r="C53" s="4" t="s">
        <v>316</v>
      </c>
      <c r="D53" s="4" t="s">
        <v>317</v>
      </c>
      <c r="E53" s="4" t="s">
        <v>318</v>
      </c>
      <c r="F53" s="4" t="s">
        <v>20</v>
      </c>
      <c r="G53" s="4" t="s">
        <v>71</v>
      </c>
      <c r="H53" s="4">
        <v>105000</v>
      </c>
      <c r="I53" s="4">
        <v>12</v>
      </c>
      <c r="J53" s="4">
        <v>2.2999999999999998</v>
      </c>
      <c r="K53" s="4">
        <v>2415</v>
      </c>
      <c r="L53" s="4">
        <v>72.45</v>
      </c>
      <c r="M53" s="4">
        <f t="shared" si="0"/>
        <v>2487.4499999999998</v>
      </c>
      <c r="N53" s="4" t="s">
        <v>319</v>
      </c>
      <c r="O53" s="4" t="s">
        <v>320</v>
      </c>
    </row>
    <row r="54" spans="1:15" x14ac:dyDescent="0.25">
      <c r="A54" s="4" t="s">
        <v>321</v>
      </c>
      <c r="B54" s="4" t="s">
        <v>315</v>
      </c>
      <c r="C54" s="4" t="s">
        <v>316</v>
      </c>
      <c r="D54" s="4" t="s">
        <v>322</v>
      </c>
      <c r="E54" s="4" t="s">
        <v>323</v>
      </c>
      <c r="F54" s="4" t="s">
        <v>20</v>
      </c>
      <c r="G54" s="4" t="s">
        <v>324</v>
      </c>
      <c r="H54" s="4">
        <v>30000</v>
      </c>
      <c r="I54" s="4">
        <v>6</v>
      </c>
      <c r="J54" s="4">
        <v>2.2999999999999998</v>
      </c>
      <c r="K54" s="4">
        <v>690</v>
      </c>
      <c r="L54" s="4">
        <v>20.7</v>
      </c>
      <c r="M54" s="4">
        <f t="shared" si="0"/>
        <v>710.7</v>
      </c>
      <c r="N54" s="4" t="s">
        <v>325</v>
      </c>
      <c r="O54" s="4" t="s">
        <v>326</v>
      </c>
    </row>
    <row r="55" spans="1:15" x14ac:dyDescent="0.25">
      <c r="A55" s="4" t="s">
        <v>327</v>
      </c>
      <c r="B55" s="4" t="s">
        <v>315</v>
      </c>
      <c r="C55" s="4" t="s">
        <v>316</v>
      </c>
      <c r="D55" s="4" t="s">
        <v>328</v>
      </c>
      <c r="E55" s="4" t="s">
        <v>329</v>
      </c>
      <c r="F55" s="4" t="s">
        <v>20</v>
      </c>
      <c r="G55" s="4" t="s">
        <v>99</v>
      </c>
      <c r="H55" s="4">
        <v>20000</v>
      </c>
      <c r="I55" s="4">
        <v>12</v>
      </c>
      <c r="J55" s="4">
        <v>2.2999999999999998</v>
      </c>
      <c r="K55" s="4">
        <v>460</v>
      </c>
      <c r="L55" s="4">
        <v>13.8</v>
      </c>
      <c r="M55" s="4">
        <f t="shared" si="0"/>
        <v>473.8</v>
      </c>
      <c r="N55" s="4" t="s">
        <v>330</v>
      </c>
      <c r="O55" s="4" t="s">
        <v>331</v>
      </c>
    </row>
    <row r="56" spans="1:15" x14ac:dyDescent="0.25">
      <c r="A56" s="4" t="s">
        <v>332</v>
      </c>
      <c r="B56" s="4" t="s">
        <v>315</v>
      </c>
      <c r="C56" s="4" t="s">
        <v>316</v>
      </c>
      <c r="D56" s="4" t="s">
        <v>333</v>
      </c>
      <c r="E56" s="4" t="s">
        <v>334</v>
      </c>
      <c r="F56" s="4" t="s">
        <v>20</v>
      </c>
      <c r="G56" s="4" t="s">
        <v>99</v>
      </c>
      <c r="H56" s="4">
        <v>15000</v>
      </c>
      <c r="I56" s="4">
        <v>12</v>
      </c>
      <c r="J56" s="4">
        <v>2.2999999999999998</v>
      </c>
      <c r="K56" s="4">
        <v>345</v>
      </c>
      <c r="L56" s="4">
        <v>10.35</v>
      </c>
      <c r="M56" s="4">
        <f t="shared" si="0"/>
        <v>355.35</v>
      </c>
      <c r="N56" s="4" t="s">
        <v>335</v>
      </c>
      <c r="O56" s="4" t="s">
        <v>336</v>
      </c>
    </row>
    <row r="57" spans="1:15" x14ac:dyDescent="0.25">
      <c r="A57" s="4" t="s">
        <v>337</v>
      </c>
      <c r="B57" s="4" t="s">
        <v>315</v>
      </c>
      <c r="C57" s="4" t="s">
        <v>316</v>
      </c>
      <c r="D57" s="4" t="s">
        <v>338</v>
      </c>
      <c r="E57" s="4" t="s">
        <v>339</v>
      </c>
      <c r="F57" s="4" t="s">
        <v>20</v>
      </c>
      <c r="G57" s="4" t="s">
        <v>71</v>
      </c>
      <c r="H57" s="4">
        <v>80000</v>
      </c>
      <c r="I57" s="4">
        <v>12</v>
      </c>
      <c r="J57" s="4">
        <v>2.2999999999999998</v>
      </c>
      <c r="K57" s="4">
        <v>1840</v>
      </c>
      <c r="L57" s="4">
        <v>55.2</v>
      </c>
      <c r="M57" s="4">
        <f t="shared" si="0"/>
        <v>1895.2</v>
      </c>
      <c r="N57" s="4" t="s">
        <v>340</v>
      </c>
      <c r="O57" s="4" t="s">
        <v>341</v>
      </c>
    </row>
    <row r="58" spans="1:15" x14ac:dyDescent="0.25">
      <c r="A58" s="4" t="s">
        <v>342</v>
      </c>
      <c r="B58" s="4" t="s">
        <v>343</v>
      </c>
      <c r="C58" s="4" t="s">
        <v>316</v>
      </c>
      <c r="D58" s="4" t="s">
        <v>344</v>
      </c>
      <c r="E58" s="4" t="s">
        <v>345</v>
      </c>
      <c r="F58" s="4" t="s">
        <v>20</v>
      </c>
      <c r="G58" s="4" t="s">
        <v>161</v>
      </c>
      <c r="H58" s="4">
        <v>60000</v>
      </c>
      <c r="I58" s="4">
        <v>12</v>
      </c>
      <c r="J58" s="4">
        <v>2.7</v>
      </c>
      <c r="K58" s="4">
        <v>1620</v>
      </c>
      <c r="L58" s="4">
        <v>48.6</v>
      </c>
      <c r="M58" s="4">
        <f t="shared" si="0"/>
        <v>1668.6</v>
      </c>
      <c r="N58" s="4" t="s">
        <v>346</v>
      </c>
      <c r="O58" s="4" t="s">
        <v>347</v>
      </c>
    </row>
    <row r="59" spans="1:15" x14ac:dyDescent="0.25">
      <c r="A59" s="4" t="s">
        <v>348</v>
      </c>
      <c r="B59" s="4" t="s">
        <v>343</v>
      </c>
      <c r="C59" s="4" t="s">
        <v>316</v>
      </c>
      <c r="D59" s="4" t="s">
        <v>349</v>
      </c>
      <c r="E59" s="4" t="s">
        <v>350</v>
      </c>
      <c r="F59" s="4" t="s">
        <v>20</v>
      </c>
      <c r="G59" s="4" t="s">
        <v>215</v>
      </c>
      <c r="H59" s="4">
        <v>300000</v>
      </c>
      <c r="I59" s="4">
        <v>24</v>
      </c>
      <c r="J59" s="4">
        <v>2.7</v>
      </c>
      <c r="K59" s="4">
        <v>8100</v>
      </c>
      <c r="L59" s="4">
        <v>243</v>
      </c>
      <c r="M59" s="4">
        <f t="shared" si="0"/>
        <v>8343</v>
      </c>
      <c r="N59" s="4" t="s">
        <v>351</v>
      </c>
      <c r="O59" s="4" t="s">
        <v>352</v>
      </c>
    </row>
    <row r="60" spans="1:15" x14ac:dyDescent="0.25">
      <c r="A60" s="4" t="s">
        <v>353</v>
      </c>
      <c r="B60" s="4" t="s">
        <v>354</v>
      </c>
      <c r="C60" s="4" t="s">
        <v>316</v>
      </c>
      <c r="D60" s="4" t="s">
        <v>355</v>
      </c>
      <c r="E60" s="4" t="s">
        <v>356</v>
      </c>
      <c r="F60" s="4" t="s">
        <v>20</v>
      </c>
      <c r="G60" s="4" t="s">
        <v>280</v>
      </c>
      <c r="H60" s="4">
        <v>55000</v>
      </c>
      <c r="I60" s="4">
        <v>18</v>
      </c>
      <c r="J60" s="4">
        <v>2.7</v>
      </c>
      <c r="K60" s="4">
        <v>1485</v>
      </c>
      <c r="L60" s="4">
        <v>44.55</v>
      </c>
      <c r="M60" s="4">
        <f t="shared" si="0"/>
        <v>1529.55</v>
      </c>
      <c r="N60" s="4" t="s">
        <v>357</v>
      </c>
      <c r="O60" s="4" t="s">
        <v>358</v>
      </c>
    </row>
    <row r="61" spans="1:15" x14ac:dyDescent="0.25">
      <c r="A61" s="4" t="s">
        <v>359</v>
      </c>
      <c r="B61" s="4" t="s">
        <v>354</v>
      </c>
      <c r="C61" s="4" t="s">
        <v>316</v>
      </c>
      <c r="D61" s="4" t="s">
        <v>360</v>
      </c>
      <c r="E61" s="4" t="s">
        <v>361</v>
      </c>
      <c r="F61" s="4" t="s">
        <v>20</v>
      </c>
      <c r="G61" s="4" t="s">
        <v>65</v>
      </c>
      <c r="H61" s="4">
        <v>105000</v>
      </c>
      <c r="I61" s="4">
        <v>18</v>
      </c>
      <c r="J61" s="4">
        <v>2.7</v>
      </c>
      <c r="K61" s="4">
        <v>2835</v>
      </c>
      <c r="L61" s="4">
        <v>85.05</v>
      </c>
      <c r="M61" s="4">
        <f t="shared" si="0"/>
        <v>2920.05</v>
      </c>
      <c r="N61" s="4" t="s">
        <v>362</v>
      </c>
      <c r="O61" s="4" t="s">
        <v>363</v>
      </c>
    </row>
    <row r="62" spans="1:15" x14ac:dyDescent="0.25">
      <c r="A62" s="4" t="s">
        <v>364</v>
      </c>
      <c r="B62" s="4" t="s">
        <v>365</v>
      </c>
      <c r="C62" s="4" t="s">
        <v>316</v>
      </c>
      <c r="D62" s="4" t="s">
        <v>366</v>
      </c>
      <c r="E62" s="4" t="s">
        <v>367</v>
      </c>
      <c r="F62" s="4" t="s">
        <v>20</v>
      </c>
      <c r="G62" s="4" t="s">
        <v>71</v>
      </c>
      <c r="H62" s="4">
        <v>30000</v>
      </c>
      <c r="I62" s="4">
        <v>12</v>
      </c>
      <c r="J62" s="4">
        <v>2.2999999999999998</v>
      </c>
      <c r="K62" s="4">
        <v>690</v>
      </c>
      <c r="L62" s="4">
        <v>20.7</v>
      </c>
      <c r="M62" s="4">
        <f t="shared" si="0"/>
        <v>710.7</v>
      </c>
      <c r="N62" s="4" t="s">
        <v>368</v>
      </c>
      <c r="O62" s="4" t="s">
        <v>369</v>
      </c>
    </row>
    <row r="63" spans="1:15" x14ac:dyDescent="0.25">
      <c r="A63" s="4" t="s">
        <v>370</v>
      </c>
      <c r="B63" s="4" t="s">
        <v>365</v>
      </c>
      <c r="C63" s="4" t="s">
        <v>316</v>
      </c>
      <c r="D63" s="4" t="s">
        <v>371</v>
      </c>
      <c r="E63" s="4" t="s">
        <v>372</v>
      </c>
      <c r="F63" s="4" t="s">
        <v>20</v>
      </c>
      <c r="G63" s="4" t="s">
        <v>324</v>
      </c>
      <c r="H63" s="4">
        <v>30000</v>
      </c>
      <c r="I63" s="4">
        <v>6</v>
      </c>
      <c r="J63" s="4">
        <v>2.2999999999999998</v>
      </c>
      <c r="K63" s="4">
        <v>690</v>
      </c>
      <c r="L63" s="4">
        <v>20.7</v>
      </c>
      <c r="M63" s="4">
        <f t="shared" si="0"/>
        <v>710.7</v>
      </c>
      <c r="N63" s="4" t="s">
        <v>373</v>
      </c>
      <c r="O63" s="4" t="s">
        <v>374</v>
      </c>
    </row>
    <row r="64" spans="1:15" x14ac:dyDescent="0.25">
      <c r="A64" s="4" t="s">
        <v>375</v>
      </c>
      <c r="B64" s="4" t="s">
        <v>376</v>
      </c>
      <c r="C64" s="4" t="s">
        <v>377</v>
      </c>
      <c r="D64" s="4" t="s">
        <v>378</v>
      </c>
      <c r="E64" s="4" t="s">
        <v>379</v>
      </c>
      <c r="F64" s="4" t="s">
        <v>20</v>
      </c>
      <c r="G64" s="4" t="s">
        <v>58</v>
      </c>
      <c r="H64" s="4">
        <v>100000</v>
      </c>
      <c r="I64" s="4">
        <v>18</v>
      </c>
      <c r="J64" s="4">
        <v>2.7</v>
      </c>
      <c r="K64" s="4">
        <v>2700</v>
      </c>
      <c r="L64" s="4">
        <v>81</v>
      </c>
      <c r="M64" s="4">
        <f t="shared" si="0"/>
        <v>2781</v>
      </c>
      <c r="N64" s="4" t="s">
        <v>380</v>
      </c>
      <c r="O64" s="4" t="s">
        <v>381</v>
      </c>
    </row>
    <row r="65" spans="1:15" x14ac:dyDescent="0.25">
      <c r="A65" s="4" t="s">
        <v>382</v>
      </c>
      <c r="B65" s="4" t="s">
        <v>383</v>
      </c>
      <c r="C65" s="4" t="s">
        <v>377</v>
      </c>
      <c r="D65" s="4" t="s">
        <v>384</v>
      </c>
      <c r="E65" s="4" t="s">
        <v>385</v>
      </c>
      <c r="F65" s="4" t="s">
        <v>20</v>
      </c>
      <c r="G65" s="4" t="s">
        <v>35</v>
      </c>
      <c r="H65" s="4">
        <v>50000</v>
      </c>
      <c r="I65" s="4">
        <v>12</v>
      </c>
      <c r="J65" s="4">
        <v>2.7</v>
      </c>
      <c r="K65" s="4">
        <v>1350</v>
      </c>
      <c r="L65" s="4">
        <v>40.5</v>
      </c>
      <c r="M65" s="4">
        <f t="shared" si="0"/>
        <v>1390.5</v>
      </c>
      <c r="N65" s="4" t="s">
        <v>386</v>
      </c>
      <c r="O65" s="4" t="s">
        <v>387</v>
      </c>
    </row>
    <row r="66" spans="1:15" x14ac:dyDescent="0.25">
      <c r="A66" s="4" t="s">
        <v>388</v>
      </c>
      <c r="B66" s="4" t="s">
        <v>383</v>
      </c>
      <c r="C66" s="4" t="s">
        <v>377</v>
      </c>
      <c r="D66" s="4" t="s">
        <v>389</v>
      </c>
      <c r="E66" s="4" t="s">
        <v>390</v>
      </c>
      <c r="F66" s="4" t="s">
        <v>20</v>
      </c>
      <c r="G66" s="4" t="s">
        <v>35</v>
      </c>
      <c r="H66" s="4">
        <v>100000</v>
      </c>
      <c r="I66" s="4">
        <v>12</v>
      </c>
      <c r="J66" s="4">
        <v>2.7</v>
      </c>
      <c r="K66" s="4">
        <v>2700</v>
      </c>
      <c r="L66" s="4">
        <v>81</v>
      </c>
      <c r="M66" s="4">
        <f t="shared" si="0"/>
        <v>2781</v>
      </c>
      <c r="N66" s="4" t="s">
        <v>391</v>
      </c>
      <c r="O66" s="4" t="s">
        <v>392</v>
      </c>
    </row>
    <row r="67" spans="1:15" x14ac:dyDescent="0.25">
      <c r="A67" s="4" t="s">
        <v>393</v>
      </c>
      <c r="B67" s="4" t="s">
        <v>394</v>
      </c>
      <c r="C67" s="4" t="s">
        <v>377</v>
      </c>
      <c r="D67" s="4" t="s">
        <v>395</v>
      </c>
      <c r="E67" s="4" t="s">
        <v>396</v>
      </c>
      <c r="F67" s="4" t="s">
        <v>20</v>
      </c>
      <c r="G67" s="4" t="s">
        <v>58</v>
      </c>
      <c r="H67" s="4">
        <v>30000</v>
      </c>
      <c r="I67" s="4">
        <v>18</v>
      </c>
      <c r="J67" s="4">
        <v>2.7</v>
      </c>
      <c r="K67" s="4">
        <v>810</v>
      </c>
      <c r="L67" s="4">
        <v>24.3</v>
      </c>
      <c r="M67" s="4">
        <f t="shared" si="0"/>
        <v>834.3</v>
      </c>
      <c r="N67" s="4" t="s">
        <v>397</v>
      </c>
      <c r="O67" s="4" t="s">
        <v>398</v>
      </c>
    </row>
    <row r="68" spans="1:15" x14ac:dyDescent="0.25">
      <c r="A68" s="4" t="s">
        <v>399</v>
      </c>
      <c r="B68" s="4" t="s">
        <v>394</v>
      </c>
      <c r="C68" s="4" t="s">
        <v>377</v>
      </c>
      <c r="D68" s="4" t="s">
        <v>400</v>
      </c>
      <c r="E68" s="4" t="s">
        <v>401</v>
      </c>
      <c r="F68" s="4" t="s">
        <v>20</v>
      </c>
      <c r="G68" s="4" t="s">
        <v>280</v>
      </c>
      <c r="H68" s="4">
        <v>30000</v>
      </c>
      <c r="I68" s="4">
        <v>18</v>
      </c>
      <c r="J68" s="4">
        <v>2.7</v>
      </c>
      <c r="K68" s="4">
        <v>810</v>
      </c>
      <c r="L68" s="4">
        <v>24.3</v>
      </c>
      <c r="M68" s="4">
        <f t="shared" si="0"/>
        <v>834.3</v>
      </c>
      <c r="N68" s="4" t="s">
        <v>402</v>
      </c>
      <c r="O68" s="4" t="s">
        <v>403</v>
      </c>
    </row>
    <row r="69" spans="1:15" x14ac:dyDescent="0.25">
      <c r="A69" s="4" t="s">
        <v>404</v>
      </c>
      <c r="B69" s="4" t="s">
        <v>405</v>
      </c>
      <c r="C69" s="4" t="s">
        <v>377</v>
      </c>
      <c r="D69" s="4" t="s">
        <v>406</v>
      </c>
      <c r="E69" s="4" t="s">
        <v>407</v>
      </c>
      <c r="F69" s="4" t="s">
        <v>20</v>
      </c>
      <c r="G69" s="4" t="s">
        <v>71</v>
      </c>
      <c r="H69" s="4">
        <v>32000</v>
      </c>
      <c r="I69" s="4">
        <v>12</v>
      </c>
      <c r="J69" s="4">
        <v>2.2999999999999998</v>
      </c>
      <c r="K69" s="4">
        <v>736</v>
      </c>
      <c r="L69" s="4">
        <v>22.08</v>
      </c>
      <c r="M69" s="4">
        <f t="shared" ref="M69:M132" si="1">SUM(K69:L69)</f>
        <v>758.08</v>
      </c>
      <c r="N69" s="4" t="s">
        <v>408</v>
      </c>
      <c r="O69" s="4" t="s">
        <v>409</v>
      </c>
    </row>
    <row r="70" spans="1:15" x14ac:dyDescent="0.25">
      <c r="A70" s="4" t="s">
        <v>410</v>
      </c>
      <c r="B70" s="4" t="s">
        <v>411</v>
      </c>
      <c r="C70" s="4" t="s">
        <v>412</v>
      </c>
      <c r="D70" s="4" t="s">
        <v>413</v>
      </c>
      <c r="E70" s="4" t="s">
        <v>414</v>
      </c>
      <c r="F70" s="4" t="s">
        <v>20</v>
      </c>
      <c r="G70" s="4" t="s">
        <v>58</v>
      </c>
      <c r="H70" s="4">
        <v>200000</v>
      </c>
      <c r="I70" s="4">
        <v>18</v>
      </c>
      <c r="J70" s="4">
        <v>2.7</v>
      </c>
      <c r="K70" s="4">
        <v>5400</v>
      </c>
      <c r="L70" s="4">
        <v>162</v>
      </c>
      <c r="M70" s="4">
        <f t="shared" si="1"/>
        <v>5562</v>
      </c>
      <c r="N70" s="4" t="s">
        <v>415</v>
      </c>
      <c r="O70" s="4" t="s">
        <v>416</v>
      </c>
    </row>
    <row r="71" spans="1:15" x14ac:dyDescent="0.25">
      <c r="A71" s="4" t="s">
        <v>417</v>
      </c>
      <c r="B71" s="4" t="s">
        <v>411</v>
      </c>
      <c r="C71" s="4" t="s">
        <v>412</v>
      </c>
      <c r="D71" s="4" t="s">
        <v>418</v>
      </c>
      <c r="E71" s="4" t="s">
        <v>419</v>
      </c>
      <c r="F71" s="4" t="s">
        <v>20</v>
      </c>
      <c r="G71" s="4" t="s">
        <v>420</v>
      </c>
      <c r="H71" s="4">
        <v>70000</v>
      </c>
      <c r="I71" s="4">
        <v>12</v>
      </c>
      <c r="J71" s="4">
        <v>2.2999999999999998</v>
      </c>
      <c r="K71" s="4">
        <v>1610</v>
      </c>
      <c r="L71" s="4">
        <v>48.3</v>
      </c>
      <c r="M71" s="4">
        <f t="shared" si="1"/>
        <v>1658.3</v>
      </c>
      <c r="N71" s="4" t="s">
        <v>421</v>
      </c>
      <c r="O71" s="4" t="s">
        <v>422</v>
      </c>
    </row>
    <row r="72" spans="1:15" x14ac:dyDescent="0.25">
      <c r="A72" s="4" t="s">
        <v>423</v>
      </c>
      <c r="B72" s="4" t="s">
        <v>424</v>
      </c>
      <c r="C72" s="4" t="s">
        <v>412</v>
      </c>
      <c r="D72" s="4" t="s">
        <v>425</v>
      </c>
      <c r="E72" s="4" t="s">
        <v>426</v>
      </c>
      <c r="F72" s="4" t="s">
        <v>20</v>
      </c>
      <c r="G72" s="4" t="s">
        <v>58</v>
      </c>
      <c r="H72" s="4">
        <v>150000</v>
      </c>
      <c r="I72" s="4">
        <v>18</v>
      </c>
      <c r="J72" s="4">
        <v>2.7</v>
      </c>
      <c r="K72" s="4">
        <v>4050</v>
      </c>
      <c r="L72" s="4">
        <v>121.5</v>
      </c>
      <c r="M72" s="4">
        <f t="shared" si="1"/>
        <v>4171.5</v>
      </c>
      <c r="N72" s="4" t="s">
        <v>427</v>
      </c>
      <c r="O72" s="4" t="s">
        <v>428</v>
      </c>
    </row>
    <row r="73" spans="1:15" x14ac:dyDescent="0.25">
      <c r="A73" s="4" t="s">
        <v>429</v>
      </c>
      <c r="B73" s="4" t="s">
        <v>424</v>
      </c>
      <c r="C73" s="4" t="s">
        <v>412</v>
      </c>
      <c r="D73" s="4" t="s">
        <v>430</v>
      </c>
      <c r="E73" s="4" t="s">
        <v>431</v>
      </c>
      <c r="F73" s="4" t="s">
        <v>20</v>
      </c>
      <c r="G73" s="4" t="s">
        <v>432</v>
      </c>
      <c r="H73" s="4">
        <v>30000</v>
      </c>
      <c r="I73" s="4">
        <v>6</v>
      </c>
      <c r="J73" s="4">
        <v>2.2999999999999998</v>
      </c>
      <c r="K73" s="4">
        <v>690</v>
      </c>
      <c r="L73" s="4">
        <v>20.7</v>
      </c>
      <c r="M73" s="4">
        <f t="shared" si="1"/>
        <v>710.7</v>
      </c>
      <c r="N73" s="4" t="s">
        <v>433</v>
      </c>
      <c r="O73" s="4" t="s">
        <v>434</v>
      </c>
    </row>
    <row r="74" spans="1:15" x14ac:dyDescent="0.25">
      <c r="A74" s="4" t="s">
        <v>435</v>
      </c>
      <c r="B74" s="4" t="s">
        <v>436</v>
      </c>
      <c r="C74" s="4" t="s">
        <v>412</v>
      </c>
      <c r="D74" s="4" t="s">
        <v>437</v>
      </c>
      <c r="E74" s="4" t="s">
        <v>438</v>
      </c>
      <c r="F74" s="4" t="s">
        <v>20</v>
      </c>
      <c r="G74" s="4" t="s">
        <v>439</v>
      </c>
      <c r="H74" s="4">
        <v>40000</v>
      </c>
      <c r="I74" s="4">
        <v>12</v>
      </c>
      <c r="J74" s="4">
        <v>2.2999999999999998</v>
      </c>
      <c r="K74" s="4">
        <v>920</v>
      </c>
      <c r="L74" s="4">
        <v>27.6</v>
      </c>
      <c r="M74" s="4">
        <f t="shared" si="1"/>
        <v>947.6</v>
      </c>
      <c r="N74" s="4" t="s">
        <v>440</v>
      </c>
      <c r="O74" s="4" t="s">
        <v>441</v>
      </c>
    </row>
    <row r="75" spans="1:15" x14ac:dyDescent="0.25">
      <c r="A75" s="4" t="s">
        <v>442</v>
      </c>
      <c r="B75" s="4" t="s">
        <v>436</v>
      </c>
      <c r="C75" s="4" t="s">
        <v>412</v>
      </c>
      <c r="D75" s="4" t="s">
        <v>443</v>
      </c>
      <c r="E75" s="4" t="s">
        <v>444</v>
      </c>
      <c r="F75" s="4" t="s">
        <v>20</v>
      </c>
      <c r="G75" s="4" t="s">
        <v>208</v>
      </c>
      <c r="H75" s="4">
        <v>270000</v>
      </c>
      <c r="I75" s="4">
        <v>24</v>
      </c>
      <c r="J75" s="4">
        <v>2.7</v>
      </c>
      <c r="K75" s="4">
        <v>7290</v>
      </c>
      <c r="L75" s="4">
        <v>218.7</v>
      </c>
      <c r="M75" s="4">
        <f t="shared" si="1"/>
        <v>7508.7</v>
      </c>
      <c r="N75" s="4" t="s">
        <v>445</v>
      </c>
      <c r="O75" s="4" t="s">
        <v>446</v>
      </c>
    </row>
    <row r="76" spans="1:15" x14ac:dyDescent="0.25">
      <c r="A76" s="4" t="s">
        <v>447</v>
      </c>
      <c r="B76" s="4" t="s">
        <v>448</v>
      </c>
      <c r="C76" s="4" t="s">
        <v>412</v>
      </c>
      <c r="D76" s="4" t="s">
        <v>449</v>
      </c>
      <c r="E76" s="4" t="s">
        <v>450</v>
      </c>
      <c r="F76" s="4" t="s">
        <v>20</v>
      </c>
      <c r="G76" s="4" t="s">
        <v>208</v>
      </c>
      <c r="H76" s="4">
        <v>200000</v>
      </c>
      <c r="I76" s="4">
        <v>24</v>
      </c>
      <c r="J76" s="4">
        <v>2.7</v>
      </c>
      <c r="K76" s="4">
        <v>5400</v>
      </c>
      <c r="L76" s="4">
        <v>162</v>
      </c>
      <c r="M76" s="4">
        <f t="shared" si="1"/>
        <v>5562</v>
      </c>
      <c r="N76" s="4" t="s">
        <v>451</v>
      </c>
      <c r="O76" s="4" t="s">
        <v>452</v>
      </c>
    </row>
    <row r="77" spans="1:15" x14ac:dyDescent="0.25">
      <c r="A77" s="4" t="s">
        <v>453</v>
      </c>
      <c r="B77" s="4" t="s">
        <v>448</v>
      </c>
      <c r="C77" s="4" t="s">
        <v>412</v>
      </c>
      <c r="D77" s="4" t="s">
        <v>454</v>
      </c>
      <c r="E77" s="4" t="s">
        <v>455</v>
      </c>
      <c r="F77" s="4" t="s">
        <v>20</v>
      </c>
      <c r="G77" s="4" t="s">
        <v>99</v>
      </c>
      <c r="H77" s="4">
        <v>50000</v>
      </c>
      <c r="I77" s="4">
        <v>12</v>
      </c>
      <c r="J77" s="4">
        <v>2.2999999999999998</v>
      </c>
      <c r="K77" s="4">
        <v>1150</v>
      </c>
      <c r="L77" s="4">
        <v>34.5</v>
      </c>
      <c r="M77" s="4">
        <f t="shared" si="1"/>
        <v>1184.5</v>
      </c>
      <c r="N77" s="4" t="s">
        <v>456</v>
      </c>
      <c r="O77" s="4" t="s">
        <v>457</v>
      </c>
    </row>
    <row r="78" spans="1:15" x14ac:dyDescent="0.25">
      <c r="A78" s="4" t="s">
        <v>458</v>
      </c>
      <c r="B78" s="4" t="s">
        <v>459</v>
      </c>
      <c r="C78" s="4" t="s">
        <v>412</v>
      </c>
      <c r="D78" s="4" t="s">
        <v>460</v>
      </c>
      <c r="E78" s="4" t="s">
        <v>461</v>
      </c>
      <c r="F78" s="4" t="s">
        <v>20</v>
      </c>
      <c r="G78" s="4" t="s">
        <v>58</v>
      </c>
      <c r="H78" s="4">
        <v>120000</v>
      </c>
      <c r="I78" s="4">
        <v>18</v>
      </c>
      <c r="J78" s="4">
        <v>2.7</v>
      </c>
      <c r="K78" s="4">
        <v>3240</v>
      </c>
      <c r="L78" s="4">
        <v>97.2</v>
      </c>
      <c r="M78" s="4">
        <f t="shared" si="1"/>
        <v>3337.2</v>
      </c>
      <c r="N78" s="4" t="s">
        <v>462</v>
      </c>
      <c r="O78" s="4" t="s">
        <v>463</v>
      </c>
    </row>
    <row r="79" spans="1:15" x14ac:dyDescent="0.25">
      <c r="A79" s="4" t="s">
        <v>464</v>
      </c>
      <c r="B79" s="4" t="s">
        <v>459</v>
      </c>
      <c r="C79" s="4" t="s">
        <v>412</v>
      </c>
      <c r="D79" s="4" t="s">
        <v>465</v>
      </c>
      <c r="E79" s="4" t="s">
        <v>466</v>
      </c>
      <c r="F79" s="4" t="s">
        <v>20</v>
      </c>
      <c r="G79" s="4" t="s">
        <v>245</v>
      </c>
      <c r="H79" s="4">
        <v>50000</v>
      </c>
      <c r="I79" s="4">
        <v>12</v>
      </c>
      <c r="J79" s="4">
        <v>2.2999999999999998</v>
      </c>
      <c r="K79" s="4">
        <v>1150</v>
      </c>
      <c r="L79" s="4">
        <v>34.5</v>
      </c>
      <c r="M79" s="4">
        <f t="shared" si="1"/>
        <v>1184.5</v>
      </c>
      <c r="N79" s="4" t="s">
        <v>467</v>
      </c>
      <c r="O79" s="4" t="s">
        <v>468</v>
      </c>
    </row>
    <row r="80" spans="1:15" x14ac:dyDescent="0.25">
      <c r="A80" s="4" t="s">
        <v>469</v>
      </c>
      <c r="B80" s="4" t="s">
        <v>470</v>
      </c>
      <c r="C80" s="4" t="s">
        <v>471</v>
      </c>
      <c r="D80" s="4" t="s">
        <v>472</v>
      </c>
      <c r="E80" s="4" t="s">
        <v>473</v>
      </c>
      <c r="F80" s="4" t="s">
        <v>20</v>
      </c>
      <c r="G80" s="4" t="s">
        <v>35</v>
      </c>
      <c r="H80" s="4">
        <v>50000</v>
      </c>
      <c r="I80" s="4">
        <v>12</v>
      </c>
      <c r="J80" s="4">
        <v>2.7</v>
      </c>
      <c r="K80" s="4">
        <v>1350</v>
      </c>
      <c r="L80" s="4">
        <v>40.5</v>
      </c>
      <c r="M80" s="4">
        <f t="shared" si="1"/>
        <v>1390.5</v>
      </c>
      <c r="N80" s="4" t="s">
        <v>474</v>
      </c>
      <c r="O80" s="4" t="s">
        <v>475</v>
      </c>
    </row>
    <row r="81" spans="1:15" x14ac:dyDescent="0.25">
      <c r="A81" s="4" t="s">
        <v>476</v>
      </c>
      <c r="B81" s="4" t="s">
        <v>470</v>
      </c>
      <c r="C81" s="4" t="s">
        <v>471</v>
      </c>
      <c r="D81" s="4" t="s">
        <v>477</v>
      </c>
      <c r="E81" s="4" t="s">
        <v>478</v>
      </c>
      <c r="F81" s="4" t="s">
        <v>20</v>
      </c>
      <c r="G81" s="4" t="s">
        <v>479</v>
      </c>
      <c r="H81" s="4">
        <v>30000</v>
      </c>
      <c r="I81" s="4">
        <v>6</v>
      </c>
      <c r="J81" s="4">
        <v>2.2999999999999998</v>
      </c>
      <c r="K81" s="4">
        <v>690</v>
      </c>
      <c r="L81" s="4">
        <v>20.7</v>
      </c>
      <c r="M81" s="4">
        <f t="shared" si="1"/>
        <v>710.7</v>
      </c>
      <c r="N81" s="4" t="s">
        <v>480</v>
      </c>
      <c r="O81" s="4" t="s">
        <v>481</v>
      </c>
    </row>
    <row r="82" spans="1:15" x14ac:dyDescent="0.25">
      <c r="A82" s="4" t="s">
        <v>482</v>
      </c>
      <c r="B82" s="4" t="s">
        <v>470</v>
      </c>
      <c r="C82" s="4" t="s">
        <v>471</v>
      </c>
      <c r="D82" s="4" t="s">
        <v>483</v>
      </c>
      <c r="E82" s="4" t="s">
        <v>484</v>
      </c>
      <c r="F82" s="4" t="s">
        <v>20</v>
      </c>
      <c r="G82" s="4" t="s">
        <v>35</v>
      </c>
      <c r="H82" s="4">
        <v>20000</v>
      </c>
      <c r="I82" s="4">
        <v>12</v>
      </c>
      <c r="J82" s="4">
        <v>2.7</v>
      </c>
      <c r="K82" s="4">
        <v>540</v>
      </c>
      <c r="L82" s="4">
        <v>16.2</v>
      </c>
      <c r="M82" s="4">
        <f t="shared" si="1"/>
        <v>556.20000000000005</v>
      </c>
      <c r="N82" s="4" t="s">
        <v>485</v>
      </c>
      <c r="O82" s="4" t="s">
        <v>486</v>
      </c>
    </row>
    <row r="83" spans="1:15" x14ac:dyDescent="0.25">
      <c r="A83" s="4" t="s">
        <v>487</v>
      </c>
      <c r="B83" s="4" t="s">
        <v>488</v>
      </c>
      <c r="C83" s="4" t="s">
        <v>471</v>
      </c>
      <c r="D83" s="4" t="s">
        <v>489</v>
      </c>
      <c r="E83" s="4" t="s">
        <v>490</v>
      </c>
      <c r="F83" s="4" t="s">
        <v>20</v>
      </c>
      <c r="G83" s="4" t="s">
        <v>439</v>
      </c>
      <c r="H83" s="4">
        <v>100000</v>
      </c>
      <c r="I83" s="4">
        <v>12</v>
      </c>
      <c r="J83" s="4">
        <v>2.2999999999999998</v>
      </c>
      <c r="K83" s="4">
        <v>2300</v>
      </c>
      <c r="L83" s="4">
        <v>69</v>
      </c>
      <c r="M83" s="4">
        <f t="shared" si="1"/>
        <v>2369</v>
      </c>
      <c r="N83" s="4" t="s">
        <v>491</v>
      </c>
      <c r="O83" s="4" t="s">
        <v>492</v>
      </c>
    </row>
    <row r="84" spans="1:15" x14ac:dyDescent="0.25">
      <c r="A84" s="4" t="s">
        <v>493</v>
      </c>
      <c r="B84" s="4" t="s">
        <v>488</v>
      </c>
      <c r="C84" s="4" t="s">
        <v>471</v>
      </c>
      <c r="D84" s="4" t="s">
        <v>494</v>
      </c>
      <c r="E84" s="4" t="s">
        <v>495</v>
      </c>
      <c r="F84" s="4" t="s">
        <v>20</v>
      </c>
      <c r="G84" s="4" t="s">
        <v>208</v>
      </c>
      <c r="H84" s="4">
        <v>200000</v>
      </c>
      <c r="I84" s="4">
        <v>24</v>
      </c>
      <c r="J84" s="4">
        <v>2.7</v>
      </c>
      <c r="K84" s="4">
        <v>5400</v>
      </c>
      <c r="L84" s="4">
        <v>162</v>
      </c>
      <c r="M84" s="4">
        <f t="shared" si="1"/>
        <v>5562</v>
      </c>
      <c r="N84" s="4" t="s">
        <v>496</v>
      </c>
      <c r="O84" s="4" t="s">
        <v>497</v>
      </c>
    </row>
    <row r="85" spans="1:15" x14ac:dyDescent="0.25">
      <c r="A85" s="4" t="s">
        <v>498</v>
      </c>
      <c r="B85" s="4" t="s">
        <v>488</v>
      </c>
      <c r="C85" s="4" t="s">
        <v>471</v>
      </c>
      <c r="D85" s="4" t="s">
        <v>499</v>
      </c>
      <c r="E85" s="4" t="s">
        <v>500</v>
      </c>
      <c r="F85" s="4" t="s">
        <v>20</v>
      </c>
      <c r="G85" s="4" t="s">
        <v>35</v>
      </c>
      <c r="H85" s="4">
        <v>100000</v>
      </c>
      <c r="I85" s="4">
        <v>12</v>
      </c>
      <c r="J85" s="4">
        <v>2.7</v>
      </c>
      <c r="K85" s="4">
        <v>2700</v>
      </c>
      <c r="L85" s="4">
        <v>81</v>
      </c>
      <c r="M85" s="4">
        <f t="shared" si="1"/>
        <v>2781</v>
      </c>
      <c r="N85" s="4" t="s">
        <v>501</v>
      </c>
      <c r="O85" s="4" t="s">
        <v>502</v>
      </c>
    </row>
    <row r="86" spans="1:15" x14ac:dyDescent="0.25">
      <c r="A86" s="4" t="s">
        <v>503</v>
      </c>
      <c r="B86" s="4" t="s">
        <v>488</v>
      </c>
      <c r="C86" s="4" t="s">
        <v>471</v>
      </c>
      <c r="D86" s="4" t="s">
        <v>504</v>
      </c>
      <c r="E86" s="4" t="s">
        <v>505</v>
      </c>
      <c r="F86" s="4" t="s">
        <v>20</v>
      </c>
      <c r="G86" s="4" t="s">
        <v>71</v>
      </c>
      <c r="H86" s="4">
        <v>40000</v>
      </c>
      <c r="I86" s="4">
        <v>12</v>
      </c>
      <c r="J86" s="4">
        <v>2.2999999999999998</v>
      </c>
      <c r="K86" s="4">
        <v>920</v>
      </c>
      <c r="L86" s="4">
        <v>27.6</v>
      </c>
      <c r="M86" s="4">
        <f t="shared" si="1"/>
        <v>947.6</v>
      </c>
      <c r="N86" s="4" t="s">
        <v>506</v>
      </c>
      <c r="O86" s="4" t="s">
        <v>507</v>
      </c>
    </row>
    <row r="87" spans="1:15" x14ac:dyDescent="0.25">
      <c r="A87" s="4" t="s">
        <v>508</v>
      </c>
      <c r="B87" s="4" t="s">
        <v>470</v>
      </c>
      <c r="C87" s="4" t="s">
        <v>471</v>
      </c>
      <c r="D87" s="4" t="s">
        <v>509</v>
      </c>
      <c r="E87" s="4" t="s">
        <v>510</v>
      </c>
      <c r="F87" s="4" t="s">
        <v>20</v>
      </c>
      <c r="G87" s="4" t="s">
        <v>511</v>
      </c>
      <c r="H87" s="4">
        <v>20000</v>
      </c>
      <c r="I87" s="4">
        <v>10</v>
      </c>
      <c r="J87" s="4">
        <v>2.2999999999999998</v>
      </c>
      <c r="K87" s="4">
        <v>460</v>
      </c>
      <c r="L87" s="4">
        <v>13.8</v>
      </c>
      <c r="M87" s="4">
        <f t="shared" si="1"/>
        <v>473.8</v>
      </c>
      <c r="N87" s="4" t="s">
        <v>512</v>
      </c>
      <c r="O87" s="4" t="s">
        <v>513</v>
      </c>
    </row>
    <row r="88" spans="1:15" x14ac:dyDescent="0.25">
      <c r="A88" s="4" t="s">
        <v>514</v>
      </c>
      <c r="B88" s="4" t="s">
        <v>515</v>
      </c>
      <c r="C88" s="4" t="s">
        <v>516</v>
      </c>
      <c r="D88" s="4" t="s">
        <v>517</v>
      </c>
      <c r="E88" s="4" t="s">
        <v>518</v>
      </c>
      <c r="F88" s="4" t="s">
        <v>20</v>
      </c>
      <c r="G88" s="4" t="s">
        <v>245</v>
      </c>
      <c r="H88" s="4">
        <v>21000</v>
      </c>
      <c r="I88" s="4">
        <v>12</v>
      </c>
      <c r="J88" s="4">
        <v>2.2999999999999998</v>
      </c>
      <c r="K88" s="4">
        <v>483</v>
      </c>
      <c r="L88" s="4">
        <v>14.49</v>
      </c>
      <c r="M88" s="4">
        <f t="shared" si="1"/>
        <v>497.49</v>
      </c>
      <c r="N88" s="4" t="s">
        <v>519</v>
      </c>
      <c r="O88" s="4" t="s">
        <v>520</v>
      </c>
    </row>
    <row r="89" spans="1:15" x14ac:dyDescent="0.25">
      <c r="A89" s="4" t="s">
        <v>521</v>
      </c>
      <c r="B89" s="4" t="s">
        <v>515</v>
      </c>
      <c r="C89" s="4" t="s">
        <v>516</v>
      </c>
      <c r="D89" s="4" t="s">
        <v>522</v>
      </c>
      <c r="E89" s="4" t="s">
        <v>523</v>
      </c>
      <c r="F89" s="4" t="s">
        <v>20</v>
      </c>
      <c r="G89" s="4" t="s">
        <v>524</v>
      </c>
      <c r="H89" s="4">
        <v>100000</v>
      </c>
      <c r="I89" s="4">
        <v>18</v>
      </c>
      <c r="J89" s="4">
        <v>2.7</v>
      </c>
      <c r="K89" s="4">
        <v>2700</v>
      </c>
      <c r="L89" s="4">
        <v>81</v>
      </c>
      <c r="M89" s="4">
        <f t="shared" si="1"/>
        <v>2781</v>
      </c>
      <c r="N89" s="4" t="s">
        <v>525</v>
      </c>
      <c r="O89" s="4" t="s">
        <v>526</v>
      </c>
    </row>
    <row r="90" spans="1:15" x14ac:dyDescent="0.25">
      <c r="A90" s="4" t="s">
        <v>527</v>
      </c>
      <c r="B90" s="4" t="s">
        <v>528</v>
      </c>
      <c r="C90" s="4" t="s">
        <v>516</v>
      </c>
      <c r="D90" s="4" t="s">
        <v>529</v>
      </c>
      <c r="E90" s="4" t="s">
        <v>530</v>
      </c>
      <c r="F90" s="4" t="s">
        <v>20</v>
      </c>
      <c r="G90" s="4" t="s">
        <v>35</v>
      </c>
      <c r="H90" s="4">
        <v>50000</v>
      </c>
      <c r="I90" s="4">
        <v>12</v>
      </c>
      <c r="J90" s="4">
        <v>2.7</v>
      </c>
      <c r="K90" s="4">
        <v>1350</v>
      </c>
      <c r="L90" s="4">
        <v>40.5</v>
      </c>
      <c r="M90" s="4">
        <f t="shared" si="1"/>
        <v>1390.5</v>
      </c>
      <c r="N90" s="4" t="s">
        <v>531</v>
      </c>
      <c r="O90" s="4" t="s">
        <v>532</v>
      </c>
    </row>
    <row r="91" spans="1:15" x14ac:dyDescent="0.25">
      <c r="A91" s="4" t="s">
        <v>533</v>
      </c>
      <c r="B91" s="4" t="s">
        <v>528</v>
      </c>
      <c r="C91" s="4" t="s">
        <v>516</v>
      </c>
      <c r="D91" s="4" t="s">
        <v>534</v>
      </c>
      <c r="E91" s="4" t="s">
        <v>535</v>
      </c>
      <c r="F91" s="4" t="s">
        <v>20</v>
      </c>
      <c r="G91" s="4" t="s">
        <v>536</v>
      </c>
      <c r="H91" s="4">
        <v>60000</v>
      </c>
      <c r="I91" s="4">
        <v>15</v>
      </c>
      <c r="J91" s="4">
        <v>2.7</v>
      </c>
      <c r="K91" s="4">
        <v>1620</v>
      </c>
      <c r="L91" s="4">
        <v>48.6</v>
      </c>
      <c r="M91" s="4">
        <f t="shared" si="1"/>
        <v>1668.6</v>
      </c>
      <c r="N91" s="4" t="s">
        <v>537</v>
      </c>
      <c r="O91" s="4" t="s">
        <v>538</v>
      </c>
    </row>
    <row r="92" spans="1:15" x14ac:dyDescent="0.25">
      <c r="A92" s="4" t="s">
        <v>539</v>
      </c>
      <c r="B92" s="4" t="s">
        <v>540</v>
      </c>
      <c r="C92" s="4" t="s">
        <v>516</v>
      </c>
      <c r="D92" s="4" t="s">
        <v>541</v>
      </c>
      <c r="E92" s="4" t="s">
        <v>542</v>
      </c>
      <c r="F92" s="4" t="s">
        <v>20</v>
      </c>
      <c r="G92" s="4" t="s">
        <v>65</v>
      </c>
      <c r="H92" s="4">
        <v>70000</v>
      </c>
      <c r="I92" s="4">
        <v>18</v>
      </c>
      <c r="J92" s="4">
        <v>2.7</v>
      </c>
      <c r="K92" s="4">
        <v>1890</v>
      </c>
      <c r="L92" s="4">
        <v>56.7</v>
      </c>
      <c r="M92" s="4">
        <f t="shared" si="1"/>
        <v>1946.7</v>
      </c>
      <c r="N92" s="4" t="s">
        <v>543</v>
      </c>
      <c r="O92" s="4" t="s">
        <v>544</v>
      </c>
    </row>
    <row r="93" spans="1:15" x14ac:dyDescent="0.25">
      <c r="A93" s="4" t="s">
        <v>545</v>
      </c>
      <c r="B93" s="4" t="s">
        <v>546</v>
      </c>
      <c r="C93" s="4" t="s">
        <v>547</v>
      </c>
      <c r="D93" s="4" t="s">
        <v>548</v>
      </c>
      <c r="E93" s="4" t="s">
        <v>549</v>
      </c>
      <c r="F93" s="4" t="s">
        <v>20</v>
      </c>
      <c r="G93" s="4" t="s">
        <v>71</v>
      </c>
      <c r="H93" s="4">
        <v>23000</v>
      </c>
      <c r="I93" s="4">
        <v>12</v>
      </c>
      <c r="J93" s="4">
        <v>2.2999999999999998</v>
      </c>
      <c r="K93" s="4">
        <v>529</v>
      </c>
      <c r="L93" s="4">
        <v>15.87</v>
      </c>
      <c r="M93" s="4">
        <f t="shared" si="1"/>
        <v>544.87</v>
      </c>
      <c r="N93" s="4" t="s">
        <v>550</v>
      </c>
      <c r="O93" s="4" t="s">
        <v>551</v>
      </c>
    </row>
    <row r="94" spans="1:15" x14ac:dyDescent="0.25">
      <c r="A94" s="4" t="s">
        <v>552</v>
      </c>
      <c r="B94" s="4" t="s">
        <v>546</v>
      </c>
      <c r="C94" s="4" t="s">
        <v>547</v>
      </c>
      <c r="D94" s="4" t="s">
        <v>553</v>
      </c>
      <c r="E94" s="4" t="s">
        <v>554</v>
      </c>
      <c r="F94" s="4" t="s">
        <v>20</v>
      </c>
      <c r="G94" s="4" t="s">
        <v>65</v>
      </c>
      <c r="H94" s="4">
        <v>100000</v>
      </c>
      <c r="I94" s="4">
        <v>18</v>
      </c>
      <c r="J94" s="4">
        <v>2.7</v>
      </c>
      <c r="K94" s="4">
        <v>2700</v>
      </c>
      <c r="L94" s="4">
        <v>81</v>
      </c>
      <c r="M94" s="4">
        <f t="shared" si="1"/>
        <v>2781</v>
      </c>
      <c r="N94" s="4" t="s">
        <v>555</v>
      </c>
      <c r="O94" s="4" t="s">
        <v>556</v>
      </c>
    </row>
    <row r="95" spans="1:15" x14ac:dyDescent="0.25">
      <c r="A95" s="4" t="s">
        <v>557</v>
      </c>
      <c r="B95" s="4" t="s">
        <v>558</v>
      </c>
      <c r="C95" s="4" t="s">
        <v>547</v>
      </c>
      <c r="D95" s="4" t="s">
        <v>559</v>
      </c>
      <c r="E95" s="4" t="s">
        <v>560</v>
      </c>
      <c r="F95" s="4" t="s">
        <v>20</v>
      </c>
      <c r="G95" s="4" t="s">
        <v>35</v>
      </c>
      <c r="H95" s="4">
        <v>50000</v>
      </c>
      <c r="I95" s="4">
        <v>12</v>
      </c>
      <c r="J95" s="4">
        <v>2.7</v>
      </c>
      <c r="K95" s="4">
        <v>1350</v>
      </c>
      <c r="L95" s="4">
        <v>40.5</v>
      </c>
      <c r="M95" s="4">
        <f t="shared" si="1"/>
        <v>1390.5</v>
      </c>
      <c r="N95" s="4" t="s">
        <v>561</v>
      </c>
      <c r="O95" s="4" t="s">
        <v>562</v>
      </c>
    </row>
    <row r="96" spans="1:15" x14ac:dyDescent="0.25">
      <c r="A96" s="4" t="s">
        <v>563</v>
      </c>
      <c r="B96" s="4" t="s">
        <v>564</v>
      </c>
      <c r="C96" s="4" t="s">
        <v>547</v>
      </c>
      <c r="D96" s="4" t="s">
        <v>565</v>
      </c>
      <c r="E96" s="4" t="s">
        <v>566</v>
      </c>
      <c r="F96" s="4" t="s">
        <v>20</v>
      </c>
      <c r="G96" s="4" t="s">
        <v>567</v>
      </c>
      <c r="H96" s="4">
        <v>42000</v>
      </c>
      <c r="I96" s="4">
        <v>18</v>
      </c>
      <c r="J96" s="4">
        <v>2.7</v>
      </c>
      <c r="K96" s="4">
        <v>1134</v>
      </c>
      <c r="L96" s="4">
        <v>34.020000000000003</v>
      </c>
      <c r="M96" s="4">
        <f t="shared" si="1"/>
        <v>1168.02</v>
      </c>
      <c r="N96" s="4" t="s">
        <v>568</v>
      </c>
      <c r="O96" s="4" t="s">
        <v>569</v>
      </c>
    </row>
    <row r="97" spans="1:15" x14ac:dyDescent="0.25">
      <c r="A97" s="4" t="s">
        <v>570</v>
      </c>
      <c r="B97" s="4" t="s">
        <v>571</v>
      </c>
      <c r="C97" s="4" t="s">
        <v>547</v>
      </c>
      <c r="D97" s="4" t="s">
        <v>572</v>
      </c>
      <c r="E97" s="4" t="s">
        <v>573</v>
      </c>
      <c r="F97" s="4" t="s">
        <v>20</v>
      </c>
      <c r="G97" s="4" t="s">
        <v>574</v>
      </c>
      <c r="H97" s="4">
        <v>50000</v>
      </c>
      <c r="I97" s="4">
        <v>12</v>
      </c>
      <c r="J97" s="4">
        <v>2.2999999999999998</v>
      </c>
      <c r="K97" s="4">
        <v>1150</v>
      </c>
      <c r="L97" s="4">
        <v>34.5</v>
      </c>
      <c r="M97" s="4">
        <f t="shared" si="1"/>
        <v>1184.5</v>
      </c>
      <c r="N97" s="4" t="s">
        <v>575</v>
      </c>
      <c r="O97" s="4" t="s">
        <v>576</v>
      </c>
    </row>
    <row r="98" spans="1:15" x14ac:dyDescent="0.25">
      <c r="A98" s="4" t="s">
        <v>577</v>
      </c>
      <c r="B98" s="4" t="s">
        <v>571</v>
      </c>
      <c r="C98" s="4" t="s">
        <v>547</v>
      </c>
      <c r="D98" s="4" t="s">
        <v>578</v>
      </c>
      <c r="E98" s="4" t="s">
        <v>579</v>
      </c>
      <c r="F98" s="4" t="s">
        <v>20</v>
      </c>
      <c r="G98" s="4" t="s">
        <v>580</v>
      </c>
      <c r="H98" s="4">
        <v>100000</v>
      </c>
      <c r="I98" s="4">
        <v>12</v>
      </c>
      <c r="J98" s="4">
        <v>2.2999999999999998</v>
      </c>
      <c r="K98" s="4">
        <v>2300</v>
      </c>
      <c r="L98" s="4">
        <v>69</v>
      </c>
      <c r="M98" s="4">
        <f t="shared" si="1"/>
        <v>2369</v>
      </c>
      <c r="N98" s="4" t="s">
        <v>581</v>
      </c>
      <c r="O98" s="4" t="s">
        <v>582</v>
      </c>
    </row>
    <row r="99" spans="1:15" x14ac:dyDescent="0.25">
      <c r="A99" s="4" t="s">
        <v>583</v>
      </c>
      <c r="B99" s="4" t="s">
        <v>571</v>
      </c>
      <c r="C99" s="4" t="s">
        <v>547</v>
      </c>
      <c r="D99" s="4" t="s">
        <v>584</v>
      </c>
      <c r="E99" s="4" t="s">
        <v>585</v>
      </c>
      <c r="F99" s="4" t="s">
        <v>20</v>
      </c>
      <c r="G99" s="4" t="s">
        <v>71</v>
      </c>
      <c r="H99" s="4">
        <v>35000</v>
      </c>
      <c r="I99" s="4">
        <v>12</v>
      </c>
      <c r="J99" s="4">
        <v>2.2999999999999998</v>
      </c>
      <c r="K99" s="4">
        <v>805</v>
      </c>
      <c r="L99" s="4">
        <v>24.15</v>
      </c>
      <c r="M99" s="4">
        <f t="shared" si="1"/>
        <v>829.15</v>
      </c>
      <c r="N99" s="4" t="s">
        <v>586</v>
      </c>
      <c r="O99" s="4" t="s">
        <v>587</v>
      </c>
    </row>
    <row r="100" spans="1:15" x14ac:dyDescent="0.25">
      <c r="A100" s="4" t="s">
        <v>588</v>
      </c>
      <c r="B100" s="4" t="s">
        <v>589</v>
      </c>
      <c r="C100" s="4" t="s">
        <v>590</v>
      </c>
      <c r="D100" s="4" t="s">
        <v>591</v>
      </c>
      <c r="E100" s="4" t="s">
        <v>592</v>
      </c>
      <c r="F100" s="4" t="s">
        <v>20</v>
      </c>
      <c r="G100" s="4" t="s">
        <v>35</v>
      </c>
      <c r="H100" s="4">
        <v>30000</v>
      </c>
      <c r="I100" s="4">
        <v>12</v>
      </c>
      <c r="J100" s="4">
        <v>2.7</v>
      </c>
      <c r="K100" s="4">
        <v>810</v>
      </c>
      <c r="L100" s="4">
        <v>24.3</v>
      </c>
      <c r="M100" s="4">
        <f t="shared" si="1"/>
        <v>834.3</v>
      </c>
      <c r="N100" s="4" t="s">
        <v>593</v>
      </c>
      <c r="O100" s="4" t="s">
        <v>594</v>
      </c>
    </row>
    <row r="101" spans="1:15" x14ac:dyDescent="0.25">
      <c r="A101" s="4" t="s">
        <v>595</v>
      </c>
      <c r="B101" s="4" t="s">
        <v>589</v>
      </c>
      <c r="C101" s="4" t="s">
        <v>590</v>
      </c>
      <c r="D101" s="4" t="s">
        <v>596</v>
      </c>
      <c r="E101" s="4" t="s">
        <v>597</v>
      </c>
      <c r="F101" s="4" t="s">
        <v>20</v>
      </c>
      <c r="G101" s="4" t="s">
        <v>598</v>
      </c>
      <c r="H101" s="4">
        <v>44000</v>
      </c>
      <c r="I101" s="4">
        <v>5</v>
      </c>
      <c r="J101" s="4">
        <v>2.2999999999999998</v>
      </c>
      <c r="K101" s="4">
        <v>1012</v>
      </c>
      <c r="L101" s="4">
        <v>30.36</v>
      </c>
      <c r="M101" s="4">
        <f t="shared" si="1"/>
        <v>1042.3599999999999</v>
      </c>
      <c r="N101" s="4" t="s">
        <v>599</v>
      </c>
      <c r="O101" s="4" t="s">
        <v>600</v>
      </c>
    </row>
    <row r="102" spans="1:15" x14ac:dyDescent="0.25">
      <c r="A102" s="4" t="s">
        <v>601</v>
      </c>
      <c r="B102" s="4" t="s">
        <v>602</v>
      </c>
      <c r="C102" s="4" t="s">
        <v>603</v>
      </c>
      <c r="D102" s="4" t="s">
        <v>604</v>
      </c>
      <c r="E102" s="4" t="s">
        <v>605</v>
      </c>
      <c r="F102" s="4" t="s">
        <v>20</v>
      </c>
      <c r="G102" s="4" t="s">
        <v>99</v>
      </c>
      <c r="H102" s="4">
        <v>45000</v>
      </c>
      <c r="I102" s="4">
        <v>12</v>
      </c>
      <c r="J102" s="4">
        <v>2.2999999999999998</v>
      </c>
      <c r="K102" s="4">
        <v>1035</v>
      </c>
      <c r="L102" s="4">
        <v>31.05</v>
      </c>
      <c r="M102" s="4">
        <f t="shared" si="1"/>
        <v>1066.05</v>
      </c>
      <c r="N102" s="4" t="s">
        <v>606</v>
      </c>
      <c r="O102" s="4" t="s">
        <v>607</v>
      </c>
    </row>
    <row r="103" spans="1:15" x14ac:dyDescent="0.25">
      <c r="A103" s="4" t="s">
        <v>608</v>
      </c>
      <c r="B103" s="4" t="s">
        <v>609</v>
      </c>
      <c r="C103" s="4" t="s">
        <v>603</v>
      </c>
      <c r="D103" s="4" t="s">
        <v>610</v>
      </c>
      <c r="E103" s="4" t="s">
        <v>611</v>
      </c>
      <c r="F103" s="4" t="s">
        <v>20</v>
      </c>
      <c r="G103" s="4" t="s">
        <v>71</v>
      </c>
      <c r="H103" s="4">
        <v>15000</v>
      </c>
      <c r="I103" s="4">
        <v>12</v>
      </c>
      <c r="J103" s="4">
        <v>2.2999999999999998</v>
      </c>
      <c r="K103" s="4">
        <v>345</v>
      </c>
      <c r="L103" s="4">
        <v>10.35</v>
      </c>
      <c r="M103" s="4">
        <f t="shared" si="1"/>
        <v>355.35</v>
      </c>
      <c r="N103" s="4" t="s">
        <v>612</v>
      </c>
      <c r="O103" s="4" t="s">
        <v>613</v>
      </c>
    </row>
    <row r="104" spans="1:15" x14ac:dyDescent="0.25">
      <c r="A104" s="4" t="s">
        <v>614</v>
      </c>
      <c r="B104" s="4" t="s">
        <v>615</v>
      </c>
      <c r="C104" s="4" t="s">
        <v>616</v>
      </c>
      <c r="D104" s="4" t="s">
        <v>617</v>
      </c>
      <c r="E104" s="4" t="s">
        <v>618</v>
      </c>
      <c r="F104" s="4" t="s">
        <v>20</v>
      </c>
      <c r="G104" s="4" t="s">
        <v>167</v>
      </c>
      <c r="H104" s="4">
        <v>32000</v>
      </c>
      <c r="I104" s="4">
        <v>12</v>
      </c>
      <c r="J104" s="4">
        <v>2.7</v>
      </c>
      <c r="K104" s="4">
        <v>864</v>
      </c>
      <c r="L104" s="4">
        <v>25.92</v>
      </c>
      <c r="M104" s="4">
        <f t="shared" si="1"/>
        <v>889.92</v>
      </c>
      <c r="N104" s="4" t="s">
        <v>619</v>
      </c>
      <c r="O104" s="4" t="s">
        <v>620</v>
      </c>
    </row>
    <row r="105" spans="1:15" x14ac:dyDescent="0.25">
      <c r="A105" s="4" t="s">
        <v>621</v>
      </c>
      <c r="B105" s="4" t="s">
        <v>615</v>
      </c>
      <c r="C105" s="4" t="s">
        <v>616</v>
      </c>
      <c r="D105" s="4" t="s">
        <v>622</v>
      </c>
      <c r="E105" s="4" t="s">
        <v>623</v>
      </c>
      <c r="F105" s="4" t="s">
        <v>20</v>
      </c>
      <c r="G105" s="4" t="s">
        <v>167</v>
      </c>
      <c r="H105" s="4">
        <v>21000</v>
      </c>
      <c r="I105" s="4">
        <v>12</v>
      </c>
      <c r="J105" s="4">
        <v>2.7</v>
      </c>
      <c r="K105" s="4">
        <v>567</v>
      </c>
      <c r="L105" s="4">
        <v>17.010000000000002</v>
      </c>
      <c r="M105" s="4">
        <f t="shared" si="1"/>
        <v>584.01</v>
      </c>
      <c r="N105" s="4" t="s">
        <v>624</v>
      </c>
      <c r="O105" s="4" t="s">
        <v>625</v>
      </c>
    </row>
    <row r="106" spans="1:15" x14ac:dyDescent="0.25">
      <c r="A106" s="4" t="s">
        <v>626</v>
      </c>
      <c r="B106" s="4" t="s">
        <v>627</v>
      </c>
      <c r="C106" s="4" t="s">
        <v>628</v>
      </c>
      <c r="D106" s="4" t="s">
        <v>629</v>
      </c>
      <c r="E106" s="4" t="s">
        <v>630</v>
      </c>
      <c r="F106" s="4" t="s">
        <v>20</v>
      </c>
      <c r="G106" s="4" t="s">
        <v>631</v>
      </c>
      <c r="H106" s="4">
        <v>53000</v>
      </c>
      <c r="I106" s="4">
        <v>3</v>
      </c>
      <c r="J106" s="4">
        <v>2.2999999999999998</v>
      </c>
      <c r="K106" s="4">
        <v>1219</v>
      </c>
      <c r="L106" s="4">
        <v>36.57</v>
      </c>
      <c r="M106" s="4">
        <f t="shared" si="1"/>
        <v>1255.57</v>
      </c>
      <c r="N106" s="4" t="s">
        <v>632</v>
      </c>
      <c r="O106" s="4" t="s">
        <v>633</v>
      </c>
    </row>
    <row r="107" spans="1:15" x14ac:dyDescent="0.25">
      <c r="A107" s="4" t="s">
        <v>634</v>
      </c>
      <c r="B107" s="4" t="s">
        <v>627</v>
      </c>
      <c r="C107" s="4" t="s">
        <v>628</v>
      </c>
      <c r="D107" s="4" t="s">
        <v>635</v>
      </c>
      <c r="E107" s="4" t="s">
        <v>636</v>
      </c>
      <c r="F107" s="4" t="s">
        <v>20</v>
      </c>
      <c r="G107" s="4" t="s">
        <v>580</v>
      </c>
      <c r="H107" s="4">
        <v>53000</v>
      </c>
      <c r="I107" s="4">
        <v>12</v>
      </c>
      <c r="J107" s="4">
        <v>2.2999999999999998</v>
      </c>
      <c r="K107" s="4">
        <v>1219</v>
      </c>
      <c r="L107" s="4">
        <v>36.57</v>
      </c>
      <c r="M107" s="4">
        <f t="shared" si="1"/>
        <v>1255.57</v>
      </c>
      <c r="N107" s="4" t="s">
        <v>637</v>
      </c>
      <c r="O107" s="4" t="s">
        <v>638</v>
      </c>
    </row>
    <row r="108" spans="1:15" x14ac:dyDescent="0.25">
      <c r="A108" s="4" t="s">
        <v>639</v>
      </c>
      <c r="B108" s="4" t="s">
        <v>640</v>
      </c>
      <c r="C108" s="4" t="s">
        <v>628</v>
      </c>
      <c r="D108" s="4" t="s">
        <v>641</v>
      </c>
      <c r="E108" s="4" t="s">
        <v>642</v>
      </c>
      <c r="F108" s="4" t="s">
        <v>20</v>
      </c>
      <c r="G108" s="4" t="s">
        <v>35</v>
      </c>
      <c r="H108" s="4">
        <v>35000</v>
      </c>
      <c r="I108" s="4">
        <v>12</v>
      </c>
      <c r="J108" s="4">
        <v>2.7</v>
      </c>
      <c r="K108" s="4">
        <v>945</v>
      </c>
      <c r="L108" s="4">
        <v>28.35</v>
      </c>
      <c r="M108" s="4">
        <f t="shared" si="1"/>
        <v>973.35</v>
      </c>
      <c r="N108" s="4" t="s">
        <v>643</v>
      </c>
      <c r="O108" s="4" t="s">
        <v>644</v>
      </c>
    </row>
    <row r="109" spans="1:15" x14ac:dyDescent="0.25">
      <c r="A109" s="4" t="s">
        <v>645</v>
      </c>
      <c r="B109" s="4" t="s">
        <v>640</v>
      </c>
      <c r="C109" s="4" t="s">
        <v>628</v>
      </c>
      <c r="D109" s="4" t="s">
        <v>646</v>
      </c>
      <c r="E109" s="4" t="s">
        <v>647</v>
      </c>
      <c r="F109" s="4" t="s">
        <v>20</v>
      </c>
      <c r="G109" s="4" t="s">
        <v>167</v>
      </c>
      <c r="H109" s="4">
        <v>106000</v>
      </c>
      <c r="I109" s="4">
        <v>12</v>
      </c>
      <c r="J109" s="4">
        <v>2.7</v>
      </c>
      <c r="K109" s="4">
        <v>2862</v>
      </c>
      <c r="L109" s="4">
        <v>85.86</v>
      </c>
      <c r="M109" s="4">
        <f t="shared" si="1"/>
        <v>2947.86</v>
      </c>
      <c r="N109" s="4" t="s">
        <v>648</v>
      </c>
      <c r="O109" s="4" t="s">
        <v>649</v>
      </c>
    </row>
    <row r="110" spans="1:15" x14ac:dyDescent="0.25">
      <c r="A110" s="4" t="s">
        <v>650</v>
      </c>
      <c r="B110" s="4" t="s">
        <v>651</v>
      </c>
      <c r="C110" s="4" t="s">
        <v>628</v>
      </c>
      <c r="D110" s="4" t="s">
        <v>652</v>
      </c>
      <c r="E110" s="4" t="s">
        <v>653</v>
      </c>
      <c r="F110" s="4" t="s">
        <v>20</v>
      </c>
      <c r="G110" s="4" t="s">
        <v>71</v>
      </c>
      <c r="H110" s="4">
        <v>70000</v>
      </c>
      <c r="I110" s="4">
        <v>12</v>
      </c>
      <c r="J110" s="4">
        <v>2.2999999999999998</v>
      </c>
      <c r="K110" s="4">
        <v>1610</v>
      </c>
      <c r="L110" s="4">
        <v>48.3</v>
      </c>
      <c r="M110" s="4">
        <f t="shared" si="1"/>
        <v>1658.3</v>
      </c>
      <c r="N110" s="4" t="s">
        <v>654</v>
      </c>
      <c r="O110" s="4" t="s">
        <v>655</v>
      </c>
    </row>
    <row r="111" spans="1:15" x14ac:dyDescent="0.25">
      <c r="A111" s="4" t="s">
        <v>656</v>
      </c>
      <c r="B111" s="4" t="s">
        <v>651</v>
      </c>
      <c r="C111" s="4" t="s">
        <v>628</v>
      </c>
      <c r="D111" s="4" t="s">
        <v>657</v>
      </c>
      <c r="E111" s="4" t="s">
        <v>658</v>
      </c>
      <c r="F111" s="4" t="s">
        <v>20</v>
      </c>
      <c r="G111" s="4" t="s">
        <v>659</v>
      </c>
      <c r="H111" s="4">
        <v>106000</v>
      </c>
      <c r="I111" s="4">
        <v>12</v>
      </c>
      <c r="J111" s="4">
        <v>2.2999999999999998</v>
      </c>
      <c r="K111" s="4">
        <v>2438</v>
      </c>
      <c r="L111" s="4">
        <v>73.14</v>
      </c>
      <c r="M111" s="4">
        <f t="shared" si="1"/>
        <v>2511.14</v>
      </c>
      <c r="N111" s="4" t="s">
        <v>660</v>
      </c>
      <c r="O111" s="4" t="s">
        <v>661</v>
      </c>
    </row>
    <row r="112" spans="1:15" x14ac:dyDescent="0.25">
      <c r="A112" s="4" t="s">
        <v>662</v>
      </c>
      <c r="B112" s="4" t="s">
        <v>640</v>
      </c>
      <c r="C112" s="4" t="s">
        <v>628</v>
      </c>
      <c r="D112" s="4" t="s">
        <v>663</v>
      </c>
      <c r="E112" s="4" t="s">
        <v>664</v>
      </c>
      <c r="F112" s="4" t="s">
        <v>20</v>
      </c>
      <c r="G112" s="4" t="s">
        <v>58</v>
      </c>
      <c r="H112" s="4">
        <v>106000</v>
      </c>
      <c r="I112" s="4">
        <v>18</v>
      </c>
      <c r="J112" s="4">
        <v>2.7</v>
      </c>
      <c r="K112" s="4">
        <v>2862</v>
      </c>
      <c r="L112" s="4">
        <v>85.86</v>
      </c>
      <c r="M112" s="4">
        <f t="shared" si="1"/>
        <v>2947.86</v>
      </c>
      <c r="N112" s="4" t="s">
        <v>665</v>
      </c>
      <c r="O112" s="4" t="s">
        <v>666</v>
      </c>
    </row>
    <row r="113" spans="1:15" x14ac:dyDescent="0.25">
      <c r="A113" s="4" t="s">
        <v>667</v>
      </c>
      <c r="B113" s="4" t="s">
        <v>640</v>
      </c>
      <c r="C113" s="4" t="s">
        <v>628</v>
      </c>
      <c r="D113" s="4" t="s">
        <v>668</v>
      </c>
      <c r="E113" s="4" t="s">
        <v>669</v>
      </c>
      <c r="F113" s="4" t="s">
        <v>20</v>
      </c>
      <c r="G113" s="4" t="s">
        <v>670</v>
      </c>
      <c r="H113" s="4">
        <v>30000</v>
      </c>
      <c r="I113" s="4">
        <v>6</v>
      </c>
      <c r="J113" s="4">
        <v>2.2999999999999998</v>
      </c>
      <c r="K113" s="4">
        <v>690</v>
      </c>
      <c r="L113" s="4">
        <v>20.7</v>
      </c>
      <c r="M113" s="4">
        <f t="shared" si="1"/>
        <v>710.7</v>
      </c>
      <c r="N113" s="4" t="s">
        <v>671</v>
      </c>
      <c r="O113" s="4" t="s">
        <v>672</v>
      </c>
    </row>
    <row r="114" spans="1:15" x14ac:dyDescent="0.25">
      <c r="A114" s="4" t="s">
        <v>673</v>
      </c>
      <c r="B114" s="4" t="s">
        <v>674</v>
      </c>
      <c r="C114" s="4" t="s">
        <v>628</v>
      </c>
      <c r="D114" s="4" t="s">
        <v>675</v>
      </c>
      <c r="E114" s="4" t="s">
        <v>676</v>
      </c>
      <c r="F114" s="4" t="s">
        <v>20</v>
      </c>
      <c r="G114" s="4" t="s">
        <v>71</v>
      </c>
      <c r="H114" s="4">
        <v>32000</v>
      </c>
      <c r="I114" s="4">
        <v>12</v>
      </c>
      <c r="J114" s="4">
        <v>2.2999999999999998</v>
      </c>
      <c r="K114" s="4">
        <v>736</v>
      </c>
      <c r="L114" s="4">
        <v>22.08</v>
      </c>
      <c r="M114" s="4">
        <f t="shared" si="1"/>
        <v>758.08</v>
      </c>
      <c r="N114" s="4" t="s">
        <v>677</v>
      </c>
      <c r="O114" s="4" t="s">
        <v>678</v>
      </c>
    </row>
    <row r="115" spans="1:15" x14ac:dyDescent="0.25">
      <c r="A115" s="4" t="s">
        <v>679</v>
      </c>
      <c r="B115" s="4" t="s">
        <v>674</v>
      </c>
      <c r="C115" s="4" t="s">
        <v>628</v>
      </c>
      <c r="D115" s="4" t="s">
        <v>680</v>
      </c>
      <c r="E115" s="4" t="s">
        <v>681</v>
      </c>
      <c r="F115" s="4" t="s">
        <v>20</v>
      </c>
      <c r="G115" s="4" t="s">
        <v>682</v>
      </c>
      <c r="H115" s="4">
        <v>25000</v>
      </c>
      <c r="I115" s="4">
        <v>12</v>
      </c>
      <c r="J115" s="4">
        <v>2.2999999999999998</v>
      </c>
      <c r="K115" s="4">
        <v>575</v>
      </c>
      <c r="L115" s="4">
        <v>17.25</v>
      </c>
      <c r="M115" s="4">
        <f t="shared" si="1"/>
        <v>592.25</v>
      </c>
      <c r="N115" s="4" t="s">
        <v>683</v>
      </c>
      <c r="O115" s="4" t="s">
        <v>684</v>
      </c>
    </row>
    <row r="116" spans="1:15" x14ac:dyDescent="0.25">
      <c r="A116" s="4" t="s">
        <v>685</v>
      </c>
      <c r="B116" s="4" t="s">
        <v>627</v>
      </c>
      <c r="C116" s="4" t="s">
        <v>628</v>
      </c>
      <c r="D116" s="4" t="s">
        <v>686</v>
      </c>
      <c r="E116" s="4" t="s">
        <v>687</v>
      </c>
      <c r="F116" s="4" t="s">
        <v>20</v>
      </c>
      <c r="G116" s="4" t="s">
        <v>688</v>
      </c>
      <c r="H116" s="4">
        <v>32000</v>
      </c>
      <c r="I116" s="4">
        <v>6</v>
      </c>
      <c r="J116" s="4">
        <v>2.2999999999999998</v>
      </c>
      <c r="K116" s="4">
        <v>736</v>
      </c>
      <c r="L116" s="4">
        <v>22.08</v>
      </c>
      <c r="M116" s="4">
        <f t="shared" si="1"/>
        <v>758.08</v>
      </c>
      <c r="N116" s="4" t="s">
        <v>689</v>
      </c>
      <c r="O116" s="4" t="s">
        <v>690</v>
      </c>
    </row>
    <row r="117" spans="1:15" x14ac:dyDescent="0.25">
      <c r="A117" s="4" t="s">
        <v>691</v>
      </c>
      <c r="B117" s="4" t="s">
        <v>627</v>
      </c>
      <c r="C117" s="4" t="s">
        <v>628</v>
      </c>
      <c r="D117" s="4" t="s">
        <v>692</v>
      </c>
      <c r="E117" s="4" t="s">
        <v>693</v>
      </c>
      <c r="F117" s="4" t="s">
        <v>20</v>
      </c>
      <c r="G117" s="4" t="s">
        <v>58</v>
      </c>
      <c r="H117" s="4">
        <v>50000</v>
      </c>
      <c r="I117" s="4">
        <v>18</v>
      </c>
      <c r="J117" s="4">
        <v>2.7</v>
      </c>
      <c r="K117" s="4">
        <v>1350</v>
      </c>
      <c r="L117" s="4">
        <v>40.5</v>
      </c>
      <c r="M117" s="4">
        <f t="shared" si="1"/>
        <v>1390.5</v>
      </c>
      <c r="N117" s="4" t="s">
        <v>694</v>
      </c>
      <c r="O117" s="4" t="s">
        <v>695</v>
      </c>
    </row>
    <row r="118" spans="1:15" x14ac:dyDescent="0.25">
      <c r="A118" s="4" t="s">
        <v>696</v>
      </c>
      <c r="B118" s="4" t="s">
        <v>627</v>
      </c>
      <c r="C118" s="4" t="s">
        <v>628</v>
      </c>
      <c r="D118" s="4" t="s">
        <v>697</v>
      </c>
      <c r="E118" s="4" t="s">
        <v>698</v>
      </c>
      <c r="F118" s="4" t="s">
        <v>20</v>
      </c>
      <c r="G118" s="4" t="s">
        <v>245</v>
      </c>
      <c r="H118" s="4">
        <v>22000</v>
      </c>
      <c r="I118" s="4">
        <v>12</v>
      </c>
      <c r="J118" s="4">
        <v>2.2999999999999998</v>
      </c>
      <c r="K118" s="4">
        <v>506</v>
      </c>
      <c r="L118" s="4">
        <v>15.18</v>
      </c>
      <c r="M118" s="4">
        <f t="shared" si="1"/>
        <v>521.17999999999995</v>
      </c>
      <c r="N118" s="4" t="s">
        <v>699</v>
      </c>
      <c r="O118" s="4" t="s">
        <v>700</v>
      </c>
    </row>
    <row r="119" spans="1:15" x14ac:dyDescent="0.25">
      <c r="A119" s="4" t="s">
        <v>701</v>
      </c>
      <c r="B119" s="4" t="s">
        <v>702</v>
      </c>
      <c r="C119" s="4" t="s">
        <v>628</v>
      </c>
      <c r="D119" s="4" t="s">
        <v>703</v>
      </c>
      <c r="E119" s="4" t="s">
        <v>704</v>
      </c>
      <c r="F119" s="4" t="s">
        <v>20</v>
      </c>
      <c r="G119" s="4" t="s">
        <v>58</v>
      </c>
      <c r="H119" s="4">
        <v>130000</v>
      </c>
      <c r="I119" s="4">
        <v>18</v>
      </c>
      <c r="J119" s="4">
        <v>2.7</v>
      </c>
      <c r="K119" s="4">
        <v>3510</v>
      </c>
      <c r="L119" s="4">
        <v>105.3</v>
      </c>
      <c r="M119" s="4">
        <f t="shared" si="1"/>
        <v>3615.3</v>
      </c>
      <c r="N119" s="4" t="s">
        <v>705</v>
      </c>
      <c r="O119" s="4" t="s">
        <v>706</v>
      </c>
    </row>
    <row r="120" spans="1:15" x14ac:dyDescent="0.25">
      <c r="A120" s="4" t="s">
        <v>707</v>
      </c>
      <c r="B120" s="4" t="s">
        <v>702</v>
      </c>
      <c r="C120" s="4" t="s">
        <v>628</v>
      </c>
      <c r="D120" s="4" t="s">
        <v>708</v>
      </c>
      <c r="E120" s="4" t="s">
        <v>709</v>
      </c>
      <c r="F120" s="4" t="s">
        <v>20</v>
      </c>
      <c r="G120" s="4" t="s">
        <v>71</v>
      </c>
      <c r="H120" s="4">
        <v>30000</v>
      </c>
      <c r="I120" s="4">
        <v>12</v>
      </c>
      <c r="J120" s="4">
        <v>2.2999999999999998</v>
      </c>
      <c r="K120" s="4">
        <v>690</v>
      </c>
      <c r="L120" s="4">
        <v>20.7</v>
      </c>
      <c r="M120" s="4">
        <f t="shared" si="1"/>
        <v>710.7</v>
      </c>
      <c r="N120" s="4" t="s">
        <v>710</v>
      </c>
      <c r="O120" s="4" t="s">
        <v>711</v>
      </c>
    </row>
    <row r="121" spans="1:15" x14ac:dyDescent="0.25">
      <c r="A121" s="4" t="s">
        <v>712</v>
      </c>
      <c r="B121" s="4" t="s">
        <v>702</v>
      </c>
      <c r="C121" s="4" t="s">
        <v>628</v>
      </c>
      <c r="D121" s="4" t="s">
        <v>713</v>
      </c>
      <c r="E121" s="4" t="s">
        <v>714</v>
      </c>
      <c r="F121" s="4" t="s">
        <v>20</v>
      </c>
      <c r="G121" s="4" t="s">
        <v>715</v>
      </c>
      <c r="H121" s="4">
        <v>27000</v>
      </c>
      <c r="I121" s="4">
        <v>6</v>
      </c>
      <c r="J121" s="4">
        <v>2.2999999999999998</v>
      </c>
      <c r="K121" s="4">
        <v>621</v>
      </c>
      <c r="L121" s="4">
        <v>18.63</v>
      </c>
      <c r="M121" s="4">
        <f t="shared" si="1"/>
        <v>639.63</v>
      </c>
      <c r="N121" s="4" t="s">
        <v>716</v>
      </c>
      <c r="O121" s="4" t="s">
        <v>717</v>
      </c>
    </row>
    <row r="122" spans="1:15" x14ac:dyDescent="0.25">
      <c r="A122" s="4" t="s">
        <v>718</v>
      </c>
      <c r="B122" s="4" t="s">
        <v>702</v>
      </c>
      <c r="C122" s="4" t="s">
        <v>628</v>
      </c>
      <c r="D122" s="4" t="s">
        <v>719</v>
      </c>
      <c r="E122" s="4" t="s">
        <v>720</v>
      </c>
      <c r="F122" s="4" t="s">
        <v>20</v>
      </c>
      <c r="G122" s="4" t="s">
        <v>574</v>
      </c>
      <c r="H122" s="4">
        <v>106000</v>
      </c>
      <c r="I122" s="4">
        <v>12</v>
      </c>
      <c r="J122" s="4">
        <v>2.2999999999999998</v>
      </c>
      <c r="K122" s="4">
        <v>2438</v>
      </c>
      <c r="L122" s="4">
        <v>73.14</v>
      </c>
      <c r="M122" s="4">
        <f t="shared" si="1"/>
        <v>2511.14</v>
      </c>
      <c r="N122" s="4" t="s">
        <v>721</v>
      </c>
      <c r="O122" s="4" t="s">
        <v>722</v>
      </c>
    </row>
    <row r="123" spans="1:15" x14ac:dyDescent="0.25">
      <c r="A123" s="4" t="s">
        <v>723</v>
      </c>
      <c r="B123" s="4" t="s">
        <v>640</v>
      </c>
      <c r="C123" s="4" t="s">
        <v>628</v>
      </c>
      <c r="D123" s="4" t="s">
        <v>724</v>
      </c>
      <c r="E123" s="4" t="s">
        <v>725</v>
      </c>
      <c r="F123" s="4" t="s">
        <v>20</v>
      </c>
      <c r="G123" s="4" t="s">
        <v>580</v>
      </c>
      <c r="H123" s="4">
        <v>35000</v>
      </c>
      <c r="I123" s="4">
        <v>12</v>
      </c>
      <c r="J123" s="4">
        <v>2.2999999999999998</v>
      </c>
      <c r="K123" s="4">
        <v>805</v>
      </c>
      <c r="L123" s="4">
        <v>24.15</v>
      </c>
      <c r="M123" s="4">
        <f t="shared" si="1"/>
        <v>829.15</v>
      </c>
      <c r="N123" s="4" t="s">
        <v>726</v>
      </c>
      <c r="O123" s="4" t="s">
        <v>727</v>
      </c>
    </row>
    <row r="124" spans="1:15" x14ac:dyDescent="0.25">
      <c r="A124" s="4" t="s">
        <v>728</v>
      </c>
      <c r="B124" s="4" t="s">
        <v>729</v>
      </c>
      <c r="C124" s="4" t="s">
        <v>730</v>
      </c>
      <c r="D124" s="4" t="s">
        <v>731</v>
      </c>
      <c r="E124" s="4" t="s">
        <v>732</v>
      </c>
      <c r="F124" s="4" t="s">
        <v>20</v>
      </c>
      <c r="G124" s="4" t="s">
        <v>35</v>
      </c>
      <c r="H124" s="4">
        <v>40000</v>
      </c>
      <c r="I124" s="4">
        <v>12</v>
      </c>
      <c r="J124" s="4">
        <v>2.7</v>
      </c>
      <c r="K124" s="4">
        <v>1080</v>
      </c>
      <c r="L124" s="4">
        <v>32.4</v>
      </c>
      <c r="M124" s="4">
        <f t="shared" si="1"/>
        <v>1112.4000000000001</v>
      </c>
      <c r="N124" s="4" t="s">
        <v>733</v>
      </c>
      <c r="O124" s="4" t="s">
        <v>734</v>
      </c>
    </row>
    <row r="125" spans="1:15" x14ac:dyDescent="0.25">
      <c r="A125" s="4" t="s">
        <v>735</v>
      </c>
      <c r="B125" s="4" t="s">
        <v>729</v>
      </c>
      <c r="C125" s="4" t="s">
        <v>730</v>
      </c>
      <c r="D125" s="4" t="s">
        <v>736</v>
      </c>
      <c r="E125" s="4" t="s">
        <v>737</v>
      </c>
      <c r="F125" s="4" t="s">
        <v>20</v>
      </c>
      <c r="G125" s="4" t="s">
        <v>245</v>
      </c>
      <c r="H125" s="4">
        <v>30000</v>
      </c>
      <c r="I125" s="4">
        <v>12</v>
      </c>
      <c r="J125" s="4">
        <v>2.2999999999999998</v>
      </c>
      <c r="K125" s="4">
        <v>690</v>
      </c>
      <c r="L125" s="4">
        <v>20.7</v>
      </c>
      <c r="M125" s="4">
        <f t="shared" si="1"/>
        <v>710.7</v>
      </c>
      <c r="N125" s="4" t="s">
        <v>738</v>
      </c>
      <c r="O125" s="4" t="s">
        <v>739</v>
      </c>
    </row>
    <row r="126" spans="1:15" x14ac:dyDescent="0.25">
      <c r="A126" s="4" t="s">
        <v>740</v>
      </c>
      <c r="B126" s="4" t="s">
        <v>741</v>
      </c>
      <c r="C126" s="4" t="s">
        <v>730</v>
      </c>
      <c r="D126" s="4" t="s">
        <v>742</v>
      </c>
      <c r="E126" s="4" t="s">
        <v>743</v>
      </c>
      <c r="F126" s="4" t="s">
        <v>20</v>
      </c>
      <c r="G126" s="4" t="s">
        <v>99</v>
      </c>
      <c r="H126" s="4">
        <v>30000</v>
      </c>
      <c r="I126" s="4">
        <v>12</v>
      </c>
      <c r="J126" s="4">
        <v>2.2999999999999998</v>
      </c>
      <c r="K126" s="4">
        <v>690</v>
      </c>
      <c r="L126" s="4">
        <v>20.7</v>
      </c>
      <c r="M126" s="4">
        <f t="shared" si="1"/>
        <v>710.7</v>
      </c>
      <c r="N126" s="4" t="s">
        <v>744</v>
      </c>
      <c r="O126" s="4" t="s">
        <v>745</v>
      </c>
    </row>
    <row r="127" spans="1:15" x14ac:dyDescent="0.25">
      <c r="A127" s="4" t="s">
        <v>746</v>
      </c>
      <c r="B127" s="4" t="s">
        <v>747</v>
      </c>
      <c r="C127" s="4" t="s">
        <v>730</v>
      </c>
      <c r="D127" s="4" t="s">
        <v>748</v>
      </c>
      <c r="E127" s="4" t="s">
        <v>749</v>
      </c>
      <c r="F127" s="4" t="s">
        <v>20</v>
      </c>
      <c r="G127" s="4" t="s">
        <v>71</v>
      </c>
      <c r="H127" s="4">
        <v>30000</v>
      </c>
      <c r="I127" s="4">
        <v>12</v>
      </c>
      <c r="J127" s="4">
        <v>2.2999999999999998</v>
      </c>
      <c r="K127" s="4">
        <v>690</v>
      </c>
      <c r="L127" s="4">
        <v>20.7</v>
      </c>
      <c r="M127" s="4">
        <f t="shared" si="1"/>
        <v>710.7</v>
      </c>
      <c r="N127" s="4" t="s">
        <v>750</v>
      </c>
      <c r="O127" s="4" t="s">
        <v>751</v>
      </c>
    </row>
    <row r="128" spans="1:15" x14ac:dyDescent="0.25">
      <c r="A128" s="4" t="s">
        <v>752</v>
      </c>
      <c r="B128" s="4" t="s">
        <v>747</v>
      </c>
      <c r="C128" s="4" t="s">
        <v>730</v>
      </c>
      <c r="D128" s="4" t="s">
        <v>753</v>
      </c>
      <c r="E128" s="4" t="s">
        <v>754</v>
      </c>
      <c r="F128" s="4" t="s">
        <v>20</v>
      </c>
      <c r="G128" s="4" t="s">
        <v>71</v>
      </c>
      <c r="H128" s="4">
        <v>300000</v>
      </c>
      <c r="I128" s="4">
        <v>12</v>
      </c>
      <c r="J128" s="4">
        <v>2.2999999999999998</v>
      </c>
      <c r="K128" s="4">
        <v>6900</v>
      </c>
      <c r="L128" s="4">
        <v>207</v>
      </c>
      <c r="M128" s="4">
        <f t="shared" si="1"/>
        <v>7107</v>
      </c>
      <c r="N128" s="4" t="s">
        <v>755</v>
      </c>
      <c r="O128" s="4" t="s">
        <v>756</v>
      </c>
    </row>
    <row r="129" spans="1:15" x14ac:dyDescent="0.25">
      <c r="A129" s="4" t="s">
        <v>757</v>
      </c>
      <c r="B129" s="4" t="s">
        <v>758</v>
      </c>
      <c r="C129" s="4" t="s">
        <v>759</v>
      </c>
      <c r="D129" s="4" t="s">
        <v>760</v>
      </c>
      <c r="E129" s="4" t="s">
        <v>761</v>
      </c>
      <c r="F129" s="4" t="s">
        <v>20</v>
      </c>
      <c r="G129" s="4" t="s">
        <v>35</v>
      </c>
      <c r="H129" s="4">
        <v>20000</v>
      </c>
      <c r="I129" s="4">
        <v>12</v>
      </c>
      <c r="J129" s="4">
        <v>2.7</v>
      </c>
      <c r="K129" s="4">
        <v>540</v>
      </c>
      <c r="L129" s="4">
        <v>16.2</v>
      </c>
      <c r="M129" s="4">
        <f t="shared" si="1"/>
        <v>556.20000000000005</v>
      </c>
      <c r="N129" s="4" t="s">
        <v>762</v>
      </c>
      <c r="O129" s="4" t="s">
        <v>763</v>
      </c>
    </row>
    <row r="130" spans="1:15" x14ac:dyDescent="0.25">
      <c r="A130" s="4" t="s">
        <v>764</v>
      </c>
      <c r="B130" s="4" t="s">
        <v>765</v>
      </c>
      <c r="C130" s="4" t="s">
        <v>759</v>
      </c>
      <c r="D130" s="4" t="s">
        <v>766</v>
      </c>
      <c r="E130" s="4" t="s">
        <v>767</v>
      </c>
      <c r="F130" s="4" t="s">
        <v>20</v>
      </c>
      <c r="G130" s="4" t="s">
        <v>324</v>
      </c>
      <c r="H130" s="4">
        <v>220000</v>
      </c>
      <c r="I130" s="4">
        <v>6</v>
      </c>
      <c r="J130" s="4">
        <v>2.2999999999999998</v>
      </c>
      <c r="K130" s="4">
        <v>5060</v>
      </c>
      <c r="L130" s="4">
        <v>151.80000000000001</v>
      </c>
      <c r="M130" s="4">
        <f t="shared" si="1"/>
        <v>5211.8</v>
      </c>
      <c r="N130" s="4" t="s">
        <v>768</v>
      </c>
      <c r="O130" s="4" t="s">
        <v>769</v>
      </c>
    </row>
    <row r="131" spans="1:15" x14ac:dyDescent="0.25">
      <c r="A131" s="4" t="s">
        <v>770</v>
      </c>
      <c r="B131" s="4" t="s">
        <v>771</v>
      </c>
      <c r="C131" s="4" t="s">
        <v>759</v>
      </c>
      <c r="D131" s="4" t="s">
        <v>772</v>
      </c>
      <c r="E131" s="4" t="s">
        <v>773</v>
      </c>
      <c r="F131" s="4" t="s">
        <v>20</v>
      </c>
      <c r="G131" s="4" t="s">
        <v>215</v>
      </c>
      <c r="H131" s="4">
        <v>170000</v>
      </c>
      <c r="I131" s="4">
        <v>24</v>
      </c>
      <c r="J131" s="4">
        <v>2.7</v>
      </c>
      <c r="K131" s="4">
        <v>4590</v>
      </c>
      <c r="L131" s="4">
        <v>137.69999999999999</v>
      </c>
      <c r="M131" s="4">
        <f t="shared" si="1"/>
        <v>4727.7</v>
      </c>
      <c r="N131" s="4" t="s">
        <v>774</v>
      </c>
      <c r="O131" s="4" t="s">
        <v>775</v>
      </c>
    </row>
    <row r="132" spans="1:15" x14ac:dyDescent="0.25">
      <c r="A132" s="4" t="s">
        <v>776</v>
      </c>
      <c r="B132" s="4" t="s">
        <v>771</v>
      </c>
      <c r="C132" s="4" t="s">
        <v>759</v>
      </c>
      <c r="D132" s="4" t="s">
        <v>777</v>
      </c>
      <c r="E132" s="4" t="s">
        <v>778</v>
      </c>
      <c r="F132" s="4" t="s">
        <v>20</v>
      </c>
      <c r="G132" s="4" t="s">
        <v>35</v>
      </c>
      <c r="H132" s="4">
        <v>30000</v>
      </c>
      <c r="I132" s="4">
        <v>12</v>
      </c>
      <c r="J132" s="4">
        <v>2.7</v>
      </c>
      <c r="K132" s="4">
        <v>810</v>
      </c>
      <c r="L132" s="4">
        <v>24.3</v>
      </c>
      <c r="M132" s="4">
        <f t="shared" si="1"/>
        <v>834.3</v>
      </c>
      <c r="N132" s="4" t="s">
        <v>779</v>
      </c>
      <c r="O132" s="4" t="s">
        <v>780</v>
      </c>
    </row>
    <row r="133" spans="1:15" x14ac:dyDescent="0.25">
      <c r="A133" s="4" t="s">
        <v>781</v>
      </c>
      <c r="B133" s="4" t="s">
        <v>782</v>
      </c>
      <c r="C133" s="4" t="s">
        <v>759</v>
      </c>
      <c r="D133" s="4" t="s">
        <v>783</v>
      </c>
      <c r="E133" s="4" t="s">
        <v>784</v>
      </c>
      <c r="F133" s="4" t="s">
        <v>20</v>
      </c>
      <c r="G133" s="4" t="s">
        <v>280</v>
      </c>
      <c r="H133" s="4">
        <v>80000</v>
      </c>
      <c r="I133" s="4">
        <v>18</v>
      </c>
      <c r="J133" s="4">
        <v>2.7</v>
      </c>
      <c r="K133" s="4">
        <v>2160</v>
      </c>
      <c r="L133" s="4">
        <v>64.8</v>
      </c>
      <c r="M133" s="4">
        <f t="shared" ref="M133:M196" si="2">SUM(K133:L133)</f>
        <v>2224.8000000000002</v>
      </c>
      <c r="N133" s="4" t="s">
        <v>785</v>
      </c>
      <c r="O133" s="4" t="s">
        <v>786</v>
      </c>
    </row>
    <row r="134" spans="1:15" x14ac:dyDescent="0.25">
      <c r="A134" s="4" t="s">
        <v>787</v>
      </c>
      <c r="B134" s="4" t="s">
        <v>788</v>
      </c>
      <c r="C134" s="4" t="s">
        <v>759</v>
      </c>
      <c r="D134" s="4" t="s">
        <v>789</v>
      </c>
      <c r="E134" s="4" t="s">
        <v>790</v>
      </c>
      <c r="F134" s="4" t="s">
        <v>20</v>
      </c>
      <c r="G134" s="4" t="s">
        <v>580</v>
      </c>
      <c r="H134" s="4">
        <v>32000</v>
      </c>
      <c r="I134" s="4">
        <v>12</v>
      </c>
      <c r="J134" s="4">
        <v>2.2999999999999998</v>
      </c>
      <c r="K134" s="4">
        <v>736</v>
      </c>
      <c r="L134" s="4">
        <v>22.08</v>
      </c>
      <c r="M134" s="4">
        <f t="shared" si="2"/>
        <v>758.08</v>
      </c>
      <c r="N134" s="4" t="s">
        <v>791</v>
      </c>
      <c r="O134" s="4" t="s">
        <v>792</v>
      </c>
    </row>
    <row r="135" spans="1:15" x14ac:dyDescent="0.25">
      <c r="A135" s="4" t="s">
        <v>793</v>
      </c>
      <c r="B135" s="4" t="s">
        <v>788</v>
      </c>
      <c r="C135" s="4" t="s">
        <v>759</v>
      </c>
      <c r="D135" s="4" t="s">
        <v>794</v>
      </c>
      <c r="E135" s="4" t="s">
        <v>795</v>
      </c>
      <c r="F135" s="4" t="s">
        <v>20</v>
      </c>
      <c r="G135" s="4" t="s">
        <v>35</v>
      </c>
      <c r="H135" s="4">
        <v>50000</v>
      </c>
      <c r="I135" s="4">
        <v>12</v>
      </c>
      <c r="J135" s="4">
        <v>2.7</v>
      </c>
      <c r="K135" s="4">
        <v>1350</v>
      </c>
      <c r="L135" s="4">
        <v>40.5</v>
      </c>
      <c r="M135" s="4">
        <f t="shared" si="2"/>
        <v>1390.5</v>
      </c>
      <c r="N135" s="4" t="s">
        <v>796</v>
      </c>
      <c r="O135" s="4" t="s">
        <v>797</v>
      </c>
    </row>
    <row r="136" spans="1:15" x14ac:dyDescent="0.25">
      <c r="A136" s="4" t="s">
        <v>798</v>
      </c>
      <c r="B136" s="4" t="s">
        <v>799</v>
      </c>
      <c r="C136" s="4" t="s">
        <v>759</v>
      </c>
      <c r="D136" s="4" t="s">
        <v>800</v>
      </c>
      <c r="E136" s="4" t="s">
        <v>801</v>
      </c>
      <c r="F136" s="4" t="s">
        <v>20</v>
      </c>
      <c r="G136" s="4" t="s">
        <v>71</v>
      </c>
      <c r="H136" s="4">
        <v>10000</v>
      </c>
      <c r="I136" s="4">
        <v>12</v>
      </c>
      <c r="J136" s="4">
        <v>2.2999999999999998</v>
      </c>
      <c r="K136" s="4">
        <v>230</v>
      </c>
      <c r="L136" s="4">
        <v>6.9</v>
      </c>
      <c r="M136" s="4">
        <f t="shared" si="2"/>
        <v>236.9</v>
      </c>
      <c r="N136" s="4" t="s">
        <v>802</v>
      </c>
      <c r="O136" s="4" t="s">
        <v>803</v>
      </c>
    </row>
    <row r="137" spans="1:15" x14ac:dyDescent="0.25">
      <c r="A137" s="4" t="s">
        <v>804</v>
      </c>
      <c r="B137" s="4" t="s">
        <v>799</v>
      </c>
      <c r="C137" s="4" t="s">
        <v>759</v>
      </c>
      <c r="D137" s="4" t="s">
        <v>805</v>
      </c>
      <c r="E137" s="4" t="s">
        <v>806</v>
      </c>
      <c r="F137" s="4" t="s">
        <v>20</v>
      </c>
      <c r="G137" s="4" t="s">
        <v>71</v>
      </c>
      <c r="H137" s="4">
        <v>30000</v>
      </c>
      <c r="I137" s="4">
        <v>12</v>
      </c>
      <c r="J137" s="4">
        <v>2.2999999999999998</v>
      </c>
      <c r="K137" s="4">
        <v>690</v>
      </c>
      <c r="L137" s="4">
        <v>20.7</v>
      </c>
      <c r="M137" s="4">
        <f t="shared" si="2"/>
        <v>710.7</v>
      </c>
      <c r="N137" s="4" t="s">
        <v>807</v>
      </c>
      <c r="O137" s="4" t="s">
        <v>808</v>
      </c>
    </row>
    <row r="138" spans="1:15" x14ac:dyDescent="0.25">
      <c r="A138" s="4" t="s">
        <v>809</v>
      </c>
      <c r="B138" s="4" t="s">
        <v>810</v>
      </c>
      <c r="C138" s="4" t="s">
        <v>811</v>
      </c>
      <c r="D138" s="4" t="s">
        <v>812</v>
      </c>
      <c r="E138" s="4" t="s">
        <v>813</v>
      </c>
      <c r="F138" s="4" t="s">
        <v>20</v>
      </c>
      <c r="G138" s="4" t="s">
        <v>99</v>
      </c>
      <c r="H138" s="4">
        <v>101000</v>
      </c>
      <c r="I138" s="4">
        <v>12</v>
      </c>
      <c r="J138" s="4">
        <v>2.2999999999999998</v>
      </c>
      <c r="K138" s="4">
        <v>2323</v>
      </c>
      <c r="L138" s="4">
        <v>69.69</v>
      </c>
      <c r="M138" s="4">
        <f t="shared" si="2"/>
        <v>2392.69</v>
      </c>
      <c r="N138" s="4" t="s">
        <v>814</v>
      </c>
      <c r="O138" s="4" t="s">
        <v>815</v>
      </c>
    </row>
    <row r="139" spans="1:15" x14ac:dyDescent="0.25">
      <c r="A139" s="4" t="s">
        <v>816</v>
      </c>
      <c r="B139" s="4" t="s">
        <v>817</v>
      </c>
      <c r="C139" s="4" t="s">
        <v>811</v>
      </c>
      <c r="D139" s="4" t="s">
        <v>818</v>
      </c>
      <c r="E139" s="4" t="s">
        <v>819</v>
      </c>
      <c r="F139" s="4" t="s">
        <v>20</v>
      </c>
      <c r="G139" s="4" t="s">
        <v>65</v>
      </c>
      <c r="H139" s="4">
        <v>70000</v>
      </c>
      <c r="I139" s="4">
        <v>18</v>
      </c>
      <c r="J139" s="4">
        <v>2.7</v>
      </c>
      <c r="K139" s="4">
        <v>1890</v>
      </c>
      <c r="L139" s="4">
        <v>56.7</v>
      </c>
      <c r="M139" s="4">
        <f t="shared" si="2"/>
        <v>1946.7</v>
      </c>
      <c r="N139" s="4" t="s">
        <v>820</v>
      </c>
      <c r="O139" s="4" t="s">
        <v>821</v>
      </c>
    </row>
    <row r="140" spans="1:15" x14ac:dyDescent="0.25">
      <c r="A140" s="4" t="s">
        <v>822</v>
      </c>
      <c r="B140" s="4" t="s">
        <v>823</v>
      </c>
      <c r="C140" s="4" t="s">
        <v>811</v>
      </c>
      <c r="D140" s="4" t="s">
        <v>824</v>
      </c>
      <c r="E140" s="4" t="s">
        <v>825</v>
      </c>
      <c r="F140" s="4" t="s">
        <v>20</v>
      </c>
      <c r="G140" s="4" t="s">
        <v>71</v>
      </c>
      <c r="H140" s="4">
        <v>20000</v>
      </c>
      <c r="I140" s="4">
        <v>12</v>
      </c>
      <c r="J140" s="4">
        <v>2.2999999999999998</v>
      </c>
      <c r="K140" s="4">
        <v>460</v>
      </c>
      <c r="L140" s="4">
        <v>13.8</v>
      </c>
      <c r="M140" s="4">
        <f t="shared" si="2"/>
        <v>473.8</v>
      </c>
      <c r="N140" s="4" t="s">
        <v>826</v>
      </c>
      <c r="O140" s="4" t="s">
        <v>827</v>
      </c>
    </row>
    <row r="141" spans="1:15" x14ac:dyDescent="0.25">
      <c r="A141" s="4" t="s">
        <v>828</v>
      </c>
      <c r="B141" s="4" t="s">
        <v>829</v>
      </c>
      <c r="C141" s="4" t="s">
        <v>811</v>
      </c>
      <c r="D141" s="4" t="s">
        <v>830</v>
      </c>
      <c r="E141" s="4" t="s">
        <v>831</v>
      </c>
      <c r="F141" s="4" t="s">
        <v>20</v>
      </c>
      <c r="G141" s="4" t="s">
        <v>65</v>
      </c>
      <c r="H141" s="4">
        <v>130000</v>
      </c>
      <c r="I141" s="4">
        <v>18</v>
      </c>
      <c r="J141" s="4">
        <v>2.7</v>
      </c>
      <c r="K141" s="4">
        <v>3510</v>
      </c>
      <c r="L141" s="4">
        <v>105.3</v>
      </c>
      <c r="M141" s="4">
        <f t="shared" si="2"/>
        <v>3615.3</v>
      </c>
      <c r="N141" s="4" t="s">
        <v>832</v>
      </c>
      <c r="O141" s="4" t="s">
        <v>833</v>
      </c>
    </row>
    <row r="142" spans="1:15" x14ac:dyDescent="0.25">
      <c r="A142" s="4" t="s">
        <v>834</v>
      </c>
      <c r="B142" s="4" t="s">
        <v>835</v>
      </c>
      <c r="C142" s="4" t="s">
        <v>836</v>
      </c>
      <c r="D142" s="4" t="s">
        <v>837</v>
      </c>
      <c r="E142" s="4" t="s">
        <v>838</v>
      </c>
      <c r="F142" s="4" t="s">
        <v>20</v>
      </c>
      <c r="G142" s="4" t="s">
        <v>839</v>
      </c>
      <c r="H142" s="4">
        <v>30000</v>
      </c>
      <c r="I142" s="4">
        <v>18</v>
      </c>
      <c r="J142" s="4">
        <v>2.7</v>
      </c>
      <c r="K142" s="4">
        <v>810</v>
      </c>
      <c r="L142" s="4">
        <v>24.3</v>
      </c>
      <c r="M142" s="4">
        <f t="shared" si="2"/>
        <v>834.3</v>
      </c>
      <c r="N142" s="4" t="s">
        <v>840</v>
      </c>
      <c r="O142" s="4" t="s">
        <v>841</v>
      </c>
    </row>
    <row r="143" spans="1:15" x14ac:dyDescent="0.25">
      <c r="A143" s="4" t="s">
        <v>842</v>
      </c>
      <c r="B143" s="4" t="s">
        <v>835</v>
      </c>
      <c r="C143" s="4" t="s">
        <v>836</v>
      </c>
      <c r="D143" s="4" t="s">
        <v>843</v>
      </c>
      <c r="E143" s="4" t="s">
        <v>844</v>
      </c>
      <c r="F143" s="4" t="s">
        <v>20</v>
      </c>
      <c r="G143" s="4" t="s">
        <v>58</v>
      </c>
      <c r="H143" s="4">
        <v>146000</v>
      </c>
      <c r="I143" s="4">
        <v>18</v>
      </c>
      <c r="J143" s="4">
        <v>2.7</v>
      </c>
      <c r="K143" s="4">
        <v>3942</v>
      </c>
      <c r="L143" s="4">
        <v>118.26</v>
      </c>
      <c r="M143" s="4">
        <f t="shared" si="2"/>
        <v>4060.26</v>
      </c>
      <c r="N143" s="4" t="s">
        <v>845</v>
      </c>
      <c r="O143" s="4" t="s">
        <v>846</v>
      </c>
    </row>
    <row r="144" spans="1:15" x14ac:dyDescent="0.25">
      <c r="A144" s="4" t="s">
        <v>847</v>
      </c>
      <c r="B144" s="4" t="s">
        <v>835</v>
      </c>
      <c r="C144" s="4" t="s">
        <v>836</v>
      </c>
      <c r="D144" s="4" t="s">
        <v>848</v>
      </c>
      <c r="E144" s="4" t="s">
        <v>849</v>
      </c>
      <c r="F144" s="4" t="s">
        <v>20</v>
      </c>
      <c r="G144" s="4" t="s">
        <v>208</v>
      </c>
      <c r="H144" s="4">
        <v>300000</v>
      </c>
      <c r="I144" s="4">
        <v>24</v>
      </c>
      <c r="J144" s="4">
        <v>2.7</v>
      </c>
      <c r="K144" s="4">
        <v>8100</v>
      </c>
      <c r="L144" s="4">
        <v>243</v>
      </c>
      <c r="M144" s="4">
        <f t="shared" si="2"/>
        <v>8343</v>
      </c>
      <c r="N144" s="4" t="s">
        <v>850</v>
      </c>
      <c r="O144" s="4" t="s">
        <v>851</v>
      </c>
    </row>
    <row r="145" spans="1:15" x14ac:dyDescent="0.25">
      <c r="A145" s="4" t="s">
        <v>852</v>
      </c>
      <c r="B145" s="4" t="s">
        <v>853</v>
      </c>
      <c r="C145" s="4" t="s">
        <v>836</v>
      </c>
      <c r="D145" s="4" t="s">
        <v>854</v>
      </c>
      <c r="E145" s="4" t="s">
        <v>855</v>
      </c>
      <c r="F145" s="4" t="s">
        <v>20</v>
      </c>
      <c r="G145" s="4" t="s">
        <v>856</v>
      </c>
      <c r="H145" s="4">
        <v>15000</v>
      </c>
      <c r="I145" s="4">
        <v>5</v>
      </c>
      <c r="J145" s="4">
        <v>2.2999999999999998</v>
      </c>
      <c r="K145" s="4">
        <v>345</v>
      </c>
      <c r="L145" s="4">
        <v>10.35</v>
      </c>
      <c r="M145" s="4">
        <f t="shared" si="2"/>
        <v>355.35</v>
      </c>
      <c r="N145" s="4" t="s">
        <v>857</v>
      </c>
      <c r="O145" s="4" t="s">
        <v>858</v>
      </c>
    </row>
    <row r="146" spans="1:15" x14ac:dyDescent="0.25">
      <c r="A146" s="4" t="s">
        <v>859</v>
      </c>
      <c r="B146" s="4" t="s">
        <v>860</v>
      </c>
      <c r="C146" s="4" t="s">
        <v>836</v>
      </c>
      <c r="D146" s="4" t="s">
        <v>861</v>
      </c>
      <c r="E146" s="4" t="s">
        <v>862</v>
      </c>
      <c r="F146" s="4" t="s">
        <v>20</v>
      </c>
      <c r="G146" s="4" t="s">
        <v>35</v>
      </c>
      <c r="H146" s="4">
        <v>50000</v>
      </c>
      <c r="I146" s="4">
        <v>12</v>
      </c>
      <c r="J146" s="4">
        <v>2.7</v>
      </c>
      <c r="K146" s="4">
        <v>1350</v>
      </c>
      <c r="L146" s="4">
        <v>40.5</v>
      </c>
      <c r="M146" s="4">
        <f t="shared" si="2"/>
        <v>1390.5</v>
      </c>
      <c r="N146" s="4" t="s">
        <v>863</v>
      </c>
      <c r="O146" s="4" t="s">
        <v>864</v>
      </c>
    </row>
    <row r="147" spans="1:15" x14ac:dyDescent="0.25">
      <c r="A147" s="4" t="s">
        <v>865</v>
      </c>
      <c r="B147" s="4" t="s">
        <v>866</v>
      </c>
      <c r="C147" s="4" t="s">
        <v>867</v>
      </c>
      <c r="D147" s="4" t="s">
        <v>868</v>
      </c>
      <c r="E147" s="4" t="s">
        <v>869</v>
      </c>
      <c r="F147" s="4" t="s">
        <v>20</v>
      </c>
      <c r="G147" s="4" t="s">
        <v>65</v>
      </c>
      <c r="H147" s="4">
        <v>100000</v>
      </c>
      <c r="I147" s="4">
        <v>18</v>
      </c>
      <c r="J147" s="4">
        <v>2.7</v>
      </c>
      <c r="K147" s="4">
        <v>2700</v>
      </c>
      <c r="L147" s="4">
        <v>81</v>
      </c>
      <c r="M147" s="4">
        <f t="shared" si="2"/>
        <v>2781</v>
      </c>
      <c r="N147" s="4" t="s">
        <v>870</v>
      </c>
      <c r="O147" s="4" t="s">
        <v>871</v>
      </c>
    </row>
    <row r="148" spans="1:15" x14ac:dyDescent="0.25">
      <c r="A148" s="4" t="s">
        <v>872</v>
      </c>
      <c r="B148" s="4" t="s">
        <v>873</v>
      </c>
      <c r="C148" s="4" t="s">
        <v>867</v>
      </c>
      <c r="D148" s="4" t="s">
        <v>874</v>
      </c>
      <c r="E148" s="4" t="s">
        <v>875</v>
      </c>
      <c r="F148" s="4" t="s">
        <v>20</v>
      </c>
      <c r="G148" s="4" t="s">
        <v>876</v>
      </c>
      <c r="H148" s="4">
        <v>26000</v>
      </c>
      <c r="I148" s="4">
        <v>6</v>
      </c>
      <c r="J148" s="4">
        <v>2.2999999999999998</v>
      </c>
      <c r="K148" s="4">
        <v>598</v>
      </c>
      <c r="L148" s="4">
        <v>17.940000000000001</v>
      </c>
      <c r="M148" s="4">
        <f t="shared" si="2"/>
        <v>615.94000000000005</v>
      </c>
      <c r="N148" s="4" t="s">
        <v>877</v>
      </c>
      <c r="O148" s="4" t="s">
        <v>878</v>
      </c>
    </row>
    <row r="149" spans="1:15" x14ac:dyDescent="0.25">
      <c r="A149" s="4" t="s">
        <v>879</v>
      </c>
      <c r="B149" s="4" t="s">
        <v>873</v>
      </c>
      <c r="C149" s="4" t="s">
        <v>867</v>
      </c>
      <c r="D149" s="4" t="s">
        <v>880</v>
      </c>
      <c r="E149" s="4" t="s">
        <v>881</v>
      </c>
      <c r="F149" s="4" t="s">
        <v>20</v>
      </c>
      <c r="G149" s="4" t="s">
        <v>99</v>
      </c>
      <c r="H149" s="4">
        <v>21000</v>
      </c>
      <c r="I149" s="4">
        <v>12</v>
      </c>
      <c r="J149" s="4">
        <v>2.2999999999999998</v>
      </c>
      <c r="K149" s="4">
        <v>483</v>
      </c>
      <c r="L149" s="4">
        <v>14.49</v>
      </c>
      <c r="M149" s="4">
        <f t="shared" si="2"/>
        <v>497.49</v>
      </c>
      <c r="N149" s="4" t="s">
        <v>882</v>
      </c>
      <c r="O149" s="4" t="s">
        <v>883</v>
      </c>
    </row>
    <row r="150" spans="1:15" x14ac:dyDescent="0.25">
      <c r="A150" s="4" t="s">
        <v>884</v>
      </c>
      <c r="B150" s="4" t="s">
        <v>885</v>
      </c>
      <c r="C150" s="4" t="s">
        <v>867</v>
      </c>
      <c r="D150" s="4" t="s">
        <v>886</v>
      </c>
      <c r="E150" s="4" t="s">
        <v>887</v>
      </c>
      <c r="F150" s="4" t="s">
        <v>20</v>
      </c>
      <c r="G150" s="4" t="s">
        <v>71</v>
      </c>
      <c r="H150" s="4">
        <v>10000</v>
      </c>
      <c r="I150" s="4">
        <v>12</v>
      </c>
      <c r="J150" s="4">
        <v>2.2999999999999998</v>
      </c>
      <c r="K150" s="4">
        <v>230</v>
      </c>
      <c r="L150" s="4">
        <v>6.9</v>
      </c>
      <c r="M150" s="4">
        <f t="shared" si="2"/>
        <v>236.9</v>
      </c>
      <c r="N150" s="4" t="s">
        <v>888</v>
      </c>
      <c r="O150" s="4" t="s">
        <v>889</v>
      </c>
    </row>
    <row r="151" spans="1:15" x14ac:dyDescent="0.25">
      <c r="A151" s="4" t="s">
        <v>890</v>
      </c>
      <c r="B151" s="4" t="s">
        <v>891</v>
      </c>
      <c r="C151" s="4" t="s">
        <v>892</v>
      </c>
      <c r="D151" s="4" t="s">
        <v>893</v>
      </c>
      <c r="E151" s="4" t="s">
        <v>894</v>
      </c>
      <c r="F151" s="4" t="s">
        <v>20</v>
      </c>
      <c r="G151" s="4" t="s">
        <v>895</v>
      </c>
      <c r="H151" s="4">
        <v>40000</v>
      </c>
      <c r="I151" s="4">
        <v>18</v>
      </c>
      <c r="J151" s="4">
        <v>2.7</v>
      </c>
      <c r="K151" s="4">
        <v>1080</v>
      </c>
      <c r="L151" s="4">
        <v>32.4</v>
      </c>
      <c r="M151" s="4">
        <f t="shared" si="2"/>
        <v>1112.4000000000001</v>
      </c>
      <c r="N151" s="4" t="s">
        <v>896</v>
      </c>
      <c r="O151" s="4" t="s">
        <v>897</v>
      </c>
    </row>
    <row r="152" spans="1:15" x14ac:dyDescent="0.25">
      <c r="A152" s="4" t="s">
        <v>898</v>
      </c>
      <c r="B152" s="4" t="s">
        <v>899</v>
      </c>
      <c r="C152" s="4" t="s">
        <v>892</v>
      </c>
      <c r="D152" s="4" t="s">
        <v>900</v>
      </c>
      <c r="E152" s="4" t="s">
        <v>901</v>
      </c>
      <c r="F152" s="4" t="s">
        <v>20</v>
      </c>
      <c r="G152" s="4" t="s">
        <v>35</v>
      </c>
      <c r="H152" s="4">
        <v>50000</v>
      </c>
      <c r="I152" s="4">
        <v>12</v>
      </c>
      <c r="J152" s="4">
        <v>2.7</v>
      </c>
      <c r="K152" s="4">
        <v>1350</v>
      </c>
      <c r="L152" s="4">
        <v>40.5</v>
      </c>
      <c r="M152" s="4">
        <f t="shared" si="2"/>
        <v>1390.5</v>
      </c>
      <c r="N152" s="4" t="s">
        <v>902</v>
      </c>
      <c r="O152" s="4" t="s">
        <v>903</v>
      </c>
    </row>
    <row r="153" spans="1:15" x14ac:dyDescent="0.25">
      <c r="A153" s="4" t="s">
        <v>904</v>
      </c>
      <c r="B153" s="4" t="s">
        <v>905</v>
      </c>
      <c r="C153" s="4" t="s">
        <v>892</v>
      </c>
      <c r="D153" s="4" t="s">
        <v>906</v>
      </c>
      <c r="E153" s="4" t="s">
        <v>907</v>
      </c>
      <c r="F153" s="4" t="s">
        <v>20</v>
      </c>
      <c r="G153" s="4" t="s">
        <v>65</v>
      </c>
      <c r="H153" s="4">
        <v>25000</v>
      </c>
      <c r="I153" s="4">
        <v>18</v>
      </c>
      <c r="J153" s="4">
        <v>2.7</v>
      </c>
      <c r="K153" s="4">
        <v>675</v>
      </c>
      <c r="L153" s="4">
        <v>20.25</v>
      </c>
      <c r="M153" s="4">
        <f t="shared" si="2"/>
        <v>695.25</v>
      </c>
      <c r="N153" s="4" t="s">
        <v>908</v>
      </c>
      <c r="O153" s="4" t="s">
        <v>909</v>
      </c>
    </row>
    <row r="154" spans="1:15" x14ac:dyDescent="0.25">
      <c r="A154" s="4" t="s">
        <v>910</v>
      </c>
      <c r="B154" s="4" t="s">
        <v>905</v>
      </c>
      <c r="C154" s="4" t="s">
        <v>892</v>
      </c>
      <c r="D154" s="4" t="s">
        <v>911</v>
      </c>
      <c r="E154" s="4" t="s">
        <v>912</v>
      </c>
      <c r="F154" s="4" t="s">
        <v>20</v>
      </c>
      <c r="G154" s="4" t="s">
        <v>71</v>
      </c>
      <c r="H154" s="4">
        <v>12000</v>
      </c>
      <c r="I154" s="4">
        <v>12</v>
      </c>
      <c r="J154" s="4">
        <v>2.2999999999999998</v>
      </c>
      <c r="K154" s="4">
        <v>276</v>
      </c>
      <c r="L154" s="4">
        <v>8.2799999999999994</v>
      </c>
      <c r="M154" s="4">
        <f t="shared" si="2"/>
        <v>284.27999999999997</v>
      </c>
      <c r="N154" s="4" t="s">
        <v>913</v>
      </c>
      <c r="O154" s="4" t="s">
        <v>914</v>
      </c>
    </row>
    <row r="155" spans="1:15" x14ac:dyDescent="0.25">
      <c r="A155" s="4" t="s">
        <v>915</v>
      </c>
      <c r="B155" s="4" t="s">
        <v>905</v>
      </c>
      <c r="C155" s="4" t="s">
        <v>892</v>
      </c>
      <c r="D155" s="4" t="s">
        <v>916</v>
      </c>
      <c r="E155" s="4" t="s">
        <v>917</v>
      </c>
      <c r="F155" s="4" t="s">
        <v>20</v>
      </c>
      <c r="G155" s="4" t="s">
        <v>215</v>
      </c>
      <c r="H155" s="4">
        <v>250000</v>
      </c>
      <c r="I155" s="4">
        <v>24</v>
      </c>
      <c r="J155" s="4">
        <v>2.7</v>
      </c>
      <c r="K155" s="4">
        <v>6750</v>
      </c>
      <c r="L155" s="4">
        <v>202.5</v>
      </c>
      <c r="M155" s="4">
        <f t="shared" si="2"/>
        <v>6952.5</v>
      </c>
      <c r="N155" s="4" t="s">
        <v>918</v>
      </c>
      <c r="O155" s="4" t="s">
        <v>919</v>
      </c>
    </row>
    <row r="156" spans="1:15" x14ac:dyDescent="0.25">
      <c r="A156" s="4" t="s">
        <v>920</v>
      </c>
      <c r="B156" s="4" t="s">
        <v>899</v>
      </c>
      <c r="C156" s="4" t="s">
        <v>892</v>
      </c>
      <c r="D156" s="4" t="s">
        <v>921</v>
      </c>
      <c r="E156" s="4" t="s">
        <v>922</v>
      </c>
      <c r="F156" s="4" t="s">
        <v>20</v>
      </c>
      <c r="G156" s="4" t="s">
        <v>35</v>
      </c>
      <c r="H156" s="4">
        <v>30000</v>
      </c>
      <c r="I156" s="4">
        <v>12</v>
      </c>
      <c r="J156" s="4">
        <v>2.7</v>
      </c>
      <c r="K156" s="4">
        <v>810</v>
      </c>
      <c r="L156" s="4">
        <v>24.3</v>
      </c>
      <c r="M156" s="4">
        <f t="shared" si="2"/>
        <v>834.3</v>
      </c>
      <c r="N156" s="4" t="s">
        <v>923</v>
      </c>
      <c r="O156" s="4" t="s">
        <v>924</v>
      </c>
    </row>
    <row r="157" spans="1:15" x14ac:dyDescent="0.25">
      <c r="A157" s="4" t="s">
        <v>925</v>
      </c>
      <c r="B157" s="4" t="s">
        <v>926</v>
      </c>
      <c r="C157" s="4" t="s">
        <v>927</v>
      </c>
      <c r="D157" s="4" t="s">
        <v>928</v>
      </c>
      <c r="E157" s="4" t="s">
        <v>929</v>
      </c>
      <c r="F157" s="4" t="s">
        <v>20</v>
      </c>
      <c r="G157" s="4" t="s">
        <v>35</v>
      </c>
      <c r="H157" s="4">
        <v>25000</v>
      </c>
      <c r="I157" s="4">
        <v>12</v>
      </c>
      <c r="J157" s="4">
        <v>2.7</v>
      </c>
      <c r="K157" s="4">
        <v>675</v>
      </c>
      <c r="L157" s="4">
        <v>20.25</v>
      </c>
      <c r="M157" s="4">
        <f t="shared" si="2"/>
        <v>695.25</v>
      </c>
      <c r="N157" s="4" t="s">
        <v>930</v>
      </c>
      <c r="O157" s="4" t="s">
        <v>931</v>
      </c>
    </row>
    <row r="158" spans="1:15" x14ac:dyDescent="0.25">
      <c r="A158" s="4" t="s">
        <v>932</v>
      </c>
      <c r="B158" s="4" t="s">
        <v>933</v>
      </c>
      <c r="C158" s="4" t="s">
        <v>927</v>
      </c>
      <c r="D158" s="4" t="s">
        <v>934</v>
      </c>
      <c r="E158" s="4" t="s">
        <v>935</v>
      </c>
      <c r="F158" s="4" t="s">
        <v>20</v>
      </c>
      <c r="G158" s="4" t="s">
        <v>35</v>
      </c>
      <c r="H158" s="4">
        <v>32000</v>
      </c>
      <c r="I158" s="4">
        <v>12</v>
      </c>
      <c r="J158" s="4">
        <v>2.7</v>
      </c>
      <c r="K158" s="4">
        <v>864</v>
      </c>
      <c r="L158" s="4">
        <v>25.92</v>
      </c>
      <c r="M158" s="4">
        <f t="shared" si="2"/>
        <v>889.92</v>
      </c>
      <c r="N158" s="4" t="s">
        <v>936</v>
      </c>
      <c r="O158" s="4" t="s">
        <v>937</v>
      </c>
    </row>
    <row r="159" spans="1:15" x14ac:dyDescent="0.25">
      <c r="A159" s="4" t="s">
        <v>938</v>
      </c>
      <c r="B159" s="4" t="s">
        <v>939</v>
      </c>
      <c r="C159" s="4" t="s">
        <v>927</v>
      </c>
      <c r="D159" s="4" t="s">
        <v>940</v>
      </c>
      <c r="E159" s="4" t="s">
        <v>941</v>
      </c>
      <c r="F159" s="4" t="s">
        <v>20</v>
      </c>
      <c r="G159" s="4" t="s">
        <v>99</v>
      </c>
      <c r="H159" s="4">
        <v>60000</v>
      </c>
      <c r="I159" s="4">
        <v>12</v>
      </c>
      <c r="J159" s="4">
        <v>2.2999999999999998</v>
      </c>
      <c r="K159" s="4">
        <v>1380</v>
      </c>
      <c r="L159" s="4">
        <v>41.4</v>
      </c>
      <c r="M159" s="4">
        <f t="shared" si="2"/>
        <v>1421.4</v>
      </c>
      <c r="N159" s="4" t="s">
        <v>942</v>
      </c>
      <c r="O159" s="4" t="s">
        <v>943</v>
      </c>
    </row>
    <row r="160" spans="1:15" x14ac:dyDescent="0.25">
      <c r="A160" s="4" t="s">
        <v>944</v>
      </c>
      <c r="B160" s="4" t="s">
        <v>939</v>
      </c>
      <c r="C160" s="4" t="s">
        <v>927</v>
      </c>
      <c r="D160" s="4" t="s">
        <v>945</v>
      </c>
      <c r="E160" s="4" t="s">
        <v>946</v>
      </c>
      <c r="F160" s="4" t="s">
        <v>20</v>
      </c>
      <c r="G160" s="4" t="s">
        <v>208</v>
      </c>
      <c r="H160" s="4">
        <v>200000</v>
      </c>
      <c r="I160" s="4">
        <v>24</v>
      </c>
      <c r="J160" s="4">
        <v>2.7</v>
      </c>
      <c r="K160" s="4">
        <v>5400</v>
      </c>
      <c r="L160" s="4">
        <v>162</v>
      </c>
      <c r="M160" s="4">
        <f t="shared" si="2"/>
        <v>5562</v>
      </c>
      <c r="N160" s="4" t="s">
        <v>947</v>
      </c>
      <c r="O160" s="4" t="s">
        <v>948</v>
      </c>
    </row>
    <row r="161" spans="1:15" x14ac:dyDescent="0.25">
      <c r="A161" s="4" t="s">
        <v>949</v>
      </c>
      <c r="B161" s="4" t="s">
        <v>950</v>
      </c>
      <c r="C161" s="4" t="s">
        <v>927</v>
      </c>
      <c r="D161" s="4" t="s">
        <v>951</v>
      </c>
      <c r="E161" s="4" t="s">
        <v>952</v>
      </c>
      <c r="F161" s="4" t="s">
        <v>20</v>
      </c>
      <c r="G161" s="4" t="s">
        <v>715</v>
      </c>
      <c r="H161" s="4">
        <v>10000</v>
      </c>
      <c r="I161" s="4">
        <v>6</v>
      </c>
      <c r="J161" s="4">
        <v>2.2999999999999998</v>
      </c>
      <c r="K161" s="4">
        <v>230</v>
      </c>
      <c r="L161" s="4">
        <v>6.9</v>
      </c>
      <c r="M161" s="4">
        <f t="shared" si="2"/>
        <v>236.9</v>
      </c>
      <c r="N161" s="4" t="s">
        <v>953</v>
      </c>
      <c r="O161" s="4" t="s">
        <v>954</v>
      </c>
    </row>
    <row r="162" spans="1:15" x14ac:dyDescent="0.25">
      <c r="A162" s="4" t="s">
        <v>955</v>
      </c>
      <c r="B162" s="4" t="s">
        <v>956</v>
      </c>
      <c r="C162" s="4" t="s">
        <v>927</v>
      </c>
      <c r="D162" s="4" t="s">
        <v>957</v>
      </c>
      <c r="E162" s="4" t="s">
        <v>958</v>
      </c>
      <c r="F162" s="4" t="s">
        <v>20</v>
      </c>
      <c r="G162" s="4" t="s">
        <v>439</v>
      </c>
      <c r="H162" s="4">
        <v>16000</v>
      </c>
      <c r="I162" s="4">
        <v>12</v>
      </c>
      <c r="J162" s="4">
        <v>2.2999999999999998</v>
      </c>
      <c r="K162" s="4">
        <v>368</v>
      </c>
      <c r="L162" s="4">
        <v>11.04</v>
      </c>
      <c r="M162" s="4">
        <f t="shared" si="2"/>
        <v>379.04</v>
      </c>
      <c r="N162" s="4" t="s">
        <v>959</v>
      </c>
      <c r="O162" s="4" t="s">
        <v>960</v>
      </c>
    </row>
    <row r="163" spans="1:15" x14ac:dyDescent="0.25">
      <c r="A163" s="4" t="s">
        <v>961</v>
      </c>
      <c r="B163" s="4" t="s">
        <v>962</v>
      </c>
      <c r="C163" s="4" t="s">
        <v>963</v>
      </c>
      <c r="D163" s="4" t="s">
        <v>964</v>
      </c>
      <c r="E163" s="4" t="s">
        <v>965</v>
      </c>
      <c r="F163" s="4" t="s">
        <v>20</v>
      </c>
      <c r="G163" s="4" t="s">
        <v>99</v>
      </c>
      <c r="H163" s="4">
        <v>12000</v>
      </c>
      <c r="I163" s="4">
        <v>12</v>
      </c>
      <c r="J163" s="4">
        <v>2.2999999999999998</v>
      </c>
      <c r="K163" s="4">
        <v>276</v>
      </c>
      <c r="L163" s="4">
        <v>8.2799999999999994</v>
      </c>
      <c r="M163" s="4">
        <f t="shared" si="2"/>
        <v>284.27999999999997</v>
      </c>
      <c r="N163" s="4" t="s">
        <v>966</v>
      </c>
      <c r="O163" s="4" t="s">
        <v>967</v>
      </c>
    </row>
    <row r="164" spans="1:15" x14ac:dyDescent="0.25">
      <c r="A164" s="4" t="s">
        <v>968</v>
      </c>
      <c r="B164" s="4" t="s">
        <v>969</v>
      </c>
      <c r="C164" s="4" t="s">
        <v>970</v>
      </c>
      <c r="D164" s="4" t="s">
        <v>971</v>
      </c>
      <c r="E164" s="4" t="s">
        <v>972</v>
      </c>
      <c r="F164" s="4" t="s">
        <v>20</v>
      </c>
      <c r="G164" s="4" t="s">
        <v>71</v>
      </c>
      <c r="H164" s="4">
        <v>25000</v>
      </c>
      <c r="I164" s="4">
        <v>12</v>
      </c>
      <c r="J164" s="4">
        <v>2.2999999999999998</v>
      </c>
      <c r="K164" s="4">
        <v>575</v>
      </c>
      <c r="L164" s="4">
        <v>17.25</v>
      </c>
      <c r="M164" s="4">
        <f t="shared" si="2"/>
        <v>592.25</v>
      </c>
      <c r="N164" s="4" t="s">
        <v>973</v>
      </c>
      <c r="O164" s="4" t="s">
        <v>974</v>
      </c>
    </row>
    <row r="165" spans="1:15" x14ac:dyDescent="0.25">
      <c r="A165" s="4" t="s">
        <v>975</v>
      </c>
      <c r="B165" s="4" t="s">
        <v>969</v>
      </c>
      <c r="C165" s="4" t="s">
        <v>970</v>
      </c>
      <c r="D165" s="4" t="s">
        <v>976</v>
      </c>
      <c r="E165" s="4" t="s">
        <v>977</v>
      </c>
      <c r="F165" s="4" t="s">
        <v>20</v>
      </c>
      <c r="G165" s="4" t="s">
        <v>35</v>
      </c>
      <c r="H165" s="4">
        <v>50000</v>
      </c>
      <c r="I165" s="4">
        <v>12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978</v>
      </c>
      <c r="O165" s="4" t="s">
        <v>979</v>
      </c>
    </row>
    <row r="166" spans="1:15" x14ac:dyDescent="0.25">
      <c r="A166" s="4" t="s">
        <v>980</v>
      </c>
      <c r="B166" s="4" t="s">
        <v>981</v>
      </c>
      <c r="C166" s="4" t="s">
        <v>982</v>
      </c>
      <c r="D166" s="4" t="s">
        <v>983</v>
      </c>
      <c r="E166" s="4" t="s">
        <v>984</v>
      </c>
      <c r="F166" s="4" t="s">
        <v>20</v>
      </c>
      <c r="G166" s="4" t="s">
        <v>574</v>
      </c>
      <c r="H166" s="4">
        <v>42000</v>
      </c>
      <c r="I166" s="4">
        <v>12</v>
      </c>
      <c r="J166" s="4">
        <v>2.2999999999999998</v>
      </c>
      <c r="K166" s="4">
        <v>966</v>
      </c>
      <c r="L166" s="4">
        <v>28.98</v>
      </c>
      <c r="M166" s="4">
        <f t="shared" si="2"/>
        <v>994.98</v>
      </c>
      <c r="N166" s="4" t="s">
        <v>985</v>
      </c>
      <c r="O166" s="4" t="s">
        <v>986</v>
      </c>
    </row>
    <row r="167" spans="1:15" x14ac:dyDescent="0.25">
      <c r="A167" s="4" t="s">
        <v>987</v>
      </c>
      <c r="B167" s="4" t="s">
        <v>981</v>
      </c>
      <c r="C167" s="4" t="s">
        <v>982</v>
      </c>
      <c r="D167" s="4" t="s">
        <v>988</v>
      </c>
      <c r="E167" s="4" t="s">
        <v>989</v>
      </c>
      <c r="F167" s="4" t="s">
        <v>20</v>
      </c>
      <c r="G167" s="4" t="s">
        <v>990</v>
      </c>
      <c r="H167" s="4">
        <v>20000</v>
      </c>
      <c r="I167" s="4">
        <v>4</v>
      </c>
      <c r="J167" s="4">
        <v>2.2999999999999998</v>
      </c>
      <c r="K167" s="4">
        <v>460</v>
      </c>
      <c r="L167" s="4">
        <v>13.8</v>
      </c>
      <c r="M167" s="4">
        <f t="shared" si="2"/>
        <v>473.8</v>
      </c>
      <c r="N167" s="4" t="s">
        <v>991</v>
      </c>
      <c r="O167" s="4" t="s">
        <v>992</v>
      </c>
    </row>
    <row r="168" spans="1:15" x14ac:dyDescent="0.25">
      <c r="A168" s="4" t="s">
        <v>993</v>
      </c>
      <c r="B168" s="4" t="s">
        <v>994</v>
      </c>
      <c r="C168" s="4" t="s">
        <v>982</v>
      </c>
      <c r="D168" s="4" t="s">
        <v>995</v>
      </c>
      <c r="E168" s="4" t="s">
        <v>996</v>
      </c>
      <c r="F168" s="4" t="s">
        <v>20</v>
      </c>
      <c r="G168" s="4" t="s">
        <v>35</v>
      </c>
      <c r="H168" s="4">
        <v>50000</v>
      </c>
      <c r="I168" s="4">
        <v>12</v>
      </c>
      <c r="J168" s="4">
        <v>2.7</v>
      </c>
      <c r="K168" s="4">
        <v>1350</v>
      </c>
      <c r="L168" s="4">
        <v>40.5</v>
      </c>
      <c r="M168" s="4">
        <f t="shared" si="2"/>
        <v>1390.5</v>
      </c>
      <c r="N168" s="4" t="s">
        <v>997</v>
      </c>
      <c r="O168" s="4" t="s">
        <v>998</v>
      </c>
    </row>
    <row r="169" spans="1:15" x14ac:dyDescent="0.25">
      <c r="A169" s="4" t="s">
        <v>999</v>
      </c>
      <c r="B169" s="4" t="s">
        <v>981</v>
      </c>
      <c r="C169" s="4" t="s">
        <v>982</v>
      </c>
      <c r="D169" s="4" t="s">
        <v>1000</v>
      </c>
      <c r="E169" s="4" t="s">
        <v>1001</v>
      </c>
      <c r="F169" s="4" t="s">
        <v>20</v>
      </c>
      <c r="G169" s="4" t="s">
        <v>280</v>
      </c>
      <c r="H169" s="4">
        <v>100000</v>
      </c>
      <c r="I169" s="4">
        <v>18</v>
      </c>
      <c r="J169" s="4">
        <v>2.7</v>
      </c>
      <c r="K169" s="4">
        <v>2700</v>
      </c>
      <c r="L169" s="4">
        <v>81</v>
      </c>
      <c r="M169" s="4">
        <f t="shared" si="2"/>
        <v>2781</v>
      </c>
      <c r="N169" s="4" t="s">
        <v>1002</v>
      </c>
      <c r="O169" s="4" t="s">
        <v>1003</v>
      </c>
    </row>
    <row r="170" spans="1:15" x14ac:dyDescent="0.25">
      <c r="A170" s="4" t="s">
        <v>1004</v>
      </c>
      <c r="B170" s="4" t="s">
        <v>1005</v>
      </c>
      <c r="C170" s="4" t="s">
        <v>1006</v>
      </c>
      <c r="D170" s="4" t="s">
        <v>1007</v>
      </c>
      <c r="E170" s="4" t="s">
        <v>1008</v>
      </c>
      <c r="F170" s="4" t="s">
        <v>20</v>
      </c>
      <c r="G170" s="4" t="s">
        <v>574</v>
      </c>
      <c r="H170" s="4">
        <v>105000</v>
      </c>
      <c r="I170" s="4">
        <v>12</v>
      </c>
      <c r="J170" s="4">
        <v>2.2999999999999998</v>
      </c>
      <c r="K170" s="4">
        <v>2415</v>
      </c>
      <c r="L170" s="4">
        <v>72.45</v>
      </c>
      <c r="M170" s="4">
        <f t="shared" si="2"/>
        <v>2487.4499999999998</v>
      </c>
      <c r="N170" s="4" t="s">
        <v>1009</v>
      </c>
      <c r="O170" s="4" t="s">
        <v>1010</v>
      </c>
    </row>
    <row r="171" spans="1:15" x14ac:dyDescent="0.25">
      <c r="A171" s="4" t="s">
        <v>1011</v>
      </c>
      <c r="B171" s="4" t="s">
        <v>1012</v>
      </c>
      <c r="C171" s="4" t="s">
        <v>1006</v>
      </c>
      <c r="D171" s="4" t="s">
        <v>1013</v>
      </c>
      <c r="E171" s="4" t="s">
        <v>1014</v>
      </c>
      <c r="F171" s="4" t="s">
        <v>20</v>
      </c>
      <c r="G171" s="4" t="s">
        <v>280</v>
      </c>
      <c r="H171" s="4">
        <v>150000</v>
      </c>
      <c r="I171" s="4">
        <v>18</v>
      </c>
      <c r="J171" s="4">
        <v>2.7</v>
      </c>
      <c r="K171" s="4">
        <v>4050</v>
      </c>
      <c r="L171" s="4">
        <v>121.5</v>
      </c>
      <c r="M171" s="4">
        <f t="shared" si="2"/>
        <v>4171.5</v>
      </c>
      <c r="N171" s="4" t="s">
        <v>1015</v>
      </c>
      <c r="O171" s="4" t="s">
        <v>1016</v>
      </c>
    </row>
    <row r="172" spans="1:15" x14ac:dyDescent="0.25">
      <c r="A172" s="4" t="s">
        <v>1017</v>
      </c>
      <c r="B172" s="4" t="s">
        <v>1012</v>
      </c>
      <c r="C172" s="4" t="s">
        <v>1006</v>
      </c>
      <c r="D172" s="4" t="s">
        <v>1018</v>
      </c>
      <c r="E172" s="4" t="s">
        <v>1019</v>
      </c>
      <c r="F172" s="4" t="s">
        <v>20</v>
      </c>
      <c r="G172" s="4" t="s">
        <v>1020</v>
      </c>
      <c r="H172" s="4">
        <v>300000</v>
      </c>
      <c r="I172" s="4">
        <v>24</v>
      </c>
      <c r="J172" s="4">
        <v>2.7</v>
      </c>
      <c r="K172" s="4">
        <v>8100</v>
      </c>
      <c r="L172" s="4">
        <v>243</v>
      </c>
      <c r="M172" s="4">
        <f t="shared" si="2"/>
        <v>8343</v>
      </c>
      <c r="N172" s="4" t="s">
        <v>1021</v>
      </c>
      <c r="O172" s="4" t="s">
        <v>1022</v>
      </c>
    </row>
    <row r="173" spans="1:15" x14ac:dyDescent="0.25">
      <c r="A173" s="4" t="s">
        <v>1023</v>
      </c>
      <c r="B173" s="4" t="s">
        <v>1024</v>
      </c>
      <c r="C173" s="4" t="s">
        <v>1006</v>
      </c>
      <c r="D173" s="4" t="s">
        <v>1025</v>
      </c>
      <c r="E173" s="4" t="s">
        <v>1026</v>
      </c>
      <c r="F173" s="4" t="s">
        <v>20</v>
      </c>
      <c r="G173" s="4" t="s">
        <v>715</v>
      </c>
      <c r="H173" s="4">
        <v>30000</v>
      </c>
      <c r="I173" s="4">
        <v>6</v>
      </c>
      <c r="J173" s="4">
        <v>2.2999999999999998</v>
      </c>
      <c r="K173" s="4">
        <v>690</v>
      </c>
      <c r="L173" s="4">
        <v>20.7</v>
      </c>
      <c r="M173" s="4">
        <f t="shared" si="2"/>
        <v>710.7</v>
      </c>
      <c r="N173" s="4" t="s">
        <v>1027</v>
      </c>
      <c r="O173" s="4" t="s">
        <v>1028</v>
      </c>
    </row>
    <row r="174" spans="1:15" x14ac:dyDescent="0.25">
      <c r="A174" s="4" t="s">
        <v>1029</v>
      </c>
      <c r="B174" s="4" t="s">
        <v>1024</v>
      </c>
      <c r="C174" s="4" t="s">
        <v>1006</v>
      </c>
      <c r="D174" s="4" t="s">
        <v>1030</v>
      </c>
      <c r="E174" s="4" t="s">
        <v>1031</v>
      </c>
      <c r="F174" s="4" t="s">
        <v>20</v>
      </c>
      <c r="G174" s="4" t="s">
        <v>99</v>
      </c>
      <c r="H174" s="4">
        <v>125000</v>
      </c>
      <c r="I174" s="4">
        <v>12</v>
      </c>
      <c r="J174" s="4">
        <v>2.2999999999999998</v>
      </c>
      <c r="K174" s="4">
        <v>2875</v>
      </c>
      <c r="L174" s="4">
        <v>86.25</v>
      </c>
      <c r="M174" s="4">
        <f t="shared" si="2"/>
        <v>2961.25</v>
      </c>
      <c r="N174" s="4" t="s">
        <v>1032</v>
      </c>
      <c r="O174" s="4" t="s">
        <v>1033</v>
      </c>
    </row>
    <row r="175" spans="1:15" x14ac:dyDescent="0.25">
      <c r="A175" s="4" t="s">
        <v>1034</v>
      </c>
      <c r="B175" s="4" t="s">
        <v>1035</v>
      </c>
      <c r="C175" s="4" t="s">
        <v>1036</v>
      </c>
      <c r="D175" s="4" t="s">
        <v>1037</v>
      </c>
      <c r="E175" s="4" t="s">
        <v>1038</v>
      </c>
      <c r="F175" s="4" t="s">
        <v>20</v>
      </c>
      <c r="G175" s="4" t="s">
        <v>65</v>
      </c>
      <c r="H175" s="4">
        <v>110000</v>
      </c>
      <c r="I175" s="4">
        <v>18</v>
      </c>
      <c r="J175" s="4">
        <v>2.7</v>
      </c>
      <c r="K175" s="4">
        <v>2970</v>
      </c>
      <c r="L175" s="4">
        <v>89.1</v>
      </c>
      <c r="M175" s="4">
        <f t="shared" si="2"/>
        <v>3059.1</v>
      </c>
      <c r="N175" s="4" t="s">
        <v>1039</v>
      </c>
      <c r="O175" s="4" t="s">
        <v>1040</v>
      </c>
    </row>
    <row r="176" spans="1:15" x14ac:dyDescent="0.25">
      <c r="A176" s="4" t="s">
        <v>1041</v>
      </c>
      <c r="B176" s="4" t="s">
        <v>1035</v>
      </c>
      <c r="C176" s="4" t="s">
        <v>1036</v>
      </c>
      <c r="D176" s="4" t="s">
        <v>1042</v>
      </c>
      <c r="E176" s="4" t="s">
        <v>1043</v>
      </c>
      <c r="F176" s="4" t="s">
        <v>20</v>
      </c>
      <c r="G176" s="4" t="s">
        <v>71</v>
      </c>
      <c r="H176" s="4">
        <v>30000</v>
      </c>
      <c r="I176" s="4">
        <v>12</v>
      </c>
      <c r="J176" s="4">
        <v>2.2999999999999998</v>
      </c>
      <c r="K176" s="4">
        <v>690</v>
      </c>
      <c r="L176" s="4">
        <v>20.7</v>
      </c>
      <c r="M176" s="4">
        <f t="shared" si="2"/>
        <v>710.7</v>
      </c>
      <c r="N176" s="4" t="s">
        <v>1044</v>
      </c>
      <c r="O176" s="4" t="s">
        <v>1045</v>
      </c>
    </row>
    <row r="177" spans="1:15" x14ac:dyDescent="0.25">
      <c r="A177" s="4" t="s">
        <v>1046</v>
      </c>
      <c r="B177" s="4" t="s">
        <v>1047</v>
      </c>
      <c r="C177" s="4" t="s">
        <v>1048</v>
      </c>
      <c r="D177" s="4" t="s">
        <v>1049</v>
      </c>
      <c r="E177" s="4" t="s">
        <v>1682</v>
      </c>
      <c r="F177" s="4" t="s">
        <v>20</v>
      </c>
      <c r="G177" s="4" t="s">
        <v>280</v>
      </c>
      <c r="H177" s="4">
        <v>100100</v>
      </c>
      <c r="I177" s="4">
        <v>18</v>
      </c>
      <c r="J177" s="4">
        <v>2.7</v>
      </c>
      <c r="K177" s="4">
        <v>2702.7</v>
      </c>
      <c r="L177" s="4">
        <v>81.08</v>
      </c>
      <c r="M177" s="4">
        <f t="shared" si="2"/>
        <v>2783.7799999999997</v>
      </c>
      <c r="N177" s="4" t="s">
        <v>1050</v>
      </c>
      <c r="O177" s="4" t="s">
        <v>1051</v>
      </c>
    </row>
    <row r="178" spans="1:15" x14ac:dyDescent="0.25">
      <c r="A178" s="4" t="s">
        <v>1052</v>
      </c>
      <c r="B178" s="4" t="s">
        <v>1047</v>
      </c>
      <c r="C178" s="4" t="s">
        <v>1048</v>
      </c>
      <c r="D178" s="4" t="s">
        <v>1053</v>
      </c>
      <c r="E178" s="4" t="s">
        <v>1054</v>
      </c>
      <c r="F178" s="4" t="s">
        <v>20</v>
      </c>
      <c r="G178" s="4" t="s">
        <v>574</v>
      </c>
      <c r="H178" s="4">
        <v>20000</v>
      </c>
      <c r="I178" s="4">
        <v>12</v>
      </c>
      <c r="J178" s="4">
        <v>2.2999999999999998</v>
      </c>
      <c r="K178" s="4">
        <v>460</v>
      </c>
      <c r="L178" s="4">
        <v>13.8</v>
      </c>
      <c r="M178" s="4">
        <f t="shared" si="2"/>
        <v>473.8</v>
      </c>
      <c r="N178" s="4" t="s">
        <v>1055</v>
      </c>
      <c r="O178" s="4" t="s">
        <v>1056</v>
      </c>
    </row>
    <row r="179" spans="1:15" x14ac:dyDescent="0.25">
      <c r="A179" s="4" t="s">
        <v>1057</v>
      </c>
      <c r="B179" s="4" t="s">
        <v>1058</v>
      </c>
      <c r="C179" s="4" t="s">
        <v>1059</v>
      </c>
      <c r="D179" s="4" t="s">
        <v>1060</v>
      </c>
      <c r="E179" s="4" t="s">
        <v>1061</v>
      </c>
      <c r="F179" s="4" t="s">
        <v>20</v>
      </c>
      <c r="G179" s="4" t="s">
        <v>1020</v>
      </c>
      <c r="H179" s="4">
        <v>151000</v>
      </c>
      <c r="I179" s="4">
        <v>24</v>
      </c>
      <c r="J179" s="4">
        <v>2.7</v>
      </c>
      <c r="K179" s="4">
        <v>4077</v>
      </c>
      <c r="L179" s="4">
        <v>122.31</v>
      </c>
      <c r="M179" s="4">
        <f t="shared" si="2"/>
        <v>4199.3100000000004</v>
      </c>
      <c r="N179" s="4" t="s">
        <v>1062</v>
      </c>
      <c r="O179" s="4" t="s">
        <v>1063</v>
      </c>
    </row>
    <row r="180" spans="1:15" x14ac:dyDescent="0.25">
      <c r="A180" s="4" t="s">
        <v>1064</v>
      </c>
      <c r="B180" s="4" t="s">
        <v>1058</v>
      </c>
      <c r="C180" s="4" t="s">
        <v>1059</v>
      </c>
      <c r="D180" s="4" t="s">
        <v>1065</v>
      </c>
      <c r="E180" s="4" t="s">
        <v>1066</v>
      </c>
      <c r="F180" s="4" t="s">
        <v>20</v>
      </c>
      <c r="G180" s="4" t="s">
        <v>1067</v>
      </c>
      <c r="H180" s="4">
        <v>50000</v>
      </c>
      <c r="I180" s="4">
        <v>6</v>
      </c>
      <c r="J180" s="4">
        <v>2.2999999999999998</v>
      </c>
      <c r="K180" s="4">
        <v>1150</v>
      </c>
      <c r="L180" s="4">
        <v>34.5</v>
      </c>
      <c r="M180" s="4">
        <f t="shared" si="2"/>
        <v>1184.5</v>
      </c>
      <c r="N180" s="4" t="s">
        <v>1068</v>
      </c>
      <c r="O180" s="4" t="s">
        <v>1069</v>
      </c>
    </row>
    <row r="181" spans="1:15" x14ac:dyDescent="0.25">
      <c r="A181" s="4" t="s">
        <v>1070</v>
      </c>
      <c r="B181" s="4" t="s">
        <v>1071</v>
      </c>
      <c r="C181" s="4" t="s">
        <v>1059</v>
      </c>
      <c r="D181" s="4" t="s">
        <v>1072</v>
      </c>
      <c r="E181" s="4" t="s">
        <v>1073</v>
      </c>
      <c r="F181" s="4" t="s">
        <v>20</v>
      </c>
      <c r="G181" s="4" t="s">
        <v>1074</v>
      </c>
      <c r="H181" s="4">
        <v>200000</v>
      </c>
      <c r="I181" s="4">
        <v>24</v>
      </c>
      <c r="J181" s="4">
        <v>2.7</v>
      </c>
      <c r="K181" s="4">
        <v>5400</v>
      </c>
      <c r="L181" s="4">
        <v>162</v>
      </c>
      <c r="M181" s="4">
        <f t="shared" si="2"/>
        <v>5562</v>
      </c>
      <c r="N181" s="4" t="s">
        <v>1075</v>
      </c>
      <c r="O181" s="4" t="s">
        <v>1076</v>
      </c>
    </row>
    <row r="182" spans="1:15" x14ac:dyDescent="0.25">
      <c r="A182" s="4" t="s">
        <v>1077</v>
      </c>
      <c r="B182" s="4" t="s">
        <v>1071</v>
      </c>
      <c r="C182" s="4" t="s">
        <v>1059</v>
      </c>
      <c r="D182" s="4" t="s">
        <v>1078</v>
      </c>
      <c r="E182" s="4" t="s">
        <v>1079</v>
      </c>
      <c r="F182" s="4" t="s">
        <v>20</v>
      </c>
      <c r="G182" s="4" t="s">
        <v>167</v>
      </c>
      <c r="H182" s="4">
        <v>101000</v>
      </c>
      <c r="I182" s="4">
        <v>12</v>
      </c>
      <c r="J182" s="4">
        <v>2.7</v>
      </c>
      <c r="K182" s="4">
        <v>2727</v>
      </c>
      <c r="L182" s="4">
        <v>81.81</v>
      </c>
      <c r="M182" s="4">
        <f t="shared" si="2"/>
        <v>2808.81</v>
      </c>
      <c r="N182" s="4" t="s">
        <v>1080</v>
      </c>
      <c r="O182" s="4" t="s">
        <v>1081</v>
      </c>
    </row>
    <row r="183" spans="1:15" x14ac:dyDescent="0.25">
      <c r="A183" s="4" t="s">
        <v>1082</v>
      </c>
      <c r="B183" s="4" t="s">
        <v>1071</v>
      </c>
      <c r="C183" s="4" t="s">
        <v>1059</v>
      </c>
      <c r="D183" s="4" t="s">
        <v>1083</v>
      </c>
      <c r="E183" s="4" t="s">
        <v>1084</v>
      </c>
      <c r="F183" s="4" t="s">
        <v>20</v>
      </c>
      <c r="G183" s="4" t="s">
        <v>238</v>
      </c>
      <c r="H183" s="4">
        <v>10000</v>
      </c>
      <c r="I183" s="4">
        <v>3</v>
      </c>
      <c r="J183" s="4">
        <v>2.2999999999999998</v>
      </c>
      <c r="K183" s="4">
        <v>230</v>
      </c>
      <c r="L183" s="4">
        <v>6.9</v>
      </c>
      <c r="M183" s="4">
        <f t="shared" si="2"/>
        <v>236.9</v>
      </c>
      <c r="N183" s="4" t="s">
        <v>1085</v>
      </c>
      <c r="O183" s="4" t="s">
        <v>1086</v>
      </c>
    </row>
    <row r="184" spans="1:15" x14ac:dyDescent="0.25">
      <c r="A184" s="4" t="s">
        <v>1087</v>
      </c>
      <c r="B184" s="4" t="s">
        <v>1071</v>
      </c>
      <c r="C184" s="4" t="s">
        <v>1059</v>
      </c>
      <c r="D184" s="4" t="s">
        <v>1088</v>
      </c>
      <c r="E184" s="4" t="s">
        <v>1089</v>
      </c>
      <c r="F184" s="4" t="s">
        <v>20</v>
      </c>
      <c r="G184" s="4" t="s">
        <v>161</v>
      </c>
      <c r="H184" s="4">
        <v>50000</v>
      </c>
      <c r="I184" s="4">
        <v>12</v>
      </c>
      <c r="J184" s="4">
        <v>2.7</v>
      </c>
      <c r="K184" s="4">
        <v>1350</v>
      </c>
      <c r="L184" s="4">
        <v>40.5</v>
      </c>
      <c r="M184" s="4">
        <f t="shared" si="2"/>
        <v>1390.5</v>
      </c>
      <c r="N184" s="4" t="s">
        <v>1090</v>
      </c>
      <c r="O184" s="4" t="s">
        <v>1091</v>
      </c>
    </row>
    <row r="185" spans="1:15" x14ac:dyDescent="0.25">
      <c r="A185" s="4" t="s">
        <v>1092</v>
      </c>
      <c r="B185" s="4" t="s">
        <v>1093</v>
      </c>
      <c r="C185" s="4" t="s">
        <v>1059</v>
      </c>
      <c r="D185" s="4" t="s">
        <v>1094</v>
      </c>
      <c r="E185" s="4" t="s">
        <v>1095</v>
      </c>
      <c r="F185" s="4" t="s">
        <v>20</v>
      </c>
      <c r="G185" s="4" t="s">
        <v>856</v>
      </c>
      <c r="H185" s="4">
        <v>10000</v>
      </c>
      <c r="I185" s="4">
        <v>4</v>
      </c>
      <c r="J185" s="4">
        <v>2.2999999999999998</v>
      </c>
      <c r="K185" s="4">
        <v>230</v>
      </c>
      <c r="L185" s="4">
        <v>6.9</v>
      </c>
      <c r="M185" s="4">
        <f t="shared" si="2"/>
        <v>236.9</v>
      </c>
      <c r="N185" s="4" t="s">
        <v>1096</v>
      </c>
      <c r="O185" s="4" t="s">
        <v>1097</v>
      </c>
    </row>
    <row r="186" spans="1:15" x14ac:dyDescent="0.25">
      <c r="A186" s="4" t="s">
        <v>1098</v>
      </c>
      <c r="B186" s="4" t="s">
        <v>1099</v>
      </c>
      <c r="C186" s="4" t="s">
        <v>1059</v>
      </c>
      <c r="D186" s="4" t="s">
        <v>1100</v>
      </c>
      <c r="E186" s="4" t="s">
        <v>1101</v>
      </c>
      <c r="F186" s="4" t="s">
        <v>20</v>
      </c>
      <c r="G186" s="4" t="s">
        <v>1102</v>
      </c>
      <c r="H186" s="4">
        <v>200000</v>
      </c>
      <c r="I186" s="4">
        <v>24</v>
      </c>
      <c r="J186" s="4">
        <v>2.7</v>
      </c>
      <c r="K186" s="4">
        <v>5400</v>
      </c>
      <c r="L186" s="4">
        <v>162</v>
      </c>
      <c r="M186" s="4">
        <f t="shared" si="2"/>
        <v>5562</v>
      </c>
      <c r="N186" s="4" t="s">
        <v>1103</v>
      </c>
      <c r="O186" s="4" t="s">
        <v>1104</v>
      </c>
    </row>
    <row r="187" spans="1:15" x14ac:dyDescent="0.25">
      <c r="A187" s="4" t="s">
        <v>1105</v>
      </c>
      <c r="B187" s="4" t="s">
        <v>1099</v>
      </c>
      <c r="C187" s="4" t="s">
        <v>1059</v>
      </c>
      <c r="D187" s="4" t="s">
        <v>1106</v>
      </c>
      <c r="E187" s="4" t="s">
        <v>1107</v>
      </c>
      <c r="F187" s="4" t="s">
        <v>20</v>
      </c>
      <c r="G187" s="4" t="s">
        <v>715</v>
      </c>
      <c r="H187" s="4">
        <v>42000</v>
      </c>
      <c r="I187" s="4">
        <v>6</v>
      </c>
      <c r="J187" s="4">
        <v>2.2999999999999998</v>
      </c>
      <c r="K187" s="4">
        <v>966</v>
      </c>
      <c r="L187" s="4">
        <v>28.98</v>
      </c>
      <c r="M187" s="4">
        <f t="shared" si="2"/>
        <v>994.98</v>
      </c>
      <c r="N187" s="4" t="s">
        <v>1108</v>
      </c>
      <c r="O187" s="4" t="s">
        <v>1109</v>
      </c>
    </row>
    <row r="188" spans="1:15" x14ac:dyDescent="0.25">
      <c r="A188" s="4" t="s">
        <v>1110</v>
      </c>
      <c r="B188" s="4" t="s">
        <v>1111</v>
      </c>
      <c r="C188" s="4" t="s">
        <v>1112</v>
      </c>
      <c r="D188" s="4" t="s">
        <v>1113</v>
      </c>
      <c r="E188" s="4" t="s">
        <v>1114</v>
      </c>
      <c r="F188" s="4" t="s">
        <v>20</v>
      </c>
      <c r="G188" s="4" t="s">
        <v>208</v>
      </c>
      <c r="H188" s="4">
        <v>190000</v>
      </c>
      <c r="I188" s="4">
        <v>24</v>
      </c>
      <c r="J188" s="4">
        <v>2.7</v>
      </c>
      <c r="K188" s="4">
        <v>5130</v>
      </c>
      <c r="L188" s="4">
        <v>153.9</v>
      </c>
      <c r="M188" s="4">
        <f t="shared" si="2"/>
        <v>5283.9</v>
      </c>
      <c r="N188" s="4" t="s">
        <v>1115</v>
      </c>
      <c r="O188" s="4" t="s">
        <v>1116</v>
      </c>
    </row>
    <row r="189" spans="1:15" x14ac:dyDescent="0.25">
      <c r="A189" s="4" t="s">
        <v>1117</v>
      </c>
      <c r="B189" s="4" t="s">
        <v>1111</v>
      </c>
      <c r="C189" s="4" t="s">
        <v>1112</v>
      </c>
      <c r="D189" s="4" t="s">
        <v>1118</v>
      </c>
      <c r="E189" s="4" t="s">
        <v>1119</v>
      </c>
      <c r="F189" s="4" t="s">
        <v>20</v>
      </c>
      <c r="G189" s="4" t="s">
        <v>58</v>
      </c>
      <c r="H189" s="4">
        <v>130000</v>
      </c>
      <c r="I189" s="4">
        <v>18</v>
      </c>
      <c r="J189" s="4">
        <v>2.7</v>
      </c>
      <c r="K189" s="4">
        <v>3510</v>
      </c>
      <c r="L189" s="4">
        <v>105.3</v>
      </c>
      <c r="M189" s="4">
        <f t="shared" si="2"/>
        <v>3615.3</v>
      </c>
      <c r="N189" s="4" t="s">
        <v>1120</v>
      </c>
      <c r="O189" s="4" t="s">
        <v>1121</v>
      </c>
    </row>
    <row r="190" spans="1:15" x14ac:dyDescent="0.25">
      <c r="A190" s="4" t="s">
        <v>1122</v>
      </c>
      <c r="B190" s="4" t="s">
        <v>1111</v>
      </c>
      <c r="C190" s="4" t="s">
        <v>1112</v>
      </c>
      <c r="D190" s="4" t="s">
        <v>1123</v>
      </c>
      <c r="E190" s="4" t="s">
        <v>1124</v>
      </c>
      <c r="F190" s="4" t="s">
        <v>20</v>
      </c>
      <c r="G190" s="4" t="s">
        <v>1125</v>
      </c>
      <c r="H190" s="4">
        <v>20000</v>
      </c>
      <c r="I190" s="4">
        <v>5</v>
      </c>
      <c r="J190" s="4">
        <v>2.2999999999999998</v>
      </c>
      <c r="K190" s="4">
        <v>460</v>
      </c>
      <c r="L190" s="4">
        <v>13.8</v>
      </c>
      <c r="M190" s="4">
        <f t="shared" si="2"/>
        <v>473.8</v>
      </c>
      <c r="N190" s="4" t="s">
        <v>1126</v>
      </c>
      <c r="O190" s="4" t="s">
        <v>1127</v>
      </c>
    </row>
    <row r="191" spans="1:15" x14ac:dyDescent="0.25">
      <c r="A191" s="4" t="s">
        <v>1128</v>
      </c>
      <c r="B191" s="4" t="s">
        <v>1111</v>
      </c>
      <c r="C191" s="4" t="s">
        <v>1112</v>
      </c>
      <c r="D191" s="4" t="s">
        <v>1129</v>
      </c>
      <c r="E191" s="4" t="s">
        <v>1130</v>
      </c>
      <c r="F191" s="4" t="s">
        <v>20</v>
      </c>
      <c r="G191" s="4" t="s">
        <v>71</v>
      </c>
      <c r="H191" s="4">
        <v>15000</v>
      </c>
      <c r="I191" s="4">
        <v>12</v>
      </c>
      <c r="J191" s="4">
        <v>2.2999999999999998</v>
      </c>
      <c r="K191" s="4">
        <v>345</v>
      </c>
      <c r="L191" s="4">
        <v>10.35</v>
      </c>
      <c r="M191" s="4">
        <f t="shared" si="2"/>
        <v>355.35</v>
      </c>
      <c r="N191" s="4" t="s">
        <v>1131</v>
      </c>
      <c r="O191" s="4" t="s">
        <v>1132</v>
      </c>
    </row>
    <row r="192" spans="1:15" x14ac:dyDescent="0.25">
      <c r="A192" s="4" t="s">
        <v>1133</v>
      </c>
      <c r="B192" s="4" t="s">
        <v>1111</v>
      </c>
      <c r="C192" s="4" t="s">
        <v>1112</v>
      </c>
      <c r="D192" s="4" t="s">
        <v>1134</v>
      </c>
      <c r="E192" s="4" t="s">
        <v>1135</v>
      </c>
      <c r="F192" s="4" t="s">
        <v>20</v>
      </c>
      <c r="G192" s="4" t="s">
        <v>35</v>
      </c>
      <c r="H192" s="4">
        <v>110000</v>
      </c>
      <c r="I192" s="4">
        <v>12</v>
      </c>
      <c r="J192" s="4">
        <v>2.7</v>
      </c>
      <c r="K192" s="4">
        <v>2970</v>
      </c>
      <c r="L192" s="4">
        <v>89.1</v>
      </c>
      <c r="M192" s="4">
        <f t="shared" si="2"/>
        <v>3059.1</v>
      </c>
      <c r="N192" s="4" t="s">
        <v>1136</v>
      </c>
      <c r="O192" s="4" t="s">
        <v>1137</v>
      </c>
    </row>
    <row r="193" spans="1:15" x14ac:dyDescent="0.25">
      <c r="A193" s="4" t="s">
        <v>1138</v>
      </c>
      <c r="B193" s="4" t="s">
        <v>1139</v>
      </c>
      <c r="C193" s="4" t="s">
        <v>1112</v>
      </c>
      <c r="D193" s="4" t="s">
        <v>1140</v>
      </c>
      <c r="E193" s="4" t="s">
        <v>1141</v>
      </c>
      <c r="F193" s="4" t="s">
        <v>20</v>
      </c>
      <c r="G193" s="4" t="s">
        <v>208</v>
      </c>
      <c r="H193" s="4">
        <v>200000</v>
      </c>
      <c r="I193" s="4">
        <v>24</v>
      </c>
      <c r="J193" s="4">
        <v>2.7</v>
      </c>
      <c r="K193" s="4">
        <v>5400</v>
      </c>
      <c r="L193" s="4">
        <v>162</v>
      </c>
      <c r="M193" s="4">
        <f t="shared" si="2"/>
        <v>5562</v>
      </c>
      <c r="N193" s="4" t="s">
        <v>1142</v>
      </c>
      <c r="O193" s="4" t="s">
        <v>1143</v>
      </c>
    </row>
    <row r="194" spans="1:15" x14ac:dyDescent="0.25">
      <c r="A194" s="4" t="s">
        <v>1144</v>
      </c>
      <c r="B194" s="4" t="s">
        <v>1139</v>
      </c>
      <c r="C194" s="4" t="s">
        <v>1112</v>
      </c>
      <c r="D194" s="4" t="s">
        <v>1145</v>
      </c>
      <c r="E194" s="4" t="s">
        <v>1146</v>
      </c>
      <c r="F194" s="4" t="s">
        <v>20</v>
      </c>
      <c r="G194" s="4" t="s">
        <v>1020</v>
      </c>
      <c r="H194" s="4">
        <v>200000</v>
      </c>
      <c r="I194" s="4">
        <v>24</v>
      </c>
      <c r="J194" s="4">
        <v>2.7</v>
      </c>
      <c r="K194" s="4">
        <v>5400</v>
      </c>
      <c r="L194" s="4">
        <v>162</v>
      </c>
      <c r="M194" s="4">
        <f t="shared" si="2"/>
        <v>5562</v>
      </c>
      <c r="N194" s="4" t="s">
        <v>1147</v>
      </c>
      <c r="O194" s="4" t="s">
        <v>1148</v>
      </c>
    </row>
    <row r="195" spans="1:15" x14ac:dyDescent="0.25">
      <c r="A195" s="4" t="s">
        <v>1149</v>
      </c>
      <c r="B195" s="4" t="s">
        <v>1139</v>
      </c>
      <c r="C195" s="4" t="s">
        <v>1112</v>
      </c>
      <c r="D195" s="4" t="s">
        <v>1145</v>
      </c>
      <c r="E195" s="4" t="s">
        <v>1150</v>
      </c>
      <c r="F195" s="4" t="s">
        <v>20</v>
      </c>
      <c r="G195" s="4" t="s">
        <v>58</v>
      </c>
      <c r="H195" s="4">
        <v>100000</v>
      </c>
      <c r="I195" s="4">
        <v>18</v>
      </c>
      <c r="J195" s="4">
        <v>2.7</v>
      </c>
      <c r="K195" s="4">
        <v>2700</v>
      </c>
      <c r="L195" s="4">
        <v>81</v>
      </c>
      <c r="M195" s="4">
        <f t="shared" si="2"/>
        <v>2781</v>
      </c>
      <c r="N195" s="4" t="s">
        <v>1147</v>
      </c>
      <c r="O195" s="4" t="s">
        <v>1148</v>
      </c>
    </row>
    <row r="196" spans="1:15" x14ac:dyDescent="0.25">
      <c r="A196" s="4" t="s">
        <v>1151</v>
      </c>
      <c r="B196" s="4" t="s">
        <v>1152</v>
      </c>
      <c r="C196" s="4" t="s">
        <v>1112</v>
      </c>
      <c r="D196" s="4" t="s">
        <v>1153</v>
      </c>
      <c r="E196" s="4" t="s">
        <v>1154</v>
      </c>
      <c r="F196" s="4" t="s">
        <v>20</v>
      </c>
      <c r="G196" s="4" t="s">
        <v>99</v>
      </c>
      <c r="H196" s="4">
        <v>60000</v>
      </c>
      <c r="I196" s="4">
        <v>12</v>
      </c>
      <c r="J196" s="4">
        <v>2.2999999999999998</v>
      </c>
      <c r="K196" s="4">
        <v>1380</v>
      </c>
      <c r="L196" s="4">
        <v>41.4</v>
      </c>
      <c r="M196" s="4">
        <f t="shared" si="2"/>
        <v>1421.4</v>
      </c>
      <c r="N196" s="4" t="s">
        <v>1155</v>
      </c>
      <c r="O196" s="4" t="s">
        <v>1156</v>
      </c>
    </row>
    <row r="197" spans="1:15" x14ac:dyDescent="0.25">
      <c r="A197" s="4" t="s">
        <v>1157</v>
      </c>
      <c r="B197" s="4" t="s">
        <v>1158</v>
      </c>
      <c r="C197" s="4" t="s">
        <v>1159</v>
      </c>
      <c r="D197" s="4" t="s">
        <v>1160</v>
      </c>
      <c r="E197" s="4" t="s">
        <v>1161</v>
      </c>
      <c r="F197" s="4" t="s">
        <v>20</v>
      </c>
      <c r="G197" s="4" t="s">
        <v>65</v>
      </c>
      <c r="H197" s="4">
        <v>50000</v>
      </c>
      <c r="I197" s="4">
        <v>18</v>
      </c>
      <c r="J197" s="4">
        <v>2.7</v>
      </c>
      <c r="K197" s="4">
        <v>1350</v>
      </c>
      <c r="L197" s="4">
        <v>40.5</v>
      </c>
      <c r="M197" s="4">
        <f t="shared" ref="M197:M260" si="3">SUM(K197:L197)</f>
        <v>1390.5</v>
      </c>
      <c r="N197" s="4" t="s">
        <v>1162</v>
      </c>
      <c r="O197" s="4" t="s">
        <v>1163</v>
      </c>
    </row>
    <row r="198" spans="1:15" x14ac:dyDescent="0.25">
      <c r="A198" s="4" t="s">
        <v>1164</v>
      </c>
      <c r="B198" s="4" t="s">
        <v>1158</v>
      </c>
      <c r="C198" s="4" t="s">
        <v>1159</v>
      </c>
      <c r="D198" s="4" t="s">
        <v>1165</v>
      </c>
      <c r="E198" s="4" t="s">
        <v>1166</v>
      </c>
      <c r="F198" s="4" t="s">
        <v>20</v>
      </c>
      <c r="G198" s="4" t="s">
        <v>280</v>
      </c>
      <c r="H198" s="4">
        <v>101000</v>
      </c>
      <c r="I198" s="4">
        <v>18</v>
      </c>
      <c r="J198" s="4">
        <v>2.7</v>
      </c>
      <c r="K198" s="4">
        <v>2727</v>
      </c>
      <c r="L198" s="4">
        <v>81.81</v>
      </c>
      <c r="M198" s="4">
        <f t="shared" si="3"/>
        <v>2808.81</v>
      </c>
      <c r="N198" s="4" t="s">
        <v>1167</v>
      </c>
      <c r="O198" s="4" t="s">
        <v>1168</v>
      </c>
    </row>
    <row r="199" spans="1:15" x14ac:dyDescent="0.25">
      <c r="A199" s="4" t="s">
        <v>1169</v>
      </c>
      <c r="B199" s="4" t="s">
        <v>1158</v>
      </c>
      <c r="C199" s="4" t="s">
        <v>1159</v>
      </c>
      <c r="D199" s="4" t="s">
        <v>1170</v>
      </c>
      <c r="E199" s="4" t="s">
        <v>1171</v>
      </c>
      <c r="F199" s="4" t="s">
        <v>20</v>
      </c>
      <c r="G199" s="4" t="s">
        <v>99</v>
      </c>
      <c r="H199" s="4">
        <v>50000</v>
      </c>
      <c r="I199" s="4">
        <v>12</v>
      </c>
      <c r="J199" s="4">
        <v>2.2999999999999998</v>
      </c>
      <c r="K199" s="4">
        <v>1150</v>
      </c>
      <c r="L199" s="4">
        <v>34.5</v>
      </c>
      <c r="M199" s="4">
        <f t="shared" si="3"/>
        <v>1184.5</v>
      </c>
      <c r="N199" s="4" t="s">
        <v>1172</v>
      </c>
      <c r="O199" s="4" t="s">
        <v>1173</v>
      </c>
    </row>
    <row r="200" spans="1:15" x14ac:dyDescent="0.25">
      <c r="A200" s="4" t="s">
        <v>1174</v>
      </c>
      <c r="B200" s="4" t="s">
        <v>1175</v>
      </c>
      <c r="C200" s="4" t="s">
        <v>1159</v>
      </c>
      <c r="D200" s="4" t="s">
        <v>1176</v>
      </c>
      <c r="E200" s="4" t="s">
        <v>1177</v>
      </c>
      <c r="F200" s="4" t="s">
        <v>20</v>
      </c>
      <c r="G200" s="4" t="s">
        <v>71</v>
      </c>
      <c r="H200" s="4">
        <v>15000</v>
      </c>
      <c r="I200" s="4">
        <v>12</v>
      </c>
      <c r="J200" s="4">
        <v>2.2999999999999998</v>
      </c>
      <c r="K200" s="4">
        <v>345</v>
      </c>
      <c r="L200" s="4">
        <v>10.35</v>
      </c>
      <c r="M200" s="4">
        <f t="shared" si="3"/>
        <v>355.35</v>
      </c>
      <c r="N200" s="4" t="s">
        <v>1178</v>
      </c>
      <c r="O200" s="4" t="s">
        <v>1179</v>
      </c>
    </row>
    <row r="201" spans="1:15" x14ac:dyDescent="0.25">
      <c r="A201" s="4" t="s">
        <v>1180</v>
      </c>
      <c r="B201" s="4" t="s">
        <v>1181</v>
      </c>
      <c r="C201" s="4" t="s">
        <v>1159</v>
      </c>
      <c r="D201" s="4" t="s">
        <v>1182</v>
      </c>
      <c r="E201" s="4" t="s">
        <v>1183</v>
      </c>
      <c r="F201" s="4" t="s">
        <v>20</v>
      </c>
      <c r="G201" s="4" t="s">
        <v>35</v>
      </c>
      <c r="H201" s="4">
        <v>50000</v>
      </c>
      <c r="I201" s="4">
        <v>12</v>
      </c>
      <c r="J201" s="4">
        <v>2.7</v>
      </c>
      <c r="K201" s="4">
        <v>1350</v>
      </c>
      <c r="L201" s="4">
        <v>40.5</v>
      </c>
      <c r="M201" s="4">
        <f t="shared" si="3"/>
        <v>1390.5</v>
      </c>
      <c r="N201" s="4" t="s">
        <v>1184</v>
      </c>
      <c r="O201" s="4" t="s">
        <v>1185</v>
      </c>
    </row>
    <row r="202" spans="1:15" x14ac:dyDescent="0.25">
      <c r="A202" s="4" t="s">
        <v>1186</v>
      </c>
      <c r="B202" s="4" t="s">
        <v>1181</v>
      </c>
      <c r="C202" s="4" t="s">
        <v>1159</v>
      </c>
      <c r="D202" s="4" t="s">
        <v>1187</v>
      </c>
      <c r="E202" s="4" t="s">
        <v>1188</v>
      </c>
      <c r="F202" s="4" t="s">
        <v>20</v>
      </c>
      <c r="G202" s="4" t="s">
        <v>99</v>
      </c>
      <c r="H202" s="4">
        <v>10000</v>
      </c>
      <c r="I202" s="4">
        <v>12</v>
      </c>
      <c r="J202" s="4">
        <v>2.2999999999999998</v>
      </c>
      <c r="K202" s="4">
        <v>230</v>
      </c>
      <c r="L202" s="4">
        <v>6.9</v>
      </c>
      <c r="M202" s="4">
        <f t="shared" si="3"/>
        <v>236.9</v>
      </c>
      <c r="N202" s="4" t="s">
        <v>1189</v>
      </c>
      <c r="O202" s="4" t="s">
        <v>1190</v>
      </c>
    </row>
    <row r="203" spans="1:15" x14ac:dyDescent="0.25">
      <c r="A203" s="4" t="s">
        <v>1191</v>
      </c>
      <c r="B203" s="4" t="s">
        <v>1181</v>
      </c>
      <c r="C203" s="4" t="s">
        <v>1159</v>
      </c>
      <c r="D203" s="4" t="s">
        <v>1192</v>
      </c>
      <c r="E203" s="4" t="s">
        <v>1193</v>
      </c>
      <c r="F203" s="4" t="s">
        <v>20</v>
      </c>
      <c r="G203" s="4" t="s">
        <v>35</v>
      </c>
      <c r="H203" s="4">
        <v>33000</v>
      </c>
      <c r="I203" s="4">
        <v>12</v>
      </c>
      <c r="J203" s="4">
        <v>2.7</v>
      </c>
      <c r="K203" s="4">
        <v>891</v>
      </c>
      <c r="L203" s="4">
        <v>26.73</v>
      </c>
      <c r="M203" s="4">
        <f t="shared" si="3"/>
        <v>917.73</v>
      </c>
      <c r="N203" s="4" t="s">
        <v>1194</v>
      </c>
      <c r="O203" s="4" t="s">
        <v>1195</v>
      </c>
    </row>
    <row r="204" spans="1:15" x14ac:dyDescent="0.25">
      <c r="A204" s="4" t="s">
        <v>1196</v>
      </c>
      <c r="B204" s="4" t="s">
        <v>1197</v>
      </c>
      <c r="C204" s="4" t="s">
        <v>1198</v>
      </c>
      <c r="D204" s="4" t="s">
        <v>1199</v>
      </c>
      <c r="E204" s="4" t="s">
        <v>1200</v>
      </c>
      <c r="F204" s="4" t="s">
        <v>20</v>
      </c>
      <c r="G204" s="4" t="s">
        <v>58</v>
      </c>
      <c r="H204" s="4">
        <v>200000</v>
      </c>
      <c r="I204" s="4">
        <v>18</v>
      </c>
      <c r="J204" s="4">
        <v>2.7</v>
      </c>
      <c r="K204" s="4">
        <v>5400</v>
      </c>
      <c r="L204" s="4">
        <v>162</v>
      </c>
      <c r="M204" s="4">
        <f t="shared" si="3"/>
        <v>5562</v>
      </c>
      <c r="N204" s="4" t="s">
        <v>1201</v>
      </c>
      <c r="O204" s="4" t="s">
        <v>1202</v>
      </c>
    </row>
    <row r="205" spans="1:15" x14ac:dyDescent="0.25">
      <c r="A205" s="4" t="s">
        <v>1203</v>
      </c>
      <c r="B205" s="4" t="s">
        <v>1204</v>
      </c>
      <c r="C205" s="4" t="s">
        <v>1198</v>
      </c>
      <c r="D205" s="4" t="s">
        <v>1205</v>
      </c>
      <c r="E205" s="4" t="s">
        <v>1206</v>
      </c>
      <c r="F205" s="4" t="s">
        <v>20</v>
      </c>
      <c r="G205" s="4" t="s">
        <v>99</v>
      </c>
      <c r="H205" s="4">
        <v>60000</v>
      </c>
      <c r="I205" s="4">
        <v>12</v>
      </c>
      <c r="J205" s="4">
        <v>2.2999999999999998</v>
      </c>
      <c r="K205" s="4">
        <v>1380</v>
      </c>
      <c r="L205" s="4">
        <v>41.4</v>
      </c>
      <c r="M205" s="4">
        <f t="shared" si="3"/>
        <v>1421.4</v>
      </c>
      <c r="N205" s="4" t="s">
        <v>1207</v>
      </c>
      <c r="O205" s="4" t="s">
        <v>1208</v>
      </c>
    </row>
    <row r="206" spans="1:15" x14ac:dyDescent="0.25">
      <c r="A206" s="4" t="s">
        <v>1209</v>
      </c>
      <c r="B206" s="4" t="s">
        <v>1210</v>
      </c>
      <c r="C206" s="4" t="s">
        <v>1211</v>
      </c>
      <c r="D206" s="4" t="s">
        <v>1212</v>
      </c>
      <c r="E206" s="4" t="s">
        <v>1213</v>
      </c>
      <c r="F206" s="4" t="s">
        <v>20</v>
      </c>
      <c r="G206" s="4" t="s">
        <v>245</v>
      </c>
      <c r="H206" s="4">
        <v>20000</v>
      </c>
      <c r="I206" s="4">
        <v>12</v>
      </c>
      <c r="J206" s="4">
        <v>2.2999999999999998</v>
      </c>
      <c r="K206" s="4">
        <v>460</v>
      </c>
      <c r="L206" s="4">
        <v>13.8</v>
      </c>
      <c r="M206" s="4">
        <f t="shared" si="3"/>
        <v>473.8</v>
      </c>
      <c r="N206" s="4" t="s">
        <v>1214</v>
      </c>
      <c r="O206" s="4" t="s">
        <v>1215</v>
      </c>
    </row>
    <row r="207" spans="1:15" x14ac:dyDescent="0.25">
      <c r="A207" s="4" t="s">
        <v>1216</v>
      </c>
      <c r="B207" s="4" t="s">
        <v>1210</v>
      </c>
      <c r="C207" s="4" t="s">
        <v>1211</v>
      </c>
      <c r="D207" s="4" t="s">
        <v>1217</v>
      </c>
      <c r="E207" s="4" t="s">
        <v>1218</v>
      </c>
      <c r="F207" s="4" t="s">
        <v>20</v>
      </c>
      <c r="G207" s="4" t="s">
        <v>71</v>
      </c>
      <c r="H207" s="4">
        <v>101000</v>
      </c>
      <c r="I207" s="4">
        <v>12</v>
      </c>
      <c r="J207" s="4">
        <v>2.2999999999999998</v>
      </c>
      <c r="K207" s="4">
        <v>2323</v>
      </c>
      <c r="L207" s="4">
        <v>69.69</v>
      </c>
      <c r="M207" s="4">
        <f t="shared" si="3"/>
        <v>2392.69</v>
      </c>
      <c r="N207" s="4" t="s">
        <v>1219</v>
      </c>
      <c r="O207" s="4" t="s">
        <v>1220</v>
      </c>
    </row>
    <row r="208" spans="1:15" x14ac:dyDescent="0.25">
      <c r="A208" s="4" t="s">
        <v>1221</v>
      </c>
      <c r="B208" s="4" t="s">
        <v>1222</v>
      </c>
      <c r="C208" s="4" t="s">
        <v>1211</v>
      </c>
      <c r="D208" s="4" t="s">
        <v>1223</v>
      </c>
      <c r="E208" s="4" t="s">
        <v>1224</v>
      </c>
      <c r="F208" s="4" t="s">
        <v>20</v>
      </c>
      <c r="G208" s="4" t="s">
        <v>71</v>
      </c>
      <c r="H208" s="4">
        <v>70000</v>
      </c>
      <c r="I208" s="4">
        <v>12</v>
      </c>
      <c r="J208" s="4">
        <v>2.2999999999999998</v>
      </c>
      <c r="K208" s="4">
        <v>1610</v>
      </c>
      <c r="L208" s="4">
        <v>48.3</v>
      </c>
      <c r="M208" s="4">
        <f t="shared" si="3"/>
        <v>1658.3</v>
      </c>
      <c r="N208" s="4" t="s">
        <v>1225</v>
      </c>
      <c r="O208" s="4" t="s">
        <v>1226</v>
      </c>
    </row>
    <row r="209" spans="1:15" x14ac:dyDescent="0.25">
      <c r="A209" s="4" t="s">
        <v>1227</v>
      </c>
      <c r="B209" s="4" t="s">
        <v>1228</v>
      </c>
      <c r="C209" s="4" t="s">
        <v>1211</v>
      </c>
      <c r="D209" s="4" t="s">
        <v>1229</v>
      </c>
      <c r="E209" s="4" t="s">
        <v>1230</v>
      </c>
      <c r="F209" s="4" t="s">
        <v>20</v>
      </c>
      <c r="G209" s="4" t="s">
        <v>574</v>
      </c>
      <c r="H209" s="4">
        <v>50000</v>
      </c>
      <c r="I209" s="4">
        <v>12</v>
      </c>
      <c r="J209" s="4">
        <v>2.2999999999999998</v>
      </c>
      <c r="K209" s="4">
        <v>1150</v>
      </c>
      <c r="L209" s="4">
        <v>34.5</v>
      </c>
      <c r="M209" s="4">
        <f t="shared" si="3"/>
        <v>1184.5</v>
      </c>
      <c r="N209" s="4" t="s">
        <v>1231</v>
      </c>
      <c r="O209" s="4" t="s">
        <v>1232</v>
      </c>
    </row>
    <row r="210" spans="1:15" x14ac:dyDescent="0.25">
      <c r="A210" s="4" t="s">
        <v>1233</v>
      </c>
      <c r="B210" s="4" t="s">
        <v>1234</v>
      </c>
      <c r="C210" s="4" t="s">
        <v>1211</v>
      </c>
      <c r="D210" s="4" t="s">
        <v>1235</v>
      </c>
      <c r="E210" s="4" t="s">
        <v>1236</v>
      </c>
      <c r="F210" s="4" t="s">
        <v>20</v>
      </c>
      <c r="G210" s="4" t="s">
        <v>420</v>
      </c>
      <c r="H210" s="4">
        <v>30000</v>
      </c>
      <c r="I210" s="4">
        <v>12</v>
      </c>
      <c r="J210" s="4">
        <v>2.2999999999999998</v>
      </c>
      <c r="K210" s="4">
        <v>690</v>
      </c>
      <c r="L210" s="4">
        <v>20.7</v>
      </c>
      <c r="M210" s="4">
        <f t="shared" si="3"/>
        <v>710.7</v>
      </c>
      <c r="N210" s="4" t="s">
        <v>1237</v>
      </c>
      <c r="O210" s="4" t="s">
        <v>1238</v>
      </c>
    </row>
    <row r="211" spans="1:15" x14ac:dyDescent="0.25">
      <c r="A211" s="4" t="s">
        <v>1239</v>
      </c>
      <c r="B211" s="4" t="s">
        <v>1234</v>
      </c>
      <c r="C211" s="4" t="s">
        <v>1211</v>
      </c>
      <c r="D211" s="4" t="s">
        <v>1240</v>
      </c>
      <c r="E211" s="4" t="s">
        <v>1241</v>
      </c>
      <c r="F211" s="4" t="s">
        <v>20</v>
      </c>
      <c r="G211" s="4" t="s">
        <v>1074</v>
      </c>
      <c r="H211" s="4">
        <v>200000</v>
      </c>
      <c r="I211" s="4">
        <v>24</v>
      </c>
      <c r="J211" s="4">
        <v>2.7</v>
      </c>
      <c r="K211" s="4">
        <v>5400</v>
      </c>
      <c r="L211" s="4">
        <v>162</v>
      </c>
      <c r="M211" s="4">
        <f t="shared" si="3"/>
        <v>5562</v>
      </c>
      <c r="N211" s="4" t="s">
        <v>1242</v>
      </c>
      <c r="O211" s="4" t="s">
        <v>1243</v>
      </c>
    </row>
    <row r="212" spans="1:15" x14ac:dyDescent="0.25">
      <c r="A212" s="4" t="s">
        <v>1244</v>
      </c>
      <c r="B212" s="4" t="s">
        <v>1234</v>
      </c>
      <c r="C212" s="4" t="s">
        <v>1211</v>
      </c>
      <c r="D212" s="4" t="s">
        <v>1245</v>
      </c>
      <c r="E212" s="4" t="s">
        <v>1246</v>
      </c>
      <c r="F212" s="4" t="s">
        <v>20</v>
      </c>
      <c r="G212" s="4" t="s">
        <v>58</v>
      </c>
      <c r="H212" s="4">
        <v>80000</v>
      </c>
      <c r="I212" s="4">
        <v>18</v>
      </c>
      <c r="J212" s="4">
        <v>2.7</v>
      </c>
      <c r="K212" s="4">
        <v>2160</v>
      </c>
      <c r="L212" s="4">
        <v>64.8</v>
      </c>
      <c r="M212" s="4">
        <f t="shared" si="3"/>
        <v>2224.8000000000002</v>
      </c>
      <c r="N212" s="4" t="s">
        <v>1247</v>
      </c>
      <c r="O212" s="4" t="s">
        <v>1248</v>
      </c>
    </row>
    <row r="213" spans="1:15" x14ac:dyDescent="0.25">
      <c r="A213" s="4" t="s">
        <v>1249</v>
      </c>
      <c r="B213" s="4" t="s">
        <v>1250</v>
      </c>
      <c r="C213" s="4" t="s">
        <v>1251</v>
      </c>
      <c r="D213" s="4" t="s">
        <v>1252</v>
      </c>
      <c r="E213" s="4" t="s">
        <v>1253</v>
      </c>
      <c r="F213" s="4" t="s">
        <v>20</v>
      </c>
      <c r="G213" s="4" t="s">
        <v>439</v>
      </c>
      <c r="H213" s="4">
        <v>15000</v>
      </c>
      <c r="I213" s="4">
        <v>12</v>
      </c>
      <c r="J213" s="4">
        <v>2.2999999999999998</v>
      </c>
      <c r="K213" s="4">
        <v>345</v>
      </c>
      <c r="L213" s="4">
        <v>10.35</v>
      </c>
      <c r="M213" s="4">
        <f t="shared" si="3"/>
        <v>355.35</v>
      </c>
      <c r="N213" s="4" t="s">
        <v>1254</v>
      </c>
      <c r="O213" s="4" t="s">
        <v>1255</v>
      </c>
    </row>
    <row r="214" spans="1:15" x14ac:dyDescent="0.25">
      <c r="A214" s="4" t="s">
        <v>1256</v>
      </c>
      <c r="B214" s="4" t="s">
        <v>1250</v>
      </c>
      <c r="C214" s="4" t="s">
        <v>1251</v>
      </c>
      <c r="D214" s="4" t="s">
        <v>1257</v>
      </c>
      <c r="E214" s="4" t="s">
        <v>1258</v>
      </c>
      <c r="F214" s="4" t="s">
        <v>20</v>
      </c>
      <c r="G214" s="4" t="s">
        <v>99</v>
      </c>
      <c r="H214" s="4">
        <v>12000</v>
      </c>
      <c r="I214" s="4">
        <v>12</v>
      </c>
      <c r="J214" s="4">
        <v>2.2999999999999998</v>
      </c>
      <c r="K214" s="4">
        <v>276</v>
      </c>
      <c r="L214" s="4">
        <v>8.2799999999999994</v>
      </c>
      <c r="M214" s="4">
        <f t="shared" si="3"/>
        <v>284.27999999999997</v>
      </c>
      <c r="N214" s="4" t="s">
        <v>1259</v>
      </c>
      <c r="O214" s="4" t="s">
        <v>1260</v>
      </c>
    </row>
    <row r="215" spans="1:15" x14ac:dyDescent="0.25">
      <c r="A215" s="4" t="s">
        <v>1261</v>
      </c>
      <c r="B215" s="4" t="s">
        <v>1262</v>
      </c>
      <c r="C215" s="4" t="s">
        <v>1251</v>
      </c>
      <c r="D215" s="4" t="s">
        <v>1263</v>
      </c>
      <c r="E215" s="4" t="s">
        <v>1264</v>
      </c>
      <c r="F215" s="4" t="s">
        <v>20</v>
      </c>
      <c r="G215" s="4" t="s">
        <v>1265</v>
      </c>
      <c r="H215" s="4">
        <v>30000</v>
      </c>
      <c r="I215" s="4">
        <v>2</v>
      </c>
      <c r="J215" s="4">
        <v>2.2999999999999998</v>
      </c>
      <c r="K215" s="4">
        <v>690</v>
      </c>
      <c r="L215" s="4">
        <v>20.7</v>
      </c>
      <c r="M215" s="4">
        <f t="shared" si="3"/>
        <v>710.7</v>
      </c>
      <c r="N215" s="4" t="s">
        <v>1266</v>
      </c>
      <c r="O215" s="4" t="s">
        <v>1267</v>
      </c>
    </row>
    <row r="216" spans="1:15" x14ac:dyDescent="0.25">
      <c r="A216" s="4" t="s">
        <v>1268</v>
      </c>
      <c r="B216" s="4" t="s">
        <v>1269</v>
      </c>
      <c r="C216" s="4" t="s">
        <v>1251</v>
      </c>
      <c r="D216" s="4" t="s">
        <v>1270</v>
      </c>
      <c r="E216" s="4" t="s">
        <v>1271</v>
      </c>
      <c r="F216" s="4" t="s">
        <v>20</v>
      </c>
      <c r="G216" s="4" t="s">
        <v>71</v>
      </c>
      <c r="H216" s="4">
        <v>23000</v>
      </c>
      <c r="I216" s="4">
        <v>12</v>
      </c>
      <c r="J216" s="4">
        <v>2.2999999999999998</v>
      </c>
      <c r="K216" s="4">
        <v>529</v>
      </c>
      <c r="L216" s="4">
        <v>15.87</v>
      </c>
      <c r="M216" s="4">
        <f t="shared" si="3"/>
        <v>544.87</v>
      </c>
      <c r="N216" s="4" t="s">
        <v>1272</v>
      </c>
      <c r="O216" s="4" t="s">
        <v>1273</v>
      </c>
    </row>
    <row r="217" spans="1:15" x14ac:dyDescent="0.25">
      <c r="A217" s="4" t="s">
        <v>1274</v>
      </c>
      <c r="B217" s="4" t="s">
        <v>1250</v>
      </c>
      <c r="C217" s="4" t="s">
        <v>1251</v>
      </c>
      <c r="D217" s="4" t="s">
        <v>1275</v>
      </c>
      <c r="E217" s="4" t="s">
        <v>1276</v>
      </c>
      <c r="F217" s="4" t="s">
        <v>20</v>
      </c>
      <c r="G217" s="4" t="s">
        <v>1277</v>
      </c>
      <c r="H217" s="4">
        <v>300000</v>
      </c>
      <c r="I217" s="4">
        <v>24</v>
      </c>
      <c r="J217" s="4">
        <v>2.7</v>
      </c>
      <c r="K217" s="4">
        <v>8100</v>
      </c>
      <c r="L217" s="4">
        <v>243</v>
      </c>
      <c r="M217" s="4">
        <f t="shared" si="3"/>
        <v>8343</v>
      </c>
      <c r="N217" s="4" t="s">
        <v>1278</v>
      </c>
      <c r="O217" s="4" t="s">
        <v>1279</v>
      </c>
    </row>
    <row r="218" spans="1:15" x14ac:dyDescent="0.25">
      <c r="A218" s="4" t="s">
        <v>1280</v>
      </c>
      <c r="B218" s="4" t="s">
        <v>1281</v>
      </c>
      <c r="C218" s="4" t="s">
        <v>1251</v>
      </c>
      <c r="D218" s="4" t="s">
        <v>1282</v>
      </c>
      <c r="E218" s="4" t="s">
        <v>1283</v>
      </c>
      <c r="F218" s="4" t="s">
        <v>20</v>
      </c>
      <c r="G218" s="4" t="s">
        <v>1284</v>
      </c>
      <c r="H218" s="4">
        <v>30000</v>
      </c>
      <c r="I218" s="4">
        <v>18</v>
      </c>
      <c r="J218" s="4">
        <v>2.7</v>
      </c>
      <c r="K218" s="4">
        <v>810</v>
      </c>
      <c r="L218" s="4">
        <v>24.3</v>
      </c>
      <c r="M218" s="4">
        <f t="shared" si="3"/>
        <v>834.3</v>
      </c>
      <c r="N218" s="4" t="s">
        <v>1285</v>
      </c>
      <c r="O218" s="4" t="s">
        <v>1286</v>
      </c>
    </row>
    <row r="219" spans="1:15" x14ac:dyDescent="0.25">
      <c r="A219" s="4" t="s">
        <v>1287</v>
      </c>
      <c r="B219" s="4" t="s">
        <v>1288</v>
      </c>
      <c r="C219" s="4" t="s">
        <v>1289</v>
      </c>
      <c r="D219" s="4" t="s">
        <v>1290</v>
      </c>
      <c r="E219" s="4" t="s">
        <v>1291</v>
      </c>
      <c r="F219" s="4" t="s">
        <v>20</v>
      </c>
      <c r="G219" s="4" t="s">
        <v>1292</v>
      </c>
      <c r="H219" s="4">
        <v>180000</v>
      </c>
      <c r="I219" s="4">
        <v>24</v>
      </c>
      <c r="J219" s="4">
        <v>2.7</v>
      </c>
      <c r="K219" s="4">
        <v>4860</v>
      </c>
      <c r="L219" s="4">
        <v>145.80000000000001</v>
      </c>
      <c r="M219" s="4">
        <f t="shared" si="3"/>
        <v>5005.8</v>
      </c>
      <c r="N219" s="4" t="s">
        <v>1293</v>
      </c>
      <c r="O219" s="4" t="s">
        <v>1294</v>
      </c>
    </row>
    <row r="220" spans="1:15" x14ac:dyDescent="0.25">
      <c r="A220" s="4" t="s">
        <v>1295</v>
      </c>
      <c r="B220" s="4" t="s">
        <v>1296</v>
      </c>
      <c r="C220" s="4" t="s">
        <v>1289</v>
      </c>
      <c r="D220" s="4" t="s">
        <v>1297</v>
      </c>
      <c r="E220" s="4" t="s">
        <v>1298</v>
      </c>
      <c r="F220" s="4" t="s">
        <v>20</v>
      </c>
      <c r="G220" s="4" t="s">
        <v>99</v>
      </c>
      <c r="H220" s="4">
        <v>32000</v>
      </c>
      <c r="I220" s="4">
        <v>12</v>
      </c>
      <c r="J220" s="4">
        <v>2.2999999999999998</v>
      </c>
      <c r="K220" s="4">
        <v>736</v>
      </c>
      <c r="L220" s="4">
        <v>22.08</v>
      </c>
      <c r="M220" s="4">
        <f t="shared" si="3"/>
        <v>758.08</v>
      </c>
      <c r="N220" s="4" t="s">
        <v>1299</v>
      </c>
      <c r="O220" s="4" t="s">
        <v>1300</v>
      </c>
    </row>
    <row r="221" spans="1:15" x14ac:dyDescent="0.25">
      <c r="A221" s="4" t="s">
        <v>1301</v>
      </c>
      <c r="B221" s="4" t="s">
        <v>1302</v>
      </c>
      <c r="C221" s="4" t="s">
        <v>1289</v>
      </c>
      <c r="D221" s="4" t="s">
        <v>1303</v>
      </c>
      <c r="E221" s="4" t="s">
        <v>1304</v>
      </c>
      <c r="F221" s="4" t="s">
        <v>20</v>
      </c>
      <c r="G221" s="4" t="s">
        <v>439</v>
      </c>
      <c r="H221" s="4">
        <v>120000</v>
      </c>
      <c r="I221" s="4">
        <v>12</v>
      </c>
      <c r="J221" s="4">
        <v>2.2999999999999998</v>
      </c>
      <c r="K221" s="4">
        <v>2760</v>
      </c>
      <c r="L221" s="4">
        <v>82.8</v>
      </c>
      <c r="M221" s="4">
        <f t="shared" si="3"/>
        <v>2842.8</v>
      </c>
      <c r="N221" s="4" t="s">
        <v>1305</v>
      </c>
      <c r="O221" s="4" t="s">
        <v>1306</v>
      </c>
    </row>
    <row r="222" spans="1:15" x14ac:dyDescent="0.25">
      <c r="A222" s="4" t="s">
        <v>1307</v>
      </c>
      <c r="B222" s="4" t="s">
        <v>1308</v>
      </c>
      <c r="C222" s="4" t="s">
        <v>1309</v>
      </c>
      <c r="D222" s="4" t="s">
        <v>1310</v>
      </c>
      <c r="E222" s="4" t="s">
        <v>1311</v>
      </c>
      <c r="F222" s="4" t="s">
        <v>20</v>
      </c>
      <c r="G222" s="4" t="s">
        <v>1312</v>
      </c>
      <c r="H222" s="4">
        <v>80000</v>
      </c>
      <c r="I222" s="4">
        <v>12</v>
      </c>
      <c r="J222" s="4">
        <v>2.2999999999999998</v>
      </c>
      <c r="K222" s="4">
        <v>1840</v>
      </c>
      <c r="L222" s="4">
        <v>55.2</v>
      </c>
      <c r="M222" s="4">
        <f t="shared" si="3"/>
        <v>1895.2</v>
      </c>
      <c r="N222" s="4" t="s">
        <v>1313</v>
      </c>
      <c r="O222" s="4" t="s">
        <v>1314</v>
      </c>
    </row>
    <row r="223" spans="1:15" x14ac:dyDescent="0.25">
      <c r="A223" s="4" t="s">
        <v>1315</v>
      </c>
      <c r="B223" s="4" t="s">
        <v>1308</v>
      </c>
      <c r="C223" s="4" t="s">
        <v>1309</v>
      </c>
      <c r="D223" s="4" t="s">
        <v>1316</v>
      </c>
      <c r="E223" s="4" t="s">
        <v>1317</v>
      </c>
      <c r="F223" s="4" t="s">
        <v>20</v>
      </c>
      <c r="G223" s="4" t="s">
        <v>439</v>
      </c>
      <c r="H223" s="4">
        <v>50000</v>
      </c>
      <c r="I223" s="4">
        <v>12</v>
      </c>
      <c r="J223" s="4">
        <v>2.2999999999999998</v>
      </c>
      <c r="K223" s="4">
        <v>1150</v>
      </c>
      <c r="L223" s="4">
        <v>34.5</v>
      </c>
      <c r="M223" s="4">
        <f t="shared" si="3"/>
        <v>1184.5</v>
      </c>
      <c r="N223" s="4" t="s">
        <v>1318</v>
      </c>
      <c r="O223" s="4" t="s">
        <v>1319</v>
      </c>
    </row>
    <row r="224" spans="1:15" x14ac:dyDescent="0.25">
      <c r="A224" s="4" t="s">
        <v>1320</v>
      </c>
      <c r="B224" s="4" t="s">
        <v>1308</v>
      </c>
      <c r="C224" s="4" t="s">
        <v>1309</v>
      </c>
      <c r="D224" s="4" t="s">
        <v>1321</v>
      </c>
      <c r="E224" s="4" t="s">
        <v>1322</v>
      </c>
      <c r="F224" s="4" t="s">
        <v>20</v>
      </c>
      <c r="G224" s="4" t="s">
        <v>420</v>
      </c>
      <c r="H224" s="4">
        <v>21000</v>
      </c>
      <c r="I224" s="4">
        <v>12</v>
      </c>
      <c r="J224" s="4">
        <v>2.2999999999999998</v>
      </c>
      <c r="K224" s="4">
        <v>483</v>
      </c>
      <c r="L224" s="4">
        <v>14.49</v>
      </c>
      <c r="M224" s="4">
        <f t="shared" si="3"/>
        <v>497.49</v>
      </c>
      <c r="N224" s="4" t="s">
        <v>1323</v>
      </c>
      <c r="O224" s="4" t="s">
        <v>1324</v>
      </c>
    </row>
    <row r="225" spans="1:15" x14ac:dyDescent="0.25">
      <c r="A225" s="4" t="s">
        <v>1325</v>
      </c>
      <c r="B225" s="4" t="s">
        <v>1326</v>
      </c>
      <c r="C225" s="4" t="s">
        <v>1309</v>
      </c>
      <c r="D225" s="4" t="s">
        <v>1327</v>
      </c>
      <c r="E225" s="4" t="s">
        <v>1328</v>
      </c>
      <c r="F225" s="4" t="s">
        <v>20</v>
      </c>
      <c r="G225" s="4" t="s">
        <v>58</v>
      </c>
      <c r="H225" s="4">
        <v>95000</v>
      </c>
      <c r="I225" s="4">
        <v>18</v>
      </c>
      <c r="J225" s="4">
        <v>2.7</v>
      </c>
      <c r="K225" s="4">
        <v>2565</v>
      </c>
      <c r="L225" s="4">
        <v>76.95</v>
      </c>
      <c r="M225" s="4">
        <f t="shared" si="3"/>
        <v>2641.95</v>
      </c>
      <c r="N225" s="4" t="s">
        <v>1329</v>
      </c>
      <c r="O225" s="4" t="s">
        <v>1330</v>
      </c>
    </row>
    <row r="226" spans="1:15" x14ac:dyDescent="0.25">
      <c r="A226" s="4" t="s">
        <v>1331</v>
      </c>
      <c r="B226" s="4" t="s">
        <v>1332</v>
      </c>
      <c r="C226" s="4" t="s">
        <v>1309</v>
      </c>
      <c r="D226" s="4" t="s">
        <v>1333</v>
      </c>
      <c r="E226" s="4" t="s">
        <v>1334</v>
      </c>
      <c r="F226" s="4" t="s">
        <v>20</v>
      </c>
      <c r="G226" s="4" t="s">
        <v>715</v>
      </c>
      <c r="H226" s="4">
        <v>50000</v>
      </c>
      <c r="I226" s="4">
        <v>6</v>
      </c>
      <c r="J226" s="4">
        <v>2.2999999999999998</v>
      </c>
      <c r="K226" s="4">
        <v>1150</v>
      </c>
      <c r="L226" s="4">
        <v>34.5</v>
      </c>
      <c r="M226" s="4">
        <f t="shared" si="3"/>
        <v>1184.5</v>
      </c>
      <c r="N226" s="4" t="s">
        <v>1335</v>
      </c>
      <c r="O226" s="4" t="s">
        <v>1336</v>
      </c>
    </row>
    <row r="227" spans="1:15" x14ac:dyDescent="0.25">
      <c r="A227" s="4" t="s">
        <v>1337</v>
      </c>
      <c r="B227" s="4" t="s">
        <v>1338</v>
      </c>
      <c r="C227" s="4" t="s">
        <v>1309</v>
      </c>
      <c r="D227" s="4" t="s">
        <v>1339</v>
      </c>
      <c r="E227" s="4" t="s">
        <v>1340</v>
      </c>
      <c r="F227" s="4" t="s">
        <v>20</v>
      </c>
      <c r="G227" s="4" t="s">
        <v>567</v>
      </c>
      <c r="H227" s="4">
        <v>110000</v>
      </c>
      <c r="I227" s="4">
        <v>18</v>
      </c>
      <c r="J227" s="4">
        <v>2.7</v>
      </c>
      <c r="K227" s="4">
        <v>2970</v>
      </c>
      <c r="L227" s="4">
        <v>89.1</v>
      </c>
      <c r="M227" s="4">
        <f t="shared" si="3"/>
        <v>3059.1</v>
      </c>
      <c r="N227" s="4" t="s">
        <v>1341</v>
      </c>
      <c r="O227" s="4" t="s">
        <v>1342</v>
      </c>
    </row>
    <row r="228" spans="1:15" x14ac:dyDescent="0.25">
      <c r="A228" s="4" t="s">
        <v>1343</v>
      </c>
      <c r="B228" s="4" t="s">
        <v>1338</v>
      </c>
      <c r="C228" s="4" t="s">
        <v>1309</v>
      </c>
      <c r="D228" s="4" t="s">
        <v>1344</v>
      </c>
      <c r="E228" s="4" t="s">
        <v>1345</v>
      </c>
      <c r="F228" s="4" t="s">
        <v>20</v>
      </c>
      <c r="G228" s="4" t="s">
        <v>119</v>
      </c>
      <c r="H228" s="4">
        <v>100000</v>
      </c>
      <c r="I228" s="4">
        <v>8</v>
      </c>
      <c r="J228" s="4">
        <v>2.2999999999999998</v>
      </c>
      <c r="K228" s="4">
        <v>2300</v>
      </c>
      <c r="L228" s="4">
        <v>69</v>
      </c>
      <c r="M228" s="4">
        <f t="shared" si="3"/>
        <v>2369</v>
      </c>
      <c r="N228" s="4" t="s">
        <v>1346</v>
      </c>
      <c r="O228" s="4" t="s">
        <v>1347</v>
      </c>
    </row>
    <row r="229" spans="1:15" x14ac:dyDescent="0.25">
      <c r="A229" s="4" t="s">
        <v>1348</v>
      </c>
      <c r="B229" s="4" t="s">
        <v>1338</v>
      </c>
      <c r="C229" s="4" t="s">
        <v>1309</v>
      </c>
      <c r="D229" s="4" t="s">
        <v>1349</v>
      </c>
      <c r="E229" s="4" t="s">
        <v>1350</v>
      </c>
      <c r="F229" s="4" t="s">
        <v>20</v>
      </c>
      <c r="G229" s="4" t="s">
        <v>1102</v>
      </c>
      <c r="H229" s="4">
        <v>200000</v>
      </c>
      <c r="I229" s="4">
        <v>24</v>
      </c>
      <c r="J229" s="4">
        <v>2.7</v>
      </c>
      <c r="K229" s="4">
        <v>5400</v>
      </c>
      <c r="L229" s="4">
        <v>162</v>
      </c>
      <c r="M229" s="4">
        <f t="shared" si="3"/>
        <v>5562</v>
      </c>
      <c r="N229" s="4" t="s">
        <v>1351</v>
      </c>
      <c r="O229" s="4" t="s">
        <v>1352</v>
      </c>
    </row>
    <row r="230" spans="1:15" x14ac:dyDescent="0.25">
      <c r="A230" s="4" t="s">
        <v>1353</v>
      </c>
      <c r="B230" s="4" t="s">
        <v>1338</v>
      </c>
      <c r="C230" s="4" t="s">
        <v>1309</v>
      </c>
      <c r="D230" s="4" t="s">
        <v>1354</v>
      </c>
      <c r="E230" s="4" t="s">
        <v>1355</v>
      </c>
      <c r="F230" s="4" t="s">
        <v>20</v>
      </c>
      <c r="G230" s="4" t="s">
        <v>1356</v>
      </c>
      <c r="H230" s="4">
        <v>106000</v>
      </c>
      <c r="I230" s="4">
        <v>12</v>
      </c>
      <c r="J230" s="4">
        <v>2.7</v>
      </c>
      <c r="K230" s="4">
        <v>2862</v>
      </c>
      <c r="L230" s="4">
        <v>85.86</v>
      </c>
      <c r="M230" s="4">
        <f t="shared" si="3"/>
        <v>2947.86</v>
      </c>
      <c r="N230" s="4" t="s">
        <v>1357</v>
      </c>
      <c r="O230" s="4" t="s">
        <v>1358</v>
      </c>
    </row>
    <row r="231" spans="1:15" x14ac:dyDescent="0.25">
      <c r="A231" s="4" t="s">
        <v>1359</v>
      </c>
      <c r="B231" s="4" t="s">
        <v>1360</v>
      </c>
      <c r="C231" s="4" t="s">
        <v>1361</v>
      </c>
      <c r="D231" s="4" t="s">
        <v>1362</v>
      </c>
      <c r="E231" s="4" t="s">
        <v>1363</v>
      </c>
      <c r="F231" s="4" t="s">
        <v>20</v>
      </c>
      <c r="G231" s="4" t="s">
        <v>99</v>
      </c>
      <c r="H231" s="4">
        <v>32000</v>
      </c>
      <c r="I231" s="4">
        <v>12</v>
      </c>
      <c r="J231" s="4">
        <v>2.2999999999999998</v>
      </c>
      <c r="K231" s="4">
        <v>736</v>
      </c>
      <c r="L231" s="4">
        <v>22.08</v>
      </c>
      <c r="M231" s="4">
        <f t="shared" si="3"/>
        <v>758.08</v>
      </c>
      <c r="N231" s="4" t="s">
        <v>1364</v>
      </c>
      <c r="O231" s="4" t="s">
        <v>1365</v>
      </c>
    </row>
    <row r="232" spans="1:15" x14ac:dyDescent="0.25">
      <c r="A232" s="4" t="s">
        <v>1366</v>
      </c>
      <c r="B232" s="4" t="s">
        <v>1360</v>
      </c>
      <c r="C232" s="4" t="s">
        <v>1361</v>
      </c>
      <c r="D232" s="4" t="s">
        <v>1367</v>
      </c>
      <c r="E232" s="4" t="s">
        <v>1368</v>
      </c>
      <c r="F232" s="4" t="s">
        <v>20</v>
      </c>
      <c r="G232" s="4" t="s">
        <v>280</v>
      </c>
      <c r="H232" s="4">
        <v>105000</v>
      </c>
      <c r="I232" s="4">
        <v>18</v>
      </c>
      <c r="J232" s="4">
        <v>2.7</v>
      </c>
      <c r="K232" s="4">
        <v>2835</v>
      </c>
      <c r="L232" s="4">
        <v>85.05</v>
      </c>
      <c r="M232" s="4">
        <f t="shared" si="3"/>
        <v>2920.05</v>
      </c>
      <c r="N232" s="4" t="s">
        <v>1369</v>
      </c>
      <c r="O232" s="4" t="s">
        <v>1370</v>
      </c>
    </row>
    <row r="233" spans="1:15" x14ac:dyDescent="0.25">
      <c r="A233" s="4" t="s">
        <v>1371</v>
      </c>
      <c r="B233" s="4" t="s">
        <v>1372</v>
      </c>
      <c r="C233" s="4" t="s">
        <v>1361</v>
      </c>
      <c r="D233" s="4" t="s">
        <v>1373</v>
      </c>
      <c r="E233" s="4" t="s">
        <v>1374</v>
      </c>
      <c r="F233" s="4" t="s">
        <v>20</v>
      </c>
      <c r="G233" s="4" t="s">
        <v>35</v>
      </c>
      <c r="H233" s="4">
        <v>26000</v>
      </c>
      <c r="I233" s="4">
        <v>12</v>
      </c>
      <c r="J233" s="4">
        <v>2.7</v>
      </c>
      <c r="K233" s="4">
        <v>702</v>
      </c>
      <c r="L233" s="4">
        <v>21.06</v>
      </c>
      <c r="M233" s="4">
        <f t="shared" si="3"/>
        <v>723.06</v>
      </c>
      <c r="N233" s="4" t="s">
        <v>1375</v>
      </c>
      <c r="O233" s="4" t="s">
        <v>1376</v>
      </c>
    </row>
    <row r="234" spans="1:15" x14ac:dyDescent="0.25">
      <c r="A234" s="4" t="s">
        <v>1377</v>
      </c>
      <c r="B234" s="4" t="s">
        <v>1372</v>
      </c>
      <c r="C234" s="4" t="s">
        <v>1361</v>
      </c>
      <c r="D234" s="4" t="s">
        <v>1378</v>
      </c>
      <c r="E234" s="4" t="s">
        <v>1379</v>
      </c>
      <c r="F234" s="4" t="s">
        <v>20</v>
      </c>
      <c r="G234" s="4" t="s">
        <v>35</v>
      </c>
      <c r="H234" s="4">
        <v>17000</v>
      </c>
      <c r="I234" s="4">
        <v>12</v>
      </c>
      <c r="J234" s="4">
        <v>2.7</v>
      </c>
      <c r="K234" s="4">
        <v>459</v>
      </c>
      <c r="L234" s="4">
        <v>13.77</v>
      </c>
      <c r="M234" s="4">
        <f t="shared" si="3"/>
        <v>472.77</v>
      </c>
      <c r="N234" s="4" t="s">
        <v>1380</v>
      </c>
      <c r="O234" s="4" t="s">
        <v>1381</v>
      </c>
    </row>
    <row r="235" spans="1:15" x14ac:dyDescent="0.25">
      <c r="A235" s="4" t="s">
        <v>1382</v>
      </c>
      <c r="B235" s="4" t="s">
        <v>1383</v>
      </c>
      <c r="C235" s="4" t="s">
        <v>1361</v>
      </c>
      <c r="D235" s="4" t="s">
        <v>1384</v>
      </c>
      <c r="E235" s="4" t="s">
        <v>1385</v>
      </c>
      <c r="F235" s="4" t="s">
        <v>20</v>
      </c>
      <c r="G235" s="4" t="s">
        <v>420</v>
      </c>
      <c r="H235" s="4">
        <v>10000</v>
      </c>
      <c r="I235" s="4">
        <v>12</v>
      </c>
      <c r="J235" s="4">
        <v>2.2999999999999998</v>
      </c>
      <c r="K235" s="4">
        <v>230</v>
      </c>
      <c r="L235" s="4">
        <v>6.9</v>
      </c>
      <c r="M235" s="4">
        <f t="shared" si="3"/>
        <v>236.9</v>
      </c>
      <c r="N235" s="4" t="s">
        <v>1386</v>
      </c>
      <c r="O235" s="4" t="s">
        <v>1387</v>
      </c>
    </row>
    <row r="236" spans="1:15" x14ac:dyDescent="0.25">
      <c r="A236" s="4" t="s">
        <v>1388</v>
      </c>
      <c r="B236" s="4" t="s">
        <v>1389</v>
      </c>
      <c r="C236" s="4" t="s">
        <v>1361</v>
      </c>
      <c r="D236" s="4" t="s">
        <v>1390</v>
      </c>
      <c r="E236" s="4" t="s">
        <v>1391</v>
      </c>
      <c r="F236" s="4" t="s">
        <v>20</v>
      </c>
      <c r="G236" s="4" t="s">
        <v>65</v>
      </c>
      <c r="H236" s="4">
        <v>50000</v>
      </c>
      <c r="I236" s="4">
        <v>18</v>
      </c>
      <c r="J236" s="4">
        <v>2.7</v>
      </c>
      <c r="K236" s="4">
        <v>1350</v>
      </c>
      <c r="L236" s="4">
        <v>40.5</v>
      </c>
      <c r="M236" s="4">
        <f t="shared" si="3"/>
        <v>1390.5</v>
      </c>
      <c r="N236" s="4" t="s">
        <v>1392</v>
      </c>
      <c r="O236" s="4" t="s">
        <v>1393</v>
      </c>
    </row>
    <row r="237" spans="1:15" x14ac:dyDescent="0.25">
      <c r="A237" s="4" t="s">
        <v>1394</v>
      </c>
      <c r="B237" s="4" t="s">
        <v>1395</v>
      </c>
      <c r="C237" s="4" t="s">
        <v>1361</v>
      </c>
      <c r="D237" s="4" t="s">
        <v>1396</v>
      </c>
      <c r="E237" s="4" t="s">
        <v>1397</v>
      </c>
      <c r="F237" s="4" t="s">
        <v>20</v>
      </c>
      <c r="G237" s="4" t="s">
        <v>580</v>
      </c>
      <c r="H237" s="4">
        <v>50000</v>
      </c>
      <c r="I237" s="4">
        <v>12</v>
      </c>
      <c r="J237" s="4">
        <v>2.2999999999999998</v>
      </c>
      <c r="K237" s="4">
        <v>1150</v>
      </c>
      <c r="L237" s="4">
        <v>34.5</v>
      </c>
      <c r="M237" s="4">
        <f t="shared" si="3"/>
        <v>1184.5</v>
      </c>
      <c r="N237" s="4" t="s">
        <v>1398</v>
      </c>
      <c r="O237" s="4" t="s">
        <v>1399</v>
      </c>
    </row>
    <row r="238" spans="1:15" x14ac:dyDescent="0.25">
      <c r="A238" s="4" t="s">
        <v>1400</v>
      </c>
      <c r="B238" s="4" t="s">
        <v>1401</v>
      </c>
      <c r="C238" s="4" t="s">
        <v>1402</v>
      </c>
      <c r="D238" s="4" t="s">
        <v>1403</v>
      </c>
      <c r="E238" s="4" t="s">
        <v>1404</v>
      </c>
      <c r="F238" s="4" t="s">
        <v>20</v>
      </c>
      <c r="G238" s="4" t="s">
        <v>65</v>
      </c>
      <c r="H238" s="4">
        <v>101000</v>
      </c>
      <c r="I238" s="4">
        <v>18</v>
      </c>
      <c r="J238" s="4">
        <v>2.7</v>
      </c>
      <c r="K238" s="4">
        <v>2727</v>
      </c>
      <c r="L238" s="4">
        <v>81.81</v>
      </c>
      <c r="M238" s="4">
        <f t="shared" si="3"/>
        <v>2808.81</v>
      </c>
      <c r="N238" s="4" t="s">
        <v>1405</v>
      </c>
      <c r="O238" s="4" t="s">
        <v>1406</v>
      </c>
    </row>
    <row r="239" spans="1:15" x14ac:dyDescent="0.25">
      <c r="A239" s="4" t="s">
        <v>1407</v>
      </c>
      <c r="B239" s="4" t="s">
        <v>1401</v>
      </c>
      <c r="C239" s="4" t="s">
        <v>1402</v>
      </c>
      <c r="D239" s="4" t="s">
        <v>1408</v>
      </c>
      <c r="E239" s="4" t="s">
        <v>1409</v>
      </c>
      <c r="F239" s="4" t="s">
        <v>20</v>
      </c>
      <c r="G239" s="4" t="s">
        <v>215</v>
      </c>
      <c r="H239" s="4">
        <v>300000</v>
      </c>
      <c r="I239" s="4">
        <v>24</v>
      </c>
      <c r="J239" s="4">
        <v>2.7</v>
      </c>
      <c r="K239" s="4">
        <v>8100</v>
      </c>
      <c r="L239" s="4">
        <v>243</v>
      </c>
      <c r="M239" s="4">
        <f t="shared" si="3"/>
        <v>8343</v>
      </c>
      <c r="N239" s="4" t="s">
        <v>1410</v>
      </c>
      <c r="O239" s="4" t="s">
        <v>1411</v>
      </c>
    </row>
    <row r="240" spans="1:15" x14ac:dyDescent="0.25">
      <c r="A240" s="4" t="s">
        <v>1412</v>
      </c>
      <c r="B240" s="4" t="s">
        <v>1413</v>
      </c>
      <c r="C240" s="4" t="s">
        <v>1402</v>
      </c>
      <c r="D240" s="4" t="s">
        <v>1414</v>
      </c>
      <c r="E240" s="4" t="s">
        <v>1415</v>
      </c>
      <c r="F240" s="4" t="s">
        <v>20</v>
      </c>
      <c r="G240" s="4" t="s">
        <v>65</v>
      </c>
      <c r="H240" s="4">
        <v>110000</v>
      </c>
      <c r="I240" s="4">
        <v>18</v>
      </c>
      <c r="J240" s="4">
        <v>2.7</v>
      </c>
      <c r="K240" s="4">
        <v>2970</v>
      </c>
      <c r="L240" s="4">
        <v>89.1</v>
      </c>
      <c r="M240" s="4">
        <f t="shared" si="3"/>
        <v>3059.1</v>
      </c>
      <c r="N240" s="4" t="s">
        <v>1416</v>
      </c>
      <c r="O240" s="4" t="s">
        <v>1417</v>
      </c>
    </row>
    <row r="241" spans="1:15" x14ac:dyDescent="0.25">
      <c r="A241" s="4" t="s">
        <v>1418</v>
      </c>
      <c r="B241" s="4" t="s">
        <v>1419</v>
      </c>
      <c r="C241" s="4" t="s">
        <v>1402</v>
      </c>
      <c r="D241" s="4" t="s">
        <v>1420</v>
      </c>
      <c r="E241" s="4" t="s">
        <v>1421</v>
      </c>
      <c r="F241" s="4" t="s">
        <v>20</v>
      </c>
      <c r="G241" s="4" t="s">
        <v>161</v>
      </c>
      <c r="H241" s="4">
        <v>200000</v>
      </c>
      <c r="I241" s="4">
        <v>12</v>
      </c>
      <c r="J241" s="4">
        <v>2.7</v>
      </c>
      <c r="K241" s="4">
        <v>5400</v>
      </c>
      <c r="L241" s="4">
        <v>162</v>
      </c>
      <c r="M241" s="4">
        <f t="shared" si="3"/>
        <v>5562</v>
      </c>
      <c r="N241" s="4" t="s">
        <v>1422</v>
      </c>
      <c r="O241" s="4" t="s">
        <v>1423</v>
      </c>
    </row>
    <row r="242" spans="1:15" x14ac:dyDescent="0.25">
      <c r="A242" s="4" t="s">
        <v>1424</v>
      </c>
      <c r="B242" s="4" t="s">
        <v>1419</v>
      </c>
      <c r="C242" s="4" t="s">
        <v>1402</v>
      </c>
      <c r="D242" s="4" t="s">
        <v>1425</v>
      </c>
      <c r="E242" s="4" t="s">
        <v>1426</v>
      </c>
      <c r="F242" s="4" t="s">
        <v>20</v>
      </c>
      <c r="G242" s="4" t="s">
        <v>1102</v>
      </c>
      <c r="H242" s="4">
        <v>151000</v>
      </c>
      <c r="I242" s="4">
        <v>24</v>
      </c>
      <c r="J242" s="4">
        <v>2.7</v>
      </c>
      <c r="K242" s="4">
        <v>4077</v>
      </c>
      <c r="L242" s="4">
        <v>122.31</v>
      </c>
      <c r="M242" s="4">
        <f t="shared" si="3"/>
        <v>4199.3100000000004</v>
      </c>
      <c r="N242" s="4" t="s">
        <v>1427</v>
      </c>
      <c r="O242" s="4" t="s">
        <v>1428</v>
      </c>
    </row>
    <row r="243" spans="1:15" x14ac:dyDescent="0.25">
      <c r="A243" s="4" t="s">
        <v>1429</v>
      </c>
      <c r="B243" s="4" t="s">
        <v>1419</v>
      </c>
      <c r="C243" s="4" t="s">
        <v>1402</v>
      </c>
      <c r="D243" s="4" t="s">
        <v>1430</v>
      </c>
      <c r="E243" s="4" t="s">
        <v>1431</v>
      </c>
      <c r="F243" s="4" t="s">
        <v>20</v>
      </c>
      <c r="G243" s="4" t="s">
        <v>1432</v>
      </c>
      <c r="H243" s="4">
        <v>40000</v>
      </c>
      <c r="I243" s="4">
        <v>18</v>
      </c>
      <c r="J243" s="4">
        <v>2.7</v>
      </c>
      <c r="K243" s="4">
        <v>1080</v>
      </c>
      <c r="L243" s="4">
        <v>32.4</v>
      </c>
      <c r="M243" s="4">
        <f t="shared" si="3"/>
        <v>1112.4000000000001</v>
      </c>
      <c r="N243" s="4" t="s">
        <v>1433</v>
      </c>
      <c r="O243" s="4" t="s">
        <v>1434</v>
      </c>
    </row>
    <row r="244" spans="1:15" x14ac:dyDescent="0.25">
      <c r="A244" s="4" t="s">
        <v>1435</v>
      </c>
      <c r="B244" s="4" t="s">
        <v>1419</v>
      </c>
      <c r="C244" s="4" t="s">
        <v>1402</v>
      </c>
      <c r="D244" s="4" t="s">
        <v>1436</v>
      </c>
      <c r="E244" s="4" t="s">
        <v>1437</v>
      </c>
      <c r="F244" s="4" t="s">
        <v>20</v>
      </c>
      <c r="G244" s="4" t="s">
        <v>1438</v>
      </c>
      <c r="H244" s="4">
        <v>10500</v>
      </c>
      <c r="I244" s="4">
        <v>6</v>
      </c>
      <c r="J244" s="4">
        <v>2.2999999999999998</v>
      </c>
      <c r="K244" s="4">
        <v>241.5</v>
      </c>
      <c r="L244" s="4">
        <v>7.25</v>
      </c>
      <c r="M244" s="4">
        <f t="shared" si="3"/>
        <v>248.75</v>
      </c>
      <c r="N244" s="4" t="s">
        <v>1439</v>
      </c>
      <c r="O244" s="4" t="s">
        <v>1440</v>
      </c>
    </row>
    <row r="245" spans="1:15" x14ac:dyDescent="0.25">
      <c r="A245" s="4" t="s">
        <v>1441</v>
      </c>
      <c r="B245" s="4" t="s">
        <v>1442</v>
      </c>
      <c r="C245" s="4" t="s">
        <v>1443</v>
      </c>
      <c r="D245" s="4" t="s">
        <v>1444</v>
      </c>
      <c r="E245" s="4" t="s">
        <v>1445</v>
      </c>
      <c r="F245" s="4" t="s">
        <v>20</v>
      </c>
      <c r="G245" s="4" t="s">
        <v>1312</v>
      </c>
      <c r="H245" s="4">
        <v>50000</v>
      </c>
      <c r="I245" s="4">
        <v>12</v>
      </c>
      <c r="J245" s="4">
        <v>2.2999999999999998</v>
      </c>
      <c r="K245" s="4">
        <v>1150</v>
      </c>
      <c r="L245" s="4">
        <v>34.5</v>
      </c>
      <c r="M245" s="4">
        <f t="shared" si="3"/>
        <v>1184.5</v>
      </c>
      <c r="N245" s="4" t="s">
        <v>1446</v>
      </c>
      <c r="O245" s="4" t="s">
        <v>1447</v>
      </c>
    </row>
    <row r="246" spans="1:15" x14ac:dyDescent="0.25">
      <c r="A246" s="4" t="s">
        <v>1448</v>
      </c>
      <c r="B246" s="4" t="s">
        <v>1449</v>
      </c>
      <c r="C246" s="4" t="s">
        <v>1450</v>
      </c>
      <c r="D246" s="4" t="s">
        <v>1451</v>
      </c>
      <c r="E246" s="4" t="s">
        <v>1452</v>
      </c>
      <c r="F246" s="4" t="s">
        <v>20</v>
      </c>
      <c r="G246" s="4" t="s">
        <v>1453</v>
      </c>
      <c r="H246" s="4">
        <v>50000</v>
      </c>
      <c r="I246" s="4">
        <v>12</v>
      </c>
      <c r="J246" s="4">
        <v>2.7</v>
      </c>
      <c r="K246" s="4">
        <v>1350</v>
      </c>
      <c r="L246" s="4">
        <v>40.5</v>
      </c>
      <c r="M246" s="4">
        <f t="shared" si="3"/>
        <v>1390.5</v>
      </c>
      <c r="N246" s="4" t="s">
        <v>1454</v>
      </c>
      <c r="O246" s="4" t="s">
        <v>1455</v>
      </c>
    </row>
    <row r="247" spans="1:15" x14ac:dyDescent="0.25">
      <c r="A247" s="4" t="s">
        <v>1456</v>
      </c>
      <c r="B247" s="4" t="s">
        <v>1449</v>
      </c>
      <c r="C247" s="4" t="s">
        <v>1450</v>
      </c>
      <c r="D247" s="4" t="s">
        <v>1457</v>
      </c>
      <c r="E247" s="4" t="s">
        <v>1458</v>
      </c>
      <c r="F247" s="4" t="s">
        <v>20</v>
      </c>
      <c r="G247" s="4" t="s">
        <v>1459</v>
      </c>
      <c r="H247" s="4">
        <v>50000</v>
      </c>
      <c r="I247" s="4">
        <v>12</v>
      </c>
      <c r="J247" s="4">
        <v>2.7</v>
      </c>
      <c r="K247" s="4">
        <v>1350</v>
      </c>
      <c r="L247" s="4">
        <v>40.5</v>
      </c>
      <c r="M247" s="4">
        <f t="shared" si="3"/>
        <v>1390.5</v>
      </c>
      <c r="N247" s="4" t="s">
        <v>1460</v>
      </c>
      <c r="O247" s="4" t="s">
        <v>1461</v>
      </c>
    </row>
    <row r="248" spans="1:15" x14ac:dyDescent="0.25">
      <c r="A248" s="4" t="s">
        <v>1462</v>
      </c>
      <c r="B248" s="4" t="s">
        <v>1463</v>
      </c>
      <c r="C248" s="4" t="s">
        <v>1464</v>
      </c>
      <c r="D248" s="4" t="s">
        <v>1465</v>
      </c>
      <c r="E248" s="4" t="s">
        <v>1466</v>
      </c>
      <c r="F248" s="4" t="s">
        <v>20</v>
      </c>
      <c r="G248" s="4" t="s">
        <v>99</v>
      </c>
      <c r="H248" s="4">
        <v>40000</v>
      </c>
      <c r="I248" s="4">
        <v>12</v>
      </c>
      <c r="J248" s="4">
        <v>2.2999999999999998</v>
      </c>
      <c r="K248" s="4">
        <v>920</v>
      </c>
      <c r="L248" s="4">
        <v>27.6</v>
      </c>
      <c r="M248" s="4">
        <f t="shared" si="3"/>
        <v>947.6</v>
      </c>
      <c r="N248" s="4" t="s">
        <v>1467</v>
      </c>
      <c r="O248" s="4" t="s">
        <v>1468</v>
      </c>
    </row>
    <row r="249" spans="1:15" x14ac:dyDescent="0.25">
      <c r="A249" s="4" t="s">
        <v>1469</v>
      </c>
      <c r="B249" s="4" t="s">
        <v>1463</v>
      </c>
      <c r="C249" s="4" t="s">
        <v>1464</v>
      </c>
      <c r="D249" s="4" t="s">
        <v>1470</v>
      </c>
      <c r="E249" s="4" t="s">
        <v>1471</v>
      </c>
      <c r="F249" s="4" t="s">
        <v>20</v>
      </c>
      <c r="G249" s="4" t="s">
        <v>99</v>
      </c>
      <c r="H249" s="4">
        <v>15000</v>
      </c>
      <c r="I249" s="4">
        <v>12</v>
      </c>
      <c r="J249" s="4">
        <v>2.2999999999999998</v>
      </c>
      <c r="K249" s="4">
        <v>345</v>
      </c>
      <c r="L249" s="4">
        <v>10.35</v>
      </c>
      <c r="M249" s="4">
        <f t="shared" si="3"/>
        <v>355.35</v>
      </c>
      <c r="N249" s="4" t="s">
        <v>1472</v>
      </c>
      <c r="O249" s="4" t="s">
        <v>1473</v>
      </c>
    </row>
    <row r="250" spans="1:15" x14ac:dyDescent="0.25">
      <c r="A250" s="4" t="s">
        <v>1474</v>
      </c>
      <c r="B250" s="4" t="s">
        <v>1463</v>
      </c>
      <c r="C250" s="4" t="s">
        <v>1464</v>
      </c>
      <c r="D250" s="4" t="s">
        <v>1475</v>
      </c>
      <c r="E250" s="4" t="s">
        <v>1476</v>
      </c>
      <c r="F250" s="4" t="s">
        <v>20</v>
      </c>
      <c r="G250" s="4" t="s">
        <v>99</v>
      </c>
      <c r="H250" s="4">
        <v>50000</v>
      </c>
      <c r="I250" s="4">
        <v>12</v>
      </c>
      <c r="J250" s="4">
        <v>2.2999999999999998</v>
      </c>
      <c r="K250" s="4">
        <v>1150</v>
      </c>
      <c r="L250" s="4">
        <v>34.5</v>
      </c>
      <c r="M250" s="4">
        <f t="shared" si="3"/>
        <v>1184.5</v>
      </c>
      <c r="N250" s="4" t="s">
        <v>1477</v>
      </c>
      <c r="O250" s="4" t="s">
        <v>1478</v>
      </c>
    </row>
    <row r="251" spans="1:15" x14ac:dyDescent="0.25">
      <c r="A251" s="4" t="s">
        <v>1479</v>
      </c>
      <c r="B251" s="4" t="s">
        <v>1480</v>
      </c>
      <c r="C251" s="4" t="s">
        <v>1464</v>
      </c>
      <c r="D251" s="4" t="s">
        <v>1481</v>
      </c>
      <c r="E251" s="4" t="s">
        <v>1482</v>
      </c>
      <c r="F251" s="4" t="s">
        <v>20</v>
      </c>
      <c r="G251" s="4" t="s">
        <v>876</v>
      </c>
      <c r="H251" s="4">
        <v>25000</v>
      </c>
      <c r="I251" s="4">
        <v>6</v>
      </c>
      <c r="J251" s="4">
        <v>2.2999999999999998</v>
      </c>
      <c r="K251" s="4">
        <v>575</v>
      </c>
      <c r="L251" s="4">
        <v>17.25</v>
      </c>
      <c r="M251" s="4">
        <f t="shared" si="3"/>
        <v>592.25</v>
      </c>
      <c r="N251" s="4" t="s">
        <v>1483</v>
      </c>
      <c r="O251" s="4" t="s">
        <v>1484</v>
      </c>
    </row>
    <row r="252" spans="1:15" x14ac:dyDescent="0.25">
      <c r="A252" s="4" t="s">
        <v>1485</v>
      </c>
      <c r="B252" s="4" t="s">
        <v>1480</v>
      </c>
      <c r="C252" s="4" t="s">
        <v>1464</v>
      </c>
      <c r="D252" s="4" t="s">
        <v>1486</v>
      </c>
      <c r="E252" s="4" t="s">
        <v>1487</v>
      </c>
      <c r="F252" s="4" t="s">
        <v>20</v>
      </c>
      <c r="G252" s="4" t="s">
        <v>99</v>
      </c>
      <c r="H252" s="4">
        <v>20000</v>
      </c>
      <c r="I252" s="4">
        <v>12</v>
      </c>
      <c r="J252" s="4">
        <v>2.2999999999999998</v>
      </c>
      <c r="K252" s="4">
        <v>460</v>
      </c>
      <c r="L252" s="4">
        <v>13.8</v>
      </c>
      <c r="M252" s="4">
        <f t="shared" si="3"/>
        <v>473.8</v>
      </c>
      <c r="N252" s="4" t="s">
        <v>1488</v>
      </c>
      <c r="O252" s="4" t="s">
        <v>1489</v>
      </c>
    </row>
    <row r="253" spans="1:15" x14ac:dyDescent="0.25">
      <c r="A253" s="4" t="s">
        <v>1490</v>
      </c>
      <c r="B253" s="4" t="s">
        <v>1491</v>
      </c>
      <c r="C253" s="4" t="s">
        <v>1464</v>
      </c>
      <c r="D253" s="4" t="s">
        <v>1492</v>
      </c>
      <c r="E253" s="4" t="s">
        <v>1493</v>
      </c>
      <c r="F253" s="4" t="s">
        <v>20</v>
      </c>
      <c r="G253" s="4" t="s">
        <v>99</v>
      </c>
      <c r="H253" s="4">
        <v>21000</v>
      </c>
      <c r="I253" s="4">
        <v>12</v>
      </c>
      <c r="J253" s="4">
        <v>2.2999999999999998</v>
      </c>
      <c r="K253" s="4">
        <v>483</v>
      </c>
      <c r="L253" s="4">
        <v>14.49</v>
      </c>
      <c r="M253" s="4">
        <f t="shared" si="3"/>
        <v>497.49</v>
      </c>
      <c r="N253" s="4" t="s">
        <v>1494</v>
      </c>
      <c r="O253" s="4" t="s">
        <v>1495</v>
      </c>
    </row>
    <row r="254" spans="1:15" x14ac:dyDescent="0.25">
      <c r="A254" s="4" t="s">
        <v>1496</v>
      </c>
      <c r="B254" s="4" t="s">
        <v>1491</v>
      </c>
      <c r="C254" s="4" t="s">
        <v>1464</v>
      </c>
      <c r="D254" s="4" t="s">
        <v>1497</v>
      </c>
      <c r="E254" s="4" t="s">
        <v>1498</v>
      </c>
      <c r="F254" s="4" t="s">
        <v>20</v>
      </c>
      <c r="G254" s="4" t="s">
        <v>112</v>
      </c>
      <c r="H254" s="4">
        <v>20000</v>
      </c>
      <c r="I254" s="4">
        <v>10</v>
      </c>
      <c r="J254" s="4">
        <v>2.2999999999999998</v>
      </c>
      <c r="K254" s="4">
        <v>460</v>
      </c>
      <c r="L254" s="4">
        <v>13.8</v>
      </c>
      <c r="M254" s="4">
        <f t="shared" si="3"/>
        <v>473.8</v>
      </c>
      <c r="N254" s="4" t="s">
        <v>1499</v>
      </c>
      <c r="O254" s="4" t="s">
        <v>1500</v>
      </c>
    </row>
    <row r="255" spans="1:15" x14ac:dyDescent="0.25">
      <c r="A255" s="4" t="s">
        <v>1501</v>
      </c>
      <c r="B255" s="4" t="s">
        <v>1491</v>
      </c>
      <c r="C255" s="4" t="s">
        <v>1464</v>
      </c>
      <c r="D255" s="4" t="s">
        <v>1502</v>
      </c>
      <c r="E255" s="4" t="s">
        <v>1503</v>
      </c>
      <c r="F255" s="4" t="s">
        <v>20</v>
      </c>
      <c r="G255" s="4" t="s">
        <v>35</v>
      </c>
      <c r="H255" s="4">
        <v>30000</v>
      </c>
      <c r="I255" s="4">
        <v>12</v>
      </c>
      <c r="J255" s="4">
        <v>2.7</v>
      </c>
      <c r="K255" s="4">
        <v>810</v>
      </c>
      <c r="L255" s="4">
        <v>24.3</v>
      </c>
      <c r="M255" s="4">
        <f t="shared" si="3"/>
        <v>834.3</v>
      </c>
      <c r="N255" s="4" t="s">
        <v>1504</v>
      </c>
      <c r="O255" s="4" t="s">
        <v>1505</v>
      </c>
    </row>
    <row r="256" spans="1:15" x14ac:dyDescent="0.25">
      <c r="A256" s="4" t="s">
        <v>1506</v>
      </c>
      <c r="B256" s="4" t="s">
        <v>1480</v>
      </c>
      <c r="C256" s="4" t="s">
        <v>1464</v>
      </c>
      <c r="D256" s="4" t="s">
        <v>1507</v>
      </c>
      <c r="E256" s="4" t="s">
        <v>1508</v>
      </c>
      <c r="F256" s="4" t="s">
        <v>20</v>
      </c>
      <c r="G256" s="4" t="s">
        <v>1509</v>
      </c>
      <c r="H256" s="4">
        <v>20000</v>
      </c>
      <c r="I256" s="4">
        <v>6</v>
      </c>
      <c r="J256" s="4">
        <v>2.2999999999999998</v>
      </c>
      <c r="K256" s="4">
        <v>460</v>
      </c>
      <c r="L256" s="4">
        <v>13.8</v>
      </c>
      <c r="M256" s="4">
        <f t="shared" si="3"/>
        <v>473.8</v>
      </c>
      <c r="N256" s="4" t="s">
        <v>1510</v>
      </c>
      <c r="O256" s="4" t="s">
        <v>1511</v>
      </c>
    </row>
    <row r="257" spans="1:15" x14ac:dyDescent="0.25">
      <c r="A257" s="4" t="s">
        <v>1512</v>
      </c>
      <c r="B257" s="4" t="s">
        <v>1480</v>
      </c>
      <c r="C257" s="4" t="s">
        <v>1464</v>
      </c>
      <c r="D257" s="4" t="s">
        <v>1513</v>
      </c>
      <c r="E257" s="4" t="s">
        <v>1514</v>
      </c>
      <c r="F257" s="4" t="s">
        <v>20</v>
      </c>
      <c r="G257" s="4" t="s">
        <v>35</v>
      </c>
      <c r="H257" s="4">
        <v>40000</v>
      </c>
      <c r="I257" s="4">
        <v>12</v>
      </c>
      <c r="J257" s="4">
        <v>2.7</v>
      </c>
      <c r="K257" s="4">
        <v>1080</v>
      </c>
      <c r="L257" s="4">
        <v>32.4</v>
      </c>
      <c r="M257" s="4">
        <f t="shared" si="3"/>
        <v>1112.4000000000001</v>
      </c>
      <c r="N257" s="4" t="s">
        <v>1515</v>
      </c>
      <c r="O257" s="4" t="s">
        <v>1516</v>
      </c>
    </row>
    <row r="258" spans="1:15" x14ac:dyDescent="0.25">
      <c r="A258" s="4" t="s">
        <v>1517</v>
      </c>
      <c r="B258" s="4" t="s">
        <v>1518</v>
      </c>
      <c r="C258" s="4" t="s">
        <v>1519</v>
      </c>
      <c r="D258" s="4" t="s">
        <v>1520</v>
      </c>
      <c r="E258" s="4" t="s">
        <v>1521</v>
      </c>
      <c r="F258" s="4" t="s">
        <v>20</v>
      </c>
      <c r="G258" s="4" t="s">
        <v>215</v>
      </c>
      <c r="H258" s="4">
        <v>200000</v>
      </c>
      <c r="I258" s="4">
        <v>24</v>
      </c>
      <c r="J258" s="4">
        <v>2.7</v>
      </c>
      <c r="K258" s="4">
        <v>5400</v>
      </c>
      <c r="L258" s="4">
        <v>162</v>
      </c>
      <c r="M258" s="4">
        <f t="shared" si="3"/>
        <v>5562</v>
      </c>
      <c r="N258" s="4" t="s">
        <v>1522</v>
      </c>
      <c r="O258" s="4" t="s">
        <v>1523</v>
      </c>
    </row>
    <row r="259" spans="1:15" x14ac:dyDescent="0.25">
      <c r="A259" s="4" t="s">
        <v>1524</v>
      </c>
      <c r="B259" s="4" t="s">
        <v>1518</v>
      </c>
      <c r="C259" s="4" t="s">
        <v>1519</v>
      </c>
      <c r="D259" s="4" t="s">
        <v>1525</v>
      </c>
      <c r="E259" s="4" t="s">
        <v>1526</v>
      </c>
      <c r="F259" s="4" t="s">
        <v>20</v>
      </c>
      <c r="G259" s="4" t="s">
        <v>99</v>
      </c>
      <c r="H259" s="4">
        <v>32000</v>
      </c>
      <c r="I259" s="4">
        <v>12</v>
      </c>
      <c r="J259" s="4">
        <v>2.2999999999999998</v>
      </c>
      <c r="K259" s="4">
        <v>736</v>
      </c>
      <c r="L259" s="4">
        <v>22.08</v>
      </c>
      <c r="M259" s="4">
        <f t="shared" si="3"/>
        <v>758.08</v>
      </c>
      <c r="N259" s="4" t="s">
        <v>1527</v>
      </c>
      <c r="O259" s="4" t="s">
        <v>1528</v>
      </c>
    </row>
    <row r="260" spans="1:15" x14ac:dyDescent="0.25">
      <c r="A260" s="4" t="s">
        <v>1529</v>
      </c>
      <c r="B260" s="4" t="s">
        <v>1518</v>
      </c>
      <c r="C260" s="4" t="s">
        <v>1519</v>
      </c>
      <c r="D260" s="4" t="s">
        <v>1530</v>
      </c>
      <c r="E260" s="4" t="s">
        <v>1531</v>
      </c>
      <c r="F260" s="4" t="s">
        <v>20</v>
      </c>
      <c r="G260" s="4" t="s">
        <v>99</v>
      </c>
      <c r="H260" s="4">
        <v>35000</v>
      </c>
      <c r="I260" s="4">
        <v>12</v>
      </c>
      <c r="J260" s="4">
        <v>2.2999999999999998</v>
      </c>
      <c r="K260" s="4">
        <v>805</v>
      </c>
      <c r="L260" s="4">
        <v>24.15</v>
      </c>
      <c r="M260" s="4">
        <f t="shared" si="3"/>
        <v>829.15</v>
      </c>
      <c r="N260" s="4" t="s">
        <v>1532</v>
      </c>
      <c r="O260" s="4" t="s">
        <v>1533</v>
      </c>
    </row>
    <row r="261" spans="1:15" x14ac:dyDescent="0.25">
      <c r="A261" s="4" t="s">
        <v>1534</v>
      </c>
      <c r="B261" s="4" t="s">
        <v>1535</v>
      </c>
      <c r="C261" s="4" t="s">
        <v>1519</v>
      </c>
      <c r="D261" s="4" t="s">
        <v>1536</v>
      </c>
      <c r="E261" s="4" t="s">
        <v>1537</v>
      </c>
      <c r="F261" s="4" t="s">
        <v>20</v>
      </c>
      <c r="G261" s="4" t="s">
        <v>71</v>
      </c>
      <c r="H261" s="4">
        <v>50000</v>
      </c>
      <c r="I261" s="4">
        <v>12</v>
      </c>
      <c r="J261" s="4">
        <v>2.2999999999999998</v>
      </c>
      <c r="K261" s="4">
        <v>1150</v>
      </c>
      <c r="L261" s="4">
        <v>34.5</v>
      </c>
      <c r="M261" s="4">
        <f t="shared" ref="M261:M285" si="4">SUM(K261:L261)</f>
        <v>1184.5</v>
      </c>
      <c r="N261" s="4" t="s">
        <v>1538</v>
      </c>
      <c r="O261" s="4" t="s">
        <v>1539</v>
      </c>
    </row>
    <row r="262" spans="1:15" x14ac:dyDescent="0.25">
      <c r="A262" s="4" t="s">
        <v>1540</v>
      </c>
      <c r="B262" s="4" t="s">
        <v>1541</v>
      </c>
      <c r="C262" s="4" t="s">
        <v>1542</v>
      </c>
      <c r="D262" s="4" t="s">
        <v>1543</v>
      </c>
      <c r="E262" s="4" t="s">
        <v>1544</v>
      </c>
      <c r="F262" s="4" t="s">
        <v>20</v>
      </c>
      <c r="G262" s="4" t="s">
        <v>71</v>
      </c>
      <c r="H262" s="4">
        <v>100000</v>
      </c>
      <c r="I262" s="4">
        <v>12</v>
      </c>
      <c r="J262" s="4">
        <v>2.2999999999999998</v>
      </c>
      <c r="K262" s="4">
        <v>2300</v>
      </c>
      <c r="L262" s="4">
        <v>69</v>
      </c>
      <c r="M262" s="4">
        <f t="shared" si="4"/>
        <v>2369</v>
      </c>
      <c r="N262" s="4" t="s">
        <v>1545</v>
      </c>
      <c r="O262" s="4" t="s">
        <v>1546</v>
      </c>
    </row>
    <row r="263" spans="1:15" x14ac:dyDescent="0.25">
      <c r="A263" s="4" t="s">
        <v>1547</v>
      </c>
      <c r="B263" s="4" t="s">
        <v>1541</v>
      </c>
      <c r="C263" s="4" t="s">
        <v>1542</v>
      </c>
      <c r="D263" s="4" t="s">
        <v>1548</v>
      </c>
      <c r="E263" s="4" t="s">
        <v>1549</v>
      </c>
      <c r="F263" s="4" t="s">
        <v>20</v>
      </c>
      <c r="G263" s="4" t="s">
        <v>324</v>
      </c>
      <c r="H263" s="4">
        <v>10000</v>
      </c>
      <c r="I263" s="4">
        <v>6</v>
      </c>
      <c r="J263" s="4">
        <v>2.2999999999999998</v>
      </c>
      <c r="K263" s="4">
        <v>230</v>
      </c>
      <c r="L263" s="4">
        <v>6.9</v>
      </c>
      <c r="M263" s="4">
        <f t="shared" si="4"/>
        <v>236.9</v>
      </c>
      <c r="N263" s="4" t="s">
        <v>1550</v>
      </c>
      <c r="O263" s="4" t="s">
        <v>1551</v>
      </c>
    </row>
    <row r="264" spans="1:15" x14ac:dyDescent="0.25">
      <c r="A264" s="4" t="s">
        <v>1552</v>
      </c>
      <c r="B264" s="4" t="s">
        <v>1541</v>
      </c>
      <c r="C264" s="4" t="s">
        <v>1542</v>
      </c>
      <c r="D264" s="4" t="s">
        <v>1553</v>
      </c>
      <c r="E264" s="4" t="s">
        <v>1554</v>
      </c>
      <c r="F264" s="4" t="s">
        <v>20</v>
      </c>
      <c r="G264" s="4" t="s">
        <v>119</v>
      </c>
      <c r="H264" s="4">
        <v>10000</v>
      </c>
      <c r="I264" s="4">
        <v>8</v>
      </c>
      <c r="J264" s="4">
        <v>2.2999999999999998</v>
      </c>
      <c r="K264" s="4">
        <v>230</v>
      </c>
      <c r="L264" s="4">
        <v>6.9</v>
      </c>
      <c r="M264" s="4">
        <f t="shared" si="4"/>
        <v>236.9</v>
      </c>
      <c r="N264" s="4" t="s">
        <v>1555</v>
      </c>
      <c r="O264" s="4" t="s">
        <v>1556</v>
      </c>
    </row>
    <row r="265" spans="1:15" x14ac:dyDescent="0.25">
      <c r="A265" s="4" t="s">
        <v>1557</v>
      </c>
      <c r="B265" s="4" t="s">
        <v>1558</v>
      </c>
      <c r="C265" s="4" t="s">
        <v>1542</v>
      </c>
      <c r="D265" s="4" t="s">
        <v>1559</v>
      </c>
      <c r="E265" s="4" t="s">
        <v>1560</v>
      </c>
      <c r="F265" s="4" t="s">
        <v>20</v>
      </c>
      <c r="G265" s="4" t="s">
        <v>1561</v>
      </c>
      <c r="H265" s="4">
        <v>50000</v>
      </c>
      <c r="I265" s="4">
        <v>18</v>
      </c>
      <c r="J265" s="4">
        <v>2.7</v>
      </c>
      <c r="K265" s="4">
        <v>1350</v>
      </c>
      <c r="L265" s="4">
        <v>40.5</v>
      </c>
      <c r="M265" s="4">
        <f t="shared" si="4"/>
        <v>1390.5</v>
      </c>
      <c r="N265" s="4" t="s">
        <v>1562</v>
      </c>
      <c r="O265" s="4" t="s">
        <v>1563</v>
      </c>
    </row>
    <row r="266" spans="1:15" x14ac:dyDescent="0.25">
      <c r="A266" s="4" t="s">
        <v>1564</v>
      </c>
      <c r="B266" s="4" t="s">
        <v>1565</v>
      </c>
      <c r="C266" s="4" t="s">
        <v>1566</v>
      </c>
      <c r="D266" s="4" t="s">
        <v>1567</v>
      </c>
      <c r="E266" s="4" t="s">
        <v>1568</v>
      </c>
      <c r="F266" s="4" t="s">
        <v>20</v>
      </c>
      <c r="G266" s="4" t="s">
        <v>1569</v>
      </c>
      <c r="H266" s="4">
        <v>15000</v>
      </c>
      <c r="I266" s="4">
        <v>5</v>
      </c>
      <c r="J266" s="4">
        <v>2.2999999999999998</v>
      </c>
      <c r="K266" s="4">
        <v>345</v>
      </c>
      <c r="L266" s="4">
        <v>10.35</v>
      </c>
      <c r="M266" s="4">
        <f t="shared" si="4"/>
        <v>355.35</v>
      </c>
      <c r="N266" s="4" t="s">
        <v>1570</v>
      </c>
      <c r="O266" s="4" t="s">
        <v>1571</v>
      </c>
    </row>
    <row r="267" spans="1:15" x14ac:dyDescent="0.25">
      <c r="A267" s="4" t="s">
        <v>1572</v>
      </c>
      <c r="B267" s="4" t="s">
        <v>1565</v>
      </c>
      <c r="C267" s="4" t="s">
        <v>1566</v>
      </c>
      <c r="D267" s="4" t="s">
        <v>1573</v>
      </c>
      <c r="E267" s="4" t="s">
        <v>1574</v>
      </c>
      <c r="F267" s="4" t="s">
        <v>20</v>
      </c>
      <c r="G267" s="4" t="s">
        <v>35</v>
      </c>
      <c r="H267" s="4">
        <v>100000</v>
      </c>
      <c r="I267" s="4">
        <v>12</v>
      </c>
      <c r="J267" s="4">
        <v>2.7</v>
      </c>
      <c r="K267" s="4">
        <v>2700</v>
      </c>
      <c r="L267" s="4">
        <v>81</v>
      </c>
      <c r="M267" s="4">
        <f t="shared" si="4"/>
        <v>2781</v>
      </c>
      <c r="N267" s="4" t="s">
        <v>1575</v>
      </c>
      <c r="O267" s="4" t="s">
        <v>1576</v>
      </c>
    </row>
    <row r="268" spans="1:15" x14ac:dyDescent="0.25">
      <c r="A268" s="4" t="s">
        <v>1577</v>
      </c>
      <c r="B268" s="4" t="s">
        <v>1578</v>
      </c>
      <c r="C268" s="4" t="s">
        <v>1566</v>
      </c>
      <c r="D268" s="4" t="s">
        <v>1579</v>
      </c>
      <c r="E268" s="4" t="s">
        <v>1580</v>
      </c>
      <c r="F268" s="4" t="s">
        <v>20</v>
      </c>
      <c r="G268" s="4" t="s">
        <v>35</v>
      </c>
      <c r="H268" s="4">
        <v>50000</v>
      </c>
      <c r="I268" s="4">
        <v>12</v>
      </c>
      <c r="J268" s="4">
        <v>2.7</v>
      </c>
      <c r="K268" s="4">
        <v>1350</v>
      </c>
      <c r="L268" s="4">
        <v>40.5</v>
      </c>
      <c r="M268" s="4">
        <f t="shared" si="4"/>
        <v>1390.5</v>
      </c>
      <c r="N268" s="4" t="s">
        <v>1581</v>
      </c>
      <c r="O268" s="4" t="s">
        <v>1582</v>
      </c>
    </row>
    <row r="269" spans="1:15" x14ac:dyDescent="0.25">
      <c r="A269" s="4" t="s">
        <v>1583</v>
      </c>
      <c r="B269" s="4" t="s">
        <v>1578</v>
      </c>
      <c r="C269" s="4" t="s">
        <v>1566</v>
      </c>
      <c r="D269" s="4" t="s">
        <v>1584</v>
      </c>
      <c r="E269" s="4" t="s">
        <v>1585</v>
      </c>
      <c r="F269" s="4" t="s">
        <v>20</v>
      </c>
      <c r="G269" s="4" t="s">
        <v>71</v>
      </c>
      <c r="H269" s="4">
        <v>50000</v>
      </c>
      <c r="I269" s="4">
        <v>12</v>
      </c>
      <c r="J269" s="4">
        <v>2.2999999999999998</v>
      </c>
      <c r="K269" s="4">
        <v>1150</v>
      </c>
      <c r="L269" s="4">
        <v>34.5</v>
      </c>
      <c r="M269" s="4">
        <f t="shared" si="4"/>
        <v>1184.5</v>
      </c>
      <c r="N269" s="4" t="s">
        <v>1586</v>
      </c>
      <c r="O269" s="4" t="s">
        <v>1587</v>
      </c>
    </row>
    <row r="270" spans="1:15" x14ac:dyDescent="0.25">
      <c r="A270" s="4" t="s">
        <v>1588</v>
      </c>
      <c r="B270" s="4" t="s">
        <v>1578</v>
      </c>
      <c r="C270" s="4" t="s">
        <v>1566</v>
      </c>
      <c r="D270" s="4" t="s">
        <v>1589</v>
      </c>
      <c r="E270" s="4" t="s">
        <v>1590</v>
      </c>
      <c r="F270" s="4" t="s">
        <v>20</v>
      </c>
      <c r="G270" s="4" t="s">
        <v>1432</v>
      </c>
      <c r="H270" s="4">
        <v>60000</v>
      </c>
      <c r="I270" s="4">
        <v>18</v>
      </c>
      <c r="J270" s="4">
        <v>2.7</v>
      </c>
      <c r="K270" s="4">
        <v>1620</v>
      </c>
      <c r="L270" s="4">
        <v>48.6</v>
      </c>
      <c r="M270" s="4">
        <f t="shared" si="4"/>
        <v>1668.6</v>
      </c>
      <c r="N270" s="4" t="s">
        <v>1591</v>
      </c>
      <c r="O270" s="4" t="s">
        <v>1592</v>
      </c>
    </row>
    <row r="271" spans="1:15" x14ac:dyDescent="0.25">
      <c r="A271" s="4" t="s">
        <v>1593</v>
      </c>
      <c r="B271" s="4" t="s">
        <v>1578</v>
      </c>
      <c r="C271" s="4" t="s">
        <v>1566</v>
      </c>
      <c r="D271" s="4" t="s">
        <v>1594</v>
      </c>
      <c r="E271" s="4" t="s">
        <v>1595</v>
      </c>
      <c r="F271" s="4" t="s">
        <v>20</v>
      </c>
      <c r="G271" s="4" t="s">
        <v>215</v>
      </c>
      <c r="H271" s="4">
        <v>180000</v>
      </c>
      <c r="I271" s="4">
        <v>24</v>
      </c>
      <c r="J271" s="4">
        <v>2.7</v>
      </c>
      <c r="K271" s="4">
        <v>4860</v>
      </c>
      <c r="L271" s="4">
        <v>145.80000000000001</v>
      </c>
      <c r="M271" s="4">
        <f t="shared" si="4"/>
        <v>5005.8</v>
      </c>
      <c r="N271" s="4" t="s">
        <v>1596</v>
      </c>
      <c r="O271" s="4" t="s">
        <v>1597</v>
      </c>
    </row>
    <row r="272" spans="1:15" x14ac:dyDescent="0.25">
      <c r="A272" s="4" t="s">
        <v>1598</v>
      </c>
      <c r="B272" s="4" t="s">
        <v>1599</v>
      </c>
      <c r="C272" s="4" t="s">
        <v>1566</v>
      </c>
      <c r="D272" s="4" t="s">
        <v>1600</v>
      </c>
      <c r="E272" s="4" t="s">
        <v>1601</v>
      </c>
      <c r="F272" s="4" t="s">
        <v>20</v>
      </c>
      <c r="G272" s="4" t="s">
        <v>35</v>
      </c>
      <c r="H272" s="4">
        <v>50000</v>
      </c>
      <c r="I272" s="4">
        <v>12</v>
      </c>
      <c r="J272" s="4">
        <v>2.7</v>
      </c>
      <c r="K272" s="4">
        <v>1350</v>
      </c>
      <c r="L272" s="4">
        <v>40.5</v>
      </c>
      <c r="M272" s="4">
        <f t="shared" si="4"/>
        <v>1390.5</v>
      </c>
      <c r="N272" s="4" t="s">
        <v>1602</v>
      </c>
      <c r="O272" s="4" t="s">
        <v>1603</v>
      </c>
    </row>
    <row r="273" spans="1:15" x14ac:dyDescent="0.25">
      <c r="A273" s="4" t="s">
        <v>1604</v>
      </c>
      <c r="B273" s="4" t="s">
        <v>1605</v>
      </c>
      <c r="C273" s="4" t="s">
        <v>1566</v>
      </c>
      <c r="D273" s="4" t="s">
        <v>1606</v>
      </c>
      <c r="E273" s="4" t="s">
        <v>1607</v>
      </c>
      <c r="F273" s="4" t="s">
        <v>20</v>
      </c>
      <c r="G273" s="4" t="s">
        <v>580</v>
      </c>
      <c r="H273" s="4">
        <v>50000</v>
      </c>
      <c r="I273" s="4">
        <v>12</v>
      </c>
      <c r="J273" s="4">
        <v>2.2999999999999998</v>
      </c>
      <c r="K273" s="4">
        <v>1150</v>
      </c>
      <c r="L273" s="4">
        <v>34.5</v>
      </c>
      <c r="M273" s="4">
        <f t="shared" si="4"/>
        <v>1184.5</v>
      </c>
      <c r="N273" s="4" t="s">
        <v>1608</v>
      </c>
      <c r="O273" s="4" t="s">
        <v>1609</v>
      </c>
    </row>
    <row r="274" spans="1:15" x14ac:dyDescent="0.25">
      <c r="A274" s="4" t="s">
        <v>1610</v>
      </c>
      <c r="B274" s="4" t="s">
        <v>1611</v>
      </c>
      <c r="C274" s="4" t="s">
        <v>1612</v>
      </c>
      <c r="D274" s="4" t="s">
        <v>1613</v>
      </c>
      <c r="E274" s="4" t="s">
        <v>1614</v>
      </c>
      <c r="F274" s="4" t="s">
        <v>20</v>
      </c>
      <c r="G274" s="4" t="s">
        <v>439</v>
      </c>
      <c r="H274" s="4">
        <v>40000</v>
      </c>
      <c r="I274" s="4">
        <v>12</v>
      </c>
      <c r="J274" s="4">
        <v>2.2999999999999998</v>
      </c>
      <c r="K274" s="4">
        <v>920</v>
      </c>
      <c r="L274" s="4">
        <v>27.6</v>
      </c>
      <c r="M274" s="4">
        <f t="shared" si="4"/>
        <v>947.6</v>
      </c>
      <c r="N274" s="4" t="s">
        <v>1615</v>
      </c>
      <c r="O274" s="4" t="s">
        <v>1616</v>
      </c>
    </row>
    <row r="275" spans="1:15" x14ac:dyDescent="0.25">
      <c r="A275" s="4" t="s">
        <v>1617</v>
      </c>
      <c r="B275" s="4" t="s">
        <v>1611</v>
      </c>
      <c r="C275" s="4" t="s">
        <v>1612</v>
      </c>
      <c r="D275" s="4" t="s">
        <v>1618</v>
      </c>
      <c r="E275" s="4" t="s">
        <v>1619</v>
      </c>
      <c r="F275" s="4" t="s">
        <v>20</v>
      </c>
      <c r="G275" s="4" t="s">
        <v>1620</v>
      </c>
      <c r="H275" s="4">
        <v>20000</v>
      </c>
      <c r="I275" s="4">
        <v>10</v>
      </c>
      <c r="J275" s="4">
        <v>2.2999999999999998</v>
      </c>
      <c r="K275" s="4">
        <v>460</v>
      </c>
      <c r="L275" s="4">
        <v>13.8</v>
      </c>
      <c r="M275" s="4">
        <f t="shared" si="4"/>
        <v>473.8</v>
      </c>
      <c r="N275" s="4" t="s">
        <v>1621</v>
      </c>
      <c r="O275" s="4" t="s">
        <v>1622</v>
      </c>
    </row>
    <row r="276" spans="1:15" x14ac:dyDescent="0.25">
      <c r="A276" s="4" t="s">
        <v>1623</v>
      </c>
      <c r="B276" s="4" t="s">
        <v>1611</v>
      </c>
      <c r="C276" s="4" t="s">
        <v>1612</v>
      </c>
      <c r="D276" s="4" t="s">
        <v>1624</v>
      </c>
      <c r="E276" s="4" t="s">
        <v>1625</v>
      </c>
      <c r="F276" s="4" t="s">
        <v>20</v>
      </c>
      <c r="G276" s="4" t="s">
        <v>1626</v>
      </c>
      <c r="H276" s="4">
        <v>165000</v>
      </c>
      <c r="I276" s="4">
        <v>6</v>
      </c>
      <c r="J276" s="4">
        <v>2.2999999999999998</v>
      </c>
      <c r="K276" s="4">
        <v>3795</v>
      </c>
      <c r="L276" s="4">
        <v>113.85</v>
      </c>
      <c r="M276" s="4">
        <f t="shared" si="4"/>
        <v>3908.85</v>
      </c>
      <c r="N276" s="4" t="s">
        <v>1627</v>
      </c>
      <c r="O276" s="4" t="s">
        <v>1628</v>
      </c>
    </row>
    <row r="277" spans="1:15" x14ac:dyDescent="0.25">
      <c r="A277" s="4" t="s">
        <v>1629</v>
      </c>
      <c r="B277" s="4" t="s">
        <v>1611</v>
      </c>
      <c r="C277" s="4" t="s">
        <v>1612</v>
      </c>
      <c r="D277" s="4" t="s">
        <v>1630</v>
      </c>
      <c r="E277" s="4" t="s">
        <v>1631</v>
      </c>
      <c r="F277" s="4" t="s">
        <v>20</v>
      </c>
      <c r="G277" s="4" t="s">
        <v>99</v>
      </c>
      <c r="H277" s="4">
        <v>105000</v>
      </c>
      <c r="I277" s="4">
        <v>12</v>
      </c>
      <c r="J277" s="4">
        <v>2.2999999999999998</v>
      </c>
      <c r="K277" s="4">
        <v>2415</v>
      </c>
      <c r="L277" s="4">
        <v>72.45</v>
      </c>
      <c r="M277" s="4">
        <f t="shared" si="4"/>
        <v>2487.4499999999998</v>
      </c>
      <c r="N277" s="4" t="s">
        <v>1632</v>
      </c>
      <c r="O277" s="4" t="s">
        <v>1633</v>
      </c>
    </row>
    <row r="278" spans="1:15" x14ac:dyDescent="0.25">
      <c r="A278" s="4" t="s">
        <v>1634</v>
      </c>
      <c r="B278" s="4" t="s">
        <v>1611</v>
      </c>
      <c r="C278" s="4" t="s">
        <v>1612</v>
      </c>
      <c r="D278" s="4" t="s">
        <v>1635</v>
      </c>
      <c r="E278" s="4" t="s">
        <v>1636</v>
      </c>
      <c r="F278" s="4" t="s">
        <v>20</v>
      </c>
      <c r="G278" s="4" t="s">
        <v>280</v>
      </c>
      <c r="H278" s="4">
        <v>40000</v>
      </c>
      <c r="I278" s="4">
        <v>18</v>
      </c>
      <c r="J278" s="4">
        <v>2.7</v>
      </c>
      <c r="K278" s="4">
        <v>1080</v>
      </c>
      <c r="L278" s="4">
        <v>32.4</v>
      </c>
      <c r="M278" s="4">
        <f t="shared" si="4"/>
        <v>1112.4000000000001</v>
      </c>
      <c r="N278" s="4" t="s">
        <v>1637</v>
      </c>
      <c r="O278" s="4" t="s">
        <v>1638</v>
      </c>
    </row>
    <row r="279" spans="1:15" x14ac:dyDescent="0.25">
      <c r="A279" s="4" t="s">
        <v>1639</v>
      </c>
      <c r="B279" s="4" t="s">
        <v>1640</v>
      </c>
      <c r="C279" s="4" t="s">
        <v>1612</v>
      </c>
      <c r="D279" s="4" t="s">
        <v>1641</v>
      </c>
      <c r="E279" s="4" t="s">
        <v>1642</v>
      </c>
      <c r="F279" s="4" t="s">
        <v>20</v>
      </c>
      <c r="G279" s="4" t="s">
        <v>439</v>
      </c>
      <c r="H279" s="4">
        <v>25000</v>
      </c>
      <c r="I279" s="4">
        <v>12</v>
      </c>
      <c r="J279" s="4">
        <v>2.2999999999999998</v>
      </c>
      <c r="K279" s="4">
        <v>575</v>
      </c>
      <c r="L279" s="4">
        <v>17.25</v>
      </c>
      <c r="M279" s="4">
        <f t="shared" si="4"/>
        <v>592.25</v>
      </c>
      <c r="N279" s="4" t="s">
        <v>1643</v>
      </c>
      <c r="O279" s="4" t="s">
        <v>1644</v>
      </c>
    </row>
    <row r="280" spans="1:15" x14ac:dyDescent="0.25">
      <c r="A280" s="4" t="s">
        <v>1645</v>
      </c>
      <c r="B280" s="4" t="s">
        <v>1640</v>
      </c>
      <c r="C280" s="4" t="s">
        <v>1612</v>
      </c>
      <c r="D280" s="4" t="s">
        <v>1646</v>
      </c>
      <c r="E280" s="4" t="s">
        <v>1647</v>
      </c>
      <c r="F280" s="4" t="s">
        <v>20</v>
      </c>
      <c r="G280" s="4" t="s">
        <v>715</v>
      </c>
      <c r="H280" s="4">
        <v>160000</v>
      </c>
      <c r="I280" s="4">
        <v>6</v>
      </c>
      <c r="J280" s="4">
        <v>2.2999999999999998</v>
      </c>
      <c r="K280" s="4">
        <v>3680</v>
      </c>
      <c r="L280" s="4">
        <v>110.4</v>
      </c>
      <c r="M280" s="4">
        <f t="shared" si="4"/>
        <v>3790.4</v>
      </c>
      <c r="N280" s="4" t="s">
        <v>1648</v>
      </c>
      <c r="O280" s="4" t="s">
        <v>1649</v>
      </c>
    </row>
    <row r="281" spans="1:15" x14ac:dyDescent="0.25">
      <c r="A281" s="4" t="s">
        <v>1650</v>
      </c>
      <c r="B281" s="4" t="s">
        <v>1651</v>
      </c>
      <c r="C281" s="4" t="s">
        <v>1612</v>
      </c>
      <c r="D281" s="4" t="s">
        <v>1652</v>
      </c>
      <c r="E281" s="4" t="s">
        <v>1653</v>
      </c>
      <c r="F281" s="4" t="s">
        <v>20</v>
      </c>
      <c r="G281" s="4" t="s">
        <v>58</v>
      </c>
      <c r="H281" s="4">
        <v>130000</v>
      </c>
      <c r="I281" s="4">
        <v>18</v>
      </c>
      <c r="J281" s="4">
        <v>2.7</v>
      </c>
      <c r="K281" s="4">
        <v>3510</v>
      </c>
      <c r="L281" s="4">
        <v>105.3</v>
      </c>
      <c r="M281" s="4">
        <f t="shared" si="4"/>
        <v>3615.3</v>
      </c>
      <c r="N281" s="4" t="s">
        <v>1654</v>
      </c>
      <c r="O281" s="4" t="s">
        <v>1655</v>
      </c>
    </row>
    <row r="282" spans="1:15" x14ac:dyDescent="0.25">
      <c r="A282" s="4" t="s">
        <v>1656</v>
      </c>
      <c r="B282" s="4" t="s">
        <v>1657</v>
      </c>
      <c r="C282" s="4" t="s">
        <v>1658</v>
      </c>
      <c r="D282" s="4" t="s">
        <v>1659</v>
      </c>
      <c r="E282" s="4" t="s">
        <v>1660</v>
      </c>
      <c r="F282" s="4" t="s">
        <v>20</v>
      </c>
      <c r="G282" s="4" t="s">
        <v>1661</v>
      </c>
      <c r="H282" s="4">
        <v>150000</v>
      </c>
      <c r="I282" s="4">
        <v>18</v>
      </c>
      <c r="J282" s="4">
        <v>2.7</v>
      </c>
      <c r="K282" s="4">
        <v>4050</v>
      </c>
      <c r="L282" s="4">
        <v>121.5</v>
      </c>
      <c r="M282" s="4">
        <f t="shared" si="4"/>
        <v>4171.5</v>
      </c>
      <c r="N282" s="4" t="s">
        <v>1662</v>
      </c>
      <c r="O282" s="4" t="s">
        <v>1663</v>
      </c>
    </row>
    <row r="283" spans="1:15" x14ac:dyDescent="0.25">
      <c r="A283" s="4" t="s">
        <v>1664</v>
      </c>
      <c r="B283" s="4" t="s">
        <v>1657</v>
      </c>
      <c r="C283" s="4" t="s">
        <v>1658</v>
      </c>
      <c r="D283" s="4" t="s">
        <v>1665</v>
      </c>
      <c r="E283" s="4" t="s">
        <v>1666</v>
      </c>
      <c r="F283" s="4" t="s">
        <v>20</v>
      </c>
      <c r="G283" s="4" t="s">
        <v>1667</v>
      </c>
      <c r="H283" s="4">
        <v>15000</v>
      </c>
      <c r="I283" s="4">
        <v>12</v>
      </c>
      <c r="J283" s="4">
        <v>2.7</v>
      </c>
      <c r="K283" s="4">
        <v>405</v>
      </c>
      <c r="L283" s="4">
        <v>12.15</v>
      </c>
      <c r="M283" s="4">
        <f t="shared" si="4"/>
        <v>417.15</v>
      </c>
      <c r="N283" s="4" t="s">
        <v>1668</v>
      </c>
      <c r="O283" s="4" t="s">
        <v>1669</v>
      </c>
    </row>
    <row r="284" spans="1:15" x14ac:dyDescent="0.25">
      <c r="A284" s="4" t="s">
        <v>1670</v>
      </c>
      <c r="B284" s="4" t="s">
        <v>1671</v>
      </c>
      <c r="C284" s="4" t="s">
        <v>1658</v>
      </c>
      <c r="D284" s="4" t="s">
        <v>1672</v>
      </c>
      <c r="E284" s="4" t="s">
        <v>1673</v>
      </c>
      <c r="F284" s="4" t="s">
        <v>20</v>
      </c>
      <c r="G284" s="4" t="s">
        <v>1661</v>
      </c>
      <c r="H284" s="4">
        <v>80000</v>
      </c>
      <c r="I284" s="4">
        <v>18</v>
      </c>
      <c r="J284" s="4">
        <v>2.7</v>
      </c>
      <c r="K284" s="4">
        <v>2160</v>
      </c>
      <c r="L284" s="4">
        <v>64.8</v>
      </c>
      <c r="M284" s="4">
        <f t="shared" si="4"/>
        <v>2224.8000000000002</v>
      </c>
      <c r="N284" s="4" t="s">
        <v>1674</v>
      </c>
      <c r="O284" s="4" t="s">
        <v>1675</v>
      </c>
    </row>
    <row r="285" spans="1:15" x14ac:dyDescent="0.25">
      <c r="A285" s="4" t="s">
        <v>1676</v>
      </c>
      <c r="B285" s="4" t="s">
        <v>1657</v>
      </c>
      <c r="C285" s="4" t="s">
        <v>1658</v>
      </c>
      <c r="D285" s="4" t="s">
        <v>1677</v>
      </c>
      <c r="E285" s="4" t="s">
        <v>1678</v>
      </c>
      <c r="F285" s="4" t="s">
        <v>20</v>
      </c>
      <c r="G285" s="4" t="s">
        <v>1679</v>
      </c>
      <c r="H285" s="4">
        <v>20000</v>
      </c>
      <c r="I285" s="4">
        <v>10</v>
      </c>
      <c r="J285" s="4">
        <v>2.2999999999999998</v>
      </c>
      <c r="K285" s="4">
        <v>460</v>
      </c>
      <c r="L285" s="4">
        <v>13.8</v>
      </c>
      <c r="M285" s="4">
        <f t="shared" si="4"/>
        <v>473.8</v>
      </c>
      <c r="N285" s="4" t="s">
        <v>1680</v>
      </c>
      <c r="O285" s="4" t="s">
        <v>1681</v>
      </c>
    </row>
    <row r="286" spans="1:15" x14ac:dyDescent="0.25">
      <c r="M286" s="5">
        <f>SUM(M4:M285)</f>
        <v>552339.77000000025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2023-04-20T04:04:55Z</dcterms:created>
  <dcterms:modified xsi:type="dcterms:W3CDTF">2023-04-20T05:08:59Z</dcterms:modified>
</cp:coreProperties>
</file>