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01158B3D-9FAA-40D0-8C35-678B3A893CAF}" xr6:coauthVersionLast="47" xr6:coauthVersionMax="47" xr10:uidLastSave="{00000000-0000-0000-0000-000000000000}"/>
  <bookViews>
    <workbookView xWindow="22932" yWindow="-108" windowWidth="23256" windowHeight="12576" xr2:uid="{B6D6CAFE-E6B6-4838-8AE1-29171DDAB04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4" i="1"/>
</calcChain>
</file>

<file path=xl/sharedStrings.xml><?xml version="1.0" encoding="utf-8"?>
<sst xmlns="http://schemas.openxmlformats.org/spreadsheetml/2006/main" count="2049" uniqueCount="1384">
  <si>
    <t>Report за 20.04.2023 по 20.04.2023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</si>
  <si>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</si>
  <si>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</si>
  <si>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</si>
  <si>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</si>
  <si>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</si>
  <si>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</si>
  <si>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</si>
  <si>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</si>
  <si>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</si>
  <si>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</si>
  <si>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</si>
  <si>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</si>
  <si>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</si>
  <si>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</si>
  <si>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C-01-401105</t>
  </si>
  <si>
    <t>Талгат кызы Акмарал</t>
  </si>
  <si>
    <t>Офис Жалалабад</t>
  </si>
  <si>
    <t>Ташполотов Улугбек Абдимиталипович</t>
  </si>
  <si>
    <t>НС-З 204154</t>
  </si>
  <si>
    <t>2023-04-20</t>
  </si>
  <si>
    <t>22.04.2024</t>
  </si>
  <si>
    <t>21210200100811</t>
  </si>
  <si>
    <t>0228703260</t>
  </si>
  <si>
    <t>C-01-401207</t>
  </si>
  <si>
    <t>Карагулова Апиза</t>
  </si>
  <si>
    <t>НС-З 204159</t>
  </si>
  <si>
    <t>21.04.2025</t>
  </si>
  <si>
    <t>11312195600204</t>
  </si>
  <si>
    <t>0554195405</t>
  </si>
  <si>
    <t>C-01-401218</t>
  </si>
  <si>
    <t>Баева Айгул Мураталиевна</t>
  </si>
  <si>
    <t>Аматов Куводалы Абдурашидович</t>
  </si>
  <si>
    <t>НС-З 204167</t>
  </si>
  <si>
    <t>16.10.2023</t>
  </si>
  <si>
    <t>21502197601302</t>
  </si>
  <si>
    <t>0700036935</t>
  </si>
  <si>
    <t>C-01-401234</t>
  </si>
  <si>
    <t>Айтиев Кубанычбек Бекмуратович</t>
  </si>
  <si>
    <t>Арстанбеков Байжигит Арстанбекович</t>
  </si>
  <si>
    <t>НС-З 204160</t>
  </si>
  <si>
    <t>05.07.2023</t>
  </si>
  <si>
    <t>21608199201757</t>
  </si>
  <si>
    <t>0505510553</t>
  </si>
  <si>
    <t>C-01-401251</t>
  </si>
  <si>
    <t>Боронбаева Асылкан Абдыкалыковна</t>
  </si>
  <si>
    <t>Сапаров Нурсултан Токторбаевич</t>
  </si>
  <si>
    <t>НС-З 204163</t>
  </si>
  <si>
    <t>20507199300946</t>
  </si>
  <si>
    <t>0706166639</t>
  </si>
  <si>
    <t>C-01-401362</t>
  </si>
  <si>
    <t>Бакытбеков Арген Бакытбекович</t>
  </si>
  <si>
    <t>Атакозиев Ибрагим</t>
  </si>
  <si>
    <t>НС-З 204169</t>
  </si>
  <si>
    <t>17.04.2024</t>
  </si>
  <si>
    <t>21511195700014</t>
  </si>
  <si>
    <t>(0990)-18-00-31</t>
  </si>
  <si>
    <t>C-01-401301</t>
  </si>
  <si>
    <t>Айдаралиева Мира Душанбековна</t>
  </si>
  <si>
    <t>Базарбаев Байастан Базарбаевич</t>
  </si>
  <si>
    <t>НС-З 204162</t>
  </si>
  <si>
    <t>20806200400042</t>
  </si>
  <si>
    <t>0225352004</t>
  </si>
  <si>
    <t>C-01-401418</t>
  </si>
  <si>
    <t>Жакыпбеков Бектур Эрнисович</t>
  </si>
  <si>
    <t>НС-З 204168</t>
  </si>
  <si>
    <t>21.10.2024</t>
  </si>
  <si>
    <t>20906200400069</t>
  </si>
  <si>
    <t>(0500)-40-41-43</t>
  </si>
  <si>
    <t>C-01-401060</t>
  </si>
  <si>
    <t>Мусабаева Динара Иманалиевна</t>
  </si>
  <si>
    <t>Эргешова Кымбат Суйунбаевна</t>
  </si>
  <si>
    <t>НС-З 204156</t>
  </si>
  <si>
    <t>15.10.2024</t>
  </si>
  <si>
    <t>10404198400320</t>
  </si>
  <si>
    <t>(0779)-77-33-16</t>
  </si>
  <si>
    <t>C-01-401063</t>
  </si>
  <si>
    <t>Фархаджан кызы Оминахон</t>
  </si>
  <si>
    <t>НС-З 204165</t>
  </si>
  <si>
    <t>14.10.2024</t>
  </si>
  <si>
    <t>12106199600896</t>
  </si>
  <si>
    <t>(0554)-42-00-02</t>
  </si>
  <si>
    <t>C-01-401296</t>
  </si>
  <si>
    <t>Абилов Кенжали Акимжанович</t>
  </si>
  <si>
    <t>НС-З 204164</t>
  </si>
  <si>
    <t>22810198701678</t>
  </si>
  <si>
    <t>(0221)-48-06-04</t>
  </si>
  <si>
    <t>C-01-398392</t>
  </si>
  <si>
    <t>Абдурахманов Марат Акматалиевич</t>
  </si>
  <si>
    <t>НС-З 204158</t>
  </si>
  <si>
    <t>14.04.2025</t>
  </si>
  <si>
    <t>21507198700486</t>
  </si>
  <si>
    <t>(0507)-17-92-30</t>
  </si>
  <si>
    <t>C-01-401373</t>
  </si>
  <si>
    <t>Мамадали кызы Айжана</t>
  </si>
  <si>
    <t>Шасалимов Баходир Закирович</t>
  </si>
  <si>
    <t>НС-З 204166</t>
  </si>
  <si>
    <t>25.04.2025</t>
  </si>
  <si>
    <t>21506198301162</t>
  </si>
  <si>
    <t>0997383864</t>
  </si>
  <si>
    <t>C-01-401055</t>
  </si>
  <si>
    <t>Курманалиева Нургул Кадырбековна</t>
  </si>
  <si>
    <t>НС-З 204170</t>
  </si>
  <si>
    <t>12405198000820</t>
  </si>
  <si>
    <t>(0550)-50-60-21</t>
  </si>
  <si>
    <t>C-01-400940</t>
  </si>
  <si>
    <t>Нажимудинова Санурахон Ташалыевна</t>
  </si>
  <si>
    <t>Ташкулова Гулийпа Байболотовна</t>
  </si>
  <si>
    <t>НС-З 204161</t>
  </si>
  <si>
    <t>15.02.2024</t>
  </si>
  <si>
    <t>12805196900718</t>
  </si>
  <si>
    <t>(0771)-38-69-69</t>
  </si>
  <si>
    <t>C-01-401173</t>
  </si>
  <si>
    <t>Капарова Айнура Жолболдуевна</t>
  </si>
  <si>
    <t>НС-З 204155</t>
  </si>
  <si>
    <t>12901197100928</t>
  </si>
  <si>
    <t>(0770)-39-49-31</t>
  </si>
  <si>
    <t>C-01-401114</t>
  </si>
  <si>
    <t>Кошалиева Айнура Торобаевна</t>
  </si>
  <si>
    <t>НС-З 204157</t>
  </si>
  <si>
    <t>15.04.2025</t>
  </si>
  <si>
    <t>10912197100618</t>
  </si>
  <si>
    <t>(0777)-48-76-28</t>
  </si>
  <si>
    <t>C-01-401123</t>
  </si>
  <si>
    <t>Стамбекова Шайыргул Стамбековна</t>
  </si>
  <si>
    <t>Офис Базаркоргон</t>
  </si>
  <si>
    <t xml:space="preserve">Казбекова Огулхан </t>
  </si>
  <si>
    <t>НС-З 199807</t>
  </si>
  <si>
    <t>11605195100185</t>
  </si>
  <si>
    <t>0222710794</t>
  </si>
  <si>
    <t>C-01-401150</t>
  </si>
  <si>
    <t>Асан кызы Венера</t>
  </si>
  <si>
    <t>Ахмаджанова Зыйнат Хакимжановна</t>
  </si>
  <si>
    <t>НС-З 199808</t>
  </si>
  <si>
    <t>12410199800937</t>
  </si>
  <si>
    <t>(0225)-20-24-52</t>
  </si>
  <si>
    <t>C-01-401091</t>
  </si>
  <si>
    <t>Ахунбаев Акынбек Алманбетович</t>
  </si>
  <si>
    <t>Икрамова Айданек Муратовна</t>
  </si>
  <si>
    <t>НС-З 011772</t>
  </si>
  <si>
    <t>12706200001038</t>
  </si>
  <si>
    <t>(0708)-17-58-97</t>
  </si>
  <si>
    <t>C-01-401125</t>
  </si>
  <si>
    <t>Кадырбаев Абарбек Бараканович</t>
  </si>
  <si>
    <t>НС-З 199809</t>
  </si>
  <si>
    <t>20312196600689</t>
  </si>
  <si>
    <t>(0704)-04-06-93</t>
  </si>
  <si>
    <t>C-01-401172</t>
  </si>
  <si>
    <t>Жолдошев Бактыбек Мамасыдыкович</t>
  </si>
  <si>
    <t>Исакова Бурулкан Бекишовна</t>
  </si>
  <si>
    <t>НС-З 011800</t>
  </si>
  <si>
    <t>12509196000067</t>
  </si>
  <si>
    <t>0775250960</t>
  </si>
  <si>
    <t>C-01-401096</t>
  </si>
  <si>
    <t>Саркарова Айсулу Маматбековна</t>
  </si>
  <si>
    <t>Офис Октябрьское</t>
  </si>
  <si>
    <t>Курбаналиев Калбек</t>
  </si>
  <si>
    <t>НС-З 195633</t>
  </si>
  <si>
    <t>22406195250017</t>
  </si>
  <si>
    <t>(0777)-56-06-08</t>
  </si>
  <si>
    <t>C-01-401134</t>
  </si>
  <si>
    <t>Маткалыков Абдималик Абдумуталибович</t>
  </si>
  <si>
    <t>Офис Кочкор-Ата</t>
  </si>
  <si>
    <t>Кожомкулова Нурия Оморбековна</t>
  </si>
  <si>
    <t>НС-З 201392</t>
  </si>
  <si>
    <t>12206199200330</t>
  </si>
  <si>
    <t>(0220)-30-60-73</t>
  </si>
  <si>
    <t>C-01-401187</t>
  </si>
  <si>
    <t>Жакипова Азиза Раимкуловна</t>
  </si>
  <si>
    <t>НС-З 201393</t>
  </si>
  <si>
    <t>15.04.2024</t>
  </si>
  <si>
    <t>10201196101043</t>
  </si>
  <si>
    <t>(0990)-89-73-89</t>
  </si>
  <si>
    <t>C-01-401032</t>
  </si>
  <si>
    <t>Оморжан уулу Медетбек</t>
  </si>
  <si>
    <t>Алижан кызы Жамила</t>
  </si>
  <si>
    <t>НС-З 201394</t>
  </si>
  <si>
    <t>10712199300447</t>
  </si>
  <si>
    <t>(0551)-71-32-33</t>
  </si>
  <si>
    <t>C-01-401022</t>
  </si>
  <si>
    <t>Султанова Турдукан Мавлянкуловна</t>
  </si>
  <si>
    <t>Офис Сузак</t>
  </si>
  <si>
    <t>Кыдыршаева Нургуль Асановна</t>
  </si>
  <si>
    <t>НС-З 187285</t>
  </si>
  <si>
    <t>18.10.2024</t>
  </si>
  <si>
    <t>11012197500707</t>
  </si>
  <si>
    <t>0221144726</t>
  </si>
  <si>
    <t>C-01-401070</t>
  </si>
  <si>
    <t>Сулайманов Эдилбек Торомаматович</t>
  </si>
  <si>
    <t>Доронов Джамалдин Турсунович</t>
  </si>
  <si>
    <t>НС-З 187284</t>
  </si>
  <si>
    <t>21607196800218</t>
  </si>
  <si>
    <t>0553506750</t>
  </si>
  <si>
    <t>C-01-401083</t>
  </si>
  <si>
    <t>Ибраимова Нурзат Муратбековна</t>
  </si>
  <si>
    <t>Жумабаев Бекмамат Таирбекович</t>
  </si>
  <si>
    <t>НС-З 187286</t>
  </si>
  <si>
    <t>21310196200224</t>
  </si>
  <si>
    <t>0773612089</t>
  </si>
  <si>
    <t>C-01-401354</t>
  </si>
  <si>
    <t>Тургунбаев Кожорали Ибрагимжанович</t>
  </si>
  <si>
    <t>НС-З 011837</t>
  </si>
  <si>
    <t>23009198901784</t>
  </si>
  <si>
    <t>0772354074</t>
  </si>
  <si>
    <t>C-01-400645</t>
  </si>
  <si>
    <t>Равшанбекова Линора Равшанбековна</t>
  </si>
  <si>
    <t>НС-З 011847</t>
  </si>
  <si>
    <t>05.11.2024</t>
  </si>
  <si>
    <t>10909198200041</t>
  </si>
  <si>
    <t>0557903012</t>
  </si>
  <si>
    <t>C-01-401406</t>
  </si>
  <si>
    <t>Айдаров Марат Абдисатарович</t>
  </si>
  <si>
    <t>Инамов Азамат Торобекович</t>
  </si>
  <si>
    <t>НС-З 187287</t>
  </si>
  <si>
    <t>25.04.2024</t>
  </si>
  <si>
    <t>21003199400892</t>
  </si>
  <si>
    <t>0771275678</t>
  </si>
  <si>
    <t>C-01-401402</t>
  </si>
  <si>
    <t>Жумаева Аяна Эсенгуловна</t>
  </si>
  <si>
    <t>Офис Каракол</t>
  </si>
  <si>
    <t>Молдалиева Жамал Азаматовна</t>
  </si>
  <si>
    <t>НС-З 011841</t>
  </si>
  <si>
    <t>20.09.2023</t>
  </si>
  <si>
    <t>11007198900617</t>
  </si>
  <si>
    <t>(0702)-45-41-35</t>
  </si>
  <si>
    <t>C-01-401345</t>
  </si>
  <si>
    <t>Кайбылдаев Озгоруш Калыбекович</t>
  </si>
  <si>
    <t>Шаршембиев Максат Ырсалиевич</t>
  </si>
  <si>
    <t>НС-З 011865</t>
  </si>
  <si>
    <t>22005198400139</t>
  </si>
  <si>
    <t>0508109250</t>
  </si>
  <si>
    <t>C-01-401365</t>
  </si>
  <si>
    <t>Убалиева Асель Белековна</t>
  </si>
  <si>
    <t>НС-З 190041</t>
  </si>
  <si>
    <t>10507197200614</t>
  </si>
  <si>
    <t>(0700)-72-05-07</t>
  </si>
  <si>
    <t>C-01-401229</t>
  </si>
  <si>
    <t>Апиева Эльзат Болотбековна</t>
  </si>
  <si>
    <t>НС-З 011817</t>
  </si>
  <si>
    <t>07.05.2024</t>
  </si>
  <si>
    <t>12803198801169</t>
  </si>
  <si>
    <t>(0707)-32-30-49</t>
  </si>
  <si>
    <t>C-01-401289</t>
  </si>
  <si>
    <t>Эгамбердиева Шахнозахон Адилжановна</t>
  </si>
  <si>
    <t>Офис Масы</t>
  </si>
  <si>
    <t>Бахрамов Козимжон Эргашбаевич</t>
  </si>
  <si>
    <t>НС-З 201106</t>
  </si>
  <si>
    <t>20709198000570</t>
  </si>
  <si>
    <t>0706875410</t>
  </si>
  <si>
    <t>C-01-401309</t>
  </si>
  <si>
    <t>Джумабаева Акжурат Топчубаевна</t>
  </si>
  <si>
    <t>Кадырова Жанаргул Нышанкуловна</t>
  </si>
  <si>
    <t>НС-З 201107</t>
  </si>
  <si>
    <t>10.04.2025</t>
  </si>
  <si>
    <t>12805198301268</t>
  </si>
  <si>
    <t>704790399</t>
  </si>
  <si>
    <t>C-01-401392</t>
  </si>
  <si>
    <t>Каримжанова Разияхон Момунжановна</t>
  </si>
  <si>
    <t>НС-З 201109</t>
  </si>
  <si>
    <t>15.05.2024</t>
  </si>
  <si>
    <t>12501196800495</t>
  </si>
  <si>
    <t>(0778)-25-01-68</t>
  </si>
  <si>
    <t>C-01-401342</t>
  </si>
  <si>
    <t>Рысбай кызы Шайыргул</t>
  </si>
  <si>
    <t>Алимова Замира Абдикаримовна</t>
  </si>
  <si>
    <t>НС-З 201108</t>
  </si>
  <si>
    <t>11210197700343</t>
  </si>
  <si>
    <t>(0223)-08-54-64</t>
  </si>
  <si>
    <t>C-01-401003</t>
  </si>
  <si>
    <t>Ибрагимова Аида Асанбековна</t>
  </si>
  <si>
    <t>Офис Аламединский рынок</t>
  </si>
  <si>
    <t>Кулатаева Гулзада Сулаймановна</t>
  </si>
  <si>
    <t>НС-З 193679</t>
  </si>
  <si>
    <t>19.04.2024</t>
  </si>
  <si>
    <t>10808198301256</t>
  </si>
  <si>
    <t>0502203023</t>
  </si>
  <si>
    <t>C-01-401141</t>
  </si>
  <si>
    <t>Султаналиев Бактыбек Нурдинович</t>
  </si>
  <si>
    <t>НС-З 193678</t>
  </si>
  <si>
    <t>02.05.2024</t>
  </si>
  <si>
    <t>22403197200085</t>
  </si>
  <si>
    <t>0501105609</t>
  </si>
  <si>
    <t>C-01-401195</t>
  </si>
  <si>
    <t>Эрматова Бактыгул Кошматовна</t>
  </si>
  <si>
    <t>НС-З 011821</t>
  </si>
  <si>
    <t>12.04.2024</t>
  </si>
  <si>
    <t>10108196501296</t>
  </si>
  <si>
    <t>0507010865</t>
  </si>
  <si>
    <t>C-01-401067</t>
  </si>
  <si>
    <t>Алиева Асыл Шаршенбековна</t>
  </si>
  <si>
    <t>Жунусов Илимбек Ажымуратович</t>
  </si>
  <si>
    <t>НС-З 193677</t>
  </si>
  <si>
    <t>20807196600757</t>
  </si>
  <si>
    <t>0707006689</t>
  </si>
  <si>
    <t>C-01-401099</t>
  </si>
  <si>
    <t>Сапарбекова Элиза Сапарбековна</t>
  </si>
  <si>
    <t>Дюшеналиева Айдана Советбековна</t>
  </si>
  <si>
    <t>НС-З 193676</t>
  </si>
  <si>
    <t>20.02.2024</t>
  </si>
  <si>
    <t>10612199600731</t>
  </si>
  <si>
    <t>(0707)-24-81-35</t>
  </si>
  <si>
    <t>C-01-401281</t>
  </si>
  <si>
    <t>Узенова Жаныл Мухамбет-садыковна</t>
  </si>
  <si>
    <t>Суйналиева Толкун Касымовна</t>
  </si>
  <si>
    <t>НС-З 193680</t>
  </si>
  <si>
    <t>12708197301022</t>
  </si>
  <si>
    <t>0709378888</t>
  </si>
  <si>
    <t>C-01-400965</t>
  </si>
  <si>
    <t>Осмонов Тимур Тынычтыкович</t>
  </si>
  <si>
    <t>Офис Кант</t>
  </si>
  <si>
    <t>Курманалиева Бурулкан Шапиевна</t>
  </si>
  <si>
    <t>НС-З 199173</t>
  </si>
  <si>
    <t>10706196200756</t>
  </si>
  <si>
    <t>0553700077</t>
  </si>
  <si>
    <t>C-01-400701</t>
  </si>
  <si>
    <t>Ногоева Наргиза Турсалиевна</t>
  </si>
  <si>
    <t>Сарыкбаева Айгуль Асылбековна</t>
  </si>
  <si>
    <t>НС-З 199165</t>
  </si>
  <si>
    <t>10904198201365</t>
  </si>
  <si>
    <t>0707476966</t>
  </si>
  <si>
    <t>C-01-395324</t>
  </si>
  <si>
    <t>Болбаева Асель</t>
  </si>
  <si>
    <t>Бектурганова Зарина Омурбековна</t>
  </si>
  <si>
    <t>НС-З 000249</t>
  </si>
  <si>
    <t>23.04.2026</t>
  </si>
  <si>
    <t>11101198900927</t>
  </si>
  <si>
    <t>0709130713</t>
  </si>
  <si>
    <t>C-01-401013</t>
  </si>
  <si>
    <t>Джумагулова Бактыгуль Акматовна</t>
  </si>
  <si>
    <t>НС-З 199166</t>
  </si>
  <si>
    <t>12001196401487</t>
  </si>
  <si>
    <t>0553020406</t>
  </si>
  <si>
    <t>C-01-400707</t>
  </si>
  <si>
    <t>Эсенгулов Жаныбек Нияманович</t>
  </si>
  <si>
    <t>НС-З 199168</t>
  </si>
  <si>
    <t>21202197801146</t>
  </si>
  <si>
    <t>0707052580</t>
  </si>
  <si>
    <t>C-01-399760</t>
  </si>
  <si>
    <t>Исаков Мурат Эсеналиевич</t>
  </si>
  <si>
    <t>НС-З 199170</t>
  </si>
  <si>
    <t>22005197000099</t>
  </si>
  <si>
    <t>0221135776</t>
  </si>
  <si>
    <t>C-01-401311</t>
  </si>
  <si>
    <t>Дюшеева Гульзат Джунушбековна</t>
  </si>
  <si>
    <t>Шмигель Сергей Сергеевич</t>
  </si>
  <si>
    <t>НС-З 199172</t>
  </si>
  <si>
    <t>22903199300890</t>
  </si>
  <si>
    <t>0999869911</t>
  </si>
  <si>
    <t>C-01-401191</t>
  </si>
  <si>
    <t>Сарууева Айсулуу Нурлановна</t>
  </si>
  <si>
    <t>Жильева Ольга Валерьевна</t>
  </si>
  <si>
    <t>НС-З 199171</t>
  </si>
  <si>
    <t>20.07.2023</t>
  </si>
  <si>
    <t>11902197900469</t>
  </si>
  <si>
    <t>0999900150</t>
  </si>
  <si>
    <t>C-01-401039</t>
  </si>
  <si>
    <t>Ниязова Адина Садырбековна</t>
  </si>
  <si>
    <t>НС-З 199169</t>
  </si>
  <si>
    <t>11.04.2025</t>
  </si>
  <si>
    <t>11408199801117</t>
  </si>
  <si>
    <t>0705140898</t>
  </si>
  <si>
    <t>C-01-400963</t>
  </si>
  <si>
    <t>Абдукаримов Шухрат Хурбаевич</t>
  </si>
  <si>
    <t>НС-З 199167</t>
  </si>
  <si>
    <t>11.04.2024</t>
  </si>
  <si>
    <t>20211197400746</t>
  </si>
  <si>
    <t>0709023748</t>
  </si>
  <si>
    <t>C-01-401448</t>
  </si>
  <si>
    <t>Жолдош кызы Эльвира</t>
  </si>
  <si>
    <t>Офис Ак-Суу</t>
  </si>
  <si>
    <t>Жайлобаев Актан</t>
  </si>
  <si>
    <t>НС-З 011857</t>
  </si>
  <si>
    <t>20905200001719</t>
  </si>
  <si>
    <t>0501838824</t>
  </si>
  <si>
    <t>C-01-401416</t>
  </si>
  <si>
    <t>Акаева Жаркын Эмиловна</t>
  </si>
  <si>
    <t>НС-З 011855</t>
  </si>
  <si>
    <t>11501197500585</t>
  </si>
  <si>
    <t>0500513030</t>
  </si>
  <si>
    <t>C-01-401117</t>
  </si>
  <si>
    <t>Бекджанова Айнура Махмуджановна</t>
  </si>
  <si>
    <t>Офис Тюп</t>
  </si>
  <si>
    <t>Амантуров Усен Бекежанович</t>
  </si>
  <si>
    <t>НС-З 190299</t>
  </si>
  <si>
    <t>22303195900922</t>
  </si>
  <si>
    <t>0700741279</t>
  </si>
  <si>
    <t>C-01-401162</t>
  </si>
  <si>
    <t>Абдылдаев Данияр Мелисович</t>
  </si>
  <si>
    <t>НС-З 011783</t>
  </si>
  <si>
    <t>20.10.2023</t>
  </si>
  <si>
    <t>21803200300750</t>
  </si>
  <si>
    <t>0704221898</t>
  </si>
  <si>
    <t>C-01-401210</t>
  </si>
  <si>
    <t>Модуева Динара Бейшембековна</t>
  </si>
  <si>
    <t>НС-З 011802</t>
  </si>
  <si>
    <t>12109197000576</t>
  </si>
  <si>
    <t>0708006880</t>
  </si>
  <si>
    <t>C-01-401310</t>
  </si>
  <si>
    <t>Орозалиева Мыскал Исабековна</t>
  </si>
  <si>
    <t>Офис Барскоон</t>
  </si>
  <si>
    <t>Океева Нургул Бекбоевна</t>
  </si>
  <si>
    <t>НС-З 011830</t>
  </si>
  <si>
    <t>10104197100356</t>
  </si>
  <si>
    <t>0702507003</t>
  </si>
  <si>
    <t>C-01-401455</t>
  </si>
  <si>
    <t>Кыдыралиева Бактыгуль Дамировна</t>
  </si>
  <si>
    <t>Аккозиев Бектурсун Сексенбаевич</t>
  </si>
  <si>
    <t>20106199202194</t>
  </si>
  <si>
    <t>0702367979</t>
  </si>
  <si>
    <t>C-01-401205</t>
  </si>
  <si>
    <t>Шабданалиев Уланбек Беренбекович</t>
  </si>
  <si>
    <t>Офис Григорьевка</t>
  </si>
  <si>
    <t>Токтакунова Нургул Нуркалиевна</t>
  </si>
  <si>
    <t>НС-З 011815</t>
  </si>
  <si>
    <t>10910197800066</t>
  </si>
  <si>
    <t>0505589810</t>
  </si>
  <si>
    <t>C-01-401074</t>
  </si>
  <si>
    <t>Тыныбекова Назгул Амантуровна</t>
  </si>
  <si>
    <t>Офис Кызыл-Суу</t>
  </si>
  <si>
    <t>Абдыганиева Элзида Бактыгуловна</t>
  </si>
  <si>
    <t>НС-З 146869</t>
  </si>
  <si>
    <t>12205198700656</t>
  </si>
  <si>
    <t>0505033040</t>
  </si>
  <si>
    <t>C-01-401321</t>
  </si>
  <si>
    <t>Жороева Жаныл Усеновна</t>
  </si>
  <si>
    <t>Офис Токмок</t>
  </si>
  <si>
    <t>Ибраимкулова Гулнара Шаршенбековна</t>
  </si>
  <si>
    <t>НС-З 011823</t>
  </si>
  <si>
    <t>18.04.2024</t>
  </si>
  <si>
    <t>12709197700613</t>
  </si>
  <si>
    <t>0702025774</t>
  </si>
  <si>
    <t>C-01-401415</t>
  </si>
  <si>
    <t>Абдраева Какен Молдокеримовна</t>
  </si>
  <si>
    <t>НС-З 194977</t>
  </si>
  <si>
    <t>11502195801606</t>
  </si>
  <si>
    <t>0554497497</t>
  </si>
  <si>
    <t>C-01-401214</t>
  </si>
  <si>
    <t>Сайнидинова Чолпон Асыранкуловна</t>
  </si>
  <si>
    <t>Колпакова Калыйча Карымшаковна</t>
  </si>
  <si>
    <t>НС-З 194974</t>
  </si>
  <si>
    <t>17.10.2024</t>
  </si>
  <si>
    <t>10305195610025</t>
  </si>
  <si>
    <t>0555081733</t>
  </si>
  <si>
    <t>C-01-401414</t>
  </si>
  <si>
    <t>Салиева Бактыгуль Рыскулбековна</t>
  </si>
  <si>
    <t>Танаев Тилек Эсенбекович</t>
  </si>
  <si>
    <t>НС-З 194976</t>
  </si>
  <si>
    <t>16.04.2024</t>
  </si>
  <si>
    <t>20409199801021</t>
  </si>
  <si>
    <t>0705533003</t>
  </si>
  <si>
    <t>C-01-401120</t>
  </si>
  <si>
    <t>Джолдошев Калыгул Токтобекович</t>
  </si>
  <si>
    <t>Казаков Марат Джумабаевич</t>
  </si>
  <si>
    <t>НС-З 194975</t>
  </si>
  <si>
    <t>21512197400209</t>
  </si>
  <si>
    <t>0500160456</t>
  </si>
  <si>
    <t>C-01-401335</t>
  </si>
  <si>
    <t>Усенова Умуткан Абдулазизовна</t>
  </si>
  <si>
    <t>Офис Исфана</t>
  </si>
  <si>
    <t>Юлдашева Инобат</t>
  </si>
  <si>
    <t>НС-З 185800</t>
  </si>
  <si>
    <t>10505195801593</t>
  </si>
  <si>
    <t>0772728456</t>
  </si>
  <si>
    <t>C-01-401334</t>
  </si>
  <si>
    <t>Турсункулов Нургазы Женишбекович</t>
  </si>
  <si>
    <t>Умаров Жахонгир Хикматиллаевич</t>
  </si>
  <si>
    <t>НС-З 011825</t>
  </si>
  <si>
    <t>20506200000672</t>
  </si>
  <si>
    <t>0773133336</t>
  </si>
  <si>
    <t>C-01-401447</t>
  </si>
  <si>
    <t>Исаев Султанбек Даниярович</t>
  </si>
  <si>
    <t>НС-З 011858</t>
  </si>
  <si>
    <t>22403199601235</t>
  </si>
  <si>
    <t>0706163034</t>
  </si>
  <si>
    <t>C-01-401340</t>
  </si>
  <si>
    <t>Сайдуллаев Борубай Мусаевич</t>
  </si>
  <si>
    <t>Айбашов Суханкул Айдаралиевич</t>
  </si>
  <si>
    <t>НС-З 011828</t>
  </si>
  <si>
    <t>22302197900971</t>
  </si>
  <si>
    <t>(0770)-18-51-02</t>
  </si>
  <si>
    <t>C-01-401360</t>
  </si>
  <si>
    <t>Халиков Аббосбек Абдихамидович</t>
  </si>
  <si>
    <t>НС-З 185801</t>
  </si>
  <si>
    <t>20101199602121</t>
  </si>
  <si>
    <t>0228888989</t>
  </si>
  <si>
    <t>C-01-401225</t>
  </si>
  <si>
    <t>Сайдалиев Азатбек Достонович</t>
  </si>
  <si>
    <t>НС-З 011801</t>
  </si>
  <si>
    <t>17.07.2023</t>
  </si>
  <si>
    <t>22404198600786</t>
  </si>
  <si>
    <t>0222264142</t>
  </si>
  <si>
    <t>C-01-401386</t>
  </si>
  <si>
    <t>Шералиева Гулзат Юузбаевна</t>
  </si>
  <si>
    <t>НС-З 011835</t>
  </si>
  <si>
    <t>12510198800944</t>
  </si>
  <si>
    <t>0705670717</t>
  </si>
  <si>
    <t>C-01-401303</t>
  </si>
  <si>
    <t>Мырзалиев Замирбек Израилович</t>
  </si>
  <si>
    <t>Офис Ала-Бука</t>
  </si>
  <si>
    <t>Токтоназарова Аселя Бекназаровна</t>
  </si>
  <si>
    <t>НС-З 011824</t>
  </si>
  <si>
    <t>11101199900140</t>
  </si>
  <si>
    <t>0707082843</t>
  </si>
  <si>
    <t>C-01-401353</t>
  </si>
  <si>
    <t>Иманалыева Оксана Эшимбетовна</t>
  </si>
  <si>
    <t>НС-З 011832</t>
  </si>
  <si>
    <t>20.12.2023</t>
  </si>
  <si>
    <t>12403199000891</t>
  </si>
  <si>
    <t>0221429338</t>
  </si>
  <si>
    <t>C-01-401152</t>
  </si>
  <si>
    <t>Дадабаев Азатбек Ганижонович</t>
  </si>
  <si>
    <t>Алымкул уулу Марсбек</t>
  </si>
  <si>
    <t>НС-З 011776</t>
  </si>
  <si>
    <t>20106199800561</t>
  </si>
  <si>
    <t>0550585596</t>
  </si>
  <si>
    <t>C-01-401279</t>
  </si>
  <si>
    <t>Надырова Гулзада Жумановна</t>
  </si>
  <si>
    <t>НС-З 011818</t>
  </si>
  <si>
    <t>11001197701184</t>
  </si>
  <si>
    <t>0705490600</t>
  </si>
  <si>
    <t>C-01-401337</t>
  </si>
  <si>
    <t>Мусабекова Айида Анарбековна</t>
  </si>
  <si>
    <t>Балтабаева Гульнара Асановна</t>
  </si>
  <si>
    <t>НС-З 011827</t>
  </si>
  <si>
    <t>12003198001213</t>
  </si>
  <si>
    <t>0755194194</t>
  </si>
  <si>
    <t>C-01-401441</t>
  </si>
  <si>
    <t>Окунбай уулу Омурбек</t>
  </si>
  <si>
    <t>Сапаров Бекмамат Ыманалыевич</t>
  </si>
  <si>
    <t>НС-З 011860</t>
  </si>
  <si>
    <t>20311200000124</t>
  </si>
  <si>
    <t>0709094782</t>
  </si>
  <si>
    <t>C-01-401368</t>
  </si>
  <si>
    <t>Сарыбаева Эльвира Алясбековна</t>
  </si>
  <si>
    <t>НС-З 011840</t>
  </si>
  <si>
    <t>11102198100307</t>
  </si>
  <si>
    <t>0702113241</t>
  </si>
  <si>
    <t>C-01-401198</t>
  </si>
  <si>
    <t>Жолчиева Аида Мыйзамбековна</t>
  </si>
  <si>
    <t>Давлатов Диёржон Дониёржонович</t>
  </si>
  <si>
    <t>НС-З 011789</t>
  </si>
  <si>
    <t>21502200100092</t>
  </si>
  <si>
    <t>0551190605</t>
  </si>
  <si>
    <t>C-01-401339</t>
  </si>
  <si>
    <t>Камалов Асылбек</t>
  </si>
  <si>
    <t>НС-З 188110</t>
  </si>
  <si>
    <t>02.05.2025</t>
  </si>
  <si>
    <t>22509199001438</t>
  </si>
  <si>
    <t>0709566474</t>
  </si>
  <si>
    <t>C-01-401228</t>
  </si>
  <si>
    <t>Омурзак кызы Айзада</t>
  </si>
  <si>
    <t>НС-З 011806</t>
  </si>
  <si>
    <t>12701199300579</t>
  </si>
  <si>
    <t>0559020508</t>
  </si>
  <si>
    <t>C-01-401227</t>
  </si>
  <si>
    <t>Дуйшоналиев Данилбек Алмазович</t>
  </si>
  <si>
    <t>НС-З 011804</t>
  </si>
  <si>
    <t>21806199900143</t>
  </si>
  <si>
    <t>0222199889</t>
  </si>
  <si>
    <t>C-01-401383</t>
  </si>
  <si>
    <t>Акрамжон кызы Муаттар</t>
  </si>
  <si>
    <t>НС-З 011838</t>
  </si>
  <si>
    <t>12302199401986</t>
  </si>
  <si>
    <t>0706211075</t>
  </si>
  <si>
    <t>C-01-399776</t>
  </si>
  <si>
    <t>Аматов Кыязбек Камчыбекович</t>
  </si>
  <si>
    <t>Офис Отуз-Адыр</t>
  </si>
  <si>
    <t>Адилова Гулзада Мандыбаевна</t>
  </si>
  <si>
    <t>НС-З 186373</t>
  </si>
  <si>
    <t>10407198801050</t>
  </si>
  <si>
    <t>(0777)-04-07-88</t>
  </si>
  <si>
    <t>C-01-401179</t>
  </si>
  <si>
    <t>Замирбек уулу Эрлан</t>
  </si>
  <si>
    <t>НС-З 011784</t>
  </si>
  <si>
    <t>04.11.2024</t>
  </si>
  <si>
    <t>21010199900780</t>
  </si>
  <si>
    <t>0775101099</t>
  </si>
  <si>
    <t>C-01-401396</t>
  </si>
  <si>
    <t>Аматова Гулнара Мамаджановна</t>
  </si>
  <si>
    <t>Кокчоев Бакытбек Кожошович</t>
  </si>
  <si>
    <t>НС-З 186374</t>
  </si>
  <si>
    <t>20201197701027</t>
  </si>
  <si>
    <t>0771491673</t>
  </si>
  <si>
    <t>C-01-399843</t>
  </si>
  <si>
    <t>Заирова Нургул Борубаевна</t>
  </si>
  <si>
    <t>Офис Кадамжай</t>
  </si>
  <si>
    <t>Абдуганиев Мансур Муминович</t>
  </si>
  <si>
    <t>НС-З 171981</t>
  </si>
  <si>
    <t>01.11.2024</t>
  </si>
  <si>
    <t>22911196000624</t>
  </si>
  <si>
    <t>0708178180</t>
  </si>
  <si>
    <t>C-01-401322</t>
  </si>
  <si>
    <t>Толонбаева Нурия Парпиевна</t>
  </si>
  <si>
    <t>Айтбай уулу Марат</t>
  </si>
  <si>
    <t>НС-З 011826</t>
  </si>
  <si>
    <t>21102199700708</t>
  </si>
  <si>
    <t>0778110296</t>
  </si>
  <si>
    <t>C-01-401169</t>
  </si>
  <si>
    <t>Саматов Илияз Молдобаевич</t>
  </si>
  <si>
    <t>НС-З 011782</t>
  </si>
  <si>
    <t>22302197601573</t>
  </si>
  <si>
    <t>0777285520</t>
  </si>
  <si>
    <t>C-01-401143</t>
  </si>
  <si>
    <t>Жээнбаев Эмиль Келдибекович</t>
  </si>
  <si>
    <t>Офис Кызыл-Кыя</t>
  </si>
  <si>
    <t>Абдираимов Ибрагим Машрапович</t>
  </si>
  <si>
    <t>НС-З 188892</t>
  </si>
  <si>
    <t>22407197500380</t>
  </si>
  <si>
    <t>0501634302</t>
  </si>
  <si>
    <t>C-01-401382</t>
  </si>
  <si>
    <t>Акунжан Кызы Айсулуу</t>
  </si>
  <si>
    <t>Ташматова Кундузкан Бакировна</t>
  </si>
  <si>
    <t>НС-З 188893</t>
  </si>
  <si>
    <t>10705198100253</t>
  </si>
  <si>
    <t>0774829508</t>
  </si>
  <si>
    <t>C-01-401456</t>
  </si>
  <si>
    <t>Муркамилова Жыпаргул Мадаминжановна</t>
  </si>
  <si>
    <t>НС-З 188894</t>
  </si>
  <si>
    <t>11912197400788</t>
  </si>
  <si>
    <t>0709648805</t>
  </si>
  <si>
    <t>C-01-401239</t>
  </si>
  <si>
    <t>Калмурзаева Манзура Эргешбаевна</t>
  </si>
  <si>
    <t>НС-З 011829</t>
  </si>
  <si>
    <t>10808198701842</t>
  </si>
  <si>
    <t>0509970709</t>
  </si>
  <si>
    <t>C-01-401237</t>
  </si>
  <si>
    <t>Джамалова Замирахон Абзалжоновна</t>
  </si>
  <si>
    <t>Офис Уч-Коргон</t>
  </si>
  <si>
    <t>Юлдашев Равшан Эминович</t>
  </si>
  <si>
    <t>НС-З 011853</t>
  </si>
  <si>
    <t>22205196100788</t>
  </si>
  <si>
    <t>0552155716</t>
  </si>
  <si>
    <t>C-01-400887</t>
  </si>
  <si>
    <t>Орунбаева Гулайым Кубатбаевна</t>
  </si>
  <si>
    <t>Курбанбеков Мундузбек Акимович</t>
  </si>
  <si>
    <t>НС-З 200213</t>
  </si>
  <si>
    <t>22305197600427</t>
  </si>
  <si>
    <t>0773252176</t>
  </si>
  <si>
    <t>C-01-401165</t>
  </si>
  <si>
    <t>Рустамова Мухтарамхон Абдилкасимовна</t>
  </si>
  <si>
    <t>НС-З 011799</t>
  </si>
  <si>
    <t>11510196101179</t>
  </si>
  <si>
    <t>0772703737</t>
  </si>
  <si>
    <t>C-01-401404</t>
  </si>
  <si>
    <t>Хошимов Эркинжон Исмоилович</t>
  </si>
  <si>
    <t>Ахюлова Гулнара Юлдашевна</t>
  </si>
  <si>
    <t>НС-З 200217</t>
  </si>
  <si>
    <t>11112196800245</t>
  </si>
  <si>
    <t>0507103060</t>
  </si>
  <si>
    <t>C-01-401235</t>
  </si>
  <si>
    <t>Усманова Мукарам Маматалиповна</t>
  </si>
  <si>
    <t>Турдалиев Данияр Орокмаматович</t>
  </si>
  <si>
    <t>НС-З 011805</t>
  </si>
  <si>
    <t>22706198700404</t>
  </si>
  <si>
    <t>0776270687</t>
  </si>
  <si>
    <t>C-01-401089</t>
  </si>
  <si>
    <t>Абдиримахунов Халимжон Каримжонович</t>
  </si>
  <si>
    <t>НС-З 200215</t>
  </si>
  <si>
    <t>21308198601022</t>
  </si>
  <si>
    <t>0551004717</t>
  </si>
  <si>
    <t>C-01-401272</t>
  </si>
  <si>
    <t>Мукаррамова Насиба Батиржановна</t>
  </si>
  <si>
    <t>НС-З 200216</t>
  </si>
  <si>
    <t>11305198200935</t>
  </si>
  <si>
    <t>0551262128</t>
  </si>
  <si>
    <t>C-01-401394</t>
  </si>
  <si>
    <t>Тавакалова Маржона Фуркатовна</t>
  </si>
  <si>
    <t>Абдуллаев Тынчтык Хасанжанович</t>
  </si>
  <si>
    <t>НС-З 011870</t>
  </si>
  <si>
    <t>22111198500398</t>
  </si>
  <si>
    <t>0704751515</t>
  </si>
  <si>
    <t>C-01-401420</t>
  </si>
  <si>
    <t>Гаибов Расулжон Абиджанович</t>
  </si>
  <si>
    <t>Дадабаев Абдураимжон Хасанбайевич</t>
  </si>
  <si>
    <t>НС-З 011869</t>
  </si>
  <si>
    <t>22908197500681</t>
  </si>
  <si>
    <t>0755001180</t>
  </si>
  <si>
    <t>C-01-400880</t>
  </si>
  <si>
    <t>Абдукаримова Комилахон Исмоилжоновна</t>
  </si>
  <si>
    <t>НС-З 200212</t>
  </si>
  <si>
    <t>13006199400814</t>
  </si>
  <si>
    <t>0550259000</t>
  </si>
  <si>
    <t>C-01-401208</t>
  </si>
  <si>
    <t>Хамракулова Нигора Сайдахмедходжаевна</t>
  </si>
  <si>
    <t>НС-З 200214</t>
  </si>
  <si>
    <t>11303199200868</t>
  </si>
  <si>
    <t>0550909960</t>
  </si>
  <si>
    <t>C-01-401387</t>
  </si>
  <si>
    <t>Бакирова Жазгул Джалаловна</t>
  </si>
  <si>
    <t>НС-З 011852</t>
  </si>
  <si>
    <t>10.10.2024</t>
  </si>
  <si>
    <t>12504198600513</t>
  </si>
  <si>
    <t>0774107171</t>
  </si>
  <si>
    <t>C-01-401444</t>
  </si>
  <si>
    <t>Сарбалаева Элмира Маматалиевна</t>
  </si>
  <si>
    <t>Офис Ноокат</t>
  </si>
  <si>
    <t>Эстебес кызы Бубатма</t>
  </si>
  <si>
    <t>НС-З 144138</t>
  </si>
  <si>
    <t>12907199000605</t>
  </si>
  <si>
    <t>0228025746</t>
  </si>
  <si>
    <t>C-01-401175</t>
  </si>
  <si>
    <t>Талантбек Уулу Тагдырбек</t>
  </si>
  <si>
    <t>Камалова Орунбу</t>
  </si>
  <si>
    <t>НС-З 011791</t>
  </si>
  <si>
    <t>11004195401318</t>
  </si>
  <si>
    <t>0773769641</t>
  </si>
  <si>
    <t>C-01-401478</t>
  </si>
  <si>
    <t>Мухаметалып уулу Илиязбек</t>
  </si>
  <si>
    <t>Хужамбердиева Ёркиной Маматкасимовна</t>
  </si>
  <si>
    <t>НС-З 011875</t>
  </si>
  <si>
    <t>12901196500442</t>
  </si>
  <si>
    <t>0553340039</t>
  </si>
  <si>
    <t>C-01-401442</t>
  </si>
  <si>
    <t xml:space="preserve">Кубатбек уулу Абдималик </t>
  </si>
  <si>
    <t>Жураев Журабек Зухриддинович</t>
  </si>
  <si>
    <t>НС-З 011867</t>
  </si>
  <si>
    <t>02.01.2024</t>
  </si>
  <si>
    <t>20801199500486</t>
  </si>
  <si>
    <t>0709376951</t>
  </si>
  <si>
    <t>C-01-401369</t>
  </si>
  <si>
    <t>Мурзакулова Омуркан Окумбаевна</t>
  </si>
  <si>
    <t>НС-З 011842</t>
  </si>
  <si>
    <t>11601196800787</t>
  </si>
  <si>
    <t>(0772)-83-80-80</t>
  </si>
  <si>
    <t>C-01-401156</t>
  </si>
  <si>
    <t>Гайипова Арууке Рамазановна</t>
  </si>
  <si>
    <t>Кошоева Аккылай Акматжановна</t>
  </si>
  <si>
    <t>НС-З 011786</t>
  </si>
  <si>
    <t>11010198901025</t>
  </si>
  <si>
    <t>0706282504</t>
  </si>
  <si>
    <t>C-01-401398</t>
  </si>
  <si>
    <t>Абдрасул кызы Динара</t>
  </si>
  <si>
    <t>Офис Кок-Жар</t>
  </si>
  <si>
    <t>Курсанали уулу Акжол</t>
  </si>
  <si>
    <t>НС-З 011846</t>
  </si>
  <si>
    <t>20903200300447</t>
  </si>
  <si>
    <t>0777471132</t>
  </si>
  <si>
    <t>C-01-401375</t>
  </si>
  <si>
    <t>Миталипов Бектемир Жамалидинович</t>
  </si>
  <si>
    <t>Макышев Абижан Макамбаевич</t>
  </si>
  <si>
    <t>НС-З 011845</t>
  </si>
  <si>
    <t>20303196400662</t>
  </si>
  <si>
    <t>0773529964</t>
  </si>
  <si>
    <t>C-01-401167</t>
  </si>
  <si>
    <t>Маматова Багдагул Абдуллаевна</t>
  </si>
  <si>
    <t>Офис Карасуу</t>
  </si>
  <si>
    <t>Джурабаева Бахтиёрхон Якубовна</t>
  </si>
  <si>
    <t>НС-З 158344</t>
  </si>
  <si>
    <t>11909197650007</t>
  </si>
  <si>
    <t>0557988558</t>
  </si>
  <si>
    <t>C-01-401230</t>
  </si>
  <si>
    <t>Маликов Акылбек Турдалиевич</t>
  </si>
  <si>
    <t>Шайимов Асанбай Дуйшобаевич</t>
  </si>
  <si>
    <t>НС-З 158343</t>
  </si>
  <si>
    <t>20611196600859</t>
  </si>
  <si>
    <t>0551094989</t>
  </si>
  <si>
    <t>C-01-401112</t>
  </si>
  <si>
    <t>Абдыкеева Мээрим Карыбековна</t>
  </si>
  <si>
    <t>Офис Нарын</t>
  </si>
  <si>
    <t>Ногойбаева Венера Жумабековна</t>
  </si>
  <si>
    <t>НС-З 011794</t>
  </si>
  <si>
    <t>05.02.2024</t>
  </si>
  <si>
    <t>12203198000091</t>
  </si>
  <si>
    <t>0500220380</t>
  </si>
  <si>
    <t>C-01-401146</t>
  </si>
  <si>
    <t>Бактыбекова Нурзат Бактыбековна</t>
  </si>
  <si>
    <t>Кенжебаев Кутман Бакытбекович</t>
  </si>
  <si>
    <t>НС-З 011777</t>
  </si>
  <si>
    <t>10.07.2023</t>
  </si>
  <si>
    <t>22809200401026</t>
  </si>
  <si>
    <t>0706017794</t>
  </si>
  <si>
    <t>C-01-400901</t>
  </si>
  <si>
    <t>Кудайбергенова Астра Турдубековна</t>
  </si>
  <si>
    <t>НС-З 199357</t>
  </si>
  <si>
    <t>10410197700740</t>
  </si>
  <si>
    <t>0500707069</t>
  </si>
  <si>
    <t>C-01-401188</t>
  </si>
  <si>
    <t>Алиева Асел Шаршенбековна</t>
  </si>
  <si>
    <t>Молдогазиева Гульнура Бейшековна</t>
  </si>
  <si>
    <t>НС-З 011790</t>
  </si>
  <si>
    <t>08.10.2024</t>
  </si>
  <si>
    <t>12006198701505</t>
  </si>
  <si>
    <t>0703939336</t>
  </si>
  <si>
    <t>C-01-401073</t>
  </si>
  <si>
    <t>Садыбакасов Усон Сарлыкович</t>
  </si>
  <si>
    <t>Офис Новопавловка</t>
  </si>
  <si>
    <t>Резван Юлия Абдырахимовна</t>
  </si>
  <si>
    <t>НС-З 202415</t>
  </si>
  <si>
    <t>17.10.2023</t>
  </si>
  <si>
    <t>12908199701001</t>
  </si>
  <si>
    <t>0702199729</t>
  </si>
  <si>
    <t>C-01-401133</t>
  </si>
  <si>
    <t>Дуйшонбаева Айпери Чаткалбековна</t>
  </si>
  <si>
    <t>Кадымов Рамазан Елчиевич</t>
  </si>
  <si>
    <t>НС-З 202417</t>
  </si>
  <si>
    <t>22103199100892</t>
  </si>
  <si>
    <t>0554000616</t>
  </si>
  <si>
    <t>C-01-400955</t>
  </si>
  <si>
    <t>Кубанычбекова Айдай Кубанычбековна</t>
  </si>
  <si>
    <t>НС-З 202416</t>
  </si>
  <si>
    <t>11912199601765</t>
  </si>
  <si>
    <t>0708428728</t>
  </si>
  <si>
    <t>C-01-401075</t>
  </si>
  <si>
    <t>Тюлекеева Айнура Канатбековна</t>
  </si>
  <si>
    <t>Думанаева Калия Сагыновна</t>
  </si>
  <si>
    <t>НС-З 202414</t>
  </si>
  <si>
    <t>10608197000070</t>
  </si>
  <si>
    <t>0558882665</t>
  </si>
  <si>
    <t>C-01-401124</t>
  </si>
  <si>
    <t>Талдыбеков Бакай Талдыбекович</t>
  </si>
  <si>
    <t>Офис Бакай-Ата</t>
  </si>
  <si>
    <t>Шерматова Хайринса Садриддиновна</t>
  </si>
  <si>
    <t>НС-З 011780</t>
  </si>
  <si>
    <t>13105196000224</t>
  </si>
  <si>
    <t>0500053159</t>
  </si>
  <si>
    <t>C-01-401439</t>
  </si>
  <si>
    <t>Орозбаева Майрамбубу Джуматаевна</t>
  </si>
  <si>
    <t>НС-З 181659</t>
  </si>
  <si>
    <t>16.10.2024</t>
  </si>
  <si>
    <t>10105195902197</t>
  </si>
  <si>
    <t>(0704)-67-31-69</t>
  </si>
  <si>
    <t>C-01-401223</t>
  </si>
  <si>
    <t>Куттубеков Дилмурат Данилбекович</t>
  </si>
  <si>
    <t>Бекетаев Алымбек Базарбаевич</t>
  </si>
  <si>
    <t>НС-З 011808</t>
  </si>
  <si>
    <t>05.04.2024</t>
  </si>
  <si>
    <t>20702196600931</t>
  </si>
  <si>
    <t>0707437282</t>
  </si>
  <si>
    <t>C-01-401466</t>
  </si>
  <si>
    <t>Абдиев Арген Тууганбаевич</t>
  </si>
  <si>
    <t>Матаев Тынчтыкбек Джыргалбекович</t>
  </si>
  <si>
    <t>НС-З 011872</t>
  </si>
  <si>
    <t>22.10.2024</t>
  </si>
  <si>
    <t>21107199601363</t>
  </si>
  <si>
    <t>0550041240</t>
  </si>
  <si>
    <t>C-01-401462</t>
  </si>
  <si>
    <t>Анакеева Жылдызкан Амировна</t>
  </si>
  <si>
    <t>НС-З 181660</t>
  </si>
  <si>
    <t>11605198401553</t>
  </si>
  <si>
    <t>0704575565</t>
  </si>
  <si>
    <t>C-01-401166</t>
  </si>
  <si>
    <t>Токторалиева Аида Баратбаевна</t>
  </si>
  <si>
    <t>НС-З 011788</t>
  </si>
  <si>
    <t>10901197200441</t>
  </si>
  <si>
    <t>0703742535</t>
  </si>
  <si>
    <t>C-01-401211</t>
  </si>
  <si>
    <t>Мамутова Наргиза Каныбековна</t>
  </si>
  <si>
    <t>Офис Покровка</t>
  </si>
  <si>
    <t>Шаршенбеков Максат Кемелбекович</t>
  </si>
  <si>
    <t>НС-З 195702</t>
  </si>
  <si>
    <t>21412197600036</t>
  </si>
  <si>
    <t>0708466020</t>
  </si>
  <si>
    <t>C-01-401428</t>
  </si>
  <si>
    <t>Темиржанов Эркин Анаркулович</t>
  </si>
  <si>
    <t>Добулбекова Айгул Дуйшеновна</t>
  </si>
  <si>
    <t>НС-З 011850</t>
  </si>
  <si>
    <t>10607196800858</t>
  </si>
  <si>
    <t>0708241757</t>
  </si>
  <si>
    <t>C-01-401092</t>
  </si>
  <si>
    <t>Жарашбеков Тынчтык Мендиканович</t>
  </si>
  <si>
    <t>Боромбаев Шамсудин Шарафудинович</t>
  </si>
  <si>
    <t>НС-З 181500</t>
  </si>
  <si>
    <t>10.08.2023</t>
  </si>
  <si>
    <t>22809197600708</t>
  </si>
  <si>
    <t>0779612095</t>
  </si>
  <si>
    <t>C-01-400525</t>
  </si>
  <si>
    <t>Разак уулу Улан</t>
  </si>
  <si>
    <t>Салыбаева Махабат Сатыбаевна</t>
  </si>
  <si>
    <t>НС-З 195704</t>
  </si>
  <si>
    <t>11405196800806</t>
  </si>
  <si>
    <t>(0709)-73-92-08</t>
  </si>
  <si>
    <t>C-01-401190</t>
  </si>
  <si>
    <t>Куржиев Бектурсун Акпердиевич</t>
  </si>
  <si>
    <t>НС-З 195701</t>
  </si>
  <si>
    <t>21701195600385</t>
  </si>
  <si>
    <t>0700416678</t>
  </si>
  <si>
    <t>C-01-401136</t>
  </si>
  <si>
    <t>Боромбаева Карагыз Борпашовна</t>
  </si>
  <si>
    <t>НС-З 195703</t>
  </si>
  <si>
    <t>11806196500023</t>
  </si>
  <si>
    <t>0771354260</t>
  </si>
  <si>
    <t>C-01-401385</t>
  </si>
  <si>
    <t>Саринжиев Айбек Саринжиевич</t>
  </si>
  <si>
    <t>Ахметова Елизавета Замировна</t>
  </si>
  <si>
    <t>НС-З 011854</t>
  </si>
  <si>
    <t>10201197600600</t>
  </si>
  <si>
    <t>0701070791</t>
  </si>
  <si>
    <t>C-01-401356</t>
  </si>
  <si>
    <t>Ахметов Ягдарбек Кабылбекович</t>
  </si>
  <si>
    <t>НС-З 011831</t>
  </si>
  <si>
    <t>25.10.2024</t>
  </si>
  <si>
    <t>22808197701143</t>
  </si>
  <si>
    <t>0504050522</t>
  </si>
  <si>
    <t>C-01-401116</t>
  </si>
  <si>
    <t>Исаева Атырбубу Алтымышовна</t>
  </si>
  <si>
    <t>НС-З 011770</t>
  </si>
  <si>
    <t>12412195900757</t>
  </si>
  <si>
    <t>0550158599</t>
  </si>
  <si>
    <t>C-01-401351</t>
  </si>
  <si>
    <t>Каюмова Динара Кулдашевна</t>
  </si>
  <si>
    <t>Офис Сулюкта</t>
  </si>
  <si>
    <t>Султанова Кымызай Сайпиевна</t>
  </si>
  <si>
    <t>НС-З 160663</t>
  </si>
  <si>
    <t>12005196100042</t>
  </si>
  <si>
    <t>0701771099</t>
  </si>
  <si>
    <t>C-01-401423</t>
  </si>
  <si>
    <t>НС-З 160664</t>
  </si>
  <si>
    <t>C-01-401482</t>
  </si>
  <si>
    <t>Кумарбаева Нуржамал Мажитовна</t>
  </si>
  <si>
    <t>Сатиев Тыныбек Ширалиевич</t>
  </si>
  <si>
    <t>НС-З 011876</t>
  </si>
  <si>
    <t>07.10.2024</t>
  </si>
  <si>
    <t>20810199301101</t>
  </si>
  <si>
    <t>0779777879</t>
  </si>
  <si>
    <t>C-01-401154</t>
  </si>
  <si>
    <t>Жороева Назгуль Жолдошбаевна</t>
  </si>
  <si>
    <t>Эралидин кызы Сейликан</t>
  </si>
  <si>
    <t>НС-З 011795</t>
  </si>
  <si>
    <t>11902199200098</t>
  </si>
  <si>
    <t>0228742347</t>
  </si>
  <si>
    <t>C-01-399613</t>
  </si>
  <si>
    <t>Алижонова Элиф</t>
  </si>
  <si>
    <t>Офис Араван</t>
  </si>
  <si>
    <t>Арибжанова Наргиза Салижоновна</t>
  </si>
  <si>
    <t>НС-З 157248</t>
  </si>
  <si>
    <t>12904197700196</t>
  </si>
  <si>
    <t>0551775877</t>
  </si>
  <si>
    <t>C-01-401184</t>
  </si>
  <si>
    <t>Кахарова Дилфузахон Ортигалиевна</t>
  </si>
  <si>
    <t>Мамадалиева Гулнозахон Турдивоевна</t>
  </si>
  <si>
    <t>НС-З 011785</t>
  </si>
  <si>
    <t>11009198800263</t>
  </si>
  <si>
    <t>(0558)-29-99-04</t>
  </si>
  <si>
    <t>C-01-401110</t>
  </si>
  <si>
    <t>Камилова Ферузахон Тажибаевна</t>
  </si>
  <si>
    <t>НС-З 157247</t>
  </si>
  <si>
    <t>12004200350178</t>
  </si>
  <si>
    <t>(0551)-77-58-77</t>
  </si>
  <si>
    <t>C-01-401244</t>
  </si>
  <si>
    <t>Эркабаев Мухаммадамин Махаммаджанович</t>
  </si>
  <si>
    <t>НС-З 011820</t>
  </si>
  <si>
    <t>21710199000120</t>
  </si>
  <si>
    <t>0774908888</t>
  </si>
  <si>
    <t>C-01-401290</t>
  </si>
  <si>
    <t>Кахарова Наргиза Ахматжановна</t>
  </si>
  <si>
    <t>НС-З 011819</t>
  </si>
  <si>
    <t>12506197900130</t>
  </si>
  <si>
    <t>0550251979</t>
  </si>
  <si>
    <t>C-01-401248</t>
  </si>
  <si>
    <t>Кадирова Арофатхон Дилмуратовна</t>
  </si>
  <si>
    <t>НС-З 011814</t>
  </si>
  <si>
    <t>12303199300072</t>
  </si>
  <si>
    <t>0755605220</t>
  </si>
  <si>
    <t>C-01-400898</t>
  </si>
  <si>
    <t>Тургунова Улмасхон Махамадалиевна</t>
  </si>
  <si>
    <t>НС-З 011803</t>
  </si>
  <si>
    <t>12706199300748</t>
  </si>
  <si>
    <t>0998930090</t>
  </si>
  <si>
    <t>C-01-400958</t>
  </si>
  <si>
    <t>Султанов Санжарбек Абдимоминович</t>
  </si>
  <si>
    <t>Акбаров Муродилжон Азаталиевич</t>
  </si>
  <si>
    <t>НС-З 011798</t>
  </si>
  <si>
    <t>22608198401455</t>
  </si>
  <si>
    <t>0995131328</t>
  </si>
  <si>
    <t>C-01-401286</t>
  </si>
  <si>
    <t>Кожоева Зарина Акылбековна</t>
  </si>
  <si>
    <t>Офис Куршаб</t>
  </si>
  <si>
    <t>Анорбоева Муаттархон Олимжон кизи</t>
  </si>
  <si>
    <t>НС-З 197016</t>
  </si>
  <si>
    <t>12501199302366</t>
  </si>
  <si>
    <t>(0778)-34-42-38</t>
  </si>
  <si>
    <t>C-01-401176</t>
  </si>
  <si>
    <t>Карабаев Талантбек Токтогулович</t>
  </si>
  <si>
    <t>Джолдошова Маликехан Маматсаковна</t>
  </si>
  <si>
    <t>НС-З 011793</t>
  </si>
  <si>
    <t>11611196200150</t>
  </si>
  <si>
    <t>0773098285</t>
  </si>
  <si>
    <t>C-01-401144</t>
  </si>
  <si>
    <t>Сыдыкова Айгул Таалайбековна</t>
  </si>
  <si>
    <t>Кутбидин кызы Айбарчын</t>
  </si>
  <si>
    <t>НС-З 011781</t>
  </si>
  <si>
    <t>23.10.2023</t>
  </si>
  <si>
    <t>12010199701607</t>
  </si>
  <si>
    <t>0703793805</t>
  </si>
  <si>
    <t>C-01-400084</t>
  </si>
  <si>
    <t>Осорова Замира Жусупбековна</t>
  </si>
  <si>
    <t>НС-З 197017</t>
  </si>
  <si>
    <t>16.04.2025</t>
  </si>
  <si>
    <t>12409198800133</t>
  </si>
  <si>
    <t>0772861156</t>
  </si>
  <si>
    <t>C-01-400807</t>
  </si>
  <si>
    <t>Шакеев Самат Жылкычыевич</t>
  </si>
  <si>
    <t>Маниязов Анарбек Абдурашитович</t>
  </si>
  <si>
    <t>НС-З 197015</t>
  </si>
  <si>
    <t>22606198601476</t>
  </si>
  <si>
    <t>0709931167</t>
  </si>
  <si>
    <t>C-01-400830</t>
  </si>
  <si>
    <t>Усенов Акылбек Усенович</t>
  </si>
  <si>
    <t>Офис Узген</t>
  </si>
  <si>
    <t>Маматкулова Каникей Торокуловна</t>
  </si>
  <si>
    <t>НС-З 205008</t>
  </si>
  <si>
    <t>12604195800231</t>
  </si>
  <si>
    <t>(0704)-38-22-18</t>
  </si>
  <si>
    <t>C-01-401183</t>
  </si>
  <si>
    <t>Доолотов Альберт Абдыкарович</t>
  </si>
  <si>
    <t>Кунасова Зейнегул Калдарбековна</t>
  </si>
  <si>
    <t>НС-З 011787</t>
  </si>
  <si>
    <t>17.09.2024</t>
  </si>
  <si>
    <t>10807198901488</t>
  </si>
  <si>
    <t>(0704)-35-63-60</t>
  </si>
  <si>
    <t>C-01-401257</t>
  </si>
  <si>
    <t>Сайдаров Талантбек Рахманович</t>
  </si>
  <si>
    <t>НС-З 011809</t>
  </si>
  <si>
    <t>22110198201185</t>
  </si>
  <si>
    <t>0223400314</t>
  </si>
  <si>
    <t>C-01-401410</t>
  </si>
  <si>
    <t>Каримов Бектурсун Рысбекович</t>
  </si>
  <si>
    <t>Чынарбай кызы Мадина</t>
  </si>
  <si>
    <t>НС-З 011844</t>
  </si>
  <si>
    <t>10204199800729</t>
  </si>
  <si>
    <t>0779797910</t>
  </si>
  <si>
    <t>C-01-400166</t>
  </si>
  <si>
    <t>Тойбаев Урмат Джумадилович</t>
  </si>
  <si>
    <t xml:space="preserve">Офис Беловодское </t>
  </si>
  <si>
    <t>Айвар Кызы Даяна</t>
  </si>
  <si>
    <t>НС-З 011810</t>
  </si>
  <si>
    <t>10402199700396</t>
  </si>
  <si>
    <t>0701856974</t>
  </si>
  <si>
    <t>C-01-401088</t>
  </si>
  <si>
    <t>Долбаев Болотбек Кенжеевич</t>
  </si>
  <si>
    <t>НС-З 011769</t>
  </si>
  <si>
    <t>22412196600685</t>
  </si>
  <si>
    <t>0705365406</t>
  </si>
  <si>
    <t>C-01-401079</t>
  </si>
  <si>
    <t>Иманкулов Мирлан Русланович</t>
  </si>
  <si>
    <t>Сайдахматов Максатбек Максутович</t>
  </si>
  <si>
    <t>НС-З 191196</t>
  </si>
  <si>
    <t>20409199950025</t>
  </si>
  <si>
    <t>0700462611</t>
  </si>
  <si>
    <t>C-01-401107</t>
  </si>
  <si>
    <t>Баратова Мээрим Джамалидиновна</t>
  </si>
  <si>
    <t>Абирова Бермет Зарылбековна</t>
  </si>
  <si>
    <t>НС-З 191197</t>
  </si>
  <si>
    <t>11510197901033</t>
  </si>
  <si>
    <t>0702979503</t>
  </si>
  <si>
    <t>C-01-401363</t>
  </si>
  <si>
    <t>Турдумамат Кызы Нурила</t>
  </si>
  <si>
    <t>НС-З 011833</t>
  </si>
  <si>
    <t>11102199801147</t>
  </si>
  <si>
    <t>0778000798</t>
  </si>
  <si>
    <t>C-01-401158</t>
  </si>
  <si>
    <t>Иманбаев Ратбек Авасович</t>
  </si>
  <si>
    <t>НС-З 011779</t>
  </si>
  <si>
    <t>21209196201039</t>
  </si>
  <si>
    <t>0500620918</t>
  </si>
  <si>
    <t>C-01-401364</t>
  </si>
  <si>
    <t>Чынгышева Айжан Болотбековна</t>
  </si>
  <si>
    <t xml:space="preserve">Офис Кара-Балта </t>
  </si>
  <si>
    <t>Мырзабаева Димира Советовна</t>
  </si>
  <si>
    <t>НС-З 011834</t>
  </si>
  <si>
    <t>12201196200551</t>
  </si>
  <si>
    <t>0704130687</t>
  </si>
  <si>
    <t>C-01-401352</t>
  </si>
  <si>
    <t>Жетигенова Зарима Медетбековна</t>
  </si>
  <si>
    <t>НС-З 011843</t>
  </si>
  <si>
    <t>11812198200535</t>
  </si>
  <si>
    <t>0702642470</t>
  </si>
  <si>
    <t>C-01-401259</t>
  </si>
  <si>
    <t>Тургунова Айгерим Суйутбековна</t>
  </si>
  <si>
    <t>Ненашева Антонина Александровна</t>
  </si>
  <si>
    <t>НС-З 011811</t>
  </si>
  <si>
    <t>24.04.2024</t>
  </si>
  <si>
    <t>12707197700602</t>
  </si>
  <si>
    <t>0552318020</t>
  </si>
  <si>
    <t>C-01-401324</t>
  </si>
  <si>
    <t>Акматова Замира Шейшенбековна</t>
  </si>
  <si>
    <t>Сулейманова Гульмира Токтогуловна</t>
  </si>
  <si>
    <t>НС-З 184761</t>
  </si>
  <si>
    <t>06.05.2025</t>
  </si>
  <si>
    <t>12911196900163</t>
  </si>
  <si>
    <t>0703200908</t>
  </si>
  <si>
    <t>C-01-401186</t>
  </si>
  <si>
    <t>Саматова Венера Зарылбековна</t>
  </si>
  <si>
    <t>НС-З 011822</t>
  </si>
  <si>
    <t>11110197300704</t>
  </si>
  <si>
    <t>0505339919</t>
  </si>
  <si>
    <t>C-01-400814</t>
  </si>
  <si>
    <t>Маликова Чынар Болотбековна</t>
  </si>
  <si>
    <t>Офис Кемин</t>
  </si>
  <si>
    <t>Макулов Нурмухамед Аскарбекович</t>
  </si>
  <si>
    <t>НС-З 195165</t>
  </si>
  <si>
    <t>20305196510012</t>
  </si>
  <si>
    <t>0700530468</t>
  </si>
  <si>
    <t>C-01-401265</t>
  </si>
  <si>
    <t>Абдиева Алтын Укуновна</t>
  </si>
  <si>
    <t>Касымалиева Назгул Толобаевна</t>
  </si>
  <si>
    <t>НС-З 195163</t>
  </si>
  <si>
    <t>11104197201142</t>
  </si>
  <si>
    <t>0702519849</t>
  </si>
  <si>
    <t>C-01-401189</t>
  </si>
  <si>
    <t>Байсаева Шарапат Касымбековна</t>
  </si>
  <si>
    <t>Омуралиева Суйумкан Кылычбековна</t>
  </si>
  <si>
    <t>НС-З 195162</t>
  </si>
  <si>
    <t>10403196300675</t>
  </si>
  <si>
    <t>0708688309</t>
  </si>
  <si>
    <t>C-01-401241</t>
  </si>
  <si>
    <t>Абдыкулов Джаныбек Асакеевич</t>
  </si>
  <si>
    <t>НС-З 195164</t>
  </si>
  <si>
    <t>21304198101100</t>
  </si>
  <si>
    <t>0505583234</t>
  </si>
  <si>
    <t>C-01-401454</t>
  </si>
  <si>
    <t>Нургазыев Уран Нургазыевич</t>
  </si>
  <si>
    <t xml:space="preserve">Офис Талас </t>
  </si>
  <si>
    <t>Мухамедова Венера Ахмаджановна</t>
  </si>
  <si>
    <t>НС-З 011866</t>
  </si>
  <si>
    <t>11011198800741</t>
  </si>
  <si>
    <t>0502898971</t>
  </si>
  <si>
    <t>C-01-400928</t>
  </si>
  <si>
    <t>Бапиева Айпери Усеновна</t>
  </si>
  <si>
    <t>Садырбаева Калийма Суйруевна</t>
  </si>
  <si>
    <t>НС-З 011863</t>
  </si>
  <si>
    <t>10607195900608</t>
  </si>
  <si>
    <t>0700818919</t>
  </si>
  <si>
    <t>C-01-398421</t>
  </si>
  <si>
    <t>Айтбеков Бакберди Исланбекович</t>
  </si>
  <si>
    <t>НС-З 011864</t>
  </si>
  <si>
    <t>21403200500453</t>
  </si>
  <si>
    <t>0700125225</t>
  </si>
  <si>
    <t>C-01-399799</t>
  </si>
  <si>
    <t>Каракол уулу Аман</t>
  </si>
  <si>
    <t>Сыдыкова Жазгул Кенешбековна</t>
  </si>
  <si>
    <t>НС-З 011868</t>
  </si>
  <si>
    <t>12903198400108</t>
  </si>
  <si>
    <t>0705291515</t>
  </si>
  <si>
    <t>C-01-401435</t>
  </si>
  <si>
    <t>Анарбаев Улукбек Осконбекович</t>
  </si>
  <si>
    <t>Анарбек уулу Нурсултан</t>
  </si>
  <si>
    <t>НС-З 011861</t>
  </si>
  <si>
    <t>19.10.2023</t>
  </si>
  <si>
    <t>21209199100311</t>
  </si>
  <si>
    <t>0707244070</t>
  </si>
  <si>
    <t>C-01-394515</t>
  </si>
  <si>
    <t>Сейиткасым кызы Аксаамай</t>
  </si>
  <si>
    <t>Офис Ташкомур</t>
  </si>
  <si>
    <t>Анарбекова Гульасел Шаршеналиевна</t>
  </si>
  <si>
    <t>НС-З 170110</t>
  </si>
  <si>
    <t>11710199001105</t>
  </si>
  <si>
    <t>0220566634</t>
  </si>
  <si>
    <t>C-01-400120</t>
  </si>
  <si>
    <t>Бечелова Нургиза Сатаровна</t>
  </si>
  <si>
    <t>Барпыбаев Бекболот Джуманалыевич</t>
  </si>
  <si>
    <t>НС-З 170111</t>
  </si>
  <si>
    <t>22801198600087</t>
  </si>
  <si>
    <t>0500636750</t>
  </si>
  <si>
    <t>C-01-401366</t>
  </si>
  <si>
    <t>Урматаева Канзада Ахматбековна</t>
  </si>
  <si>
    <t>Асанова Мериза Жакыповна</t>
  </si>
  <si>
    <t>НС-З 011851</t>
  </si>
  <si>
    <t>10401196800843</t>
  </si>
  <si>
    <t>0773750068</t>
  </si>
  <si>
    <t>C-01-401219</t>
  </si>
  <si>
    <t>Турарова Айгерим Тураровна</t>
  </si>
  <si>
    <t>Офис Токтогул</t>
  </si>
  <si>
    <t>Бегматова Кенжекан Наркулбековна</t>
  </si>
  <si>
    <t>НС-З 011807</t>
  </si>
  <si>
    <t>11512198001113</t>
  </si>
  <si>
    <t>0703121580</t>
  </si>
  <si>
    <t>C-01-401240</t>
  </si>
  <si>
    <t>Алымбаева Тинантин Урматовна</t>
  </si>
  <si>
    <t>Офис Кызыладыр</t>
  </si>
  <si>
    <t>Осмоналиева Бактыгул Суеркуловна</t>
  </si>
  <si>
    <t>НС-З 176620</t>
  </si>
  <si>
    <t>10402198301562</t>
  </si>
  <si>
    <t>0501190206</t>
  </si>
  <si>
    <t>C-01-401121</t>
  </si>
  <si>
    <t>Сагынбекова Нурзат Сагынбековна</t>
  </si>
  <si>
    <t>Субанбекова Сурумкан Абдылдаевна</t>
  </si>
  <si>
    <t>НС-З 011773</t>
  </si>
  <si>
    <t>12409196300943</t>
  </si>
  <si>
    <t>0551224493</t>
  </si>
  <si>
    <t>C-01-401217</t>
  </si>
  <si>
    <t>Нурлан уулу Ильгиз</t>
  </si>
  <si>
    <t>Касымбеков Асылбек Талимбекович</t>
  </si>
  <si>
    <t>НС-З 011796</t>
  </si>
  <si>
    <t>21810198701599</t>
  </si>
  <si>
    <t>0700075151</t>
  </si>
  <si>
    <t>C-01-401431</t>
  </si>
  <si>
    <t>Шеримова Айгул Орозалиевна</t>
  </si>
  <si>
    <t>НС-З 011849</t>
  </si>
  <si>
    <t>11103197800944</t>
  </si>
  <si>
    <t>0550916693</t>
  </si>
  <si>
    <t>C-01-401302</t>
  </si>
  <si>
    <t>Дуйшенова Дилбар Кыдыковна</t>
  </si>
  <si>
    <t>НС-З 176621</t>
  </si>
  <si>
    <t>10310197001182</t>
  </si>
  <si>
    <t>0703313180</t>
  </si>
  <si>
    <t>C-01-401284</t>
  </si>
  <si>
    <t>Рысбек уулу Уланбек</t>
  </si>
  <si>
    <t>НС-З 011816</t>
  </si>
  <si>
    <t>21306198400796</t>
  </si>
  <si>
    <t>0700400151</t>
  </si>
  <si>
    <t>C-01-401140</t>
  </si>
  <si>
    <t>Токонов Жанболот Акимович</t>
  </si>
  <si>
    <t>НС-З 011775</t>
  </si>
  <si>
    <t>10.04.2024</t>
  </si>
  <si>
    <t>21801198301411</t>
  </si>
  <si>
    <t>0707476771</t>
  </si>
  <si>
    <t>C-01-401115</t>
  </si>
  <si>
    <t>Майлыбаева Бактыгул Кашкарбаевна</t>
  </si>
  <si>
    <t>НС-З 011771</t>
  </si>
  <si>
    <t>03.04.2024</t>
  </si>
  <si>
    <t>10612197200477</t>
  </si>
  <si>
    <t>0701030755</t>
  </si>
  <si>
    <t>C-01-401457</t>
  </si>
  <si>
    <t>Жылкыайдарова Айнура Жылкыайдаровна</t>
  </si>
  <si>
    <t>Офис Атбашы</t>
  </si>
  <si>
    <t>Мамажанова Багдагул Ашымовна</t>
  </si>
  <si>
    <t>НС-З 011873</t>
  </si>
  <si>
    <t>13009195900352</t>
  </si>
  <si>
    <t>0705050459</t>
  </si>
  <si>
    <t>C-01-401372</t>
  </si>
  <si>
    <t xml:space="preserve">Сагынбек кызы Бактыгул </t>
  </si>
  <si>
    <t>Сартбаев Болотбек Токтосунович</t>
  </si>
  <si>
    <t>НС-З 011836</t>
  </si>
  <si>
    <t>21404196400520</t>
  </si>
  <si>
    <t>0705140464</t>
  </si>
  <si>
    <t>C-01-401469</t>
  </si>
  <si>
    <t>Стамахунова Фарида Капарбаевна</t>
  </si>
  <si>
    <t>Токтобекова Гулжан Токтобековна</t>
  </si>
  <si>
    <t>НС-З 011874</t>
  </si>
  <si>
    <t>11502199100896</t>
  </si>
  <si>
    <t>0704565690</t>
  </si>
  <si>
    <t>C-01-401065</t>
  </si>
  <si>
    <t>Керезбек уулу Алмаз</t>
  </si>
  <si>
    <t>НС-З 011859</t>
  </si>
  <si>
    <t>22002199100086</t>
  </si>
  <si>
    <t>0708975737</t>
  </si>
  <si>
    <t>C-01-401391</t>
  </si>
  <si>
    <t>Кыдырмаев Бактыбек Мамырович</t>
  </si>
  <si>
    <t>НС-З 011839</t>
  </si>
  <si>
    <t>22806197401001</t>
  </si>
  <si>
    <t>0707408696</t>
  </si>
  <si>
    <t>C-01-400476</t>
  </si>
  <si>
    <t>Тилегенова Назгул Сабыровна</t>
  </si>
  <si>
    <t>Офис Балыкчы</t>
  </si>
  <si>
    <t>Адырбаева Гулдана Асановна</t>
  </si>
  <si>
    <t>НС-З 011704</t>
  </si>
  <si>
    <t>10103197301120</t>
  </si>
  <si>
    <t>(0500)-01-03-73</t>
  </si>
  <si>
    <t>C-01-401090</t>
  </si>
  <si>
    <t>Телепергенова Раушан Кадралиевна</t>
  </si>
  <si>
    <t>Турдукожоева Айнагул Жапаркуловна</t>
  </si>
  <si>
    <t>НС-З 011856</t>
  </si>
  <si>
    <t>22.01.2024</t>
  </si>
  <si>
    <t>12505197300726</t>
  </si>
  <si>
    <t>0709855356</t>
  </si>
  <si>
    <t>C-01-400792</t>
  </si>
  <si>
    <t>Чорчоева Чынар Борукчиевна</t>
  </si>
  <si>
    <t>Бейшекеева Гулира Ажымудуновна</t>
  </si>
  <si>
    <t>НС-З 011797</t>
  </si>
  <si>
    <t>11212196900478</t>
  </si>
  <si>
    <t>0705441476</t>
  </si>
  <si>
    <t>C-01-401355</t>
  </si>
  <si>
    <t>Раимкулов Адилет Ильичбекович</t>
  </si>
  <si>
    <t>НС-З 011848</t>
  </si>
  <si>
    <t>21602199900972</t>
  </si>
  <si>
    <t>0700703808</t>
  </si>
  <si>
    <t>C-01-401260</t>
  </si>
  <si>
    <t>Мамырова Кумушай Жумамудуновна</t>
  </si>
  <si>
    <t>НС-З 011813</t>
  </si>
  <si>
    <t>13012198200764</t>
  </si>
  <si>
    <t>0705405504</t>
  </si>
  <si>
    <t>C-01-401094</t>
  </si>
  <si>
    <t>Асаналиева Бегимай Айтбековна</t>
  </si>
  <si>
    <t>Мамыркулова Асель Бактыбековна</t>
  </si>
  <si>
    <t>НС-З 011774</t>
  </si>
  <si>
    <t>11701198800711</t>
  </si>
  <si>
    <t>0505151554</t>
  </si>
  <si>
    <t>C-01-400193</t>
  </si>
  <si>
    <t>Мамаева Жамыйлабубу Жумашовна</t>
  </si>
  <si>
    <t>НС-З 011812</t>
  </si>
  <si>
    <t>10404196800532</t>
  </si>
  <si>
    <t>0502041968</t>
  </si>
  <si>
    <t>C-01-401069</t>
  </si>
  <si>
    <t>Байгазиев Ильяс Белекович</t>
  </si>
  <si>
    <t>НС-З 011792</t>
  </si>
  <si>
    <t>21001197301169</t>
  </si>
  <si>
    <t>0705035315</t>
  </si>
  <si>
    <t>C-01-401427</t>
  </si>
  <si>
    <t>Мамбетжанова Регина Искаковна</t>
  </si>
  <si>
    <t>Офис Кочкор</t>
  </si>
  <si>
    <t>Муканбетова Жазгул Амангуловна</t>
  </si>
  <si>
    <t>НС-З 011871</t>
  </si>
  <si>
    <t>12604198100212</t>
  </si>
  <si>
    <t>0700412943</t>
  </si>
  <si>
    <t>C-01-401180</t>
  </si>
  <si>
    <t>Жортушов Докдурбек Керимбаевич</t>
  </si>
  <si>
    <t>НС-З 194273</t>
  </si>
  <si>
    <t>20103195901592</t>
  </si>
  <si>
    <t>0700256542</t>
  </si>
  <si>
    <t>C-01-400733</t>
  </si>
  <si>
    <t>Адикинова Кыял Тарановна</t>
  </si>
  <si>
    <t>Осмоналиева Нургул Жаныгуловна</t>
  </si>
  <si>
    <t>НС-З 194272</t>
  </si>
  <si>
    <t>10909198501616</t>
  </si>
  <si>
    <t>0508090985</t>
  </si>
  <si>
    <t>C-01-401086</t>
  </si>
  <si>
    <t>Мырзабек кызы Айгерим</t>
  </si>
  <si>
    <t>Шамбетова Бурулча Сатыбалдиевна</t>
  </si>
  <si>
    <t>НС-З 194271</t>
  </si>
  <si>
    <t>11412196600568</t>
  </si>
  <si>
    <t>(0707)-54-01-50</t>
  </si>
  <si>
    <t>C-01-401408</t>
  </si>
  <si>
    <t>Исанов Максатбек Бейшекеевич</t>
  </si>
  <si>
    <t>НС-З 194274</t>
  </si>
  <si>
    <t>23012196800406</t>
  </si>
  <si>
    <t>0700445271</t>
  </si>
  <si>
    <t>C-01-401129</t>
  </si>
  <si>
    <t>Исаев Курсан</t>
  </si>
  <si>
    <t>НС-З 194270</t>
  </si>
  <si>
    <t>23010195600492</t>
  </si>
  <si>
    <t>0709646919</t>
  </si>
  <si>
    <t>C-01-401130</t>
  </si>
  <si>
    <t>Мукаева Гулзада Бактыбековна</t>
  </si>
  <si>
    <t>Офис Боконбаево</t>
  </si>
  <si>
    <t>Кулмурзаева Гульшакан Бердикуловна</t>
  </si>
  <si>
    <t>НС-З 192563</t>
  </si>
  <si>
    <t>11311197200274</t>
  </si>
  <si>
    <t>0502737744</t>
  </si>
  <si>
    <t>C-01-401395</t>
  </si>
  <si>
    <t>Макилова Алтынай Кубатбековна</t>
  </si>
  <si>
    <t>Адылбекова Мээрим Адылбековна</t>
  </si>
  <si>
    <t>НС-З 192569</t>
  </si>
  <si>
    <t>11311199101257</t>
  </si>
  <si>
    <t>0508131191</t>
  </si>
  <si>
    <t>C-01-401087</t>
  </si>
  <si>
    <t>Узакбаева Рита Курманбековна</t>
  </si>
  <si>
    <t>Шамыралы кызы Бегайым</t>
  </si>
  <si>
    <t>НС-З 011778</t>
  </si>
  <si>
    <t>27.05.2024</t>
  </si>
  <si>
    <t>12109200150116</t>
  </si>
  <si>
    <t>0700171162</t>
  </si>
  <si>
    <t>C-01-401102</t>
  </si>
  <si>
    <t>Молдоев Асылбек Тынчылыкович</t>
  </si>
  <si>
    <t>НС-З 192568</t>
  </si>
  <si>
    <t>20.05.2024</t>
  </si>
  <si>
    <t>22611197300843</t>
  </si>
  <si>
    <t>0703076045</t>
  </si>
  <si>
    <t>C-01-401206</t>
  </si>
  <si>
    <t>Касымбекова Нурзада Кенжебековна</t>
  </si>
  <si>
    <t>Майрамбек уулу Данияр</t>
  </si>
  <si>
    <t>НС-З 192567</t>
  </si>
  <si>
    <t>13.11.2024</t>
  </si>
  <si>
    <t>22701200350186</t>
  </si>
  <si>
    <t>0700329856</t>
  </si>
  <si>
    <t>C-01-401138</t>
  </si>
  <si>
    <t>Намазбаев Муратбек Ыкышович</t>
  </si>
  <si>
    <t>НС-З 192562</t>
  </si>
  <si>
    <t>15.11.2024</t>
  </si>
  <si>
    <t>22610195400146</t>
  </si>
  <si>
    <t>0708295985</t>
  </si>
  <si>
    <t>C-01-401212</t>
  </si>
  <si>
    <t>Акматов Жолчубек Туратович</t>
  </si>
  <si>
    <t>НС-З 192565</t>
  </si>
  <si>
    <t>16.05.2024</t>
  </si>
  <si>
    <t>20712196200133</t>
  </si>
  <si>
    <t>0703756688</t>
  </si>
  <si>
    <t>C-01-401185</t>
  </si>
  <si>
    <t>Дженалиева Динара Мусабаевна</t>
  </si>
  <si>
    <t>НС-З 192564</t>
  </si>
  <si>
    <t>12908196800070</t>
  </si>
  <si>
    <t>0709226033</t>
  </si>
  <si>
    <t>C-01-401148</t>
  </si>
  <si>
    <t>Кайырбек кызы Элмира</t>
  </si>
  <si>
    <t>Мусабаев Айбек Шералиевич</t>
  </si>
  <si>
    <t>НС-З 192566</t>
  </si>
  <si>
    <t>21808198700263</t>
  </si>
  <si>
    <t>0704764630</t>
  </si>
  <si>
    <t>C-01-401263</t>
  </si>
  <si>
    <t>Тазабеков Азат Ысырайылович</t>
  </si>
  <si>
    <t>НС-З 192570</t>
  </si>
  <si>
    <t>20407197200281</t>
  </si>
  <si>
    <t>0705758421</t>
  </si>
  <si>
    <t>НС-З 011862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</si>
</sst>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9957-544B-4AC0-B600-56AE0650AD90}">
  <dimension ref="A2:O230"/>
  <sheetViews>
    <sheetView tabSelected="1" topLeftCell="C209" workbookViewId="0">
      <selection activeCell="M230" sqref="M230"/>
    </sheetView>
  </sheetViews>
  <sheetFormatPr defaultRowHeight="15" x14ac:dyDescent="0.25"/>
  <cols>
    <col min="1" max="1" width="11.5703125" bestFit="1" customWidth="1"/>
    <col min="2" max="2" width="41.28515625" bestFit="1" customWidth="1"/>
    <col min="3" max="3" width="26.5703125" bestFit="1" customWidth="1"/>
    <col min="4" max="4" width="43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70000</v>
      </c>
      <c r="I4" s="4">
        <v>12</v>
      </c>
      <c r="J4" s="4">
        <v>2.7</v>
      </c>
      <c r="K4" s="4">
        <v>1890</v>
      </c>
      <c r="L4" s="4">
        <v>56.7</v>
      </c>
      <c r="M4" s="4">
        <f>SUM(K4:L4)</f>
        <v>1946.7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300000</v>
      </c>
      <c r="I5" s="4">
        <v>24</v>
      </c>
      <c r="J5" s="4">
        <v>2.7</v>
      </c>
      <c r="K5" s="4">
        <v>8100</v>
      </c>
      <c r="L5" s="4">
        <v>243</v>
      </c>
      <c r="M5" s="4">
        <f t="shared" ref="M5:M68" si="0">SUM(K5:L5)</f>
        <v>8343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50000</v>
      </c>
      <c r="I6" s="4">
        <v>6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16000</v>
      </c>
      <c r="I7" s="4">
        <v>3</v>
      </c>
      <c r="J7" s="4">
        <v>2.2999999999999998</v>
      </c>
      <c r="K7" s="4">
        <v>368</v>
      </c>
      <c r="L7" s="4">
        <v>11.04</v>
      </c>
      <c r="M7" s="4">
        <f t="shared" si="0"/>
        <v>379.04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21</v>
      </c>
      <c r="H8" s="4">
        <v>50000</v>
      </c>
      <c r="I8" s="4">
        <v>12</v>
      </c>
      <c r="J8" s="4">
        <v>2.7</v>
      </c>
      <c r="K8" s="4">
        <v>1350</v>
      </c>
      <c r="L8" s="4">
        <v>40.5</v>
      </c>
      <c r="M8" s="4">
        <f t="shared" si="0"/>
        <v>1390.5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51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230000</v>
      </c>
      <c r="I9" s="4">
        <v>12</v>
      </c>
      <c r="J9" s="4">
        <v>2.2999999999999998</v>
      </c>
      <c r="K9" s="4">
        <v>5290</v>
      </c>
      <c r="L9" s="4">
        <v>158.69999999999999</v>
      </c>
      <c r="M9" s="4">
        <f t="shared" si="0"/>
        <v>5448.7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58</v>
      </c>
      <c r="C10" s="4" t="s">
        <v>17</v>
      </c>
      <c r="D10" s="4" t="s">
        <v>59</v>
      </c>
      <c r="E10" s="4" t="s">
        <v>60</v>
      </c>
      <c r="F10" s="4" t="s">
        <v>20</v>
      </c>
      <c r="G10" s="4" t="s">
        <v>21</v>
      </c>
      <c r="H10" s="4">
        <v>40000</v>
      </c>
      <c r="I10" s="4">
        <v>12</v>
      </c>
      <c r="J10" s="4">
        <v>2.7</v>
      </c>
      <c r="K10" s="4">
        <v>1080</v>
      </c>
      <c r="L10" s="4">
        <v>32.4</v>
      </c>
      <c r="M10" s="4">
        <f t="shared" si="0"/>
        <v>1112.4000000000001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38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66</v>
      </c>
      <c r="H11" s="4">
        <v>150000</v>
      </c>
      <c r="I11" s="4">
        <v>18</v>
      </c>
      <c r="J11" s="4">
        <v>2.7</v>
      </c>
      <c r="K11" s="4">
        <v>4050</v>
      </c>
      <c r="L11" s="4">
        <v>121.5</v>
      </c>
      <c r="M11" s="4">
        <f t="shared" si="0"/>
        <v>4171.5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70</v>
      </c>
      <c r="C12" s="4" t="s">
        <v>17</v>
      </c>
      <c r="D12" s="4" t="s">
        <v>71</v>
      </c>
      <c r="E12" s="4" t="s">
        <v>72</v>
      </c>
      <c r="F12" s="4" t="s">
        <v>20</v>
      </c>
      <c r="G12" s="4" t="s">
        <v>73</v>
      </c>
      <c r="H12" s="4">
        <v>150000</v>
      </c>
      <c r="I12" s="4">
        <v>18</v>
      </c>
      <c r="J12" s="4">
        <v>2.7</v>
      </c>
      <c r="K12" s="4">
        <v>4050</v>
      </c>
      <c r="L12" s="4">
        <v>121.5</v>
      </c>
      <c r="M12" s="4">
        <f t="shared" si="0"/>
        <v>4171.5</v>
      </c>
      <c r="N12" s="4" t="s">
        <v>74</v>
      </c>
      <c r="O12" s="4" t="s">
        <v>75</v>
      </c>
    </row>
    <row r="13" spans="1:15" x14ac:dyDescent="0.25">
      <c r="A13" s="4" t="s">
        <v>76</v>
      </c>
      <c r="B13" s="4" t="s">
        <v>70</v>
      </c>
      <c r="C13" s="4" t="s">
        <v>17</v>
      </c>
      <c r="D13" s="4" t="s">
        <v>77</v>
      </c>
      <c r="E13" s="4" t="s">
        <v>78</v>
      </c>
      <c r="F13" s="4" t="s">
        <v>20</v>
      </c>
      <c r="G13" s="4" t="s">
        <v>79</v>
      </c>
      <c r="H13" s="4">
        <v>110000</v>
      </c>
      <c r="I13" s="4">
        <v>18</v>
      </c>
      <c r="J13" s="4">
        <v>2.7</v>
      </c>
      <c r="K13" s="4">
        <v>2970</v>
      </c>
      <c r="L13" s="4">
        <v>89.1</v>
      </c>
      <c r="M13" s="4">
        <f t="shared" si="0"/>
        <v>3059.1</v>
      </c>
      <c r="N13" s="4" t="s">
        <v>80</v>
      </c>
      <c r="O13" s="4" t="s">
        <v>81</v>
      </c>
    </row>
    <row r="14" spans="1:15" x14ac:dyDescent="0.25">
      <c r="A14" s="4" t="s">
        <v>82</v>
      </c>
      <c r="B14" s="4" t="s">
        <v>51</v>
      </c>
      <c r="C14" s="4" t="s">
        <v>17</v>
      </c>
      <c r="D14" s="4" t="s">
        <v>83</v>
      </c>
      <c r="E14" s="4" t="s">
        <v>84</v>
      </c>
      <c r="F14" s="4" t="s">
        <v>20</v>
      </c>
      <c r="G14" s="4" t="s">
        <v>54</v>
      </c>
      <c r="H14" s="4">
        <v>75000</v>
      </c>
      <c r="I14" s="4">
        <v>12</v>
      </c>
      <c r="J14" s="4">
        <v>2.2999999999999998</v>
      </c>
      <c r="K14" s="4">
        <v>1725</v>
      </c>
      <c r="L14" s="4">
        <v>51.75</v>
      </c>
      <c r="M14" s="4">
        <f t="shared" si="0"/>
        <v>1776.75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70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90</v>
      </c>
      <c r="H15" s="4">
        <v>200000</v>
      </c>
      <c r="I15" s="4">
        <v>24</v>
      </c>
      <c r="J15" s="4">
        <v>2.7</v>
      </c>
      <c r="K15" s="4">
        <v>5400</v>
      </c>
      <c r="L15" s="4">
        <v>162</v>
      </c>
      <c r="M15" s="4">
        <f t="shared" si="0"/>
        <v>5562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94</v>
      </c>
      <c r="C16" s="4" t="s">
        <v>17</v>
      </c>
      <c r="D16" s="4" t="s">
        <v>95</v>
      </c>
      <c r="E16" s="4" t="s">
        <v>96</v>
      </c>
      <c r="F16" s="4" t="s">
        <v>20</v>
      </c>
      <c r="G16" s="4" t="s">
        <v>97</v>
      </c>
      <c r="H16" s="4">
        <v>300000</v>
      </c>
      <c r="I16" s="4">
        <v>24</v>
      </c>
      <c r="J16" s="4">
        <v>2.7</v>
      </c>
      <c r="K16" s="4">
        <v>8100</v>
      </c>
      <c r="L16" s="4">
        <v>243</v>
      </c>
      <c r="M16" s="4">
        <f t="shared" si="0"/>
        <v>8343</v>
      </c>
      <c r="N16" s="4" t="s">
        <v>98</v>
      </c>
      <c r="O16" s="4" t="s">
        <v>99</v>
      </c>
    </row>
    <row r="17" spans="1:15" x14ac:dyDescent="0.25">
      <c r="A17" s="4" t="s">
        <v>100</v>
      </c>
      <c r="B17" s="4" t="s">
        <v>31</v>
      </c>
      <c r="C17" s="4" t="s">
        <v>17</v>
      </c>
      <c r="D17" s="4" t="s">
        <v>101</v>
      </c>
      <c r="E17" s="4" t="s">
        <v>102</v>
      </c>
      <c r="F17" s="4" t="s">
        <v>20</v>
      </c>
      <c r="G17" s="4" t="s">
        <v>27</v>
      </c>
      <c r="H17" s="4">
        <v>300000</v>
      </c>
      <c r="I17" s="4">
        <v>24</v>
      </c>
      <c r="J17" s="4">
        <v>2.7</v>
      </c>
      <c r="K17" s="4">
        <v>8100</v>
      </c>
      <c r="L17" s="4">
        <v>243</v>
      </c>
      <c r="M17" s="4">
        <f t="shared" si="0"/>
        <v>8343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106</v>
      </c>
      <c r="C18" s="4" t="s">
        <v>17</v>
      </c>
      <c r="D18" s="4" t="s">
        <v>107</v>
      </c>
      <c r="E18" s="4" t="s">
        <v>108</v>
      </c>
      <c r="F18" s="4" t="s">
        <v>20</v>
      </c>
      <c r="G18" s="4" t="s">
        <v>109</v>
      </c>
      <c r="H18" s="4">
        <v>110000</v>
      </c>
      <c r="I18" s="4">
        <v>10</v>
      </c>
      <c r="J18" s="4">
        <v>2.2999999999999998</v>
      </c>
      <c r="K18" s="4">
        <v>2530</v>
      </c>
      <c r="L18" s="4">
        <v>75.900000000000006</v>
      </c>
      <c r="M18" s="4">
        <f t="shared" si="0"/>
        <v>2605.9</v>
      </c>
      <c r="N18" s="4" t="s">
        <v>110</v>
      </c>
      <c r="O18" s="4" t="s">
        <v>111</v>
      </c>
    </row>
    <row r="19" spans="1:15" x14ac:dyDescent="0.25">
      <c r="A19" s="4" t="s">
        <v>112</v>
      </c>
      <c r="B19" s="4" t="s">
        <v>16</v>
      </c>
      <c r="C19" s="4" t="s">
        <v>17</v>
      </c>
      <c r="D19" s="4" t="s">
        <v>113</v>
      </c>
      <c r="E19" s="4" t="s">
        <v>114</v>
      </c>
      <c r="F19" s="4" t="s">
        <v>20</v>
      </c>
      <c r="G19" s="4" t="s">
        <v>21</v>
      </c>
      <c r="H19" s="4">
        <v>20000</v>
      </c>
      <c r="I19" s="4">
        <v>12</v>
      </c>
      <c r="J19" s="4">
        <v>2.7</v>
      </c>
      <c r="K19" s="4">
        <v>540</v>
      </c>
      <c r="L19" s="4">
        <v>16.2</v>
      </c>
      <c r="M19" s="4">
        <f t="shared" si="0"/>
        <v>556.20000000000005</v>
      </c>
      <c r="N19" s="4" t="s">
        <v>115</v>
      </c>
      <c r="O19" s="4" t="s">
        <v>116</v>
      </c>
    </row>
    <row r="20" spans="1:15" x14ac:dyDescent="0.25">
      <c r="A20" s="4" t="s">
        <v>117</v>
      </c>
      <c r="B20" s="4" t="s">
        <v>106</v>
      </c>
      <c r="C20" s="4" t="s">
        <v>17</v>
      </c>
      <c r="D20" s="4" t="s">
        <v>118</v>
      </c>
      <c r="E20" s="4" t="s">
        <v>119</v>
      </c>
      <c r="F20" s="4" t="s">
        <v>20</v>
      </c>
      <c r="G20" s="4" t="s">
        <v>120</v>
      </c>
      <c r="H20" s="4">
        <v>200000</v>
      </c>
      <c r="I20" s="4">
        <v>24</v>
      </c>
      <c r="J20" s="4">
        <v>2.7</v>
      </c>
      <c r="K20" s="4">
        <v>5400</v>
      </c>
      <c r="L20" s="4">
        <v>162</v>
      </c>
      <c r="M20" s="4">
        <f t="shared" si="0"/>
        <v>5562</v>
      </c>
      <c r="N20" s="4" t="s">
        <v>121</v>
      </c>
      <c r="O20" s="4" t="s">
        <v>122</v>
      </c>
    </row>
    <row r="21" spans="1:15" x14ac:dyDescent="0.25">
      <c r="A21" s="4" t="s">
        <v>123</v>
      </c>
      <c r="B21" s="4" t="s">
        <v>124</v>
      </c>
      <c r="C21" s="4" t="s">
        <v>125</v>
      </c>
      <c r="D21" s="4" t="s">
        <v>126</v>
      </c>
      <c r="E21" s="4" t="s">
        <v>127</v>
      </c>
      <c r="F21" s="4" t="s">
        <v>20</v>
      </c>
      <c r="G21" s="4" t="s">
        <v>21</v>
      </c>
      <c r="H21" s="4">
        <v>50000</v>
      </c>
      <c r="I21" s="4">
        <v>12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128</v>
      </c>
      <c r="O21" s="4" t="s">
        <v>129</v>
      </c>
    </row>
    <row r="22" spans="1:15" x14ac:dyDescent="0.25">
      <c r="A22" s="4" t="s">
        <v>130</v>
      </c>
      <c r="B22" s="4" t="s">
        <v>131</v>
      </c>
      <c r="C22" s="4" t="s">
        <v>125</v>
      </c>
      <c r="D22" s="4" t="s">
        <v>132</v>
      </c>
      <c r="E22" s="4" t="s">
        <v>133</v>
      </c>
      <c r="F22" s="4" t="s">
        <v>20</v>
      </c>
      <c r="G22" s="4" t="s">
        <v>21</v>
      </c>
      <c r="H22" s="4">
        <v>70000</v>
      </c>
      <c r="I22" s="4">
        <v>12</v>
      </c>
      <c r="J22" s="4">
        <v>2.7</v>
      </c>
      <c r="K22" s="4">
        <v>1890</v>
      </c>
      <c r="L22" s="4">
        <v>56.7</v>
      </c>
      <c r="M22" s="4">
        <f t="shared" si="0"/>
        <v>1946.7</v>
      </c>
      <c r="N22" s="4" t="s">
        <v>134</v>
      </c>
      <c r="O22" s="4" t="s">
        <v>135</v>
      </c>
    </row>
    <row r="23" spans="1:15" x14ac:dyDescent="0.25">
      <c r="A23" s="4" t="s">
        <v>136</v>
      </c>
      <c r="B23" s="4" t="s">
        <v>137</v>
      </c>
      <c r="C23" s="4" t="s">
        <v>125</v>
      </c>
      <c r="D23" s="4" t="s">
        <v>138</v>
      </c>
      <c r="E23" s="4" t="s">
        <v>139</v>
      </c>
      <c r="F23" s="4" t="s">
        <v>20</v>
      </c>
      <c r="G23" s="4" t="s">
        <v>21</v>
      </c>
      <c r="H23" s="4">
        <v>50000</v>
      </c>
      <c r="I23" s="4">
        <v>12</v>
      </c>
      <c r="J23" s="4">
        <v>2.7</v>
      </c>
      <c r="K23" s="4">
        <v>1350</v>
      </c>
      <c r="L23" s="4">
        <v>40.5</v>
      </c>
      <c r="M23" s="4">
        <f t="shared" si="0"/>
        <v>1390.5</v>
      </c>
      <c r="N23" s="4" t="s">
        <v>140</v>
      </c>
      <c r="O23" s="4" t="s">
        <v>141</v>
      </c>
    </row>
    <row r="24" spans="1:15" x14ac:dyDescent="0.25">
      <c r="A24" s="4" t="s">
        <v>142</v>
      </c>
      <c r="B24" s="4" t="s">
        <v>131</v>
      </c>
      <c r="C24" s="4" t="s">
        <v>125</v>
      </c>
      <c r="D24" s="4" t="s">
        <v>143</v>
      </c>
      <c r="E24" s="4" t="s">
        <v>144</v>
      </c>
      <c r="F24" s="4" t="s">
        <v>20</v>
      </c>
      <c r="G24" s="4" t="s">
        <v>21</v>
      </c>
      <c r="H24" s="4">
        <v>200000</v>
      </c>
      <c r="I24" s="4">
        <v>12</v>
      </c>
      <c r="J24" s="4">
        <v>2.7</v>
      </c>
      <c r="K24" s="4">
        <v>5400</v>
      </c>
      <c r="L24" s="4">
        <v>162</v>
      </c>
      <c r="M24" s="4">
        <f t="shared" si="0"/>
        <v>5562</v>
      </c>
      <c r="N24" s="4" t="s">
        <v>145</v>
      </c>
      <c r="O24" s="4" t="s">
        <v>146</v>
      </c>
    </row>
    <row r="25" spans="1:15" x14ac:dyDescent="0.25">
      <c r="A25" s="4" t="s">
        <v>147</v>
      </c>
      <c r="B25" s="4" t="s">
        <v>148</v>
      </c>
      <c r="C25" s="4" t="s">
        <v>125</v>
      </c>
      <c r="D25" s="4" t="s">
        <v>149</v>
      </c>
      <c r="E25" s="4" t="s">
        <v>150</v>
      </c>
      <c r="F25" s="4" t="s">
        <v>20</v>
      </c>
      <c r="G25" s="4" t="s">
        <v>73</v>
      </c>
      <c r="H25" s="4">
        <v>105000</v>
      </c>
      <c r="I25" s="4">
        <v>18</v>
      </c>
      <c r="J25" s="4">
        <v>2.7</v>
      </c>
      <c r="K25" s="4">
        <v>2835</v>
      </c>
      <c r="L25" s="4">
        <v>85.05</v>
      </c>
      <c r="M25" s="4">
        <f t="shared" si="0"/>
        <v>2920.05</v>
      </c>
      <c r="N25" s="4" t="s">
        <v>151</v>
      </c>
      <c r="O25" s="4" t="s">
        <v>152</v>
      </c>
    </row>
    <row r="26" spans="1:15" x14ac:dyDescent="0.25">
      <c r="A26" s="4" t="s">
        <v>153</v>
      </c>
      <c r="B26" s="4" t="s">
        <v>154</v>
      </c>
      <c r="C26" s="4" t="s">
        <v>155</v>
      </c>
      <c r="D26" s="4" t="s">
        <v>156</v>
      </c>
      <c r="E26" s="4" t="s">
        <v>157</v>
      </c>
      <c r="F26" s="4" t="s">
        <v>20</v>
      </c>
      <c r="G26" s="4" t="s">
        <v>21</v>
      </c>
      <c r="H26" s="4">
        <v>200000</v>
      </c>
      <c r="I26" s="4">
        <v>12</v>
      </c>
      <c r="J26" s="4">
        <v>2.7</v>
      </c>
      <c r="K26" s="4">
        <v>5400</v>
      </c>
      <c r="L26" s="4">
        <v>162</v>
      </c>
      <c r="M26" s="4">
        <f t="shared" si="0"/>
        <v>5562</v>
      </c>
      <c r="N26" s="4" t="s">
        <v>158</v>
      </c>
      <c r="O26" s="4" t="s">
        <v>159</v>
      </c>
    </row>
    <row r="27" spans="1:15" x14ac:dyDescent="0.25">
      <c r="A27" s="4" t="s">
        <v>160</v>
      </c>
      <c r="B27" s="4" t="s">
        <v>161</v>
      </c>
      <c r="C27" s="4" t="s">
        <v>162</v>
      </c>
      <c r="D27" s="4" t="s">
        <v>163</v>
      </c>
      <c r="E27" s="4" t="s">
        <v>164</v>
      </c>
      <c r="F27" s="4" t="s">
        <v>20</v>
      </c>
      <c r="G27" s="4" t="s">
        <v>21</v>
      </c>
      <c r="H27" s="4">
        <v>10000</v>
      </c>
      <c r="I27" s="4">
        <v>12</v>
      </c>
      <c r="J27" s="4">
        <v>2.7</v>
      </c>
      <c r="K27" s="4">
        <v>270</v>
      </c>
      <c r="L27" s="4">
        <v>8.1</v>
      </c>
      <c r="M27" s="4">
        <f t="shared" si="0"/>
        <v>278.10000000000002</v>
      </c>
      <c r="N27" s="4" t="s">
        <v>165</v>
      </c>
      <c r="O27" s="4" t="s">
        <v>166</v>
      </c>
    </row>
    <row r="28" spans="1:15" x14ac:dyDescent="0.25">
      <c r="A28" s="4" t="s">
        <v>167</v>
      </c>
      <c r="B28" s="4" t="s">
        <v>161</v>
      </c>
      <c r="C28" s="4" t="s">
        <v>162</v>
      </c>
      <c r="D28" s="4" t="s">
        <v>168</v>
      </c>
      <c r="E28" s="4" t="s">
        <v>169</v>
      </c>
      <c r="F28" s="4" t="s">
        <v>20</v>
      </c>
      <c r="G28" s="4" t="s">
        <v>170</v>
      </c>
      <c r="H28" s="4">
        <v>20000</v>
      </c>
      <c r="I28" s="4">
        <v>12</v>
      </c>
      <c r="J28" s="4">
        <v>2.2999999999999998</v>
      </c>
      <c r="K28" s="4">
        <v>460</v>
      </c>
      <c r="L28" s="4">
        <v>13.8</v>
      </c>
      <c r="M28" s="4">
        <f t="shared" si="0"/>
        <v>473.8</v>
      </c>
      <c r="N28" s="4" t="s">
        <v>171</v>
      </c>
      <c r="O28" s="4" t="s">
        <v>172</v>
      </c>
    </row>
    <row r="29" spans="1:15" x14ac:dyDescent="0.25">
      <c r="A29" s="4" t="s">
        <v>173</v>
      </c>
      <c r="B29" s="4" t="s">
        <v>174</v>
      </c>
      <c r="C29" s="4" t="s">
        <v>162</v>
      </c>
      <c r="D29" s="4" t="s">
        <v>175</v>
      </c>
      <c r="E29" s="4" t="s">
        <v>176</v>
      </c>
      <c r="F29" s="4" t="s">
        <v>20</v>
      </c>
      <c r="G29" s="4" t="s">
        <v>54</v>
      </c>
      <c r="H29" s="4">
        <v>150000</v>
      </c>
      <c r="I29" s="4">
        <v>12</v>
      </c>
      <c r="J29" s="4">
        <v>2.2999999999999998</v>
      </c>
      <c r="K29" s="4">
        <v>3450</v>
      </c>
      <c r="L29" s="4">
        <v>103.5</v>
      </c>
      <c r="M29" s="4">
        <f t="shared" si="0"/>
        <v>3553.5</v>
      </c>
      <c r="N29" s="4" t="s">
        <v>177</v>
      </c>
      <c r="O29" s="4" t="s">
        <v>178</v>
      </c>
    </row>
    <row r="30" spans="1:15" x14ac:dyDescent="0.25">
      <c r="A30" s="4" t="s">
        <v>179</v>
      </c>
      <c r="B30" s="4" t="s">
        <v>180</v>
      </c>
      <c r="C30" s="4" t="s">
        <v>181</v>
      </c>
      <c r="D30" s="4" t="s">
        <v>182</v>
      </c>
      <c r="E30" s="4" t="s">
        <v>183</v>
      </c>
      <c r="F30" s="4" t="s">
        <v>20</v>
      </c>
      <c r="G30" s="4" t="s">
        <v>184</v>
      </c>
      <c r="H30" s="4">
        <v>150000</v>
      </c>
      <c r="I30" s="4">
        <v>18</v>
      </c>
      <c r="J30" s="4">
        <v>2.7</v>
      </c>
      <c r="K30" s="4">
        <v>4050</v>
      </c>
      <c r="L30" s="4">
        <v>121.5</v>
      </c>
      <c r="M30" s="4">
        <f t="shared" si="0"/>
        <v>4171.5</v>
      </c>
      <c r="N30" s="4" t="s">
        <v>185</v>
      </c>
      <c r="O30" s="4" t="s">
        <v>186</v>
      </c>
    </row>
    <row r="31" spans="1:15" x14ac:dyDescent="0.25">
      <c r="A31" s="4" t="s">
        <v>187</v>
      </c>
      <c r="B31" s="4" t="s">
        <v>188</v>
      </c>
      <c r="C31" s="4" t="s">
        <v>181</v>
      </c>
      <c r="D31" s="4" t="s">
        <v>189</v>
      </c>
      <c r="E31" s="4" t="s">
        <v>190</v>
      </c>
      <c r="F31" s="4" t="s">
        <v>20</v>
      </c>
      <c r="G31" s="4" t="s">
        <v>21</v>
      </c>
      <c r="H31" s="4">
        <v>105000</v>
      </c>
      <c r="I31" s="4">
        <v>12</v>
      </c>
      <c r="J31" s="4">
        <v>2.7</v>
      </c>
      <c r="K31" s="4">
        <v>2835</v>
      </c>
      <c r="L31" s="4">
        <v>85.05</v>
      </c>
      <c r="M31" s="4">
        <f t="shared" si="0"/>
        <v>2920.05</v>
      </c>
      <c r="N31" s="4" t="s">
        <v>191</v>
      </c>
      <c r="O31" s="4" t="s">
        <v>192</v>
      </c>
    </row>
    <row r="32" spans="1:15" x14ac:dyDescent="0.25">
      <c r="A32" s="4" t="s">
        <v>193</v>
      </c>
      <c r="B32" s="4" t="s">
        <v>194</v>
      </c>
      <c r="C32" s="4" t="s">
        <v>181</v>
      </c>
      <c r="D32" s="4" t="s">
        <v>195</v>
      </c>
      <c r="E32" s="4" t="s">
        <v>196</v>
      </c>
      <c r="F32" s="4" t="s">
        <v>20</v>
      </c>
      <c r="G32" s="4" t="s">
        <v>66</v>
      </c>
      <c r="H32" s="4">
        <v>150000</v>
      </c>
      <c r="I32" s="4">
        <v>18</v>
      </c>
      <c r="J32" s="4">
        <v>2.7</v>
      </c>
      <c r="K32" s="4">
        <v>4050</v>
      </c>
      <c r="L32" s="4">
        <v>121.5</v>
      </c>
      <c r="M32" s="4">
        <f t="shared" si="0"/>
        <v>4171.5</v>
      </c>
      <c r="N32" s="4" t="s">
        <v>197</v>
      </c>
      <c r="O32" s="4" t="s">
        <v>198</v>
      </c>
    </row>
    <row r="33" spans="1:15" x14ac:dyDescent="0.25">
      <c r="A33" s="4" t="s">
        <v>199</v>
      </c>
      <c r="B33" s="4" t="s">
        <v>188</v>
      </c>
      <c r="C33" s="4" t="s">
        <v>181</v>
      </c>
      <c r="D33" s="4" t="s">
        <v>200</v>
      </c>
      <c r="E33" s="4" t="s">
        <v>201</v>
      </c>
      <c r="F33" s="4" t="s">
        <v>20</v>
      </c>
      <c r="G33" s="4" t="s">
        <v>21</v>
      </c>
      <c r="H33" s="4">
        <v>10000</v>
      </c>
      <c r="I33" s="4">
        <v>12</v>
      </c>
      <c r="J33" s="4">
        <v>2.7</v>
      </c>
      <c r="K33" s="4">
        <v>270</v>
      </c>
      <c r="L33" s="4">
        <v>8.1</v>
      </c>
      <c r="M33" s="4">
        <f t="shared" si="0"/>
        <v>278.10000000000002</v>
      </c>
      <c r="N33" s="4" t="s">
        <v>202</v>
      </c>
      <c r="O33" s="4" t="s">
        <v>203</v>
      </c>
    </row>
    <row r="34" spans="1:15" x14ac:dyDescent="0.25">
      <c r="A34" s="4" t="s">
        <v>204</v>
      </c>
      <c r="B34" s="4" t="s">
        <v>188</v>
      </c>
      <c r="C34" s="4" t="s">
        <v>181</v>
      </c>
      <c r="D34" s="4" t="s">
        <v>205</v>
      </c>
      <c r="E34" s="4" t="s">
        <v>206</v>
      </c>
      <c r="F34" s="4" t="s">
        <v>20</v>
      </c>
      <c r="G34" s="4" t="s">
        <v>207</v>
      </c>
      <c r="H34" s="4">
        <v>100000</v>
      </c>
      <c r="I34" s="4">
        <v>18</v>
      </c>
      <c r="J34" s="4">
        <v>2.7</v>
      </c>
      <c r="K34" s="4">
        <v>2700</v>
      </c>
      <c r="L34" s="4">
        <v>81</v>
      </c>
      <c r="M34" s="4">
        <f t="shared" si="0"/>
        <v>2781</v>
      </c>
      <c r="N34" s="4" t="s">
        <v>208</v>
      </c>
      <c r="O34" s="4" t="s">
        <v>209</v>
      </c>
    </row>
    <row r="35" spans="1:15" x14ac:dyDescent="0.25">
      <c r="A35" s="4" t="s">
        <v>210</v>
      </c>
      <c r="B35" s="4" t="s">
        <v>211</v>
      </c>
      <c r="C35" s="4" t="s">
        <v>181</v>
      </c>
      <c r="D35" s="4" t="s">
        <v>212</v>
      </c>
      <c r="E35" s="4" t="s">
        <v>213</v>
      </c>
      <c r="F35" s="4" t="s">
        <v>20</v>
      </c>
      <c r="G35" s="4" t="s">
        <v>214</v>
      </c>
      <c r="H35" s="4">
        <v>50000</v>
      </c>
      <c r="I35" s="4">
        <v>12</v>
      </c>
      <c r="J35" s="4">
        <v>2.7</v>
      </c>
      <c r="K35" s="4">
        <v>1350</v>
      </c>
      <c r="L35" s="4">
        <v>40.5</v>
      </c>
      <c r="M35" s="4">
        <f t="shared" si="0"/>
        <v>1390.5</v>
      </c>
      <c r="N35" s="4" t="s">
        <v>215</v>
      </c>
      <c r="O35" s="4" t="s">
        <v>216</v>
      </c>
    </row>
    <row r="36" spans="1:15" x14ac:dyDescent="0.25">
      <c r="A36" s="4" t="s">
        <v>217</v>
      </c>
      <c r="B36" s="4" t="s">
        <v>218</v>
      </c>
      <c r="C36" s="4" t="s">
        <v>219</v>
      </c>
      <c r="D36" s="4" t="s">
        <v>220</v>
      </c>
      <c r="E36" s="4" t="s">
        <v>221</v>
      </c>
      <c r="F36" s="4" t="s">
        <v>20</v>
      </c>
      <c r="G36" s="4" t="s">
        <v>222</v>
      </c>
      <c r="H36" s="4">
        <v>50000</v>
      </c>
      <c r="I36" s="4">
        <v>5</v>
      </c>
      <c r="J36" s="4">
        <v>2.2999999999999998</v>
      </c>
      <c r="K36" s="4">
        <v>1150</v>
      </c>
      <c r="L36" s="4">
        <v>34.5</v>
      </c>
      <c r="M36" s="4">
        <f t="shared" si="0"/>
        <v>1184.5</v>
      </c>
      <c r="N36" s="4" t="s">
        <v>223</v>
      </c>
      <c r="O36" s="4" t="s">
        <v>224</v>
      </c>
    </row>
    <row r="37" spans="1:15" x14ac:dyDescent="0.25">
      <c r="A37" s="4" t="s">
        <v>225</v>
      </c>
      <c r="B37" s="4" t="s">
        <v>226</v>
      </c>
      <c r="C37" s="4" t="s">
        <v>219</v>
      </c>
      <c r="D37" s="4" t="s">
        <v>227</v>
      </c>
      <c r="E37" s="4" t="s">
        <v>228</v>
      </c>
      <c r="F37" s="4" t="s">
        <v>20</v>
      </c>
      <c r="G37" s="4" t="s">
        <v>21</v>
      </c>
      <c r="H37" s="4">
        <v>30000</v>
      </c>
      <c r="I37" s="4">
        <v>12</v>
      </c>
      <c r="J37" s="4">
        <v>2.7</v>
      </c>
      <c r="K37" s="4">
        <v>810</v>
      </c>
      <c r="L37" s="4">
        <v>24.3</v>
      </c>
      <c r="M37" s="4">
        <f t="shared" si="0"/>
        <v>834.3</v>
      </c>
      <c r="N37" s="4" t="s">
        <v>229</v>
      </c>
      <c r="O37" s="4" t="s">
        <v>230</v>
      </c>
    </row>
    <row r="38" spans="1:15" x14ac:dyDescent="0.25">
      <c r="A38" s="4" t="s">
        <v>231</v>
      </c>
      <c r="B38" s="4" t="s">
        <v>218</v>
      </c>
      <c r="C38" s="4" t="s">
        <v>219</v>
      </c>
      <c r="D38" s="4" t="s">
        <v>232</v>
      </c>
      <c r="E38" s="4" t="s">
        <v>233</v>
      </c>
      <c r="F38" s="4" t="s">
        <v>20</v>
      </c>
      <c r="G38" s="4" t="s">
        <v>27</v>
      </c>
      <c r="H38" s="4">
        <v>200000</v>
      </c>
      <c r="I38" s="4">
        <v>24</v>
      </c>
      <c r="J38" s="4">
        <v>2.7</v>
      </c>
      <c r="K38" s="4">
        <v>5400</v>
      </c>
      <c r="L38" s="4">
        <v>162</v>
      </c>
      <c r="M38" s="4">
        <f t="shared" si="0"/>
        <v>5562</v>
      </c>
      <c r="N38" s="4" t="s">
        <v>234</v>
      </c>
      <c r="O38" s="4" t="s">
        <v>235</v>
      </c>
    </row>
    <row r="39" spans="1:15" x14ac:dyDescent="0.25">
      <c r="A39" s="4" t="s">
        <v>236</v>
      </c>
      <c r="B39" s="4" t="s">
        <v>226</v>
      </c>
      <c r="C39" s="4" t="s">
        <v>219</v>
      </c>
      <c r="D39" s="4" t="s">
        <v>237</v>
      </c>
      <c r="E39" s="4" t="s">
        <v>238</v>
      </c>
      <c r="F39" s="4" t="s">
        <v>20</v>
      </c>
      <c r="G39" s="4" t="s">
        <v>239</v>
      </c>
      <c r="H39" s="4">
        <v>50000</v>
      </c>
      <c r="I39" s="4">
        <v>12</v>
      </c>
      <c r="J39" s="4">
        <v>2.7</v>
      </c>
      <c r="K39" s="4">
        <v>1350</v>
      </c>
      <c r="L39" s="4">
        <v>40.5</v>
      </c>
      <c r="M39" s="4">
        <f t="shared" si="0"/>
        <v>1390.5</v>
      </c>
      <c r="N39" s="4" t="s">
        <v>240</v>
      </c>
      <c r="O39" s="4" t="s">
        <v>241</v>
      </c>
    </row>
    <row r="40" spans="1:15" x14ac:dyDescent="0.25">
      <c r="A40" s="4" t="s">
        <v>242</v>
      </c>
      <c r="B40" s="4" t="s">
        <v>243</v>
      </c>
      <c r="C40" s="4" t="s">
        <v>244</v>
      </c>
      <c r="D40" s="4" t="s">
        <v>245</v>
      </c>
      <c r="E40" s="4" t="s">
        <v>246</v>
      </c>
      <c r="F40" s="4" t="s">
        <v>20</v>
      </c>
      <c r="G40" s="4" t="s">
        <v>21</v>
      </c>
      <c r="H40" s="4">
        <v>10000</v>
      </c>
      <c r="I40" s="4">
        <v>12</v>
      </c>
      <c r="J40" s="4">
        <v>2.7</v>
      </c>
      <c r="K40" s="4">
        <v>270</v>
      </c>
      <c r="L40" s="4">
        <v>8.1</v>
      </c>
      <c r="M40" s="4">
        <f t="shared" si="0"/>
        <v>278.10000000000002</v>
      </c>
      <c r="N40" s="4" t="s">
        <v>247</v>
      </c>
      <c r="O40" s="4" t="s">
        <v>248</v>
      </c>
    </row>
    <row r="41" spans="1:15" x14ac:dyDescent="0.25">
      <c r="A41" s="4" t="s">
        <v>249</v>
      </c>
      <c r="B41" s="4" t="s">
        <v>250</v>
      </c>
      <c r="C41" s="4" t="s">
        <v>244</v>
      </c>
      <c r="D41" s="4" t="s">
        <v>251</v>
      </c>
      <c r="E41" s="4" t="s">
        <v>252</v>
      </c>
      <c r="F41" s="4" t="s">
        <v>20</v>
      </c>
      <c r="G41" s="4" t="s">
        <v>253</v>
      </c>
      <c r="H41" s="4">
        <v>200000</v>
      </c>
      <c r="I41" s="4">
        <v>24</v>
      </c>
      <c r="J41" s="4">
        <v>2.7</v>
      </c>
      <c r="K41" s="4">
        <v>5400</v>
      </c>
      <c r="L41" s="4">
        <v>162</v>
      </c>
      <c r="M41" s="4">
        <f t="shared" si="0"/>
        <v>5562</v>
      </c>
      <c r="N41" s="4" t="s">
        <v>254</v>
      </c>
      <c r="O41" s="4" t="s">
        <v>255</v>
      </c>
    </row>
    <row r="42" spans="1:15" x14ac:dyDescent="0.25">
      <c r="A42" s="4" t="s">
        <v>256</v>
      </c>
      <c r="B42" s="4" t="s">
        <v>243</v>
      </c>
      <c r="C42" s="4" t="s">
        <v>244</v>
      </c>
      <c r="D42" s="4" t="s">
        <v>257</v>
      </c>
      <c r="E42" s="4" t="s">
        <v>258</v>
      </c>
      <c r="F42" s="4" t="s">
        <v>20</v>
      </c>
      <c r="G42" s="4" t="s">
        <v>259</v>
      </c>
      <c r="H42" s="4">
        <v>60000</v>
      </c>
      <c r="I42" s="4">
        <v>12</v>
      </c>
      <c r="J42" s="4">
        <v>2.7</v>
      </c>
      <c r="K42" s="4">
        <v>1620</v>
      </c>
      <c r="L42" s="4">
        <v>48.6</v>
      </c>
      <c r="M42" s="4">
        <f t="shared" si="0"/>
        <v>1668.6</v>
      </c>
      <c r="N42" s="4" t="s">
        <v>260</v>
      </c>
      <c r="O42" s="4" t="s">
        <v>261</v>
      </c>
    </row>
    <row r="43" spans="1:15" x14ac:dyDescent="0.25">
      <c r="A43" s="4" t="s">
        <v>262</v>
      </c>
      <c r="B43" s="4" t="s">
        <v>263</v>
      </c>
      <c r="C43" s="4" t="s">
        <v>244</v>
      </c>
      <c r="D43" s="4" t="s">
        <v>264</v>
      </c>
      <c r="E43" s="4" t="s">
        <v>265</v>
      </c>
      <c r="F43" s="4" t="s">
        <v>20</v>
      </c>
      <c r="G43" s="4" t="s">
        <v>27</v>
      </c>
      <c r="H43" s="4">
        <v>200000</v>
      </c>
      <c r="I43" s="4">
        <v>24</v>
      </c>
      <c r="J43" s="4">
        <v>2.7</v>
      </c>
      <c r="K43" s="4">
        <v>5400</v>
      </c>
      <c r="L43" s="4">
        <v>162</v>
      </c>
      <c r="M43" s="4">
        <f t="shared" si="0"/>
        <v>5562</v>
      </c>
      <c r="N43" s="4" t="s">
        <v>266</v>
      </c>
      <c r="O43" s="4" t="s">
        <v>267</v>
      </c>
    </row>
    <row r="44" spans="1:15" x14ac:dyDescent="0.25">
      <c r="A44" s="4" t="s">
        <v>268</v>
      </c>
      <c r="B44" s="4" t="s">
        <v>269</v>
      </c>
      <c r="C44" s="4" t="s">
        <v>270</v>
      </c>
      <c r="D44" s="4" t="s">
        <v>271</v>
      </c>
      <c r="E44" s="4" t="s">
        <v>272</v>
      </c>
      <c r="F44" s="4" t="s">
        <v>20</v>
      </c>
      <c r="G44" s="4" t="s">
        <v>273</v>
      </c>
      <c r="H44" s="4">
        <v>90000</v>
      </c>
      <c r="I44" s="4">
        <v>12</v>
      </c>
      <c r="J44" s="4">
        <v>2.2999999999999998</v>
      </c>
      <c r="K44" s="4">
        <v>2070</v>
      </c>
      <c r="L44" s="4">
        <v>62.1</v>
      </c>
      <c r="M44" s="4">
        <f t="shared" si="0"/>
        <v>2132.1</v>
      </c>
      <c r="N44" s="4" t="s">
        <v>274</v>
      </c>
      <c r="O44" s="4" t="s">
        <v>275</v>
      </c>
    </row>
    <row r="45" spans="1:15" x14ac:dyDescent="0.25">
      <c r="A45" s="4" t="s">
        <v>276</v>
      </c>
      <c r="B45" s="4" t="s">
        <v>269</v>
      </c>
      <c r="C45" s="4" t="s">
        <v>270</v>
      </c>
      <c r="D45" s="4" t="s">
        <v>277</v>
      </c>
      <c r="E45" s="4" t="s">
        <v>278</v>
      </c>
      <c r="F45" s="4" t="s">
        <v>20</v>
      </c>
      <c r="G45" s="4" t="s">
        <v>279</v>
      </c>
      <c r="H45" s="4">
        <v>200000</v>
      </c>
      <c r="I45" s="4">
        <v>12</v>
      </c>
      <c r="J45" s="4">
        <v>2.7</v>
      </c>
      <c r="K45" s="4">
        <v>5400</v>
      </c>
      <c r="L45" s="4">
        <v>162</v>
      </c>
      <c r="M45" s="4">
        <f t="shared" si="0"/>
        <v>5562</v>
      </c>
      <c r="N45" s="4" t="s">
        <v>280</v>
      </c>
      <c r="O45" s="4" t="s">
        <v>281</v>
      </c>
    </row>
    <row r="46" spans="1:15" x14ac:dyDescent="0.25">
      <c r="A46" s="4" t="s">
        <v>282</v>
      </c>
      <c r="B46" s="4" t="s">
        <v>269</v>
      </c>
      <c r="C46" s="4" t="s">
        <v>270</v>
      </c>
      <c r="D46" s="4" t="s">
        <v>283</v>
      </c>
      <c r="E46" s="4" t="s">
        <v>284</v>
      </c>
      <c r="F46" s="4" t="s">
        <v>20</v>
      </c>
      <c r="G46" s="4" t="s">
        <v>285</v>
      </c>
      <c r="H46" s="4">
        <v>65000</v>
      </c>
      <c r="I46" s="4">
        <v>12</v>
      </c>
      <c r="J46" s="4">
        <v>2.2999999999999998</v>
      </c>
      <c r="K46" s="4">
        <v>1495</v>
      </c>
      <c r="L46" s="4">
        <v>44.85</v>
      </c>
      <c r="M46" s="4">
        <f t="shared" si="0"/>
        <v>1539.85</v>
      </c>
      <c r="N46" s="4" t="s">
        <v>286</v>
      </c>
      <c r="O46" s="4" t="s">
        <v>287</v>
      </c>
    </row>
    <row r="47" spans="1:15" x14ac:dyDescent="0.25">
      <c r="A47" s="4" t="s">
        <v>288</v>
      </c>
      <c r="B47" s="4" t="s">
        <v>289</v>
      </c>
      <c r="C47" s="4" t="s">
        <v>270</v>
      </c>
      <c r="D47" s="4" t="s">
        <v>290</v>
      </c>
      <c r="E47" s="4" t="s">
        <v>291</v>
      </c>
      <c r="F47" s="4" t="s">
        <v>20</v>
      </c>
      <c r="G47" s="4" t="s">
        <v>273</v>
      </c>
      <c r="H47" s="4">
        <v>55000</v>
      </c>
      <c r="I47" s="4">
        <v>12</v>
      </c>
      <c r="J47" s="4">
        <v>2.2999999999999998</v>
      </c>
      <c r="K47" s="4">
        <v>1265</v>
      </c>
      <c r="L47" s="4">
        <v>37.950000000000003</v>
      </c>
      <c r="M47" s="4">
        <f t="shared" si="0"/>
        <v>1302.95</v>
      </c>
      <c r="N47" s="4" t="s">
        <v>292</v>
      </c>
      <c r="O47" s="4" t="s">
        <v>293</v>
      </c>
    </row>
    <row r="48" spans="1:15" x14ac:dyDescent="0.25">
      <c r="A48" s="4" t="s">
        <v>294</v>
      </c>
      <c r="B48" s="4" t="s">
        <v>295</v>
      </c>
      <c r="C48" s="4" t="s">
        <v>270</v>
      </c>
      <c r="D48" s="4" t="s">
        <v>296</v>
      </c>
      <c r="E48" s="4" t="s">
        <v>297</v>
      </c>
      <c r="F48" s="4" t="s">
        <v>20</v>
      </c>
      <c r="G48" s="4" t="s">
        <v>298</v>
      </c>
      <c r="H48" s="4">
        <v>120000</v>
      </c>
      <c r="I48" s="4">
        <v>10</v>
      </c>
      <c r="J48" s="4">
        <v>2.2999999999999998</v>
      </c>
      <c r="K48" s="4">
        <v>2760</v>
      </c>
      <c r="L48" s="4">
        <v>82.8</v>
      </c>
      <c r="M48" s="4">
        <f t="shared" si="0"/>
        <v>2842.8</v>
      </c>
      <c r="N48" s="4" t="s">
        <v>299</v>
      </c>
      <c r="O48" s="4" t="s">
        <v>300</v>
      </c>
    </row>
    <row r="49" spans="1:15" x14ac:dyDescent="0.25">
      <c r="A49" s="4" t="s">
        <v>301</v>
      </c>
      <c r="B49" s="4" t="s">
        <v>302</v>
      </c>
      <c r="C49" s="4" t="s">
        <v>270</v>
      </c>
      <c r="D49" s="4" t="s">
        <v>303</v>
      </c>
      <c r="E49" s="4" t="s">
        <v>304</v>
      </c>
      <c r="F49" s="4" t="s">
        <v>20</v>
      </c>
      <c r="G49" s="4" t="s">
        <v>298</v>
      </c>
      <c r="H49" s="4">
        <v>50000</v>
      </c>
      <c r="I49" s="4">
        <v>10</v>
      </c>
      <c r="J49" s="4">
        <v>2.2999999999999998</v>
      </c>
      <c r="K49" s="4">
        <v>1150</v>
      </c>
      <c r="L49" s="4">
        <v>34.5</v>
      </c>
      <c r="M49" s="4">
        <f t="shared" si="0"/>
        <v>1184.5</v>
      </c>
      <c r="N49" s="4" t="s">
        <v>305</v>
      </c>
      <c r="O49" s="4" t="s">
        <v>306</v>
      </c>
    </row>
    <row r="50" spans="1:15" x14ac:dyDescent="0.25">
      <c r="A50" s="4" t="s">
        <v>307</v>
      </c>
      <c r="B50" s="4" t="s">
        <v>308</v>
      </c>
      <c r="C50" s="4" t="s">
        <v>309</v>
      </c>
      <c r="D50" s="4" t="s">
        <v>310</v>
      </c>
      <c r="E50" s="4" t="s">
        <v>311</v>
      </c>
      <c r="F50" s="4" t="s">
        <v>20</v>
      </c>
      <c r="G50" s="4" t="s">
        <v>73</v>
      </c>
      <c r="H50" s="4">
        <v>106000</v>
      </c>
      <c r="I50" s="4">
        <v>18</v>
      </c>
      <c r="J50" s="4">
        <v>2.7</v>
      </c>
      <c r="K50" s="4">
        <v>2862</v>
      </c>
      <c r="L50" s="4">
        <v>85.86</v>
      </c>
      <c r="M50" s="4">
        <f t="shared" si="0"/>
        <v>2947.86</v>
      </c>
      <c r="N50" s="4" t="s">
        <v>312</v>
      </c>
      <c r="O50" s="4" t="s">
        <v>313</v>
      </c>
    </row>
    <row r="51" spans="1:15" x14ac:dyDescent="0.25">
      <c r="A51" s="4" t="s">
        <v>314</v>
      </c>
      <c r="B51" s="4" t="s">
        <v>315</v>
      </c>
      <c r="C51" s="4" t="s">
        <v>309</v>
      </c>
      <c r="D51" s="4" t="s">
        <v>316</v>
      </c>
      <c r="E51" s="4" t="s">
        <v>317</v>
      </c>
      <c r="F51" s="4" t="s">
        <v>20</v>
      </c>
      <c r="G51" s="4" t="s">
        <v>279</v>
      </c>
      <c r="H51" s="4">
        <v>35000</v>
      </c>
      <c r="I51" s="4">
        <v>12</v>
      </c>
      <c r="J51" s="4">
        <v>2.7</v>
      </c>
      <c r="K51" s="4">
        <v>945</v>
      </c>
      <c r="L51" s="4">
        <v>28.35</v>
      </c>
      <c r="M51" s="4">
        <f t="shared" si="0"/>
        <v>973.35</v>
      </c>
      <c r="N51" s="4" t="s">
        <v>318</v>
      </c>
      <c r="O51" s="4" t="s">
        <v>319</v>
      </c>
    </row>
    <row r="52" spans="1:15" x14ac:dyDescent="0.25">
      <c r="A52" s="4" t="s">
        <v>320</v>
      </c>
      <c r="B52" s="4" t="s">
        <v>321</v>
      </c>
      <c r="C52" s="4" t="s">
        <v>309</v>
      </c>
      <c r="D52" s="4" t="s">
        <v>322</v>
      </c>
      <c r="E52" s="4" t="s">
        <v>323</v>
      </c>
      <c r="F52" s="4" t="s">
        <v>20</v>
      </c>
      <c r="G52" s="4" t="s">
        <v>324</v>
      </c>
      <c r="H52" s="4">
        <v>630000</v>
      </c>
      <c r="I52" s="4">
        <v>36</v>
      </c>
      <c r="J52" s="4">
        <v>5</v>
      </c>
      <c r="K52" s="4">
        <v>31500</v>
      </c>
      <c r="L52" s="4">
        <v>945</v>
      </c>
      <c r="M52" s="4">
        <f t="shared" si="0"/>
        <v>32445</v>
      </c>
      <c r="N52" s="4" t="s">
        <v>325</v>
      </c>
      <c r="O52" s="4" t="s">
        <v>326</v>
      </c>
    </row>
    <row r="53" spans="1:15" x14ac:dyDescent="0.25">
      <c r="A53" s="4" t="s">
        <v>327</v>
      </c>
      <c r="B53" s="4" t="s">
        <v>315</v>
      </c>
      <c r="C53" s="4" t="s">
        <v>309</v>
      </c>
      <c r="D53" s="4" t="s">
        <v>328</v>
      </c>
      <c r="E53" s="4" t="s">
        <v>329</v>
      </c>
      <c r="F53" s="4" t="s">
        <v>20</v>
      </c>
      <c r="G53" s="4" t="s">
        <v>66</v>
      </c>
      <c r="H53" s="4">
        <v>75000</v>
      </c>
      <c r="I53" s="4">
        <v>18</v>
      </c>
      <c r="J53" s="4">
        <v>2.7</v>
      </c>
      <c r="K53" s="4">
        <v>2025</v>
      </c>
      <c r="L53" s="4">
        <v>60.75</v>
      </c>
      <c r="M53" s="4">
        <f t="shared" si="0"/>
        <v>2085.75</v>
      </c>
      <c r="N53" s="4" t="s">
        <v>330</v>
      </c>
      <c r="O53" s="4" t="s">
        <v>331</v>
      </c>
    </row>
    <row r="54" spans="1:15" x14ac:dyDescent="0.25">
      <c r="A54" s="4" t="s">
        <v>332</v>
      </c>
      <c r="B54" s="4" t="s">
        <v>308</v>
      </c>
      <c r="C54" s="4" t="s">
        <v>309</v>
      </c>
      <c r="D54" s="4" t="s">
        <v>333</v>
      </c>
      <c r="E54" s="4" t="s">
        <v>334</v>
      </c>
      <c r="F54" s="4" t="s">
        <v>20</v>
      </c>
      <c r="G54" s="4" t="s">
        <v>184</v>
      </c>
      <c r="H54" s="4">
        <v>130000</v>
      </c>
      <c r="I54" s="4">
        <v>18</v>
      </c>
      <c r="J54" s="4">
        <v>2.7</v>
      </c>
      <c r="K54" s="4">
        <v>3510</v>
      </c>
      <c r="L54" s="4">
        <v>105.3</v>
      </c>
      <c r="M54" s="4">
        <f t="shared" si="0"/>
        <v>3615.3</v>
      </c>
      <c r="N54" s="4" t="s">
        <v>335</v>
      </c>
      <c r="O54" s="4" t="s">
        <v>336</v>
      </c>
    </row>
    <row r="55" spans="1:15" x14ac:dyDescent="0.25">
      <c r="A55" s="4" t="s">
        <v>337</v>
      </c>
      <c r="B55" s="4" t="s">
        <v>321</v>
      </c>
      <c r="C55" s="4" t="s">
        <v>309</v>
      </c>
      <c r="D55" s="4" t="s">
        <v>338</v>
      </c>
      <c r="E55" s="4" t="s">
        <v>339</v>
      </c>
      <c r="F55" s="4" t="s">
        <v>20</v>
      </c>
      <c r="G55" s="4" t="s">
        <v>279</v>
      </c>
      <c r="H55" s="4">
        <v>45000</v>
      </c>
      <c r="I55" s="4">
        <v>12</v>
      </c>
      <c r="J55" s="4">
        <v>2.7</v>
      </c>
      <c r="K55" s="4">
        <v>1215</v>
      </c>
      <c r="L55" s="4">
        <v>36.450000000000003</v>
      </c>
      <c r="M55" s="4">
        <f t="shared" si="0"/>
        <v>1251.45</v>
      </c>
      <c r="N55" s="4" t="s">
        <v>340</v>
      </c>
      <c r="O55" s="4" t="s">
        <v>341</v>
      </c>
    </row>
    <row r="56" spans="1:15" x14ac:dyDescent="0.25">
      <c r="A56" s="4" t="s">
        <v>342</v>
      </c>
      <c r="B56" s="4" t="s">
        <v>343</v>
      </c>
      <c r="C56" s="4" t="s">
        <v>309</v>
      </c>
      <c r="D56" s="4" t="s">
        <v>344</v>
      </c>
      <c r="E56" s="4" t="s">
        <v>345</v>
      </c>
      <c r="F56" s="4" t="s">
        <v>20</v>
      </c>
      <c r="G56" s="4" t="s">
        <v>21</v>
      </c>
      <c r="H56" s="4">
        <v>50000</v>
      </c>
      <c r="I56" s="4">
        <v>12</v>
      </c>
      <c r="J56" s="4">
        <v>2.7</v>
      </c>
      <c r="K56" s="4">
        <v>1350</v>
      </c>
      <c r="L56" s="4">
        <v>40.5</v>
      </c>
      <c r="M56" s="4">
        <f t="shared" si="0"/>
        <v>1390.5</v>
      </c>
      <c r="N56" s="4" t="s">
        <v>346</v>
      </c>
      <c r="O56" s="4" t="s">
        <v>347</v>
      </c>
    </row>
    <row r="57" spans="1:15" x14ac:dyDescent="0.25">
      <c r="A57" s="4" t="s">
        <v>348</v>
      </c>
      <c r="B57" s="4" t="s">
        <v>349</v>
      </c>
      <c r="C57" s="4" t="s">
        <v>309</v>
      </c>
      <c r="D57" s="4" t="s">
        <v>350</v>
      </c>
      <c r="E57" s="4" t="s">
        <v>351</v>
      </c>
      <c r="F57" s="4" t="s">
        <v>20</v>
      </c>
      <c r="G57" s="4" t="s">
        <v>352</v>
      </c>
      <c r="H57" s="4">
        <v>105000</v>
      </c>
      <c r="I57" s="4">
        <v>3</v>
      </c>
      <c r="J57" s="4">
        <v>2.2999999999999998</v>
      </c>
      <c r="K57" s="4">
        <v>2415</v>
      </c>
      <c r="L57" s="4">
        <v>72.45</v>
      </c>
      <c r="M57" s="4">
        <f t="shared" si="0"/>
        <v>2487.4499999999998</v>
      </c>
      <c r="N57" s="4" t="s">
        <v>353</v>
      </c>
      <c r="O57" s="4" t="s">
        <v>354</v>
      </c>
    </row>
    <row r="58" spans="1:15" x14ac:dyDescent="0.25">
      <c r="A58" s="4" t="s">
        <v>355</v>
      </c>
      <c r="B58" s="4" t="s">
        <v>349</v>
      </c>
      <c r="C58" s="4" t="s">
        <v>309</v>
      </c>
      <c r="D58" s="4" t="s">
        <v>356</v>
      </c>
      <c r="E58" s="4" t="s">
        <v>357</v>
      </c>
      <c r="F58" s="4" t="s">
        <v>20</v>
      </c>
      <c r="G58" s="4" t="s">
        <v>358</v>
      </c>
      <c r="H58" s="4">
        <v>200000</v>
      </c>
      <c r="I58" s="4">
        <v>24</v>
      </c>
      <c r="J58" s="4">
        <v>2.7</v>
      </c>
      <c r="K58" s="4">
        <v>5400</v>
      </c>
      <c r="L58" s="4">
        <v>162</v>
      </c>
      <c r="M58" s="4">
        <f t="shared" si="0"/>
        <v>5562</v>
      </c>
      <c r="N58" s="4" t="s">
        <v>359</v>
      </c>
      <c r="O58" s="4" t="s">
        <v>360</v>
      </c>
    </row>
    <row r="59" spans="1:15" x14ac:dyDescent="0.25">
      <c r="A59" s="4" t="s">
        <v>361</v>
      </c>
      <c r="B59" s="4" t="s">
        <v>308</v>
      </c>
      <c r="C59" s="4" t="s">
        <v>309</v>
      </c>
      <c r="D59" s="4" t="s">
        <v>362</v>
      </c>
      <c r="E59" s="4" t="s">
        <v>363</v>
      </c>
      <c r="F59" s="4" t="s">
        <v>20</v>
      </c>
      <c r="G59" s="4" t="s">
        <v>364</v>
      </c>
      <c r="H59" s="4">
        <v>100000</v>
      </c>
      <c r="I59" s="4">
        <v>12</v>
      </c>
      <c r="J59" s="4">
        <v>2.2999999999999998</v>
      </c>
      <c r="K59" s="4">
        <v>2300</v>
      </c>
      <c r="L59" s="4">
        <v>69</v>
      </c>
      <c r="M59" s="4">
        <f t="shared" si="0"/>
        <v>2369</v>
      </c>
      <c r="N59" s="4" t="s">
        <v>365</v>
      </c>
      <c r="O59" s="4" t="s">
        <v>366</v>
      </c>
    </row>
    <row r="60" spans="1:15" x14ac:dyDescent="0.25">
      <c r="A60" s="4" t="s">
        <v>367</v>
      </c>
      <c r="B60" s="4" t="s">
        <v>368</v>
      </c>
      <c r="C60" s="4" t="s">
        <v>369</v>
      </c>
      <c r="D60" s="4" t="s">
        <v>370</v>
      </c>
      <c r="E60" s="4" t="s">
        <v>371</v>
      </c>
      <c r="F60" s="4" t="s">
        <v>20</v>
      </c>
      <c r="G60" s="4" t="s">
        <v>273</v>
      </c>
      <c r="H60" s="4">
        <v>80000</v>
      </c>
      <c r="I60" s="4">
        <v>12</v>
      </c>
      <c r="J60" s="4">
        <v>2.2999999999999998</v>
      </c>
      <c r="K60" s="4">
        <v>1840</v>
      </c>
      <c r="L60" s="4">
        <v>55.2</v>
      </c>
      <c r="M60" s="4">
        <f t="shared" si="0"/>
        <v>1895.2</v>
      </c>
      <c r="N60" s="4" t="s">
        <v>372</v>
      </c>
      <c r="O60" s="4" t="s">
        <v>373</v>
      </c>
    </row>
    <row r="61" spans="1:15" x14ac:dyDescent="0.25">
      <c r="A61" s="4" t="s">
        <v>374</v>
      </c>
      <c r="B61" s="4" t="s">
        <v>368</v>
      </c>
      <c r="C61" s="4" t="s">
        <v>369</v>
      </c>
      <c r="D61" s="4" t="s">
        <v>375</v>
      </c>
      <c r="E61" s="4" t="s">
        <v>376</v>
      </c>
      <c r="F61" s="4" t="s">
        <v>20</v>
      </c>
      <c r="G61" s="4" t="s">
        <v>273</v>
      </c>
      <c r="H61" s="4">
        <v>50000</v>
      </c>
      <c r="I61" s="4">
        <v>12</v>
      </c>
      <c r="J61" s="4">
        <v>2.2999999999999998</v>
      </c>
      <c r="K61" s="4">
        <v>1150</v>
      </c>
      <c r="L61" s="4">
        <v>34.5</v>
      </c>
      <c r="M61" s="4">
        <f t="shared" si="0"/>
        <v>1184.5</v>
      </c>
      <c r="N61" s="4" t="s">
        <v>377</v>
      </c>
      <c r="O61" s="4" t="s">
        <v>378</v>
      </c>
    </row>
    <row r="62" spans="1:15" x14ac:dyDescent="0.25">
      <c r="A62" s="4" t="s">
        <v>379</v>
      </c>
      <c r="B62" s="4" t="s">
        <v>380</v>
      </c>
      <c r="C62" s="4" t="s">
        <v>381</v>
      </c>
      <c r="D62" s="4" t="s">
        <v>382</v>
      </c>
      <c r="E62" s="4" t="s">
        <v>383</v>
      </c>
      <c r="F62" s="4" t="s">
        <v>20</v>
      </c>
      <c r="G62" s="4" t="s">
        <v>66</v>
      </c>
      <c r="H62" s="4">
        <v>15000</v>
      </c>
      <c r="I62" s="4">
        <v>18</v>
      </c>
      <c r="J62" s="4">
        <v>2.7</v>
      </c>
      <c r="K62" s="4">
        <v>405</v>
      </c>
      <c r="L62" s="4">
        <v>12.15</v>
      </c>
      <c r="M62" s="4">
        <f t="shared" si="0"/>
        <v>417.15</v>
      </c>
      <c r="N62" s="4" t="s">
        <v>384</v>
      </c>
      <c r="O62" s="4" t="s">
        <v>385</v>
      </c>
    </row>
    <row r="63" spans="1:15" x14ac:dyDescent="0.25">
      <c r="A63" s="4" t="s">
        <v>386</v>
      </c>
      <c r="B63" s="4" t="s">
        <v>380</v>
      </c>
      <c r="C63" s="4" t="s">
        <v>381</v>
      </c>
      <c r="D63" s="4" t="s">
        <v>387</v>
      </c>
      <c r="E63" s="4" t="s">
        <v>388</v>
      </c>
      <c r="F63" s="4" t="s">
        <v>20</v>
      </c>
      <c r="G63" s="4" t="s">
        <v>389</v>
      </c>
      <c r="H63" s="4">
        <v>60000</v>
      </c>
      <c r="I63" s="4">
        <v>6</v>
      </c>
      <c r="J63" s="4">
        <v>2.2999999999999998</v>
      </c>
      <c r="K63" s="4">
        <v>1380</v>
      </c>
      <c r="L63" s="4">
        <v>41.4</v>
      </c>
      <c r="M63" s="4">
        <f t="shared" si="0"/>
        <v>1421.4</v>
      </c>
      <c r="N63" s="4" t="s">
        <v>390</v>
      </c>
      <c r="O63" s="4" t="s">
        <v>391</v>
      </c>
    </row>
    <row r="64" spans="1:15" x14ac:dyDescent="0.25">
      <c r="A64" s="4" t="s">
        <v>392</v>
      </c>
      <c r="B64" s="4" t="s">
        <v>380</v>
      </c>
      <c r="C64" s="4" t="s">
        <v>381</v>
      </c>
      <c r="D64" s="4" t="s">
        <v>393</v>
      </c>
      <c r="E64" s="4" t="s">
        <v>394</v>
      </c>
      <c r="F64" s="4" t="s">
        <v>20</v>
      </c>
      <c r="G64" s="4" t="s">
        <v>109</v>
      </c>
      <c r="H64" s="4">
        <v>30000</v>
      </c>
      <c r="I64" s="4">
        <v>10</v>
      </c>
      <c r="J64" s="4">
        <v>2.2999999999999998</v>
      </c>
      <c r="K64" s="4">
        <v>690</v>
      </c>
      <c r="L64" s="4">
        <v>20.7</v>
      </c>
      <c r="M64" s="4">
        <f t="shared" si="0"/>
        <v>710.7</v>
      </c>
      <c r="N64" s="4" t="s">
        <v>395</v>
      </c>
      <c r="O64" s="4" t="s">
        <v>396</v>
      </c>
    </row>
    <row r="65" spans="1:15" x14ac:dyDescent="0.25">
      <c r="A65" s="4" t="s">
        <v>397</v>
      </c>
      <c r="B65" s="4" t="s">
        <v>398</v>
      </c>
      <c r="C65" s="4" t="s">
        <v>399</v>
      </c>
      <c r="D65" s="4" t="s">
        <v>400</v>
      </c>
      <c r="E65" s="4" t="s">
        <v>401</v>
      </c>
      <c r="F65" s="4" t="s">
        <v>20</v>
      </c>
      <c r="G65" s="4" t="s">
        <v>66</v>
      </c>
      <c r="H65" s="4">
        <v>40000</v>
      </c>
      <c r="I65" s="4">
        <v>18</v>
      </c>
      <c r="J65" s="4">
        <v>2.7</v>
      </c>
      <c r="K65" s="4">
        <v>1080</v>
      </c>
      <c r="L65" s="4">
        <v>32.4</v>
      </c>
      <c r="M65" s="4">
        <f t="shared" si="0"/>
        <v>1112.4000000000001</v>
      </c>
      <c r="N65" s="4" t="s">
        <v>402</v>
      </c>
      <c r="O65" s="4" t="s">
        <v>403</v>
      </c>
    </row>
    <row r="66" spans="1:15" x14ac:dyDescent="0.25">
      <c r="A66" s="4" t="s">
        <v>404</v>
      </c>
      <c r="B66" s="4" t="s">
        <v>405</v>
      </c>
      <c r="C66" s="4" t="s">
        <v>399</v>
      </c>
      <c r="D66" s="5" t="s">
        <v>406</v>
      </c>
      <c r="E66" s="4" t="s">
        <v>1383</v>
      </c>
      <c r="F66" s="4" t="s">
        <v>20</v>
      </c>
      <c r="G66" s="4" t="s">
        <v>21</v>
      </c>
      <c r="H66" s="4">
        <v>35000</v>
      </c>
      <c r="I66" s="4">
        <v>12</v>
      </c>
      <c r="J66" s="4">
        <v>2.7</v>
      </c>
      <c r="K66" s="4">
        <v>945</v>
      </c>
      <c r="L66" s="4">
        <v>28.35</v>
      </c>
      <c r="M66" s="4">
        <f t="shared" si="0"/>
        <v>973.35</v>
      </c>
      <c r="N66" s="4" t="s">
        <v>407</v>
      </c>
      <c r="O66" s="4" t="s">
        <v>408</v>
      </c>
    </row>
    <row r="67" spans="1:15" x14ac:dyDescent="0.25">
      <c r="A67" s="4" t="s">
        <v>409</v>
      </c>
      <c r="B67" s="4" t="s">
        <v>410</v>
      </c>
      <c r="C67" s="4" t="s">
        <v>411</v>
      </c>
      <c r="D67" s="4" t="s">
        <v>412</v>
      </c>
      <c r="E67" s="4" t="s">
        <v>413</v>
      </c>
      <c r="F67" s="4" t="s">
        <v>20</v>
      </c>
      <c r="G67" s="4" t="s">
        <v>34</v>
      </c>
      <c r="H67" s="4">
        <v>35000</v>
      </c>
      <c r="I67" s="4">
        <v>6</v>
      </c>
      <c r="J67" s="4">
        <v>2.2999999999999998</v>
      </c>
      <c r="K67" s="4">
        <v>805</v>
      </c>
      <c r="L67" s="4">
        <v>24.15</v>
      </c>
      <c r="M67" s="4">
        <f t="shared" si="0"/>
        <v>829.15</v>
      </c>
      <c r="N67" s="4" t="s">
        <v>414</v>
      </c>
      <c r="O67" s="4" t="s">
        <v>415</v>
      </c>
    </row>
    <row r="68" spans="1:15" x14ac:dyDescent="0.25">
      <c r="A68" s="4" t="s">
        <v>416</v>
      </c>
      <c r="B68" s="4" t="s">
        <v>417</v>
      </c>
      <c r="C68" s="4" t="s">
        <v>418</v>
      </c>
      <c r="D68" s="4" t="s">
        <v>419</v>
      </c>
      <c r="E68" s="4" t="s">
        <v>420</v>
      </c>
      <c r="F68" s="4" t="s">
        <v>20</v>
      </c>
      <c r="G68" s="4" t="s">
        <v>79</v>
      </c>
      <c r="H68" s="4">
        <v>85000</v>
      </c>
      <c r="I68" s="4">
        <v>18</v>
      </c>
      <c r="J68" s="4">
        <v>2.7</v>
      </c>
      <c r="K68" s="4">
        <v>2295</v>
      </c>
      <c r="L68" s="4">
        <v>68.849999999999994</v>
      </c>
      <c r="M68" s="4">
        <f t="shared" si="0"/>
        <v>2363.85</v>
      </c>
      <c r="N68" s="4" t="s">
        <v>421</v>
      </c>
      <c r="O68" s="4" t="s">
        <v>422</v>
      </c>
    </row>
    <row r="69" spans="1:15" x14ac:dyDescent="0.25">
      <c r="A69" s="4" t="s">
        <v>423</v>
      </c>
      <c r="B69" s="4" t="s">
        <v>424</v>
      </c>
      <c r="C69" s="4" t="s">
        <v>425</v>
      </c>
      <c r="D69" s="4" t="s">
        <v>426</v>
      </c>
      <c r="E69" s="4" t="s">
        <v>427</v>
      </c>
      <c r="F69" s="4" t="s">
        <v>20</v>
      </c>
      <c r="G69" s="4" t="s">
        <v>428</v>
      </c>
      <c r="H69" s="4">
        <v>50000</v>
      </c>
      <c r="I69" s="4">
        <v>12</v>
      </c>
      <c r="J69" s="4">
        <v>2.2999999999999998</v>
      </c>
      <c r="K69" s="4">
        <v>1150</v>
      </c>
      <c r="L69" s="4">
        <v>34.5</v>
      </c>
      <c r="M69" s="4">
        <f t="shared" ref="M69:M132" si="1">SUM(K69:L69)</f>
        <v>1184.5</v>
      </c>
      <c r="N69" s="4" t="s">
        <v>429</v>
      </c>
      <c r="O69" s="4" t="s">
        <v>430</v>
      </c>
    </row>
    <row r="70" spans="1:15" x14ac:dyDescent="0.25">
      <c r="A70" s="4" t="s">
        <v>431</v>
      </c>
      <c r="B70" s="4" t="s">
        <v>424</v>
      </c>
      <c r="C70" s="4" t="s">
        <v>425</v>
      </c>
      <c r="D70" s="4" t="s">
        <v>432</v>
      </c>
      <c r="E70" s="4" t="s">
        <v>433</v>
      </c>
      <c r="F70" s="4" t="s">
        <v>20</v>
      </c>
      <c r="G70" s="4" t="s">
        <v>389</v>
      </c>
      <c r="H70" s="4">
        <v>30000</v>
      </c>
      <c r="I70" s="4">
        <v>6</v>
      </c>
      <c r="J70" s="4">
        <v>2.2999999999999998</v>
      </c>
      <c r="K70" s="4">
        <v>690</v>
      </c>
      <c r="L70" s="4">
        <v>20.7</v>
      </c>
      <c r="M70" s="4">
        <f t="shared" si="1"/>
        <v>710.7</v>
      </c>
      <c r="N70" s="4" t="s">
        <v>434</v>
      </c>
      <c r="O70" s="4" t="s">
        <v>435</v>
      </c>
    </row>
    <row r="71" spans="1:15" x14ac:dyDescent="0.25">
      <c r="A71" s="4" t="s">
        <v>436</v>
      </c>
      <c r="B71" s="4" t="s">
        <v>437</v>
      </c>
      <c r="C71" s="4" t="s">
        <v>425</v>
      </c>
      <c r="D71" s="4" t="s">
        <v>438</v>
      </c>
      <c r="E71" s="4" t="s">
        <v>439</v>
      </c>
      <c r="F71" s="4" t="s">
        <v>20</v>
      </c>
      <c r="G71" s="4" t="s">
        <v>440</v>
      </c>
      <c r="H71" s="4">
        <v>106000</v>
      </c>
      <c r="I71" s="4">
        <v>18</v>
      </c>
      <c r="J71" s="4">
        <v>2.7</v>
      </c>
      <c r="K71" s="4">
        <v>2862</v>
      </c>
      <c r="L71" s="4">
        <v>85.86</v>
      </c>
      <c r="M71" s="4">
        <f t="shared" si="1"/>
        <v>2947.86</v>
      </c>
      <c r="N71" s="4" t="s">
        <v>441</v>
      </c>
      <c r="O71" s="4" t="s">
        <v>442</v>
      </c>
    </row>
    <row r="72" spans="1:15" x14ac:dyDescent="0.25">
      <c r="A72" s="4" t="s">
        <v>443</v>
      </c>
      <c r="B72" s="4" t="s">
        <v>444</v>
      </c>
      <c r="C72" s="4" t="s">
        <v>425</v>
      </c>
      <c r="D72" s="4" t="s">
        <v>445</v>
      </c>
      <c r="E72" s="4" t="s">
        <v>446</v>
      </c>
      <c r="F72" s="4" t="s">
        <v>20</v>
      </c>
      <c r="G72" s="4" t="s">
        <v>447</v>
      </c>
      <c r="H72" s="4">
        <v>25000</v>
      </c>
      <c r="I72" s="4">
        <v>12</v>
      </c>
      <c r="J72" s="4">
        <v>2.2999999999999998</v>
      </c>
      <c r="K72" s="4">
        <v>575</v>
      </c>
      <c r="L72" s="4">
        <v>17.25</v>
      </c>
      <c r="M72" s="4">
        <f t="shared" si="1"/>
        <v>592.25</v>
      </c>
      <c r="N72" s="4" t="s">
        <v>448</v>
      </c>
      <c r="O72" s="4" t="s">
        <v>449</v>
      </c>
    </row>
    <row r="73" spans="1:15" x14ac:dyDescent="0.25">
      <c r="A73" s="4" t="s">
        <v>450</v>
      </c>
      <c r="B73" s="4" t="s">
        <v>451</v>
      </c>
      <c r="C73" s="4" t="s">
        <v>425</v>
      </c>
      <c r="D73" s="4" t="s">
        <v>452</v>
      </c>
      <c r="E73" s="4" t="s">
        <v>453</v>
      </c>
      <c r="F73" s="4" t="s">
        <v>20</v>
      </c>
      <c r="G73" s="4" t="s">
        <v>21</v>
      </c>
      <c r="H73" s="4">
        <v>125000</v>
      </c>
      <c r="I73" s="4">
        <v>12</v>
      </c>
      <c r="J73" s="4">
        <v>2.7</v>
      </c>
      <c r="K73" s="4">
        <v>3375</v>
      </c>
      <c r="L73" s="4">
        <v>101.25</v>
      </c>
      <c r="M73" s="4">
        <f t="shared" si="1"/>
        <v>3476.25</v>
      </c>
      <c r="N73" s="4" t="s">
        <v>454</v>
      </c>
      <c r="O73" s="4" t="s">
        <v>455</v>
      </c>
    </row>
    <row r="74" spans="1:15" x14ac:dyDescent="0.25">
      <c r="A74" s="4" t="s">
        <v>456</v>
      </c>
      <c r="B74" s="4" t="s">
        <v>457</v>
      </c>
      <c r="C74" s="4" t="s">
        <v>458</v>
      </c>
      <c r="D74" s="4" t="s">
        <v>459</v>
      </c>
      <c r="E74" s="4" t="s">
        <v>460</v>
      </c>
      <c r="F74" s="4" t="s">
        <v>20</v>
      </c>
      <c r="G74" s="4" t="s">
        <v>298</v>
      </c>
      <c r="H74" s="4">
        <v>20000</v>
      </c>
      <c r="I74" s="4">
        <v>10</v>
      </c>
      <c r="J74" s="4">
        <v>2.2999999999999998</v>
      </c>
      <c r="K74" s="4">
        <v>460</v>
      </c>
      <c r="L74" s="4">
        <v>13.8</v>
      </c>
      <c r="M74" s="4">
        <f t="shared" si="1"/>
        <v>473.8</v>
      </c>
      <c r="N74" s="4" t="s">
        <v>461</v>
      </c>
      <c r="O74" s="4" t="s">
        <v>462</v>
      </c>
    </row>
    <row r="75" spans="1:15" x14ac:dyDescent="0.25">
      <c r="A75" s="4" t="s">
        <v>463</v>
      </c>
      <c r="B75" s="4" t="s">
        <v>464</v>
      </c>
      <c r="C75" s="4" t="s">
        <v>458</v>
      </c>
      <c r="D75" s="4" t="s">
        <v>465</v>
      </c>
      <c r="E75" s="4" t="s">
        <v>466</v>
      </c>
      <c r="F75" s="4" t="s">
        <v>20</v>
      </c>
      <c r="G75" s="4" t="s">
        <v>21</v>
      </c>
      <c r="H75" s="4">
        <v>53000</v>
      </c>
      <c r="I75" s="4">
        <v>12</v>
      </c>
      <c r="J75" s="4">
        <v>2.7</v>
      </c>
      <c r="K75" s="4">
        <v>1431</v>
      </c>
      <c r="L75" s="4">
        <v>42.93</v>
      </c>
      <c r="M75" s="4">
        <f t="shared" si="1"/>
        <v>1473.93</v>
      </c>
      <c r="N75" s="4" t="s">
        <v>467</v>
      </c>
      <c r="O75" s="4" t="s">
        <v>468</v>
      </c>
    </row>
    <row r="76" spans="1:15" x14ac:dyDescent="0.25">
      <c r="A76" s="4" t="s">
        <v>469</v>
      </c>
      <c r="B76" s="4" t="s">
        <v>464</v>
      </c>
      <c r="C76" s="4" t="s">
        <v>458</v>
      </c>
      <c r="D76" s="4" t="s">
        <v>470</v>
      </c>
      <c r="E76" s="4" t="s">
        <v>471</v>
      </c>
      <c r="F76" s="4" t="s">
        <v>20</v>
      </c>
      <c r="G76" s="4" t="s">
        <v>170</v>
      </c>
      <c r="H76" s="4">
        <v>125000</v>
      </c>
      <c r="I76" s="4">
        <v>12</v>
      </c>
      <c r="J76" s="4">
        <v>2.2999999999999998</v>
      </c>
      <c r="K76" s="4">
        <v>2875</v>
      </c>
      <c r="L76" s="4">
        <v>86.25</v>
      </c>
      <c r="M76" s="4">
        <f t="shared" si="1"/>
        <v>2961.25</v>
      </c>
      <c r="N76" s="4" t="s">
        <v>472</v>
      </c>
      <c r="O76" s="4" t="s">
        <v>473</v>
      </c>
    </row>
    <row r="77" spans="1:15" x14ac:dyDescent="0.25">
      <c r="A77" s="4" t="s">
        <v>474</v>
      </c>
      <c r="B77" s="4" t="s">
        <v>475</v>
      </c>
      <c r="C77" s="4" t="s">
        <v>458</v>
      </c>
      <c r="D77" s="4" t="s">
        <v>476</v>
      </c>
      <c r="E77" s="4" t="s">
        <v>477</v>
      </c>
      <c r="F77" s="4" t="s">
        <v>20</v>
      </c>
      <c r="G77" s="4" t="s">
        <v>389</v>
      </c>
      <c r="H77" s="4">
        <v>25000</v>
      </c>
      <c r="I77" s="4">
        <v>6</v>
      </c>
      <c r="J77" s="4">
        <v>2.2999999999999998</v>
      </c>
      <c r="K77" s="4">
        <v>575</v>
      </c>
      <c r="L77" s="4">
        <v>17.25</v>
      </c>
      <c r="M77" s="4">
        <f t="shared" si="1"/>
        <v>592.25</v>
      </c>
      <c r="N77" s="4" t="s">
        <v>478</v>
      </c>
      <c r="O77" s="4" t="s">
        <v>479</v>
      </c>
    </row>
    <row r="78" spans="1:15" x14ac:dyDescent="0.25">
      <c r="A78" s="4" t="s">
        <v>480</v>
      </c>
      <c r="B78" s="4" t="s">
        <v>475</v>
      </c>
      <c r="C78" s="4" t="s">
        <v>458</v>
      </c>
      <c r="D78" s="4" t="s">
        <v>481</v>
      </c>
      <c r="E78" s="4" t="s">
        <v>482</v>
      </c>
      <c r="F78" s="4" t="s">
        <v>20</v>
      </c>
      <c r="G78" s="4" t="s">
        <v>21</v>
      </c>
      <c r="H78" s="4">
        <v>50000</v>
      </c>
      <c r="I78" s="4">
        <v>12</v>
      </c>
      <c r="J78" s="4">
        <v>2.7</v>
      </c>
      <c r="K78" s="4">
        <v>1350</v>
      </c>
      <c r="L78" s="4">
        <v>40.5</v>
      </c>
      <c r="M78" s="4">
        <f t="shared" si="1"/>
        <v>1390.5</v>
      </c>
      <c r="N78" s="4" t="s">
        <v>483</v>
      </c>
      <c r="O78" s="4" t="s">
        <v>484</v>
      </c>
    </row>
    <row r="79" spans="1:15" x14ac:dyDescent="0.25">
      <c r="A79" s="4" t="s">
        <v>485</v>
      </c>
      <c r="B79" s="4" t="s">
        <v>457</v>
      </c>
      <c r="C79" s="4" t="s">
        <v>458</v>
      </c>
      <c r="D79" s="4" t="s">
        <v>486</v>
      </c>
      <c r="E79" s="4" t="s">
        <v>487</v>
      </c>
      <c r="F79" s="4" t="s">
        <v>20</v>
      </c>
      <c r="G79" s="4" t="s">
        <v>488</v>
      </c>
      <c r="H79" s="4">
        <v>10000</v>
      </c>
      <c r="I79" s="4">
        <v>3</v>
      </c>
      <c r="J79" s="4">
        <v>2.2999999999999998</v>
      </c>
      <c r="K79" s="4">
        <v>230</v>
      </c>
      <c r="L79" s="4">
        <v>6.9</v>
      </c>
      <c r="M79" s="4">
        <f t="shared" si="1"/>
        <v>236.9</v>
      </c>
      <c r="N79" s="4" t="s">
        <v>489</v>
      </c>
      <c r="O79" s="4" t="s">
        <v>490</v>
      </c>
    </row>
    <row r="80" spans="1:15" x14ac:dyDescent="0.25">
      <c r="A80" s="4" t="s">
        <v>491</v>
      </c>
      <c r="B80" s="4" t="s">
        <v>464</v>
      </c>
      <c r="C80" s="4" t="s">
        <v>458</v>
      </c>
      <c r="D80" s="4" t="s">
        <v>492</v>
      </c>
      <c r="E80" s="4" t="s">
        <v>493</v>
      </c>
      <c r="F80" s="4" t="s">
        <v>20</v>
      </c>
      <c r="G80" s="4" t="s">
        <v>21</v>
      </c>
      <c r="H80" s="4">
        <v>25000</v>
      </c>
      <c r="I80" s="4">
        <v>12</v>
      </c>
      <c r="J80" s="4">
        <v>2.7</v>
      </c>
      <c r="K80" s="4">
        <v>675</v>
      </c>
      <c r="L80" s="4">
        <v>20.25</v>
      </c>
      <c r="M80" s="4">
        <f t="shared" si="1"/>
        <v>695.25</v>
      </c>
      <c r="N80" s="4" t="s">
        <v>494</v>
      </c>
      <c r="O80" s="4" t="s">
        <v>495</v>
      </c>
    </row>
    <row r="81" spans="1:15" x14ac:dyDescent="0.25">
      <c r="A81" s="4" t="s">
        <v>496</v>
      </c>
      <c r="B81" s="4" t="s">
        <v>497</v>
      </c>
      <c r="C81" s="4" t="s">
        <v>498</v>
      </c>
      <c r="D81" s="4" t="s">
        <v>499</v>
      </c>
      <c r="E81" s="4" t="s">
        <v>500</v>
      </c>
      <c r="F81" s="4" t="s">
        <v>20</v>
      </c>
      <c r="G81" s="4" t="s">
        <v>21</v>
      </c>
      <c r="H81" s="4">
        <v>45000</v>
      </c>
      <c r="I81" s="4">
        <v>12</v>
      </c>
      <c r="J81" s="4">
        <v>2.7</v>
      </c>
      <c r="K81" s="4">
        <v>1215</v>
      </c>
      <c r="L81" s="4">
        <v>36.450000000000003</v>
      </c>
      <c r="M81" s="4">
        <f t="shared" si="1"/>
        <v>1251.45</v>
      </c>
      <c r="N81" s="4" t="s">
        <v>501</v>
      </c>
      <c r="O81" s="4" t="s">
        <v>502</v>
      </c>
    </row>
    <row r="82" spans="1:15" x14ac:dyDescent="0.25">
      <c r="A82" s="4" t="s">
        <v>503</v>
      </c>
      <c r="B82" s="4" t="s">
        <v>497</v>
      </c>
      <c r="C82" s="4" t="s">
        <v>498</v>
      </c>
      <c r="D82" s="4" t="s">
        <v>504</v>
      </c>
      <c r="E82" s="4" t="s">
        <v>505</v>
      </c>
      <c r="F82" s="4" t="s">
        <v>20</v>
      </c>
      <c r="G82" s="4" t="s">
        <v>506</v>
      </c>
      <c r="H82" s="4">
        <v>50000</v>
      </c>
      <c r="I82" s="4">
        <v>8</v>
      </c>
      <c r="J82" s="4">
        <v>2.2999999999999998</v>
      </c>
      <c r="K82" s="4">
        <v>1150</v>
      </c>
      <c r="L82" s="4">
        <v>34.5</v>
      </c>
      <c r="M82" s="4">
        <f t="shared" si="1"/>
        <v>1184.5</v>
      </c>
      <c r="N82" s="4" t="s">
        <v>507</v>
      </c>
      <c r="O82" s="4" t="s">
        <v>508</v>
      </c>
    </row>
    <row r="83" spans="1:15" x14ac:dyDescent="0.25">
      <c r="A83" s="4" t="s">
        <v>509</v>
      </c>
      <c r="B83" s="4" t="s">
        <v>510</v>
      </c>
      <c r="C83" s="4" t="s">
        <v>498</v>
      </c>
      <c r="D83" s="4" t="s">
        <v>511</v>
      </c>
      <c r="E83" s="4" t="s">
        <v>512</v>
      </c>
      <c r="F83" s="4" t="s">
        <v>20</v>
      </c>
      <c r="G83" s="4" t="s">
        <v>170</v>
      </c>
      <c r="H83" s="4">
        <v>20000</v>
      </c>
      <c r="I83" s="4">
        <v>12</v>
      </c>
      <c r="J83" s="4">
        <v>2.2999999999999998</v>
      </c>
      <c r="K83" s="4">
        <v>460</v>
      </c>
      <c r="L83" s="4">
        <v>13.8</v>
      </c>
      <c r="M83" s="4">
        <f t="shared" si="1"/>
        <v>473.8</v>
      </c>
      <c r="N83" s="4" t="s">
        <v>513</v>
      </c>
      <c r="O83" s="4" t="s">
        <v>514</v>
      </c>
    </row>
    <row r="84" spans="1:15" x14ac:dyDescent="0.25">
      <c r="A84" s="4" t="s">
        <v>515</v>
      </c>
      <c r="B84" s="4" t="s">
        <v>497</v>
      </c>
      <c r="C84" s="4" t="s">
        <v>498</v>
      </c>
      <c r="D84" s="4" t="s">
        <v>516</v>
      </c>
      <c r="E84" s="4" t="s">
        <v>517</v>
      </c>
      <c r="F84" s="4" t="s">
        <v>20</v>
      </c>
      <c r="G84" s="4" t="s">
        <v>21</v>
      </c>
      <c r="H84" s="4">
        <v>53000</v>
      </c>
      <c r="I84" s="4">
        <v>12</v>
      </c>
      <c r="J84" s="4">
        <v>2.7</v>
      </c>
      <c r="K84" s="4">
        <v>1431</v>
      </c>
      <c r="L84" s="4">
        <v>42.93</v>
      </c>
      <c r="M84" s="4">
        <f t="shared" si="1"/>
        <v>1473.93</v>
      </c>
      <c r="N84" s="4" t="s">
        <v>518</v>
      </c>
      <c r="O84" s="4" t="s">
        <v>519</v>
      </c>
    </row>
    <row r="85" spans="1:15" x14ac:dyDescent="0.25">
      <c r="A85" s="4" t="s">
        <v>520</v>
      </c>
      <c r="B85" s="4" t="s">
        <v>521</v>
      </c>
      <c r="C85" s="4" t="s">
        <v>498</v>
      </c>
      <c r="D85" s="4" t="s">
        <v>522</v>
      </c>
      <c r="E85" s="4" t="s">
        <v>523</v>
      </c>
      <c r="F85" s="4" t="s">
        <v>20</v>
      </c>
      <c r="G85" s="4" t="s">
        <v>389</v>
      </c>
      <c r="H85" s="4">
        <v>22000</v>
      </c>
      <c r="I85" s="4">
        <v>6</v>
      </c>
      <c r="J85" s="4">
        <v>2.2999999999999998</v>
      </c>
      <c r="K85" s="4">
        <v>506</v>
      </c>
      <c r="L85" s="4">
        <v>15.18</v>
      </c>
      <c r="M85" s="4">
        <f t="shared" si="1"/>
        <v>521.17999999999995</v>
      </c>
      <c r="N85" s="4" t="s">
        <v>524</v>
      </c>
      <c r="O85" s="4" t="s">
        <v>525</v>
      </c>
    </row>
    <row r="86" spans="1:15" x14ac:dyDescent="0.25">
      <c r="A86" s="4" t="s">
        <v>526</v>
      </c>
      <c r="B86" s="4" t="s">
        <v>527</v>
      </c>
      <c r="C86" s="4" t="s">
        <v>498</v>
      </c>
      <c r="D86" s="4" t="s">
        <v>528</v>
      </c>
      <c r="E86" s="4" t="s">
        <v>529</v>
      </c>
      <c r="F86" s="4" t="s">
        <v>20</v>
      </c>
      <c r="G86" s="4" t="s">
        <v>352</v>
      </c>
      <c r="H86" s="4">
        <v>15000</v>
      </c>
      <c r="I86" s="4">
        <v>3</v>
      </c>
      <c r="J86" s="4">
        <v>2.2999999999999998</v>
      </c>
      <c r="K86" s="4">
        <v>345</v>
      </c>
      <c r="L86" s="4">
        <v>10.35</v>
      </c>
      <c r="M86" s="4">
        <f t="shared" si="1"/>
        <v>355.35</v>
      </c>
      <c r="N86" s="4" t="s">
        <v>530</v>
      </c>
      <c r="O86" s="4" t="s">
        <v>531</v>
      </c>
    </row>
    <row r="87" spans="1:15" x14ac:dyDescent="0.25">
      <c r="A87" s="4" t="s">
        <v>532</v>
      </c>
      <c r="B87" s="4" t="s">
        <v>521</v>
      </c>
      <c r="C87" s="4" t="s">
        <v>498</v>
      </c>
      <c r="D87" s="4" t="s">
        <v>533</v>
      </c>
      <c r="E87" s="4" t="s">
        <v>534</v>
      </c>
      <c r="F87" s="4" t="s">
        <v>20</v>
      </c>
      <c r="G87" s="4" t="s">
        <v>66</v>
      </c>
      <c r="H87" s="4">
        <v>30000</v>
      </c>
      <c r="I87" s="4">
        <v>18</v>
      </c>
      <c r="J87" s="4">
        <v>2.7</v>
      </c>
      <c r="K87" s="4">
        <v>810</v>
      </c>
      <c r="L87" s="4">
        <v>24.3</v>
      </c>
      <c r="M87" s="4">
        <f t="shared" si="1"/>
        <v>834.3</v>
      </c>
      <c r="N87" s="4" t="s">
        <v>535</v>
      </c>
      <c r="O87" s="4" t="s">
        <v>536</v>
      </c>
    </row>
    <row r="88" spans="1:15" x14ac:dyDescent="0.25">
      <c r="A88" s="4" t="s">
        <v>537</v>
      </c>
      <c r="B88" s="4" t="s">
        <v>538</v>
      </c>
      <c r="C88" s="4" t="s">
        <v>498</v>
      </c>
      <c r="D88" s="4" t="s">
        <v>539</v>
      </c>
      <c r="E88" s="4" t="s">
        <v>540</v>
      </c>
      <c r="F88" s="4" t="s">
        <v>20</v>
      </c>
      <c r="G88" s="4" t="s">
        <v>21</v>
      </c>
      <c r="H88" s="4">
        <v>30000</v>
      </c>
      <c r="I88" s="4">
        <v>12</v>
      </c>
      <c r="J88" s="4">
        <v>2.7</v>
      </c>
      <c r="K88" s="4">
        <v>810</v>
      </c>
      <c r="L88" s="4">
        <v>24.3</v>
      </c>
      <c r="M88" s="4">
        <f t="shared" si="1"/>
        <v>834.3</v>
      </c>
      <c r="N88" s="4" t="s">
        <v>541</v>
      </c>
      <c r="O88" s="4" t="s">
        <v>542</v>
      </c>
    </row>
    <row r="89" spans="1:15" x14ac:dyDescent="0.25">
      <c r="A89" s="4" t="s">
        <v>543</v>
      </c>
      <c r="B89" s="4" t="s">
        <v>527</v>
      </c>
      <c r="C89" s="4" t="s">
        <v>498</v>
      </c>
      <c r="D89" s="4" t="s">
        <v>544</v>
      </c>
      <c r="E89" s="4" t="s">
        <v>545</v>
      </c>
      <c r="F89" s="4" t="s">
        <v>20</v>
      </c>
      <c r="G89" s="4" t="s">
        <v>546</v>
      </c>
      <c r="H89" s="4">
        <v>215000</v>
      </c>
      <c r="I89" s="4">
        <v>24</v>
      </c>
      <c r="J89" s="4">
        <v>2.7</v>
      </c>
      <c r="K89" s="4">
        <v>5805</v>
      </c>
      <c r="L89" s="4">
        <v>174.15</v>
      </c>
      <c r="M89" s="4">
        <f t="shared" si="1"/>
        <v>5979.15</v>
      </c>
      <c r="N89" s="4" t="s">
        <v>547</v>
      </c>
      <c r="O89" s="4" t="s">
        <v>548</v>
      </c>
    </row>
    <row r="90" spans="1:15" x14ac:dyDescent="0.25">
      <c r="A90" s="4" t="s">
        <v>549</v>
      </c>
      <c r="B90" s="4" t="s">
        <v>521</v>
      </c>
      <c r="C90" s="4" t="s">
        <v>498</v>
      </c>
      <c r="D90" s="4" t="s">
        <v>550</v>
      </c>
      <c r="E90" s="4" t="s">
        <v>551</v>
      </c>
      <c r="F90" s="4" t="s">
        <v>20</v>
      </c>
      <c r="G90" s="4" t="s">
        <v>279</v>
      </c>
      <c r="H90" s="4">
        <v>50000</v>
      </c>
      <c r="I90" s="4">
        <v>12</v>
      </c>
      <c r="J90" s="4">
        <v>2.7</v>
      </c>
      <c r="K90" s="4">
        <v>1350</v>
      </c>
      <c r="L90" s="4">
        <v>40.5</v>
      </c>
      <c r="M90" s="4">
        <f t="shared" si="1"/>
        <v>1390.5</v>
      </c>
      <c r="N90" s="4" t="s">
        <v>552</v>
      </c>
      <c r="O90" s="4" t="s">
        <v>553</v>
      </c>
    </row>
    <row r="91" spans="1:15" x14ac:dyDescent="0.25">
      <c r="A91" s="4" t="s">
        <v>554</v>
      </c>
      <c r="B91" s="4" t="s">
        <v>527</v>
      </c>
      <c r="C91" s="4" t="s">
        <v>498</v>
      </c>
      <c r="D91" s="4" t="s">
        <v>555</v>
      </c>
      <c r="E91" s="4" t="s">
        <v>556</v>
      </c>
      <c r="F91" s="4" t="s">
        <v>20</v>
      </c>
      <c r="G91" s="4" t="s">
        <v>66</v>
      </c>
      <c r="H91" s="4">
        <v>120000</v>
      </c>
      <c r="I91" s="4">
        <v>18</v>
      </c>
      <c r="J91" s="4">
        <v>2.7</v>
      </c>
      <c r="K91" s="4">
        <v>3240</v>
      </c>
      <c r="L91" s="4">
        <v>97.2</v>
      </c>
      <c r="M91" s="4">
        <f t="shared" si="1"/>
        <v>3337.2</v>
      </c>
      <c r="N91" s="4" t="s">
        <v>557</v>
      </c>
      <c r="O91" s="4" t="s">
        <v>558</v>
      </c>
    </row>
    <row r="92" spans="1:15" x14ac:dyDescent="0.25">
      <c r="A92" s="4" t="s">
        <v>559</v>
      </c>
      <c r="B92" s="4" t="s">
        <v>538</v>
      </c>
      <c r="C92" s="4" t="s">
        <v>498</v>
      </c>
      <c r="D92" s="4" t="s">
        <v>560</v>
      </c>
      <c r="E92" s="4" t="s">
        <v>561</v>
      </c>
      <c r="F92" s="4" t="s">
        <v>20</v>
      </c>
      <c r="G92" s="4" t="s">
        <v>21</v>
      </c>
      <c r="H92" s="4">
        <v>30000</v>
      </c>
      <c r="I92" s="4">
        <v>12</v>
      </c>
      <c r="J92" s="4">
        <v>2.7</v>
      </c>
      <c r="K92" s="4">
        <v>810</v>
      </c>
      <c r="L92" s="4">
        <v>24.3</v>
      </c>
      <c r="M92" s="4">
        <f t="shared" si="1"/>
        <v>834.3</v>
      </c>
      <c r="N92" s="4" t="s">
        <v>562</v>
      </c>
      <c r="O92" s="4" t="s">
        <v>563</v>
      </c>
    </row>
    <row r="93" spans="1:15" x14ac:dyDescent="0.25">
      <c r="A93" s="4" t="s">
        <v>564</v>
      </c>
      <c r="B93" s="4" t="s">
        <v>565</v>
      </c>
      <c r="C93" s="4" t="s">
        <v>566</v>
      </c>
      <c r="D93" s="4" t="s">
        <v>567</v>
      </c>
      <c r="E93" s="4" t="s">
        <v>568</v>
      </c>
      <c r="F93" s="4" t="s">
        <v>20</v>
      </c>
      <c r="G93" s="4" t="s">
        <v>21</v>
      </c>
      <c r="H93" s="4">
        <v>250000</v>
      </c>
      <c r="I93" s="4">
        <v>12</v>
      </c>
      <c r="J93" s="4">
        <v>2.7</v>
      </c>
      <c r="K93" s="4">
        <v>6750</v>
      </c>
      <c r="L93" s="4">
        <v>202.5</v>
      </c>
      <c r="M93" s="4">
        <f t="shared" si="1"/>
        <v>6952.5</v>
      </c>
      <c r="N93" s="4" t="s">
        <v>569</v>
      </c>
      <c r="O93" s="4" t="s">
        <v>570</v>
      </c>
    </row>
    <row r="94" spans="1:15" x14ac:dyDescent="0.25">
      <c r="A94" s="4" t="s">
        <v>571</v>
      </c>
      <c r="B94" s="4" t="s">
        <v>565</v>
      </c>
      <c r="C94" s="4" t="s">
        <v>566</v>
      </c>
      <c r="D94" s="4" t="s">
        <v>572</v>
      </c>
      <c r="E94" s="4" t="s">
        <v>573</v>
      </c>
      <c r="F94" s="4" t="s">
        <v>20</v>
      </c>
      <c r="G94" s="4" t="s">
        <v>574</v>
      </c>
      <c r="H94" s="4">
        <v>17000</v>
      </c>
      <c r="I94" s="4">
        <v>18</v>
      </c>
      <c r="J94" s="4">
        <v>2.7</v>
      </c>
      <c r="K94" s="4">
        <v>459</v>
      </c>
      <c r="L94" s="4">
        <v>13.77</v>
      </c>
      <c r="M94" s="4">
        <f t="shared" si="1"/>
        <v>472.77</v>
      </c>
      <c r="N94" s="4" t="s">
        <v>575</v>
      </c>
      <c r="O94" s="4" t="s">
        <v>576</v>
      </c>
    </row>
    <row r="95" spans="1:15" x14ac:dyDescent="0.25">
      <c r="A95" s="4" t="s">
        <v>577</v>
      </c>
      <c r="B95" s="4" t="s">
        <v>578</v>
      </c>
      <c r="C95" s="4" t="s">
        <v>566</v>
      </c>
      <c r="D95" s="4" t="s">
        <v>579</v>
      </c>
      <c r="E95" s="4" t="s">
        <v>580</v>
      </c>
      <c r="F95" s="4" t="s">
        <v>20</v>
      </c>
      <c r="G95" s="4" t="s">
        <v>27</v>
      </c>
      <c r="H95" s="4">
        <v>200000</v>
      </c>
      <c r="I95" s="4">
        <v>24</v>
      </c>
      <c r="J95" s="4">
        <v>2.7</v>
      </c>
      <c r="K95" s="4">
        <v>5400</v>
      </c>
      <c r="L95" s="4">
        <v>162</v>
      </c>
      <c r="M95" s="4">
        <f t="shared" si="1"/>
        <v>5562</v>
      </c>
      <c r="N95" s="4" t="s">
        <v>581</v>
      </c>
      <c r="O95" s="4" t="s">
        <v>582</v>
      </c>
    </row>
    <row r="96" spans="1:15" x14ac:dyDescent="0.25">
      <c r="A96" s="4" t="s">
        <v>583</v>
      </c>
      <c r="B96" s="4" t="s">
        <v>584</v>
      </c>
      <c r="C96" s="4" t="s">
        <v>585</v>
      </c>
      <c r="D96" s="4" t="s">
        <v>586</v>
      </c>
      <c r="E96" s="4" t="s">
        <v>587</v>
      </c>
      <c r="F96" s="4" t="s">
        <v>20</v>
      </c>
      <c r="G96" s="4" t="s">
        <v>588</v>
      </c>
      <c r="H96" s="4">
        <v>100000</v>
      </c>
      <c r="I96" s="4">
        <v>18</v>
      </c>
      <c r="J96" s="4">
        <v>2.7</v>
      </c>
      <c r="K96" s="4">
        <v>2700</v>
      </c>
      <c r="L96" s="4">
        <v>81</v>
      </c>
      <c r="M96" s="4">
        <f t="shared" si="1"/>
        <v>2781</v>
      </c>
      <c r="N96" s="4" t="s">
        <v>589</v>
      </c>
      <c r="O96" s="4" t="s">
        <v>590</v>
      </c>
    </row>
    <row r="97" spans="1:15" x14ac:dyDescent="0.25">
      <c r="A97" s="4" t="s">
        <v>591</v>
      </c>
      <c r="B97" s="4" t="s">
        <v>592</v>
      </c>
      <c r="C97" s="4" t="s">
        <v>585</v>
      </c>
      <c r="D97" s="4" t="s">
        <v>593</v>
      </c>
      <c r="E97" s="4" t="s">
        <v>594</v>
      </c>
      <c r="F97" s="4" t="s">
        <v>20</v>
      </c>
      <c r="G97" s="4" t="s">
        <v>21</v>
      </c>
      <c r="H97" s="4">
        <v>50000</v>
      </c>
      <c r="I97" s="4">
        <v>12</v>
      </c>
      <c r="J97" s="4">
        <v>2.7</v>
      </c>
      <c r="K97" s="4">
        <v>1350</v>
      </c>
      <c r="L97" s="4">
        <v>40.5</v>
      </c>
      <c r="M97" s="4">
        <f t="shared" si="1"/>
        <v>1390.5</v>
      </c>
      <c r="N97" s="4" t="s">
        <v>595</v>
      </c>
      <c r="O97" s="4" t="s">
        <v>596</v>
      </c>
    </row>
    <row r="98" spans="1:15" x14ac:dyDescent="0.25">
      <c r="A98" s="4" t="s">
        <v>597</v>
      </c>
      <c r="B98" s="4" t="s">
        <v>584</v>
      </c>
      <c r="C98" s="4" t="s">
        <v>585</v>
      </c>
      <c r="D98" s="4" t="s">
        <v>598</v>
      </c>
      <c r="E98" s="4" t="s">
        <v>599</v>
      </c>
      <c r="F98" s="4" t="s">
        <v>20</v>
      </c>
      <c r="G98" s="4" t="s">
        <v>279</v>
      </c>
      <c r="H98" s="4">
        <v>20000</v>
      </c>
      <c r="I98" s="4">
        <v>12</v>
      </c>
      <c r="J98" s="4">
        <v>2.7</v>
      </c>
      <c r="K98" s="4">
        <v>540</v>
      </c>
      <c r="L98" s="4">
        <v>16.2</v>
      </c>
      <c r="M98" s="4">
        <f t="shared" si="1"/>
        <v>556.20000000000005</v>
      </c>
      <c r="N98" s="4" t="s">
        <v>600</v>
      </c>
      <c r="O98" s="4" t="s">
        <v>601</v>
      </c>
    </row>
    <row r="99" spans="1:15" x14ac:dyDescent="0.25">
      <c r="A99" s="4" t="s">
        <v>602</v>
      </c>
      <c r="B99" s="4" t="s">
        <v>603</v>
      </c>
      <c r="C99" s="4" t="s">
        <v>604</v>
      </c>
      <c r="D99" s="4" t="s">
        <v>605</v>
      </c>
      <c r="E99" s="4" t="s">
        <v>606</v>
      </c>
      <c r="F99" s="4" t="s">
        <v>20</v>
      </c>
      <c r="G99" s="4" t="s">
        <v>66</v>
      </c>
      <c r="H99" s="4">
        <v>100000</v>
      </c>
      <c r="I99" s="4">
        <v>18</v>
      </c>
      <c r="J99" s="4">
        <v>2.7</v>
      </c>
      <c r="K99" s="4">
        <v>2700</v>
      </c>
      <c r="L99" s="4">
        <v>81</v>
      </c>
      <c r="M99" s="4">
        <f t="shared" si="1"/>
        <v>2781</v>
      </c>
      <c r="N99" s="4" t="s">
        <v>607</v>
      </c>
      <c r="O99" s="4" t="s">
        <v>608</v>
      </c>
    </row>
    <row r="100" spans="1:15" x14ac:dyDescent="0.25">
      <c r="A100" s="4" t="s">
        <v>609</v>
      </c>
      <c r="B100" s="4" t="s">
        <v>610</v>
      </c>
      <c r="C100" s="4" t="s">
        <v>604</v>
      </c>
      <c r="D100" s="4" t="s">
        <v>611</v>
      </c>
      <c r="E100" s="4" t="s">
        <v>612</v>
      </c>
      <c r="F100" s="4" t="s">
        <v>20</v>
      </c>
      <c r="G100" s="4" t="s">
        <v>66</v>
      </c>
      <c r="H100" s="4">
        <v>100000</v>
      </c>
      <c r="I100" s="4">
        <v>18</v>
      </c>
      <c r="J100" s="4">
        <v>2.7</v>
      </c>
      <c r="K100" s="4">
        <v>2700</v>
      </c>
      <c r="L100" s="4">
        <v>81</v>
      </c>
      <c r="M100" s="4">
        <f t="shared" si="1"/>
        <v>2781</v>
      </c>
      <c r="N100" s="4" t="s">
        <v>613</v>
      </c>
      <c r="O100" s="4" t="s">
        <v>614</v>
      </c>
    </row>
    <row r="101" spans="1:15" x14ac:dyDescent="0.25">
      <c r="A101" s="4" t="s">
        <v>615</v>
      </c>
      <c r="B101" s="4" t="s">
        <v>610</v>
      </c>
      <c r="C101" s="4" t="s">
        <v>604</v>
      </c>
      <c r="D101" s="4" t="s">
        <v>616</v>
      </c>
      <c r="E101" s="4" t="s">
        <v>617</v>
      </c>
      <c r="F101" s="4" t="s">
        <v>20</v>
      </c>
      <c r="G101" s="4" t="s">
        <v>21</v>
      </c>
      <c r="H101" s="4">
        <v>120000</v>
      </c>
      <c r="I101" s="4">
        <v>12</v>
      </c>
      <c r="J101" s="4">
        <v>2.7</v>
      </c>
      <c r="K101" s="4">
        <v>3240</v>
      </c>
      <c r="L101" s="4">
        <v>97.2</v>
      </c>
      <c r="M101" s="4">
        <f t="shared" si="1"/>
        <v>3337.2</v>
      </c>
      <c r="N101" s="4" t="s">
        <v>618</v>
      </c>
      <c r="O101" s="4" t="s">
        <v>619</v>
      </c>
    </row>
    <row r="102" spans="1:15" x14ac:dyDescent="0.25">
      <c r="A102" s="4" t="s">
        <v>620</v>
      </c>
      <c r="B102" s="4" t="s">
        <v>610</v>
      </c>
      <c r="C102" s="4" t="s">
        <v>604</v>
      </c>
      <c r="D102" s="4" t="s">
        <v>621</v>
      </c>
      <c r="E102" s="4" t="s">
        <v>622</v>
      </c>
      <c r="F102" s="4" t="s">
        <v>20</v>
      </c>
      <c r="G102" s="4" t="s">
        <v>21</v>
      </c>
      <c r="H102" s="4">
        <v>15000</v>
      </c>
      <c r="I102" s="4">
        <v>12</v>
      </c>
      <c r="J102" s="4">
        <v>2.7</v>
      </c>
      <c r="K102" s="4">
        <v>405</v>
      </c>
      <c r="L102" s="4">
        <v>12.15</v>
      </c>
      <c r="M102" s="4">
        <f t="shared" si="1"/>
        <v>417.15</v>
      </c>
      <c r="N102" s="4" t="s">
        <v>623</v>
      </c>
      <c r="O102" s="4" t="s">
        <v>624</v>
      </c>
    </row>
    <row r="103" spans="1:15" x14ac:dyDescent="0.25">
      <c r="A103" s="4" t="s">
        <v>625</v>
      </c>
      <c r="B103" s="4" t="s">
        <v>626</v>
      </c>
      <c r="C103" s="4" t="s">
        <v>627</v>
      </c>
      <c r="D103" s="4" t="s">
        <v>628</v>
      </c>
      <c r="E103" s="4" t="s">
        <v>629</v>
      </c>
      <c r="F103" s="4" t="s">
        <v>20</v>
      </c>
      <c r="G103" s="4" t="s">
        <v>21</v>
      </c>
      <c r="H103" s="4">
        <v>17000</v>
      </c>
      <c r="I103" s="4">
        <v>12</v>
      </c>
      <c r="J103" s="4">
        <v>2.7</v>
      </c>
      <c r="K103" s="4">
        <v>459</v>
      </c>
      <c r="L103" s="4">
        <v>13.77</v>
      </c>
      <c r="M103" s="4">
        <f t="shared" si="1"/>
        <v>472.77</v>
      </c>
      <c r="N103" s="4" t="s">
        <v>630</v>
      </c>
      <c r="O103" s="4" t="s">
        <v>631</v>
      </c>
    </row>
    <row r="104" spans="1:15" x14ac:dyDescent="0.25">
      <c r="A104" s="4" t="s">
        <v>632</v>
      </c>
      <c r="B104" s="4" t="s">
        <v>633</v>
      </c>
      <c r="C104" s="4" t="s">
        <v>627</v>
      </c>
      <c r="D104" s="4" t="s">
        <v>634</v>
      </c>
      <c r="E104" s="4" t="s">
        <v>635</v>
      </c>
      <c r="F104" s="4" t="s">
        <v>20</v>
      </c>
      <c r="G104" s="4" t="s">
        <v>546</v>
      </c>
      <c r="H104" s="4">
        <v>200000</v>
      </c>
      <c r="I104" s="4">
        <v>24</v>
      </c>
      <c r="J104" s="4">
        <v>2.7</v>
      </c>
      <c r="K104" s="4">
        <v>5400</v>
      </c>
      <c r="L104" s="4">
        <v>162</v>
      </c>
      <c r="M104" s="4">
        <f t="shared" si="1"/>
        <v>5562</v>
      </c>
      <c r="N104" s="4" t="s">
        <v>636</v>
      </c>
      <c r="O104" s="4" t="s">
        <v>637</v>
      </c>
    </row>
    <row r="105" spans="1:15" x14ac:dyDescent="0.25">
      <c r="A105" s="4" t="s">
        <v>638</v>
      </c>
      <c r="B105" s="4" t="s">
        <v>626</v>
      </c>
      <c r="C105" s="4" t="s">
        <v>627</v>
      </c>
      <c r="D105" s="4" t="s">
        <v>639</v>
      </c>
      <c r="E105" s="4" t="s">
        <v>640</v>
      </c>
      <c r="F105" s="4" t="s">
        <v>20</v>
      </c>
      <c r="G105" s="4" t="s">
        <v>21</v>
      </c>
      <c r="H105" s="4">
        <v>25000</v>
      </c>
      <c r="I105" s="4">
        <v>12</v>
      </c>
      <c r="J105" s="4">
        <v>2.7</v>
      </c>
      <c r="K105" s="4">
        <v>675</v>
      </c>
      <c r="L105" s="4">
        <v>20.25</v>
      </c>
      <c r="M105" s="4">
        <f t="shared" si="1"/>
        <v>695.25</v>
      </c>
      <c r="N105" s="4" t="s">
        <v>641</v>
      </c>
      <c r="O105" s="4" t="s">
        <v>642</v>
      </c>
    </row>
    <row r="106" spans="1:15" x14ac:dyDescent="0.25">
      <c r="A106" s="4" t="s">
        <v>643</v>
      </c>
      <c r="B106" s="4" t="s">
        <v>644</v>
      </c>
      <c r="C106" s="4" t="s">
        <v>627</v>
      </c>
      <c r="D106" s="4" t="s">
        <v>645</v>
      </c>
      <c r="E106" s="4" t="s">
        <v>646</v>
      </c>
      <c r="F106" s="4" t="s">
        <v>20</v>
      </c>
      <c r="G106" s="4" t="s">
        <v>447</v>
      </c>
      <c r="H106" s="4">
        <v>35000</v>
      </c>
      <c r="I106" s="4">
        <v>12</v>
      </c>
      <c r="J106" s="4">
        <v>2.2999999999999998</v>
      </c>
      <c r="K106" s="4">
        <v>805</v>
      </c>
      <c r="L106" s="4">
        <v>24.15</v>
      </c>
      <c r="M106" s="4">
        <f t="shared" si="1"/>
        <v>829.15</v>
      </c>
      <c r="N106" s="4" t="s">
        <v>647</v>
      </c>
      <c r="O106" s="4" t="s">
        <v>648</v>
      </c>
    </row>
    <row r="107" spans="1:15" x14ac:dyDescent="0.25">
      <c r="A107" s="4" t="s">
        <v>649</v>
      </c>
      <c r="B107" s="4" t="s">
        <v>650</v>
      </c>
      <c r="C107" s="4" t="s">
        <v>627</v>
      </c>
      <c r="D107" s="4" t="s">
        <v>651</v>
      </c>
      <c r="E107" s="4" t="s">
        <v>652</v>
      </c>
      <c r="F107" s="4" t="s">
        <v>20</v>
      </c>
      <c r="G107" s="4" t="s">
        <v>21</v>
      </c>
      <c r="H107" s="4">
        <v>16000</v>
      </c>
      <c r="I107" s="4">
        <v>12</v>
      </c>
      <c r="J107" s="4">
        <v>2.7</v>
      </c>
      <c r="K107" s="4">
        <v>432</v>
      </c>
      <c r="L107" s="4">
        <v>12.96</v>
      </c>
      <c r="M107" s="4">
        <f t="shared" si="1"/>
        <v>444.96</v>
      </c>
      <c r="N107" s="4" t="s">
        <v>653</v>
      </c>
      <c r="O107" s="4" t="s">
        <v>654</v>
      </c>
    </row>
    <row r="108" spans="1:15" x14ac:dyDescent="0.25">
      <c r="A108" s="4" t="s">
        <v>655</v>
      </c>
      <c r="B108" s="4" t="s">
        <v>644</v>
      </c>
      <c r="C108" s="4" t="s">
        <v>627</v>
      </c>
      <c r="D108" s="4" t="s">
        <v>656</v>
      </c>
      <c r="E108" s="4" t="s">
        <v>657</v>
      </c>
      <c r="F108" s="4" t="s">
        <v>20</v>
      </c>
      <c r="G108" s="4" t="s">
        <v>279</v>
      </c>
      <c r="H108" s="4">
        <v>50000</v>
      </c>
      <c r="I108" s="4">
        <v>12</v>
      </c>
      <c r="J108" s="4">
        <v>2.7</v>
      </c>
      <c r="K108" s="4">
        <v>1350</v>
      </c>
      <c r="L108" s="4">
        <v>40.5</v>
      </c>
      <c r="M108" s="4">
        <f t="shared" si="1"/>
        <v>1390.5</v>
      </c>
      <c r="N108" s="4" t="s">
        <v>658</v>
      </c>
      <c r="O108" s="4" t="s">
        <v>659</v>
      </c>
    </row>
    <row r="109" spans="1:15" x14ac:dyDescent="0.25">
      <c r="A109" s="4" t="s">
        <v>660</v>
      </c>
      <c r="B109" s="4" t="s">
        <v>644</v>
      </c>
      <c r="C109" s="4" t="s">
        <v>627</v>
      </c>
      <c r="D109" s="4" t="s">
        <v>661</v>
      </c>
      <c r="E109" s="4" t="s">
        <v>662</v>
      </c>
      <c r="F109" s="4" t="s">
        <v>20</v>
      </c>
      <c r="G109" s="4" t="s">
        <v>66</v>
      </c>
      <c r="H109" s="4">
        <v>105000</v>
      </c>
      <c r="I109" s="4">
        <v>18</v>
      </c>
      <c r="J109" s="4">
        <v>2.7</v>
      </c>
      <c r="K109" s="4">
        <v>2835</v>
      </c>
      <c r="L109" s="4">
        <v>85.05</v>
      </c>
      <c r="M109" s="4">
        <f t="shared" si="1"/>
        <v>2920.05</v>
      </c>
      <c r="N109" s="4" t="s">
        <v>663</v>
      </c>
      <c r="O109" s="4" t="s">
        <v>664</v>
      </c>
    </row>
    <row r="110" spans="1:15" x14ac:dyDescent="0.25">
      <c r="A110" s="4" t="s">
        <v>665</v>
      </c>
      <c r="B110" s="4" t="s">
        <v>666</v>
      </c>
      <c r="C110" s="4" t="s">
        <v>627</v>
      </c>
      <c r="D110" s="4" t="s">
        <v>667</v>
      </c>
      <c r="E110" s="4" t="s">
        <v>668</v>
      </c>
      <c r="F110" s="4" t="s">
        <v>20</v>
      </c>
      <c r="G110" s="4" t="s">
        <v>21</v>
      </c>
      <c r="H110" s="4">
        <v>50000</v>
      </c>
      <c r="I110" s="4">
        <v>12</v>
      </c>
      <c r="J110" s="4">
        <v>2.7</v>
      </c>
      <c r="K110" s="4">
        <v>1350</v>
      </c>
      <c r="L110" s="4">
        <v>40.5</v>
      </c>
      <c r="M110" s="4">
        <f t="shared" si="1"/>
        <v>1390.5</v>
      </c>
      <c r="N110" s="4" t="s">
        <v>669</v>
      </c>
      <c r="O110" s="4" t="s">
        <v>670</v>
      </c>
    </row>
    <row r="111" spans="1:15" x14ac:dyDescent="0.25">
      <c r="A111" s="4" t="s">
        <v>671</v>
      </c>
      <c r="B111" s="4" t="s">
        <v>672</v>
      </c>
      <c r="C111" s="4" t="s">
        <v>627</v>
      </c>
      <c r="D111" s="4" t="s">
        <v>673</v>
      </c>
      <c r="E111" s="4" t="s">
        <v>674</v>
      </c>
      <c r="F111" s="4" t="s">
        <v>20</v>
      </c>
      <c r="G111" s="4" t="s">
        <v>279</v>
      </c>
      <c r="H111" s="4">
        <v>50000</v>
      </c>
      <c r="I111" s="4">
        <v>12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675</v>
      </c>
      <c r="O111" s="4" t="s">
        <v>676</v>
      </c>
    </row>
    <row r="112" spans="1:15" x14ac:dyDescent="0.25">
      <c r="A112" s="4" t="s">
        <v>677</v>
      </c>
      <c r="B112" s="4" t="s">
        <v>672</v>
      </c>
      <c r="C112" s="4" t="s">
        <v>627</v>
      </c>
      <c r="D112" s="4" t="s">
        <v>678</v>
      </c>
      <c r="E112" s="4" t="s">
        <v>679</v>
      </c>
      <c r="F112" s="4" t="s">
        <v>20</v>
      </c>
      <c r="G112" s="4" t="s">
        <v>170</v>
      </c>
      <c r="H112" s="4">
        <v>105000</v>
      </c>
      <c r="I112" s="4">
        <v>12</v>
      </c>
      <c r="J112" s="4">
        <v>2.2999999999999998</v>
      </c>
      <c r="K112" s="4">
        <v>2415</v>
      </c>
      <c r="L112" s="4">
        <v>72.45</v>
      </c>
      <c r="M112" s="4">
        <f t="shared" si="1"/>
        <v>2487.4499999999998</v>
      </c>
      <c r="N112" s="4" t="s">
        <v>680</v>
      </c>
      <c r="O112" s="4" t="s">
        <v>681</v>
      </c>
    </row>
    <row r="113" spans="1:15" x14ac:dyDescent="0.25">
      <c r="A113" s="4" t="s">
        <v>682</v>
      </c>
      <c r="B113" s="4" t="s">
        <v>672</v>
      </c>
      <c r="C113" s="4" t="s">
        <v>627</v>
      </c>
      <c r="D113" s="4" t="s">
        <v>683</v>
      </c>
      <c r="E113" s="4" t="s">
        <v>684</v>
      </c>
      <c r="F113" s="4" t="s">
        <v>20</v>
      </c>
      <c r="G113" s="4" t="s">
        <v>588</v>
      </c>
      <c r="H113" s="4">
        <v>100000</v>
      </c>
      <c r="I113" s="4">
        <v>18</v>
      </c>
      <c r="J113" s="4">
        <v>2.7</v>
      </c>
      <c r="K113" s="4">
        <v>2700</v>
      </c>
      <c r="L113" s="4">
        <v>81</v>
      </c>
      <c r="M113" s="4">
        <f t="shared" si="1"/>
        <v>2781</v>
      </c>
      <c r="N113" s="4" t="s">
        <v>685</v>
      </c>
      <c r="O113" s="4" t="s">
        <v>686</v>
      </c>
    </row>
    <row r="114" spans="1:15" x14ac:dyDescent="0.25">
      <c r="A114" s="4" t="s">
        <v>687</v>
      </c>
      <c r="B114" s="4" t="s">
        <v>650</v>
      </c>
      <c r="C114" s="4" t="s">
        <v>627</v>
      </c>
      <c r="D114" s="4" t="s">
        <v>688</v>
      </c>
      <c r="E114" s="4" t="s">
        <v>689</v>
      </c>
      <c r="F114" s="4" t="s">
        <v>20</v>
      </c>
      <c r="G114" s="4" t="s">
        <v>690</v>
      </c>
      <c r="H114" s="4">
        <v>40000</v>
      </c>
      <c r="I114" s="4">
        <v>18</v>
      </c>
      <c r="J114" s="4">
        <v>2.7</v>
      </c>
      <c r="K114" s="4">
        <v>1080</v>
      </c>
      <c r="L114" s="4">
        <v>32.4</v>
      </c>
      <c r="M114" s="4">
        <f t="shared" si="1"/>
        <v>1112.4000000000001</v>
      </c>
      <c r="N114" s="4" t="s">
        <v>691</v>
      </c>
      <c r="O114" s="4" t="s">
        <v>692</v>
      </c>
    </row>
    <row r="115" spans="1:15" x14ac:dyDescent="0.25">
      <c r="A115" s="4" t="s">
        <v>693</v>
      </c>
      <c r="B115" s="4" t="s">
        <v>694</v>
      </c>
      <c r="C115" s="4" t="s">
        <v>695</v>
      </c>
      <c r="D115" s="4" t="s">
        <v>696</v>
      </c>
      <c r="E115" s="4" t="s">
        <v>697</v>
      </c>
      <c r="F115" s="4" t="s">
        <v>20</v>
      </c>
      <c r="G115" s="4" t="s">
        <v>27</v>
      </c>
      <c r="H115" s="4">
        <v>180000</v>
      </c>
      <c r="I115" s="4">
        <v>24</v>
      </c>
      <c r="J115" s="4">
        <v>2.7</v>
      </c>
      <c r="K115" s="4">
        <v>4860</v>
      </c>
      <c r="L115" s="4">
        <v>145.80000000000001</v>
      </c>
      <c r="M115" s="4">
        <f t="shared" si="1"/>
        <v>5005.8</v>
      </c>
      <c r="N115" s="4" t="s">
        <v>698</v>
      </c>
      <c r="O115" s="4" t="s">
        <v>699</v>
      </c>
    </row>
    <row r="116" spans="1:15" x14ac:dyDescent="0.25">
      <c r="A116" s="4" t="s">
        <v>700</v>
      </c>
      <c r="B116" s="4" t="s">
        <v>701</v>
      </c>
      <c r="C116" s="4" t="s">
        <v>695</v>
      </c>
      <c r="D116" s="4" t="s">
        <v>702</v>
      </c>
      <c r="E116" s="4" t="s">
        <v>703</v>
      </c>
      <c r="F116" s="4" t="s">
        <v>20</v>
      </c>
      <c r="G116" s="4" t="s">
        <v>170</v>
      </c>
      <c r="H116" s="4">
        <v>42500</v>
      </c>
      <c r="I116" s="4">
        <v>12</v>
      </c>
      <c r="J116" s="4">
        <v>2.2999999999999998</v>
      </c>
      <c r="K116" s="4">
        <v>977.5</v>
      </c>
      <c r="L116" s="4">
        <v>29.33</v>
      </c>
      <c r="M116" s="4">
        <f t="shared" si="1"/>
        <v>1006.83</v>
      </c>
      <c r="N116" s="4" t="s">
        <v>704</v>
      </c>
      <c r="O116" s="4" t="s">
        <v>705</v>
      </c>
    </row>
    <row r="117" spans="1:15" x14ac:dyDescent="0.25">
      <c r="A117" s="4" t="s">
        <v>706</v>
      </c>
      <c r="B117" s="4" t="s">
        <v>707</v>
      </c>
      <c r="C117" s="4" t="s">
        <v>695</v>
      </c>
      <c r="D117" s="4" t="s">
        <v>708</v>
      </c>
      <c r="E117" s="4" t="s">
        <v>709</v>
      </c>
      <c r="F117" s="4" t="s">
        <v>20</v>
      </c>
      <c r="G117" s="4" t="s">
        <v>21</v>
      </c>
      <c r="H117" s="4">
        <v>30000</v>
      </c>
      <c r="I117" s="4">
        <v>12</v>
      </c>
      <c r="J117" s="4">
        <v>2.7</v>
      </c>
      <c r="K117" s="4">
        <v>810</v>
      </c>
      <c r="L117" s="4">
        <v>24.3</v>
      </c>
      <c r="M117" s="4">
        <f t="shared" si="1"/>
        <v>834.3</v>
      </c>
      <c r="N117" s="4" t="s">
        <v>710</v>
      </c>
      <c r="O117" s="4" t="s">
        <v>711</v>
      </c>
    </row>
    <row r="118" spans="1:15" x14ac:dyDescent="0.25">
      <c r="A118" s="4" t="s">
        <v>712</v>
      </c>
      <c r="B118" s="4" t="s">
        <v>713</v>
      </c>
      <c r="C118" s="4" t="s">
        <v>695</v>
      </c>
      <c r="D118" s="4" t="s">
        <v>714</v>
      </c>
      <c r="E118" s="4" t="s">
        <v>715</v>
      </c>
      <c r="F118" s="4" t="s">
        <v>20</v>
      </c>
      <c r="G118" s="4" t="s">
        <v>716</v>
      </c>
      <c r="H118" s="4">
        <v>30000</v>
      </c>
      <c r="I118" s="4">
        <v>8</v>
      </c>
      <c r="J118" s="4">
        <v>2.2999999999999998</v>
      </c>
      <c r="K118" s="4">
        <v>690</v>
      </c>
      <c r="L118" s="4">
        <v>20.7</v>
      </c>
      <c r="M118" s="4">
        <f t="shared" si="1"/>
        <v>710.7</v>
      </c>
      <c r="N118" s="4" t="s">
        <v>717</v>
      </c>
      <c r="O118" s="4" t="s">
        <v>718</v>
      </c>
    </row>
    <row r="119" spans="1:15" x14ac:dyDescent="0.25">
      <c r="A119" s="4" t="s">
        <v>719</v>
      </c>
      <c r="B119" s="4" t="s">
        <v>694</v>
      </c>
      <c r="C119" s="4" t="s">
        <v>695</v>
      </c>
      <c r="D119" s="4" t="s">
        <v>720</v>
      </c>
      <c r="E119" s="4" t="s">
        <v>721</v>
      </c>
      <c r="F119" s="4" t="s">
        <v>20</v>
      </c>
      <c r="G119" s="4" t="s">
        <v>273</v>
      </c>
      <c r="H119" s="4">
        <v>32000</v>
      </c>
      <c r="I119" s="4">
        <v>12</v>
      </c>
      <c r="J119" s="4">
        <v>2.2999999999999998</v>
      </c>
      <c r="K119" s="4">
        <v>736</v>
      </c>
      <c r="L119" s="4">
        <v>22.08</v>
      </c>
      <c r="M119" s="4">
        <f t="shared" si="1"/>
        <v>758.08</v>
      </c>
      <c r="N119" s="4" t="s">
        <v>722</v>
      </c>
      <c r="O119" s="4" t="s">
        <v>723</v>
      </c>
    </row>
    <row r="120" spans="1:15" x14ac:dyDescent="0.25">
      <c r="A120" s="4" t="s">
        <v>724</v>
      </c>
      <c r="B120" s="4" t="s">
        <v>725</v>
      </c>
      <c r="C120" s="4" t="s">
        <v>695</v>
      </c>
      <c r="D120" s="4" t="s">
        <v>726</v>
      </c>
      <c r="E120" s="4" t="s">
        <v>727</v>
      </c>
      <c r="F120" s="4" t="s">
        <v>20</v>
      </c>
      <c r="G120" s="4" t="s">
        <v>214</v>
      </c>
      <c r="H120" s="4">
        <v>50000</v>
      </c>
      <c r="I120" s="4">
        <v>12</v>
      </c>
      <c r="J120" s="4">
        <v>2.7</v>
      </c>
      <c r="K120" s="4">
        <v>1350</v>
      </c>
      <c r="L120" s="4">
        <v>40.5</v>
      </c>
      <c r="M120" s="4">
        <f t="shared" si="1"/>
        <v>1390.5</v>
      </c>
      <c r="N120" s="4" t="s">
        <v>728</v>
      </c>
      <c r="O120" s="4" t="s">
        <v>729</v>
      </c>
    </row>
    <row r="121" spans="1:15" x14ac:dyDescent="0.25">
      <c r="A121" s="4" t="s">
        <v>730</v>
      </c>
      <c r="B121" s="4" t="s">
        <v>731</v>
      </c>
      <c r="C121" s="4" t="s">
        <v>732</v>
      </c>
      <c r="D121" s="4" t="s">
        <v>733</v>
      </c>
      <c r="E121" s="4" t="s">
        <v>734</v>
      </c>
      <c r="F121" s="4" t="s">
        <v>20</v>
      </c>
      <c r="G121" s="4" t="s">
        <v>389</v>
      </c>
      <c r="H121" s="4">
        <v>17000</v>
      </c>
      <c r="I121" s="4">
        <v>6</v>
      </c>
      <c r="J121" s="4">
        <v>2.2999999999999998</v>
      </c>
      <c r="K121" s="4">
        <v>391</v>
      </c>
      <c r="L121" s="4">
        <v>11.73</v>
      </c>
      <c r="M121" s="4">
        <f t="shared" si="1"/>
        <v>402.73</v>
      </c>
      <c r="N121" s="4" t="s">
        <v>735</v>
      </c>
      <c r="O121" s="4" t="s">
        <v>736</v>
      </c>
    </row>
    <row r="122" spans="1:15" x14ac:dyDescent="0.25">
      <c r="A122" s="4" t="s">
        <v>737</v>
      </c>
      <c r="B122" s="4" t="s">
        <v>738</v>
      </c>
      <c r="C122" s="4" t="s">
        <v>732</v>
      </c>
      <c r="D122" s="4" t="s">
        <v>739</v>
      </c>
      <c r="E122" s="4" t="s">
        <v>740</v>
      </c>
      <c r="F122" s="4" t="s">
        <v>20</v>
      </c>
      <c r="G122" s="4" t="s">
        <v>170</v>
      </c>
      <c r="H122" s="4">
        <v>20000</v>
      </c>
      <c r="I122" s="4">
        <v>12</v>
      </c>
      <c r="J122" s="4">
        <v>2.2999999999999998</v>
      </c>
      <c r="K122" s="4">
        <v>460</v>
      </c>
      <c r="L122" s="4">
        <v>13.8</v>
      </c>
      <c r="M122" s="4">
        <f t="shared" si="1"/>
        <v>473.8</v>
      </c>
      <c r="N122" s="4" t="s">
        <v>741</v>
      </c>
      <c r="O122" s="4" t="s">
        <v>742</v>
      </c>
    </row>
    <row r="123" spans="1:15" x14ac:dyDescent="0.25">
      <c r="A123" s="4" t="s">
        <v>743</v>
      </c>
      <c r="B123" s="4" t="s">
        <v>744</v>
      </c>
      <c r="C123" s="4" t="s">
        <v>745</v>
      </c>
      <c r="D123" s="4" t="s">
        <v>746</v>
      </c>
      <c r="E123" s="4" t="s">
        <v>747</v>
      </c>
      <c r="F123" s="4" t="s">
        <v>20</v>
      </c>
      <c r="G123" s="4" t="s">
        <v>66</v>
      </c>
      <c r="H123" s="4">
        <v>120000</v>
      </c>
      <c r="I123" s="4">
        <v>18</v>
      </c>
      <c r="J123" s="4">
        <v>2.7</v>
      </c>
      <c r="K123" s="4">
        <v>3240</v>
      </c>
      <c r="L123" s="4">
        <v>97.2</v>
      </c>
      <c r="M123" s="4">
        <f t="shared" si="1"/>
        <v>3337.2</v>
      </c>
      <c r="N123" s="4" t="s">
        <v>748</v>
      </c>
      <c r="O123" s="4" t="s">
        <v>749</v>
      </c>
    </row>
    <row r="124" spans="1:15" x14ac:dyDescent="0.25">
      <c r="A124" s="4" t="s">
        <v>750</v>
      </c>
      <c r="B124" s="4" t="s">
        <v>751</v>
      </c>
      <c r="C124" s="4" t="s">
        <v>745</v>
      </c>
      <c r="D124" s="4" t="s">
        <v>752</v>
      </c>
      <c r="E124" s="4" t="s">
        <v>753</v>
      </c>
      <c r="F124" s="4" t="s">
        <v>20</v>
      </c>
      <c r="G124" s="4" t="s">
        <v>21</v>
      </c>
      <c r="H124" s="4">
        <v>10000</v>
      </c>
      <c r="I124" s="4">
        <v>12</v>
      </c>
      <c r="J124" s="4">
        <v>2.7</v>
      </c>
      <c r="K124" s="4">
        <v>270</v>
      </c>
      <c r="L124" s="4">
        <v>8.1</v>
      </c>
      <c r="M124" s="4">
        <f t="shared" si="1"/>
        <v>278.10000000000002</v>
      </c>
      <c r="N124" s="4" t="s">
        <v>754</v>
      </c>
      <c r="O124" s="4" t="s">
        <v>755</v>
      </c>
    </row>
    <row r="125" spans="1:15" x14ac:dyDescent="0.25">
      <c r="A125" s="4" t="s">
        <v>756</v>
      </c>
      <c r="B125" s="4" t="s">
        <v>757</v>
      </c>
      <c r="C125" s="4" t="s">
        <v>758</v>
      </c>
      <c r="D125" s="4" t="s">
        <v>759</v>
      </c>
      <c r="E125" s="4" t="s">
        <v>760</v>
      </c>
      <c r="F125" s="4" t="s">
        <v>20</v>
      </c>
      <c r="G125" s="4" t="s">
        <v>761</v>
      </c>
      <c r="H125" s="4">
        <v>15000</v>
      </c>
      <c r="I125" s="4">
        <v>10</v>
      </c>
      <c r="J125" s="4">
        <v>2.2999999999999998</v>
      </c>
      <c r="K125" s="4">
        <v>345</v>
      </c>
      <c r="L125" s="4">
        <v>10.35</v>
      </c>
      <c r="M125" s="4">
        <f t="shared" si="1"/>
        <v>355.35</v>
      </c>
      <c r="N125" s="4" t="s">
        <v>762</v>
      </c>
      <c r="O125" s="4" t="s">
        <v>763</v>
      </c>
    </row>
    <row r="126" spans="1:15" x14ac:dyDescent="0.25">
      <c r="A126" s="4" t="s">
        <v>764</v>
      </c>
      <c r="B126" s="4" t="s">
        <v>765</v>
      </c>
      <c r="C126" s="4" t="s">
        <v>758</v>
      </c>
      <c r="D126" s="4" t="s">
        <v>766</v>
      </c>
      <c r="E126" s="4" t="s">
        <v>767</v>
      </c>
      <c r="F126" s="4" t="s">
        <v>20</v>
      </c>
      <c r="G126" s="4" t="s">
        <v>768</v>
      </c>
      <c r="H126" s="4">
        <v>15000</v>
      </c>
      <c r="I126" s="4">
        <v>3</v>
      </c>
      <c r="J126" s="4">
        <v>2.2999999999999998</v>
      </c>
      <c r="K126" s="4">
        <v>345</v>
      </c>
      <c r="L126" s="4">
        <v>10.35</v>
      </c>
      <c r="M126" s="4">
        <f t="shared" si="1"/>
        <v>355.35</v>
      </c>
      <c r="N126" s="4" t="s">
        <v>769</v>
      </c>
      <c r="O126" s="4" t="s">
        <v>770</v>
      </c>
    </row>
    <row r="127" spans="1:15" x14ac:dyDescent="0.25">
      <c r="A127" s="4" t="s">
        <v>771</v>
      </c>
      <c r="B127" s="4" t="s">
        <v>757</v>
      </c>
      <c r="C127" s="4" t="s">
        <v>758</v>
      </c>
      <c r="D127" s="4" t="s">
        <v>772</v>
      </c>
      <c r="E127" s="4" t="s">
        <v>773</v>
      </c>
      <c r="F127" s="4" t="s">
        <v>20</v>
      </c>
      <c r="G127" s="4" t="s">
        <v>27</v>
      </c>
      <c r="H127" s="4">
        <v>300000</v>
      </c>
      <c r="I127" s="4">
        <v>24</v>
      </c>
      <c r="J127" s="4">
        <v>2.7</v>
      </c>
      <c r="K127" s="4">
        <v>8100</v>
      </c>
      <c r="L127" s="4">
        <v>243</v>
      </c>
      <c r="M127" s="4">
        <f t="shared" si="1"/>
        <v>8343</v>
      </c>
      <c r="N127" s="4" t="s">
        <v>774</v>
      </c>
      <c r="O127" s="4" t="s">
        <v>775</v>
      </c>
    </row>
    <row r="128" spans="1:15" x14ac:dyDescent="0.25">
      <c r="A128" s="4" t="s">
        <v>776</v>
      </c>
      <c r="B128" s="4" t="s">
        <v>777</v>
      </c>
      <c r="C128" s="4" t="s">
        <v>758</v>
      </c>
      <c r="D128" s="4" t="s">
        <v>778</v>
      </c>
      <c r="E128" s="4" t="s">
        <v>779</v>
      </c>
      <c r="F128" s="4" t="s">
        <v>20</v>
      </c>
      <c r="G128" s="4" t="s">
        <v>780</v>
      </c>
      <c r="H128" s="4">
        <v>50000</v>
      </c>
      <c r="I128" s="4">
        <v>18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781</v>
      </c>
      <c r="O128" s="4" t="s">
        <v>782</v>
      </c>
    </row>
    <row r="129" spans="1:15" x14ac:dyDescent="0.25">
      <c r="A129" s="4" t="s">
        <v>783</v>
      </c>
      <c r="B129" s="4" t="s">
        <v>784</v>
      </c>
      <c r="C129" s="4" t="s">
        <v>785</v>
      </c>
      <c r="D129" s="4" t="s">
        <v>786</v>
      </c>
      <c r="E129" s="4" t="s">
        <v>787</v>
      </c>
      <c r="F129" s="4" t="s">
        <v>20</v>
      </c>
      <c r="G129" s="4" t="s">
        <v>788</v>
      </c>
      <c r="H129" s="4">
        <v>40000</v>
      </c>
      <c r="I129" s="4">
        <v>6</v>
      </c>
      <c r="J129" s="4">
        <v>2.2999999999999998</v>
      </c>
      <c r="K129" s="4">
        <v>920</v>
      </c>
      <c r="L129" s="4">
        <v>27.6</v>
      </c>
      <c r="M129" s="4">
        <f t="shared" si="1"/>
        <v>947.6</v>
      </c>
      <c r="N129" s="4" t="s">
        <v>789</v>
      </c>
      <c r="O129" s="4" t="s">
        <v>790</v>
      </c>
    </row>
    <row r="130" spans="1:15" x14ac:dyDescent="0.25">
      <c r="A130" s="4" t="s">
        <v>791</v>
      </c>
      <c r="B130" s="4" t="s">
        <v>792</v>
      </c>
      <c r="C130" s="4" t="s">
        <v>785</v>
      </c>
      <c r="D130" s="4" t="s">
        <v>793</v>
      </c>
      <c r="E130" s="4" t="s">
        <v>794</v>
      </c>
      <c r="F130" s="4" t="s">
        <v>20</v>
      </c>
      <c r="G130" s="4" t="s">
        <v>21</v>
      </c>
      <c r="H130" s="4">
        <v>120000</v>
      </c>
      <c r="I130" s="4">
        <v>12</v>
      </c>
      <c r="J130" s="4">
        <v>2.7</v>
      </c>
      <c r="K130" s="4">
        <v>3240</v>
      </c>
      <c r="L130" s="4">
        <v>97.2</v>
      </c>
      <c r="M130" s="4">
        <f t="shared" si="1"/>
        <v>3337.2</v>
      </c>
      <c r="N130" s="4" t="s">
        <v>795</v>
      </c>
      <c r="O130" s="4" t="s">
        <v>796</v>
      </c>
    </row>
    <row r="131" spans="1:15" x14ac:dyDescent="0.25">
      <c r="A131" s="4" t="s">
        <v>797</v>
      </c>
      <c r="B131" s="4" t="s">
        <v>784</v>
      </c>
      <c r="C131" s="4" t="s">
        <v>785</v>
      </c>
      <c r="D131" s="4" t="s">
        <v>798</v>
      </c>
      <c r="E131" s="4" t="s">
        <v>799</v>
      </c>
      <c r="F131" s="4" t="s">
        <v>20</v>
      </c>
      <c r="G131" s="4" t="s">
        <v>253</v>
      </c>
      <c r="H131" s="4">
        <v>200000</v>
      </c>
      <c r="I131" s="4">
        <v>24</v>
      </c>
      <c r="J131" s="4">
        <v>2.7</v>
      </c>
      <c r="K131" s="4">
        <v>5400</v>
      </c>
      <c r="L131" s="4">
        <v>162</v>
      </c>
      <c r="M131" s="4">
        <f t="shared" si="1"/>
        <v>5562</v>
      </c>
      <c r="N131" s="4" t="s">
        <v>800</v>
      </c>
      <c r="O131" s="4" t="s">
        <v>801</v>
      </c>
    </row>
    <row r="132" spans="1:15" x14ac:dyDescent="0.25">
      <c r="A132" s="4" t="s">
        <v>802</v>
      </c>
      <c r="B132" s="4" t="s">
        <v>803</v>
      </c>
      <c r="C132" s="4" t="s">
        <v>785</v>
      </c>
      <c r="D132" s="4" t="s">
        <v>804</v>
      </c>
      <c r="E132" s="4" t="s">
        <v>805</v>
      </c>
      <c r="F132" s="4" t="s">
        <v>20</v>
      </c>
      <c r="G132" s="4" t="s">
        <v>170</v>
      </c>
      <c r="H132" s="4">
        <v>50000</v>
      </c>
      <c r="I132" s="4">
        <v>12</v>
      </c>
      <c r="J132" s="4">
        <v>2.2999999999999998</v>
      </c>
      <c r="K132" s="4">
        <v>1150</v>
      </c>
      <c r="L132" s="4">
        <v>34.5</v>
      </c>
      <c r="M132" s="4">
        <f t="shared" si="1"/>
        <v>1184.5</v>
      </c>
      <c r="N132" s="4" t="s">
        <v>806</v>
      </c>
      <c r="O132" s="4" t="s">
        <v>807</v>
      </c>
    </row>
    <row r="133" spans="1:15" x14ac:dyDescent="0.25">
      <c r="A133" s="4" t="s">
        <v>808</v>
      </c>
      <c r="B133" s="4" t="s">
        <v>809</v>
      </c>
      <c r="C133" s="4" t="s">
        <v>810</v>
      </c>
      <c r="D133" s="4" t="s">
        <v>811</v>
      </c>
      <c r="E133" s="4" t="s">
        <v>812</v>
      </c>
      <c r="F133" s="4" t="s">
        <v>20</v>
      </c>
      <c r="G133" s="4" t="s">
        <v>66</v>
      </c>
      <c r="H133" s="4">
        <v>80000</v>
      </c>
      <c r="I133" s="4">
        <v>18</v>
      </c>
      <c r="J133" s="4">
        <v>2.7</v>
      </c>
      <c r="K133" s="4">
        <v>2160</v>
      </c>
      <c r="L133" s="4">
        <v>64.8</v>
      </c>
      <c r="M133" s="4">
        <f t="shared" ref="M133:M196" si="2">SUM(K133:L133)</f>
        <v>2224.8000000000002</v>
      </c>
      <c r="N133" s="4" t="s">
        <v>813</v>
      </c>
      <c r="O133" s="4" t="s">
        <v>814</v>
      </c>
    </row>
    <row r="134" spans="1:15" x14ac:dyDescent="0.25">
      <c r="A134" s="4" t="s">
        <v>815</v>
      </c>
      <c r="B134" s="4" t="s">
        <v>809</v>
      </c>
      <c r="C134" s="4" t="s">
        <v>810</v>
      </c>
      <c r="D134" s="4" t="s">
        <v>816</v>
      </c>
      <c r="E134" s="4" t="s">
        <v>817</v>
      </c>
      <c r="F134" s="4" t="s">
        <v>20</v>
      </c>
      <c r="G134" s="4" t="s">
        <v>818</v>
      </c>
      <c r="H134" s="4">
        <v>50000</v>
      </c>
      <c r="I134" s="4">
        <v>18</v>
      </c>
      <c r="J134" s="4">
        <v>2.7</v>
      </c>
      <c r="K134" s="4">
        <v>1350</v>
      </c>
      <c r="L134" s="4">
        <v>40.5</v>
      </c>
      <c r="M134" s="4">
        <f t="shared" si="2"/>
        <v>1390.5</v>
      </c>
      <c r="N134" s="4" t="s">
        <v>819</v>
      </c>
      <c r="O134" s="4" t="s">
        <v>820</v>
      </c>
    </row>
    <row r="135" spans="1:15" x14ac:dyDescent="0.25">
      <c r="A135" s="4" t="s">
        <v>821</v>
      </c>
      <c r="B135" s="4" t="s">
        <v>822</v>
      </c>
      <c r="C135" s="4" t="s">
        <v>810</v>
      </c>
      <c r="D135" s="4" t="s">
        <v>823</v>
      </c>
      <c r="E135" s="4" t="s">
        <v>824</v>
      </c>
      <c r="F135" s="4" t="s">
        <v>20</v>
      </c>
      <c r="G135" s="4" t="s">
        <v>825</v>
      </c>
      <c r="H135" s="4">
        <v>35000</v>
      </c>
      <c r="I135" s="4">
        <v>12</v>
      </c>
      <c r="J135" s="4">
        <v>2.2999999999999998</v>
      </c>
      <c r="K135" s="4">
        <v>805</v>
      </c>
      <c r="L135" s="4">
        <v>24.15</v>
      </c>
      <c r="M135" s="4">
        <f t="shared" si="2"/>
        <v>829.15</v>
      </c>
      <c r="N135" s="4" t="s">
        <v>826</v>
      </c>
      <c r="O135" s="4" t="s">
        <v>827</v>
      </c>
    </row>
    <row r="136" spans="1:15" x14ac:dyDescent="0.25">
      <c r="A136" s="4" t="s">
        <v>828</v>
      </c>
      <c r="B136" s="4" t="s">
        <v>829</v>
      </c>
      <c r="C136" s="4" t="s">
        <v>810</v>
      </c>
      <c r="D136" s="4" t="s">
        <v>830</v>
      </c>
      <c r="E136" s="4" t="s">
        <v>831</v>
      </c>
      <c r="F136" s="4" t="s">
        <v>20</v>
      </c>
      <c r="G136" s="4" t="s">
        <v>832</v>
      </c>
      <c r="H136" s="4">
        <v>100100</v>
      </c>
      <c r="I136" s="4">
        <v>18</v>
      </c>
      <c r="J136" s="4">
        <v>2.7</v>
      </c>
      <c r="K136" s="4">
        <v>2702.7</v>
      </c>
      <c r="L136" s="4">
        <v>81.08</v>
      </c>
      <c r="M136" s="4">
        <f t="shared" si="2"/>
        <v>2783.7799999999997</v>
      </c>
      <c r="N136" s="4" t="s">
        <v>833</v>
      </c>
      <c r="O136" s="4" t="s">
        <v>834</v>
      </c>
    </row>
    <row r="137" spans="1:15" x14ac:dyDescent="0.25">
      <c r="A137" s="4" t="s">
        <v>835</v>
      </c>
      <c r="B137" s="4" t="s">
        <v>809</v>
      </c>
      <c r="C137" s="4" t="s">
        <v>810</v>
      </c>
      <c r="D137" s="4" t="s">
        <v>836</v>
      </c>
      <c r="E137" s="4" t="s">
        <v>837</v>
      </c>
      <c r="F137" s="4" t="s">
        <v>20</v>
      </c>
      <c r="G137" s="4" t="s">
        <v>207</v>
      </c>
      <c r="H137" s="4">
        <v>60000</v>
      </c>
      <c r="I137" s="4">
        <v>18</v>
      </c>
      <c r="J137" s="4">
        <v>2.7</v>
      </c>
      <c r="K137" s="4">
        <v>1620</v>
      </c>
      <c r="L137" s="4">
        <v>48.6</v>
      </c>
      <c r="M137" s="4">
        <f t="shared" si="2"/>
        <v>1668.6</v>
      </c>
      <c r="N137" s="4" t="s">
        <v>838</v>
      </c>
      <c r="O137" s="4" t="s">
        <v>839</v>
      </c>
    </row>
    <row r="138" spans="1:15" x14ac:dyDescent="0.25">
      <c r="A138" s="4" t="s">
        <v>840</v>
      </c>
      <c r="B138" s="4" t="s">
        <v>829</v>
      </c>
      <c r="C138" s="4" t="s">
        <v>810</v>
      </c>
      <c r="D138" s="4" t="s">
        <v>841</v>
      </c>
      <c r="E138" s="4" t="s">
        <v>842</v>
      </c>
      <c r="F138" s="4" t="s">
        <v>20</v>
      </c>
      <c r="G138" s="4" t="s">
        <v>364</v>
      </c>
      <c r="H138" s="4">
        <v>40000</v>
      </c>
      <c r="I138" s="4">
        <v>12</v>
      </c>
      <c r="J138" s="4">
        <v>2.2999999999999998</v>
      </c>
      <c r="K138" s="4">
        <v>920</v>
      </c>
      <c r="L138" s="4">
        <v>27.6</v>
      </c>
      <c r="M138" s="4">
        <f t="shared" si="2"/>
        <v>947.6</v>
      </c>
      <c r="N138" s="4" t="s">
        <v>843</v>
      </c>
      <c r="O138" s="4" t="s">
        <v>844</v>
      </c>
    </row>
    <row r="139" spans="1:15" x14ac:dyDescent="0.25">
      <c r="A139" s="4" t="s">
        <v>845</v>
      </c>
      <c r="B139" s="4" t="s">
        <v>846</v>
      </c>
      <c r="C139" s="4" t="s">
        <v>847</v>
      </c>
      <c r="D139" s="4" t="s">
        <v>848</v>
      </c>
      <c r="E139" s="4" t="s">
        <v>849</v>
      </c>
      <c r="F139" s="4" t="s">
        <v>20</v>
      </c>
      <c r="G139" s="4" t="s">
        <v>21</v>
      </c>
      <c r="H139" s="4">
        <v>50000</v>
      </c>
      <c r="I139" s="4">
        <v>12</v>
      </c>
      <c r="J139" s="4">
        <v>2.7</v>
      </c>
      <c r="K139" s="4">
        <v>1350</v>
      </c>
      <c r="L139" s="4">
        <v>40.5</v>
      </c>
      <c r="M139" s="4">
        <f t="shared" si="2"/>
        <v>1390.5</v>
      </c>
      <c r="N139" s="4" t="s">
        <v>850</v>
      </c>
      <c r="O139" s="4" t="s">
        <v>851</v>
      </c>
    </row>
    <row r="140" spans="1:15" x14ac:dyDescent="0.25">
      <c r="A140" s="4" t="s">
        <v>852</v>
      </c>
      <c r="B140" s="4" t="s">
        <v>853</v>
      </c>
      <c r="C140" s="4" t="s">
        <v>847</v>
      </c>
      <c r="D140" s="4" t="s">
        <v>854</v>
      </c>
      <c r="E140" s="4" t="s">
        <v>855</v>
      </c>
      <c r="F140" s="4" t="s">
        <v>20</v>
      </c>
      <c r="G140" s="4" t="s">
        <v>239</v>
      </c>
      <c r="H140" s="4">
        <v>35000</v>
      </c>
      <c r="I140" s="4">
        <v>12</v>
      </c>
      <c r="J140" s="4">
        <v>2.7</v>
      </c>
      <c r="K140" s="4">
        <v>945</v>
      </c>
      <c r="L140" s="4">
        <v>28.35</v>
      </c>
      <c r="M140" s="4">
        <f t="shared" si="2"/>
        <v>973.35</v>
      </c>
      <c r="N140" s="4" t="s">
        <v>856</v>
      </c>
      <c r="O140" s="4" t="s">
        <v>857</v>
      </c>
    </row>
    <row r="141" spans="1:15" x14ac:dyDescent="0.25">
      <c r="A141" s="4" t="s">
        <v>858</v>
      </c>
      <c r="B141" s="4" t="s">
        <v>859</v>
      </c>
      <c r="C141" s="4" t="s">
        <v>847</v>
      </c>
      <c r="D141" s="4" t="s">
        <v>860</v>
      </c>
      <c r="E141" s="4" t="s">
        <v>861</v>
      </c>
      <c r="F141" s="4" t="s">
        <v>20</v>
      </c>
      <c r="G141" s="4" t="s">
        <v>862</v>
      </c>
      <c r="H141" s="4">
        <v>13000</v>
      </c>
      <c r="I141" s="4">
        <v>4</v>
      </c>
      <c r="J141" s="4">
        <v>2.2999999999999998</v>
      </c>
      <c r="K141" s="4">
        <v>299</v>
      </c>
      <c r="L141" s="4">
        <v>8.9700000000000006</v>
      </c>
      <c r="M141" s="4">
        <f t="shared" si="2"/>
        <v>307.97000000000003</v>
      </c>
      <c r="N141" s="4" t="s">
        <v>863</v>
      </c>
      <c r="O141" s="4" t="s">
        <v>864</v>
      </c>
    </row>
    <row r="142" spans="1:15" x14ac:dyDescent="0.25">
      <c r="A142" s="4" t="s">
        <v>865</v>
      </c>
      <c r="B142" s="4" t="s">
        <v>866</v>
      </c>
      <c r="C142" s="4" t="s">
        <v>847</v>
      </c>
      <c r="D142" s="4" t="s">
        <v>867</v>
      </c>
      <c r="E142" s="4" t="s">
        <v>868</v>
      </c>
      <c r="F142" s="4" t="s">
        <v>20</v>
      </c>
      <c r="G142" s="4" t="s">
        <v>73</v>
      </c>
      <c r="H142" s="4">
        <v>101000</v>
      </c>
      <c r="I142" s="4">
        <v>18</v>
      </c>
      <c r="J142" s="4">
        <v>2.7</v>
      </c>
      <c r="K142" s="4">
        <v>2727</v>
      </c>
      <c r="L142" s="4">
        <v>81.81</v>
      </c>
      <c r="M142" s="4">
        <f t="shared" si="2"/>
        <v>2808.81</v>
      </c>
      <c r="N142" s="4" t="s">
        <v>869</v>
      </c>
      <c r="O142" s="4" t="s">
        <v>870</v>
      </c>
    </row>
    <row r="143" spans="1:15" x14ac:dyDescent="0.25">
      <c r="A143" s="4" t="s">
        <v>871</v>
      </c>
      <c r="B143" s="4" t="s">
        <v>846</v>
      </c>
      <c r="C143" s="4" t="s">
        <v>847</v>
      </c>
      <c r="D143" s="4" t="s">
        <v>872</v>
      </c>
      <c r="E143" s="4" t="s">
        <v>873</v>
      </c>
      <c r="F143" s="4" t="s">
        <v>20</v>
      </c>
      <c r="G143" s="4" t="s">
        <v>298</v>
      </c>
      <c r="H143" s="4">
        <v>40000</v>
      </c>
      <c r="I143" s="4">
        <v>10</v>
      </c>
      <c r="J143" s="4">
        <v>2.2999999999999998</v>
      </c>
      <c r="K143" s="4">
        <v>920</v>
      </c>
      <c r="L143" s="4">
        <v>27.6</v>
      </c>
      <c r="M143" s="4">
        <f t="shared" si="2"/>
        <v>947.6</v>
      </c>
      <c r="N143" s="4" t="s">
        <v>874</v>
      </c>
      <c r="O143" s="4" t="s">
        <v>875</v>
      </c>
    </row>
    <row r="144" spans="1:15" x14ac:dyDescent="0.25">
      <c r="A144" s="4" t="s">
        <v>876</v>
      </c>
      <c r="B144" s="4" t="s">
        <v>866</v>
      </c>
      <c r="C144" s="4" t="s">
        <v>847</v>
      </c>
      <c r="D144" s="4" t="s">
        <v>877</v>
      </c>
      <c r="E144" s="4" t="s">
        <v>878</v>
      </c>
      <c r="F144" s="4" t="s">
        <v>20</v>
      </c>
      <c r="G144" s="4" t="s">
        <v>21</v>
      </c>
      <c r="H144" s="4">
        <v>55000</v>
      </c>
      <c r="I144" s="4">
        <v>12</v>
      </c>
      <c r="J144" s="4">
        <v>2.7</v>
      </c>
      <c r="K144" s="4">
        <v>1485</v>
      </c>
      <c r="L144" s="4">
        <v>44.55</v>
      </c>
      <c r="M144" s="4">
        <f t="shared" si="2"/>
        <v>1529.55</v>
      </c>
      <c r="N144" s="4" t="s">
        <v>879</v>
      </c>
      <c r="O144" s="4" t="s">
        <v>880</v>
      </c>
    </row>
    <row r="145" spans="1:15" x14ac:dyDescent="0.25">
      <c r="A145" s="4" t="s">
        <v>881</v>
      </c>
      <c r="B145" s="4" t="s">
        <v>882</v>
      </c>
      <c r="C145" s="4" t="s">
        <v>847</v>
      </c>
      <c r="D145" s="4" t="s">
        <v>883</v>
      </c>
      <c r="E145" s="4" t="s">
        <v>884</v>
      </c>
      <c r="F145" s="4" t="s">
        <v>20</v>
      </c>
      <c r="G145" s="4" t="s">
        <v>73</v>
      </c>
      <c r="H145" s="4">
        <v>100000</v>
      </c>
      <c r="I145" s="4">
        <v>18</v>
      </c>
      <c r="J145" s="4">
        <v>2.7</v>
      </c>
      <c r="K145" s="4">
        <v>2700</v>
      </c>
      <c r="L145" s="4">
        <v>81</v>
      </c>
      <c r="M145" s="4">
        <f t="shared" si="2"/>
        <v>2781</v>
      </c>
      <c r="N145" s="4" t="s">
        <v>885</v>
      </c>
      <c r="O145" s="4" t="s">
        <v>886</v>
      </c>
    </row>
    <row r="146" spans="1:15" x14ac:dyDescent="0.25">
      <c r="A146" s="4" t="s">
        <v>887</v>
      </c>
      <c r="B146" s="4" t="s">
        <v>853</v>
      </c>
      <c r="C146" s="4" t="s">
        <v>847</v>
      </c>
      <c r="D146" s="4" t="s">
        <v>888</v>
      </c>
      <c r="E146" s="4" t="s">
        <v>889</v>
      </c>
      <c r="F146" s="4" t="s">
        <v>20</v>
      </c>
      <c r="G146" s="4" t="s">
        <v>890</v>
      </c>
      <c r="H146" s="4">
        <v>30000</v>
      </c>
      <c r="I146" s="4">
        <v>18</v>
      </c>
      <c r="J146" s="4">
        <v>2.7</v>
      </c>
      <c r="K146" s="4">
        <v>810</v>
      </c>
      <c r="L146" s="4">
        <v>24.3</v>
      </c>
      <c r="M146" s="4">
        <f t="shared" si="2"/>
        <v>834.3</v>
      </c>
      <c r="N146" s="4" t="s">
        <v>891</v>
      </c>
      <c r="O146" s="4" t="s">
        <v>892</v>
      </c>
    </row>
    <row r="147" spans="1:15" x14ac:dyDescent="0.25">
      <c r="A147" s="4" t="s">
        <v>893</v>
      </c>
      <c r="B147" s="4" t="s">
        <v>853</v>
      </c>
      <c r="C147" s="4" t="s">
        <v>847</v>
      </c>
      <c r="D147" s="4" t="s">
        <v>894</v>
      </c>
      <c r="E147" s="4" t="s">
        <v>895</v>
      </c>
      <c r="F147" s="4" t="s">
        <v>20</v>
      </c>
      <c r="G147" s="4" t="s">
        <v>506</v>
      </c>
      <c r="H147" s="4">
        <v>40000</v>
      </c>
      <c r="I147" s="4">
        <v>8</v>
      </c>
      <c r="J147" s="4">
        <v>2.2999999999999998</v>
      </c>
      <c r="K147" s="4">
        <v>920</v>
      </c>
      <c r="L147" s="4">
        <v>27.6</v>
      </c>
      <c r="M147" s="4">
        <f t="shared" si="2"/>
        <v>947.6</v>
      </c>
      <c r="N147" s="4" t="s">
        <v>896</v>
      </c>
      <c r="O147" s="4" t="s">
        <v>897</v>
      </c>
    </row>
    <row r="148" spans="1:15" x14ac:dyDescent="0.25">
      <c r="A148" s="4" t="s">
        <v>898</v>
      </c>
      <c r="B148" s="4" t="s">
        <v>899</v>
      </c>
      <c r="C148" s="4" t="s">
        <v>900</v>
      </c>
      <c r="D148" s="4" t="s">
        <v>901</v>
      </c>
      <c r="E148" s="4" t="s">
        <v>902</v>
      </c>
      <c r="F148" s="4" t="s">
        <v>20</v>
      </c>
      <c r="G148" s="4" t="s">
        <v>27</v>
      </c>
      <c r="H148" s="4">
        <v>200000</v>
      </c>
      <c r="I148" s="4">
        <v>24</v>
      </c>
      <c r="J148" s="4">
        <v>2.7</v>
      </c>
      <c r="K148" s="4">
        <v>5400</v>
      </c>
      <c r="L148" s="4">
        <v>162</v>
      </c>
      <c r="M148" s="4">
        <f t="shared" si="2"/>
        <v>5562</v>
      </c>
      <c r="N148" s="4" t="s">
        <v>903</v>
      </c>
      <c r="O148" s="4" t="s">
        <v>904</v>
      </c>
    </row>
    <row r="149" spans="1:15" x14ac:dyDescent="0.25">
      <c r="A149" s="4" t="s">
        <v>905</v>
      </c>
      <c r="B149" s="4" t="s">
        <v>899</v>
      </c>
      <c r="C149" s="4" t="s">
        <v>900</v>
      </c>
      <c r="D149" s="4" t="s">
        <v>901</v>
      </c>
      <c r="E149" s="4" t="s">
        <v>906</v>
      </c>
      <c r="F149" s="4" t="s">
        <v>20</v>
      </c>
      <c r="G149" s="4" t="s">
        <v>66</v>
      </c>
      <c r="H149" s="4">
        <v>101000</v>
      </c>
      <c r="I149" s="4">
        <v>18</v>
      </c>
      <c r="J149" s="4">
        <v>2.7</v>
      </c>
      <c r="K149" s="4">
        <v>2727</v>
      </c>
      <c r="L149" s="4">
        <v>81.81</v>
      </c>
      <c r="M149" s="4">
        <f t="shared" si="2"/>
        <v>2808.81</v>
      </c>
      <c r="N149" s="4" t="s">
        <v>903</v>
      </c>
      <c r="O149" s="4" t="s">
        <v>904</v>
      </c>
    </row>
    <row r="150" spans="1:15" x14ac:dyDescent="0.25">
      <c r="A150" s="4" t="s">
        <v>907</v>
      </c>
      <c r="B150" s="4" t="s">
        <v>908</v>
      </c>
      <c r="C150" s="4" t="s">
        <v>900</v>
      </c>
      <c r="D150" s="4" t="s">
        <v>909</v>
      </c>
      <c r="E150" s="4" t="s">
        <v>910</v>
      </c>
      <c r="F150" s="4" t="s">
        <v>20</v>
      </c>
      <c r="G150" s="4" t="s">
        <v>911</v>
      </c>
      <c r="H150" s="4">
        <v>50000</v>
      </c>
      <c r="I150" s="4">
        <v>18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912</v>
      </c>
      <c r="O150" s="4" t="s">
        <v>913</v>
      </c>
    </row>
    <row r="151" spans="1:15" x14ac:dyDescent="0.25">
      <c r="A151" s="4" t="s">
        <v>914</v>
      </c>
      <c r="B151" s="4" t="s">
        <v>915</v>
      </c>
      <c r="C151" s="4" t="s">
        <v>900</v>
      </c>
      <c r="D151" s="4" t="s">
        <v>916</v>
      </c>
      <c r="E151" s="4" t="s">
        <v>917</v>
      </c>
      <c r="F151" s="4" t="s">
        <v>20</v>
      </c>
      <c r="G151" s="4" t="s">
        <v>21</v>
      </c>
      <c r="H151" s="4">
        <v>40000</v>
      </c>
      <c r="I151" s="4">
        <v>12</v>
      </c>
      <c r="J151" s="4">
        <v>2.7</v>
      </c>
      <c r="K151" s="4">
        <v>1080</v>
      </c>
      <c r="L151" s="4">
        <v>32.4</v>
      </c>
      <c r="M151" s="4">
        <f t="shared" si="2"/>
        <v>1112.4000000000001</v>
      </c>
      <c r="N151" s="4" t="s">
        <v>918</v>
      </c>
      <c r="O151" s="4" t="s">
        <v>919</v>
      </c>
    </row>
    <row r="152" spans="1:15" x14ac:dyDescent="0.25">
      <c r="A152" s="4" t="s">
        <v>920</v>
      </c>
      <c r="B152" s="4" t="s">
        <v>921</v>
      </c>
      <c r="C152" s="4" t="s">
        <v>922</v>
      </c>
      <c r="D152" s="4" t="s">
        <v>923</v>
      </c>
      <c r="E152" s="4" t="s">
        <v>924</v>
      </c>
      <c r="F152" s="4" t="s">
        <v>20</v>
      </c>
      <c r="G152" s="4" t="s">
        <v>279</v>
      </c>
      <c r="H152" s="4">
        <v>300000</v>
      </c>
      <c r="I152" s="4">
        <v>12</v>
      </c>
      <c r="J152" s="4">
        <v>2.7</v>
      </c>
      <c r="K152" s="4">
        <v>8100</v>
      </c>
      <c r="L152" s="4">
        <v>243</v>
      </c>
      <c r="M152" s="4">
        <f t="shared" si="2"/>
        <v>8343</v>
      </c>
      <c r="N152" s="4" t="s">
        <v>925</v>
      </c>
      <c r="O152" s="4" t="s">
        <v>926</v>
      </c>
    </row>
    <row r="153" spans="1:15" x14ac:dyDescent="0.25">
      <c r="A153" s="4" t="s">
        <v>927</v>
      </c>
      <c r="B153" s="4" t="s">
        <v>928</v>
      </c>
      <c r="C153" s="4" t="s">
        <v>922</v>
      </c>
      <c r="D153" s="4" t="s">
        <v>929</v>
      </c>
      <c r="E153" s="4" t="s">
        <v>930</v>
      </c>
      <c r="F153" s="4" t="s">
        <v>20</v>
      </c>
      <c r="G153" s="4" t="s">
        <v>66</v>
      </c>
      <c r="H153" s="4">
        <v>50000</v>
      </c>
      <c r="I153" s="4">
        <v>18</v>
      </c>
      <c r="J153" s="4">
        <v>2.7</v>
      </c>
      <c r="K153" s="4">
        <v>1350</v>
      </c>
      <c r="L153" s="4">
        <v>40.5</v>
      </c>
      <c r="M153" s="4">
        <f t="shared" si="2"/>
        <v>1390.5</v>
      </c>
      <c r="N153" s="4" t="s">
        <v>931</v>
      </c>
      <c r="O153" s="4" t="s">
        <v>932</v>
      </c>
    </row>
    <row r="154" spans="1:15" x14ac:dyDescent="0.25">
      <c r="A154" s="4" t="s">
        <v>933</v>
      </c>
      <c r="B154" s="4" t="s">
        <v>921</v>
      </c>
      <c r="C154" s="4" t="s">
        <v>922</v>
      </c>
      <c r="D154" s="4" t="s">
        <v>934</v>
      </c>
      <c r="E154" s="4" t="s">
        <v>935</v>
      </c>
      <c r="F154" s="4" t="s">
        <v>20</v>
      </c>
      <c r="G154" s="4" t="s">
        <v>170</v>
      </c>
      <c r="H154" s="4">
        <v>50000</v>
      </c>
      <c r="I154" s="4">
        <v>12</v>
      </c>
      <c r="J154" s="4">
        <v>2.2999999999999998</v>
      </c>
      <c r="K154" s="4">
        <v>1150</v>
      </c>
      <c r="L154" s="4">
        <v>34.5</v>
      </c>
      <c r="M154" s="4">
        <f t="shared" si="2"/>
        <v>1184.5</v>
      </c>
      <c r="N154" s="4" t="s">
        <v>936</v>
      </c>
      <c r="O154" s="4" t="s">
        <v>937</v>
      </c>
    </row>
    <row r="155" spans="1:15" x14ac:dyDescent="0.25">
      <c r="A155" s="4" t="s">
        <v>938</v>
      </c>
      <c r="B155" s="4" t="s">
        <v>928</v>
      </c>
      <c r="C155" s="4" t="s">
        <v>922</v>
      </c>
      <c r="D155" s="4" t="s">
        <v>939</v>
      </c>
      <c r="E155" s="4" t="s">
        <v>940</v>
      </c>
      <c r="F155" s="4" t="s">
        <v>20</v>
      </c>
      <c r="G155" s="4" t="s">
        <v>21</v>
      </c>
      <c r="H155" s="4">
        <v>35000</v>
      </c>
      <c r="I155" s="4">
        <v>12</v>
      </c>
      <c r="J155" s="4">
        <v>2.7</v>
      </c>
      <c r="K155" s="4">
        <v>945</v>
      </c>
      <c r="L155" s="4">
        <v>28.35</v>
      </c>
      <c r="M155" s="4">
        <f t="shared" si="2"/>
        <v>973.35</v>
      </c>
      <c r="N155" s="4" t="s">
        <v>941</v>
      </c>
      <c r="O155" s="4" t="s">
        <v>942</v>
      </c>
    </row>
    <row r="156" spans="1:15" x14ac:dyDescent="0.25">
      <c r="A156" s="4" t="s">
        <v>943</v>
      </c>
      <c r="B156" s="4" t="s">
        <v>928</v>
      </c>
      <c r="C156" s="4" t="s">
        <v>922</v>
      </c>
      <c r="D156" s="4" t="s">
        <v>944</v>
      </c>
      <c r="E156" s="4" t="s">
        <v>945</v>
      </c>
      <c r="F156" s="4" t="s">
        <v>20</v>
      </c>
      <c r="G156" s="4" t="s">
        <v>21</v>
      </c>
      <c r="H156" s="4">
        <v>15000</v>
      </c>
      <c r="I156" s="4">
        <v>12</v>
      </c>
      <c r="J156" s="4">
        <v>2.7</v>
      </c>
      <c r="K156" s="4">
        <v>405</v>
      </c>
      <c r="L156" s="4">
        <v>12.15</v>
      </c>
      <c r="M156" s="4">
        <f t="shared" si="2"/>
        <v>417.15</v>
      </c>
      <c r="N156" s="4" t="s">
        <v>946</v>
      </c>
      <c r="O156" s="4" t="s">
        <v>947</v>
      </c>
    </row>
    <row r="157" spans="1:15" x14ac:dyDescent="0.25">
      <c r="A157" s="4" t="s">
        <v>948</v>
      </c>
      <c r="B157" s="4" t="s">
        <v>928</v>
      </c>
      <c r="C157" s="4" t="s">
        <v>922</v>
      </c>
      <c r="D157" s="4" t="s">
        <v>949</v>
      </c>
      <c r="E157" s="4" t="s">
        <v>950</v>
      </c>
      <c r="F157" s="4" t="s">
        <v>20</v>
      </c>
      <c r="G157" s="4" t="s">
        <v>21</v>
      </c>
      <c r="H157" s="4">
        <v>15000</v>
      </c>
      <c r="I157" s="4">
        <v>12</v>
      </c>
      <c r="J157" s="4">
        <v>2.7</v>
      </c>
      <c r="K157" s="4">
        <v>405</v>
      </c>
      <c r="L157" s="4">
        <v>12.15</v>
      </c>
      <c r="M157" s="4">
        <f t="shared" si="2"/>
        <v>417.15</v>
      </c>
      <c r="N157" s="4" t="s">
        <v>951</v>
      </c>
      <c r="O157" s="4" t="s">
        <v>952</v>
      </c>
    </row>
    <row r="158" spans="1:15" x14ac:dyDescent="0.25">
      <c r="A158" s="4" t="s">
        <v>953</v>
      </c>
      <c r="B158" s="4" t="s">
        <v>921</v>
      </c>
      <c r="C158" s="4" t="s">
        <v>922</v>
      </c>
      <c r="D158" s="4" t="s">
        <v>954</v>
      </c>
      <c r="E158" s="4" t="s">
        <v>955</v>
      </c>
      <c r="F158" s="4" t="s">
        <v>20</v>
      </c>
      <c r="G158" s="4" t="s">
        <v>588</v>
      </c>
      <c r="H158" s="4">
        <v>50000</v>
      </c>
      <c r="I158" s="4">
        <v>18</v>
      </c>
      <c r="J158" s="4">
        <v>2.7</v>
      </c>
      <c r="K158" s="4">
        <v>1350</v>
      </c>
      <c r="L158" s="4">
        <v>40.5</v>
      </c>
      <c r="M158" s="4">
        <f t="shared" si="2"/>
        <v>1390.5</v>
      </c>
      <c r="N158" s="4" t="s">
        <v>956</v>
      </c>
      <c r="O158" s="4" t="s">
        <v>957</v>
      </c>
    </row>
    <row r="159" spans="1:15" x14ac:dyDescent="0.25">
      <c r="A159" s="4" t="s">
        <v>958</v>
      </c>
      <c r="B159" s="4" t="s">
        <v>959</v>
      </c>
      <c r="C159" s="4" t="s">
        <v>922</v>
      </c>
      <c r="D159" s="4" t="s">
        <v>960</v>
      </c>
      <c r="E159" s="4" t="s">
        <v>961</v>
      </c>
      <c r="F159" s="4" t="s">
        <v>20</v>
      </c>
      <c r="G159" s="4" t="s">
        <v>66</v>
      </c>
      <c r="H159" s="4">
        <v>138000</v>
      </c>
      <c r="I159" s="4">
        <v>18</v>
      </c>
      <c r="J159" s="4">
        <v>2.7</v>
      </c>
      <c r="K159" s="4">
        <v>3726</v>
      </c>
      <c r="L159" s="4">
        <v>111.78</v>
      </c>
      <c r="M159" s="4">
        <f t="shared" si="2"/>
        <v>3837.78</v>
      </c>
      <c r="N159" s="4" t="s">
        <v>962</v>
      </c>
      <c r="O159" s="4" t="s">
        <v>963</v>
      </c>
    </row>
    <row r="160" spans="1:15" x14ac:dyDescent="0.25">
      <c r="A160" s="4" t="s">
        <v>964</v>
      </c>
      <c r="B160" s="4" t="s">
        <v>965</v>
      </c>
      <c r="C160" s="4" t="s">
        <v>966</v>
      </c>
      <c r="D160" s="4" t="s">
        <v>967</v>
      </c>
      <c r="E160" s="4" t="s">
        <v>968</v>
      </c>
      <c r="F160" s="4" t="s">
        <v>20</v>
      </c>
      <c r="G160" s="4" t="s">
        <v>21</v>
      </c>
      <c r="H160" s="4">
        <v>11000</v>
      </c>
      <c r="I160" s="4">
        <v>12</v>
      </c>
      <c r="J160" s="4">
        <v>2.7</v>
      </c>
      <c r="K160" s="4">
        <v>297</v>
      </c>
      <c r="L160" s="4">
        <v>8.91</v>
      </c>
      <c r="M160" s="4">
        <f t="shared" si="2"/>
        <v>305.91000000000003</v>
      </c>
      <c r="N160" s="4" t="s">
        <v>969</v>
      </c>
      <c r="O160" s="4" t="s">
        <v>970</v>
      </c>
    </row>
    <row r="161" spans="1:15" x14ac:dyDescent="0.25">
      <c r="A161" s="4" t="s">
        <v>971</v>
      </c>
      <c r="B161" s="4" t="s">
        <v>972</v>
      </c>
      <c r="C161" s="4" t="s">
        <v>966</v>
      </c>
      <c r="D161" s="4" t="s">
        <v>973</v>
      </c>
      <c r="E161" s="4" t="s">
        <v>974</v>
      </c>
      <c r="F161" s="4" t="s">
        <v>20</v>
      </c>
      <c r="G161" s="4" t="s">
        <v>21</v>
      </c>
      <c r="H161" s="4">
        <v>30000</v>
      </c>
      <c r="I161" s="4">
        <v>12</v>
      </c>
      <c r="J161" s="4">
        <v>2.7</v>
      </c>
      <c r="K161" s="4">
        <v>810</v>
      </c>
      <c r="L161" s="4">
        <v>24.3</v>
      </c>
      <c r="M161" s="4">
        <f t="shared" si="2"/>
        <v>834.3</v>
      </c>
      <c r="N161" s="4" t="s">
        <v>975</v>
      </c>
      <c r="O161" s="4" t="s">
        <v>976</v>
      </c>
    </row>
    <row r="162" spans="1:15" x14ac:dyDescent="0.25">
      <c r="A162" s="4" t="s">
        <v>977</v>
      </c>
      <c r="B162" s="4" t="s">
        <v>978</v>
      </c>
      <c r="C162" s="4" t="s">
        <v>966</v>
      </c>
      <c r="D162" s="4" t="s">
        <v>979</v>
      </c>
      <c r="E162" s="4" t="s">
        <v>980</v>
      </c>
      <c r="F162" s="4" t="s">
        <v>20</v>
      </c>
      <c r="G162" s="4" t="s">
        <v>981</v>
      </c>
      <c r="H162" s="4">
        <v>10000</v>
      </c>
      <c r="I162" s="4">
        <v>6</v>
      </c>
      <c r="J162" s="4">
        <v>2.2999999999999998</v>
      </c>
      <c r="K162" s="4">
        <v>230</v>
      </c>
      <c r="L162" s="4">
        <v>6.9</v>
      </c>
      <c r="M162" s="4">
        <f t="shared" si="2"/>
        <v>236.9</v>
      </c>
      <c r="N162" s="4" t="s">
        <v>982</v>
      </c>
      <c r="O162" s="4" t="s">
        <v>983</v>
      </c>
    </row>
    <row r="163" spans="1:15" x14ac:dyDescent="0.25">
      <c r="A163" s="4" t="s">
        <v>984</v>
      </c>
      <c r="B163" s="4" t="s">
        <v>965</v>
      </c>
      <c r="C163" s="4" t="s">
        <v>966</v>
      </c>
      <c r="D163" s="4" t="s">
        <v>985</v>
      </c>
      <c r="E163" s="4" t="s">
        <v>986</v>
      </c>
      <c r="F163" s="4" t="s">
        <v>20</v>
      </c>
      <c r="G163" s="4" t="s">
        <v>987</v>
      </c>
      <c r="H163" s="4">
        <v>300000</v>
      </c>
      <c r="I163" s="4">
        <v>24</v>
      </c>
      <c r="J163" s="4">
        <v>2.7</v>
      </c>
      <c r="K163" s="4">
        <v>8100</v>
      </c>
      <c r="L163" s="4">
        <v>243</v>
      </c>
      <c r="M163" s="4">
        <f t="shared" si="2"/>
        <v>8343</v>
      </c>
      <c r="N163" s="4" t="s">
        <v>988</v>
      </c>
      <c r="O163" s="4" t="s">
        <v>989</v>
      </c>
    </row>
    <row r="164" spans="1:15" x14ac:dyDescent="0.25">
      <c r="A164" s="4" t="s">
        <v>990</v>
      </c>
      <c r="B164" s="4" t="s">
        <v>991</v>
      </c>
      <c r="C164" s="4" t="s">
        <v>966</v>
      </c>
      <c r="D164" s="4" t="s">
        <v>992</v>
      </c>
      <c r="E164" s="4" t="s">
        <v>993</v>
      </c>
      <c r="F164" s="4" t="s">
        <v>20</v>
      </c>
      <c r="G164" s="4" t="s">
        <v>273</v>
      </c>
      <c r="H164" s="4">
        <v>60000</v>
      </c>
      <c r="I164" s="4">
        <v>12</v>
      </c>
      <c r="J164" s="4">
        <v>2.2999999999999998</v>
      </c>
      <c r="K164" s="4">
        <v>1380</v>
      </c>
      <c r="L164" s="4">
        <v>41.4</v>
      </c>
      <c r="M164" s="4">
        <f t="shared" si="2"/>
        <v>1421.4</v>
      </c>
      <c r="N164" s="4" t="s">
        <v>994</v>
      </c>
      <c r="O164" s="4" t="s">
        <v>995</v>
      </c>
    </row>
    <row r="165" spans="1:15" x14ac:dyDescent="0.25">
      <c r="A165" s="4" t="s">
        <v>996</v>
      </c>
      <c r="B165" s="4" t="s">
        <v>997</v>
      </c>
      <c r="C165" s="4" t="s">
        <v>998</v>
      </c>
      <c r="D165" s="4" t="s">
        <v>999</v>
      </c>
      <c r="E165" s="4" t="s">
        <v>1000</v>
      </c>
      <c r="F165" s="4" t="s">
        <v>20</v>
      </c>
      <c r="G165" s="4" t="s">
        <v>825</v>
      </c>
      <c r="H165" s="4">
        <v>32000</v>
      </c>
      <c r="I165" s="4">
        <v>12</v>
      </c>
      <c r="J165" s="4">
        <v>2.2999999999999998</v>
      </c>
      <c r="K165" s="4">
        <v>736</v>
      </c>
      <c r="L165" s="4">
        <v>22.08</v>
      </c>
      <c r="M165" s="4">
        <f t="shared" si="2"/>
        <v>758.08</v>
      </c>
      <c r="N165" s="4" t="s">
        <v>1001</v>
      </c>
      <c r="O165" s="4" t="s">
        <v>1002</v>
      </c>
    </row>
    <row r="166" spans="1:15" x14ac:dyDescent="0.25">
      <c r="A166" s="4" t="s">
        <v>1003</v>
      </c>
      <c r="B166" s="4" t="s">
        <v>1004</v>
      </c>
      <c r="C166" s="4" t="s">
        <v>998</v>
      </c>
      <c r="D166" s="4" t="s">
        <v>1005</v>
      </c>
      <c r="E166" s="4" t="s">
        <v>1006</v>
      </c>
      <c r="F166" s="4" t="s">
        <v>20</v>
      </c>
      <c r="G166" s="4" t="s">
        <v>1007</v>
      </c>
      <c r="H166" s="4">
        <v>20000</v>
      </c>
      <c r="I166" s="4">
        <v>17</v>
      </c>
      <c r="J166" s="4">
        <v>2.7</v>
      </c>
      <c r="K166" s="4">
        <v>540</v>
      </c>
      <c r="L166" s="4">
        <v>16.2</v>
      </c>
      <c r="M166" s="4">
        <f t="shared" si="2"/>
        <v>556.20000000000005</v>
      </c>
      <c r="N166" s="4" t="s">
        <v>1008</v>
      </c>
      <c r="O166" s="4" t="s">
        <v>1009</v>
      </c>
    </row>
    <row r="167" spans="1:15" x14ac:dyDescent="0.25">
      <c r="A167" s="4" t="s">
        <v>1010</v>
      </c>
      <c r="B167" s="4" t="s">
        <v>997</v>
      </c>
      <c r="C167" s="4" t="s">
        <v>998</v>
      </c>
      <c r="D167" s="4" t="s">
        <v>1011</v>
      </c>
      <c r="E167" s="4" t="s">
        <v>1012</v>
      </c>
      <c r="F167" s="4" t="s">
        <v>20</v>
      </c>
      <c r="G167" s="4" t="s">
        <v>170</v>
      </c>
      <c r="H167" s="4">
        <v>50000</v>
      </c>
      <c r="I167" s="4">
        <v>12</v>
      </c>
      <c r="J167" s="4">
        <v>2.2999999999999998</v>
      </c>
      <c r="K167" s="4">
        <v>1150</v>
      </c>
      <c r="L167" s="4">
        <v>34.5</v>
      </c>
      <c r="M167" s="4">
        <f t="shared" si="2"/>
        <v>1184.5</v>
      </c>
      <c r="N167" s="4" t="s">
        <v>1013</v>
      </c>
      <c r="O167" s="4" t="s">
        <v>1014</v>
      </c>
    </row>
    <row r="168" spans="1:15" x14ac:dyDescent="0.25">
      <c r="A168" s="4" t="s">
        <v>1015</v>
      </c>
      <c r="B168" s="4" t="s">
        <v>1016</v>
      </c>
      <c r="C168" s="4" t="s">
        <v>998</v>
      </c>
      <c r="D168" s="4" t="s">
        <v>1017</v>
      </c>
      <c r="E168" s="4" t="s">
        <v>1018</v>
      </c>
      <c r="F168" s="4" t="s">
        <v>20</v>
      </c>
      <c r="G168" s="4" t="s">
        <v>279</v>
      </c>
      <c r="H168" s="4">
        <v>50000</v>
      </c>
      <c r="I168" s="4">
        <v>12</v>
      </c>
      <c r="J168" s="4">
        <v>2.7</v>
      </c>
      <c r="K168" s="4">
        <v>1350</v>
      </c>
      <c r="L168" s="4">
        <v>40.5</v>
      </c>
      <c r="M168" s="4">
        <f t="shared" si="2"/>
        <v>1390.5</v>
      </c>
      <c r="N168" s="4" t="s">
        <v>1019</v>
      </c>
      <c r="O168" s="4" t="s">
        <v>1020</v>
      </c>
    </row>
    <row r="169" spans="1:15" x14ac:dyDescent="0.25">
      <c r="A169" s="4" t="s">
        <v>1021</v>
      </c>
      <c r="B169" s="4" t="s">
        <v>1022</v>
      </c>
      <c r="C169" s="4" t="s">
        <v>1023</v>
      </c>
      <c r="D169" s="4" t="s">
        <v>1024</v>
      </c>
      <c r="E169" s="4" t="s">
        <v>1025</v>
      </c>
      <c r="F169" s="4" t="s">
        <v>20</v>
      </c>
      <c r="G169" s="4" t="s">
        <v>447</v>
      </c>
      <c r="H169" s="4">
        <v>80000</v>
      </c>
      <c r="I169" s="4">
        <v>12</v>
      </c>
      <c r="J169" s="4">
        <v>2.2999999999999998</v>
      </c>
      <c r="K169" s="4">
        <v>1840</v>
      </c>
      <c r="L169" s="4">
        <v>55.2</v>
      </c>
      <c r="M169" s="4">
        <f t="shared" si="2"/>
        <v>1895.2</v>
      </c>
      <c r="N169" s="4" t="s">
        <v>1026</v>
      </c>
      <c r="O169" s="4" t="s">
        <v>1027</v>
      </c>
    </row>
    <row r="170" spans="1:15" x14ac:dyDescent="0.25">
      <c r="A170" s="4" t="s">
        <v>1028</v>
      </c>
      <c r="B170" s="4" t="s">
        <v>1022</v>
      </c>
      <c r="C170" s="4" t="s">
        <v>1023</v>
      </c>
      <c r="D170" s="4" t="s">
        <v>1029</v>
      </c>
      <c r="E170" s="4" t="s">
        <v>1030</v>
      </c>
      <c r="F170" s="4" t="s">
        <v>20</v>
      </c>
      <c r="G170" s="4" t="s">
        <v>34</v>
      </c>
      <c r="H170" s="4">
        <v>15000</v>
      </c>
      <c r="I170" s="4">
        <v>6</v>
      </c>
      <c r="J170" s="4">
        <v>2.2999999999999998</v>
      </c>
      <c r="K170" s="4">
        <v>345</v>
      </c>
      <c r="L170" s="4">
        <v>10.35</v>
      </c>
      <c r="M170" s="4">
        <f t="shared" si="2"/>
        <v>355.35</v>
      </c>
      <c r="N170" s="4" t="s">
        <v>1031</v>
      </c>
      <c r="O170" s="4" t="s">
        <v>1032</v>
      </c>
    </row>
    <row r="171" spans="1:15" x14ac:dyDescent="0.25">
      <c r="A171" s="4" t="s">
        <v>1033</v>
      </c>
      <c r="B171" s="4" t="s">
        <v>1034</v>
      </c>
      <c r="C171" s="4" t="s">
        <v>1023</v>
      </c>
      <c r="D171" s="4" t="s">
        <v>1035</v>
      </c>
      <c r="E171" s="4" t="s">
        <v>1036</v>
      </c>
      <c r="F171" s="4" t="s">
        <v>20</v>
      </c>
      <c r="G171" s="4" t="s">
        <v>79</v>
      </c>
      <c r="H171" s="4">
        <v>100000</v>
      </c>
      <c r="I171" s="4">
        <v>18</v>
      </c>
      <c r="J171" s="4">
        <v>2.7</v>
      </c>
      <c r="K171" s="4">
        <v>2700</v>
      </c>
      <c r="L171" s="4">
        <v>81</v>
      </c>
      <c r="M171" s="4">
        <f t="shared" si="2"/>
        <v>2781</v>
      </c>
      <c r="N171" s="4" t="s">
        <v>1037</v>
      </c>
      <c r="O171" s="4" t="s">
        <v>1038</v>
      </c>
    </row>
    <row r="172" spans="1:15" x14ac:dyDescent="0.25">
      <c r="A172" s="4" t="s">
        <v>1039</v>
      </c>
      <c r="B172" s="4" t="s">
        <v>1040</v>
      </c>
      <c r="C172" s="4" t="s">
        <v>1023</v>
      </c>
      <c r="D172" s="4" t="s">
        <v>1041</v>
      </c>
      <c r="E172" s="4" t="s">
        <v>1042</v>
      </c>
      <c r="F172" s="4" t="s">
        <v>20</v>
      </c>
      <c r="G172" s="4" t="s">
        <v>279</v>
      </c>
      <c r="H172" s="4">
        <v>22000</v>
      </c>
      <c r="I172" s="4">
        <v>12</v>
      </c>
      <c r="J172" s="4">
        <v>2.7</v>
      </c>
      <c r="K172" s="4">
        <v>594</v>
      </c>
      <c r="L172" s="4">
        <v>17.82</v>
      </c>
      <c r="M172" s="4">
        <f t="shared" si="2"/>
        <v>611.82000000000005</v>
      </c>
      <c r="N172" s="4" t="s">
        <v>1043</v>
      </c>
      <c r="O172" s="4" t="s">
        <v>1044</v>
      </c>
    </row>
    <row r="173" spans="1:15" x14ac:dyDescent="0.25">
      <c r="A173" s="4" t="s">
        <v>1045</v>
      </c>
      <c r="B173" s="4" t="s">
        <v>1040</v>
      </c>
      <c r="C173" s="4" t="s">
        <v>1023</v>
      </c>
      <c r="D173" s="4" t="s">
        <v>1046</v>
      </c>
      <c r="E173" s="4" t="s">
        <v>1047</v>
      </c>
      <c r="F173" s="4" t="s">
        <v>20</v>
      </c>
      <c r="G173" s="4" t="s">
        <v>170</v>
      </c>
      <c r="H173" s="4">
        <v>35000</v>
      </c>
      <c r="I173" s="4">
        <v>12</v>
      </c>
      <c r="J173" s="4">
        <v>2.2999999999999998</v>
      </c>
      <c r="K173" s="4">
        <v>805</v>
      </c>
      <c r="L173" s="4">
        <v>24.15</v>
      </c>
      <c r="M173" s="4">
        <f t="shared" si="2"/>
        <v>829.15</v>
      </c>
      <c r="N173" s="4" t="s">
        <v>1048</v>
      </c>
      <c r="O173" s="4" t="s">
        <v>1049</v>
      </c>
    </row>
    <row r="174" spans="1:15" x14ac:dyDescent="0.25">
      <c r="A174" s="4" t="s">
        <v>1050</v>
      </c>
      <c r="B174" s="4" t="s">
        <v>1022</v>
      </c>
      <c r="C174" s="4" t="s">
        <v>1023</v>
      </c>
      <c r="D174" s="4" t="s">
        <v>1051</v>
      </c>
      <c r="E174" s="4" t="s">
        <v>1052</v>
      </c>
      <c r="F174" s="4" t="s">
        <v>20</v>
      </c>
      <c r="G174" s="4" t="s">
        <v>273</v>
      </c>
      <c r="H174" s="4">
        <v>10000</v>
      </c>
      <c r="I174" s="4">
        <v>12</v>
      </c>
      <c r="J174" s="4">
        <v>2.2999999999999998</v>
      </c>
      <c r="K174" s="4">
        <v>230</v>
      </c>
      <c r="L174" s="4">
        <v>6.9</v>
      </c>
      <c r="M174" s="4">
        <f t="shared" si="2"/>
        <v>236.9</v>
      </c>
      <c r="N174" s="4" t="s">
        <v>1053</v>
      </c>
      <c r="O174" s="4" t="s">
        <v>1054</v>
      </c>
    </row>
    <row r="175" spans="1:15" x14ac:dyDescent="0.25">
      <c r="A175" s="4" t="s">
        <v>1055</v>
      </c>
      <c r="B175" s="4" t="s">
        <v>1056</v>
      </c>
      <c r="C175" s="4" t="s">
        <v>1057</v>
      </c>
      <c r="D175" s="4" t="s">
        <v>1058</v>
      </c>
      <c r="E175" s="4" t="s">
        <v>1059</v>
      </c>
      <c r="F175" s="4" t="s">
        <v>20</v>
      </c>
      <c r="G175" s="4" t="s">
        <v>279</v>
      </c>
      <c r="H175" s="4">
        <v>35000</v>
      </c>
      <c r="I175" s="4">
        <v>12</v>
      </c>
      <c r="J175" s="4">
        <v>2.7</v>
      </c>
      <c r="K175" s="4">
        <v>945</v>
      </c>
      <c r="L175" s="4">
        <v>28.35</v>
      </c>
      <c r="M175" s="4">
        <f t="shared" si="2"/>
        <v>973.35</v>
      </c>
      <c r="N175" s="4" t="s">
        <v>1060</v>
      </c>
      <c r="O175" s="4" t="s">
        <v>1061</v>
      </c>
    </row>
    <row r="176" spans="1:15" x14ac:dyDescent="0.25">
      <c r="A176" s="4" t="s">
        <v>1062</v>
      </c>
      <c r="B176" s="4" t="s">
        <v>1056</v>
      </c>
      <c r="C176" s="4" t="s">
        <v>1057</v>
      </c>
      <c r="D176" s="4" t="s">
        <v>1063</v>
      </c>
      <c r="E176" s="4" t="s">
        <v>1064</v>
      </c>
      <c r="F176" s="4" t="s">
        <v>20</v>
      </c>
      <c r="G176" s="4" t="s">
        <v>239</v>
      </c>
      <c r="H176" s="4">
        <v>50000</v>
      </c>
      <c r="I176" s="4">
        <v>12</v>
      </c>
      <c r="J176" s="4">
        <v>2.7</v>
      </c>
      <c r="K176" s="4">
        <v>1350</v>
      </c>
      <c r="L176" s="4">
        <v>40.5</v>
      </c>
      <c r="M176" s="4">
        <f t="shared" si="2"/>
        <v>1390.5</v>
      </c>
      <c r="N176" s="4" t="s">
        <v>1065</v>
      </c>
      <c r="O176" s="4" t="s">
        <v>1066</v>
      </c>
    </row>
    <row r="177" spans="1:15" x14ac:dyDescent="0.25">
      <c r="A177" s="4" t="s">
        <v>1067</v>
      </c>
      <c r="B177" s="4" t="s">
        <v>1068</v>
      </c>
      <c r="C177" s="4" t="s">
        <v>1057</v>
      </c>
      <c r="D177" s="4" t="s">
        <v>1069</v>
      </c>
      <c r="E177" s="4" t="s">
        <v>1070</v>
      </c>
      <c r="F177" s="4" t="s">
        <v>20</v>
      </c>
      <c r="G177" s="4" t="s">
        <v>1071</v>
      </c>
      <c r="H177" s="4">
        <v>20000</v>
      </c>
      <c r="I177" s="4">
        <v>12</v>
      </c>
      <c r="J177" s="4">
        <v>2.7</v>
      </c>
      <c r="K177" s="4">
        <v>540</v>
      </c>
      <c r="L177" s="4">
        <v>16.2</v>
      </c>
      <c r="M177" s="4">
        <f t="shared" si="2"/>
        <v>556.20000000000005</v>
      </c>
      <c r="N177" s="4" t="s">
        <v>1072</v>
      </c>
      <c r="O177" s="4" t="s">
        <v>1073</v>
      </c>
    </row>
    <row r="178" spans="1:15" x14ac:dyDescent="0.25">
      <c r="A178" s="4" t="s">
        <v>1074</v>
      </c>
      <c r="B178" s="4" t="s">
        <v>1075</v>
      </c>
      <c r="C178" s="4" t="s">
        <v>1057</v>
      </c>
      <c r="D178" s="4" t="s">
        <v>1076</v>
      </c>
      <c r="E178" s="4" t="s">
        <v>1077</v>
      </c>
      <c r="F178" s="4" t="s">
        <v>20</v>
      </c>
      <c r="G178" s="4" t="s">
        <v>1078</v>
      </c>
      <c r="H178" s="4">
        <v>200000</v>
      </c>
      <c r="I178" s="4">
        <v>24</v>
      </c>
      <c r="J178" s="4">
        <v>2.7</v>
      </c>
      <c r="K178" s="4">
        <v>5400</v>
      </c>
      <c r="L178" s="4">
        <v>162</v>
      </c>
      <c r="M178" s="4">
        <f t="shared" si="2"/>
        <v>5562</v>
      </c>
      <c r="N178" s="4" t="s">
        <v>1079</v>
      </c>
      <c r="O178" s="4" t="s">
        <v>1080</v>
      </c>
    </row>
    <row r="179" spans="1:15" x14ac:dyDescent="0.25">
      <c r="A179" s="4" t="s">
        <v>1081</v>
      </c>
      <c r="B179" s="4" t="s">
        <v>1056</v>
      </c>
      <c r="C179" s="4" t="s">
        <v>1057</v>
      </c>
      <c r="D179" s="4" t="s">
        <v>1082</v>
      </c>
      <c r="E179" s="4" t="s">
        <v>1083</v>
      </c>
      <c r="F179" s="4" t="s">
        <v>20</v>
      </c>
      <c r="G179" s="4" t="s">
        <v>73</v>
      </c>
      <c r="H179" s="4">
        <v>105000</v>
      </c>
      <c r="I179" s="4">
        <v>18</v>
      </c>
      <c r="J179" s="4">
        <v>2.7</v>
      </c>
      <c r="K179" s="4">
        <v>2835</v>
      </c>
      <c r="L179" s="4">
        <v>85.05</v>
      </c>
      <c r="M179" s="4">
        <f t="shared" si="2"/>
        <v>2920.05</v>
      </c>
      <c r="N179" s="4" t="s">
        <v>1084</v>
      </c>
      <c r="O179" s="4" t="s">
        <v>1085</v>
      </c>
    </row>
    <row r="180" spans="1:15" x14ac:dyDescent="0.25">
      <c r="A180" s="4" t="s">
        <v>1086</v>
      </c>
      <c r="B180" s="4" t="s">
        <v>1087</v>
      </c>
      <c r="C180" s="4" t="s">
        <v>1088</v>
      </c>
      <c r="D180" s="4" t="s">
        <v>1089</v>
      </c>
      <c r="E180" s="4" t="s">
        <v>1090</v>
      </c>
      <c r="F180" s="4" t="s">
        <v>20</v>
      </c>
      <c r="G180" s="4" t="s">
        <v>818</v>
      </c>
      <c r="H180" s="4">
        <v>106000</v>
      </c>
      <c r="I180" s="4">
        <v>18</v>
      </c>
      <c r="J180" s="4">
        <v>2.7</v>
      </c>
      <c r="K180" s="4">
        <v>2862</v>
      </c>
      <c r="L180" s="4">
        <v>85.86</v>
      </c>
      <c r="M180" s="4">
        <f t="shared" si="2"/>
        <v>2947.86</v>
      </c>
      <c r="N180" s="4" t="s">
        <v>1091</v>
      </c>
      <c r="O180" s="4" t="s">
        <v>1092</v>
      </c>
    </row>
    <row r="181" spans="1:15" x14ac:dyDescent="0.25">
      <c r="A181" s="4" t="s">
        <v>1093</v>
      </c>
      <c r="B181" s="4" t="s">
        <v>1094</v>
      </c>
      <c r="C181" s="4" t="s">
        <v>1088</v>
      </c>
      <c r="D181" s="4" t="s">
        <v>1095</v>
      </c>
      <c r="E181" s="4" t="s">
        <v>1096</v>
      </c>
      <c r="F181" s="4" t="s">
        <v>20</v>
      </c>
      <c r="G181" s="4" t="s">
        <v>66</v>
      </c>
      <c r="H181" s="4">
        <v>50000</v>
      </c>
      <c r="I181" s="4">
        <v>18</v>
      </c>
      <c r="J181" s="4">
        <v>2.7</v>
      </c>
      <c r="K181" s="4">
        <v>1350</v>
      </c>
      <c r="L181" s="4">
        <v>40.5</v>
      </c>
      <c r="M181" s="4">
        <f t="shared" si="2"/>
        <v>1390.5</v>
      </c>
      <c r="N181" s="4" t="s">
        <v>1097</v>
      </c>
      <c r="O181" s="4" t="s">
        <v>1098</v>
      </c>
    </row>
    <row r="182" spans="1:15" x14ac:dyDescent="0.25">
      <c r="A182" s="4" t="s">
        <v>1099</v>
      </c>
      <c r="B182" s="4" t="s">
        <v>1100</v>
      </c>
      <c r="C182" s="4" t="s">
        <v>1088</v>
      </c>
      <c r="D182" s="4" t="s">
        <v>1101</v>
      </c>
      <c r="E182" s="4" t="s">
        <v>1102</v>
      </c>
      <c r="F182" s="4" t="s">
        <v>20</v>
      </c>
      <c r="G182" s="4" t="s">
        <v>447</v>
      </c>
      <c r="H182" s="4">
        <v>62000</v>
      </c>
      <c r="I182" s="4">
        <v>12</v>
      </c>
      <c r="J182" s="4">
        <v>2.2999999999999998</v>
      </c>
      <c r="K182" s="4">
        <v>1426</v>
      </c>
      <c r="L182" s="4">
        <v>42.78</v>
      </c>
      <c r="M182" s="4">
        <f t="shared" si="2"/>
        <v>1468.78</v>
      </c>
      <c r="N182" s="4" t="s">
        <v>1103</v>
      </c>
      <c r="O182" s="4" t="s">
        <v>1104</v>
      </c>
    </row>
    <row r="183" spans="1:15" x14ac:dyDescent="0.25">
      <c r="A183" s="4" t="s">
        <v>1105</v>
      </c>
      <c r="B183" s="4" t="s">
        <v>1100</v>
      </c>
      <c r="C183" s="4" t="s">
        <v>1088</v>
      </c>
      <c r="D183" s="4" t="s">
        <v>1106</v>
      </c>
      <c r="E183" s="4" t="s">
        <v>1107</v>
      </c>
      <c r="F183" s="4" t="s">
        <v>20</v>
      </c>
      <c r="G183" s="4" t="s">
        <v>574</v>
      </c>
      <c r="H183" s="4">
        <v>50000</v>
      </c>
      <c r="I183" s="4">
        <v>18</v>
      </c>
      <c r="J183" s="4">
        <v>2.7</v>
      </c>
      <c r="K183" s="4">
        <v>1350</v>
      </c>
      <c r="L183" s="4">
        <v>40.5</v>
      </c>
      <c r="M183" s="4">
        <f t="shared" si="2"/>
        <v>1390.5</v>
      </c>
      <c r="N183" s="4" t="s">
        <v>1108</v>
      </c>
      <c r="O183" s="4" t="s">
        <v>1109</v>
      </c>
    </row>
    <row r="184" spans="1:15" x14ac:dyDescent="0.25">
      <c r="A184" s="4" t="s">
        <v>1110</v>
      </c>
      <c r="B184" s="4" t="s">
        <v>1111</v>
      </c>
      <c r="C184" s="4" t="s">
        <v>1112</v>
      </c>
      <c r="D184" s="4" t="s">
        <v>1113</v>
      </c>
      <c r="E184" s="4" t="s">
        <v>1114</v>
      </c>
      <c r="F184" s="4" t="s">
        <v>20</v>
      </c>
      <c r="G184" s="4" t="s">
        <v>66</v>
      </c>
      <c r="H184" s="4">
        <v>105000</v>
      </c>
      <c r="I184" s="4">
        <v>18</v>
      </c>
      <c r="J184" s="4">
        <v>2.7</v>
      </c>
      <c r="K184" s="4">
        <v>2835</v>
      </c>
      <c r="L184" s="4">
        <v>85.05</v>
      </c>
      <c r="M184" s="4">
        <f t="shared" si="2"/>
        <v>2920.05</v>
      </c>
      <c r="N184" s="4" t="s">
        <v>1115</v>
      </c>
      <c r="O184" s="4" t="s">
        <v>1116</v>
      </c>
    </row>
    <row r="185" spans="1:15" x14ac:dyDescent="0.25">
      <c r="A185" s="4" t="s">
        <v>1117</v>
      </c>
      <c r="B185" s="4" t="s">
        <v>1118</v>
      </c>
      <c r="C185" s="4" t="s">
        <v>1112</v>
      </c>
      <c r="D185" s="4" t="s">
        <v>1119</v>
      </c>
      <c r="E185" s="4" t="s">
        <v>1120</v>
      </c>
      <c r="F185" s="4" t="s">
        <v>20</v>
      </c>
      <c r="G185" s="4" t="s">
        <v>273</v>
      </c>
      <c r="H185" s="4">
        <v>30000</v>
      </c>
      <c r="I185" s="4">
        <v>12</v>
      </c>
      <c r="J185" s="4">
        <v>2.2999999999999998</v>
      </c>
      <c r="K185" s="4">
        <v>690</v>
      </c>
      <c r="L185" s="4">
        <v>20.7</v>
      </c>
      <c r="M185" s="4">
        <f t="shared" si="2"/>
        <v>710.7</v>
      </c>
      <c r="N185" s="4" t="s">
        <v>1121</v>
      </c>
      <c r="O185" s="4" t="s">
        <v>1122</v>
      </c>
    </row>
    <row r="186" spans="1:15" x14ac:dyDescent="0.25">
      <c r="A186" s="4" t="s">
        <v>1123</v>
      </c>
      <c r="B186" s="4" t="s">
        <v>1118</v>
      </c>
      <c r="C186" s="4" t="s">
        <v>1112</v>
      </c>
      <c r="D186" s="4" t="s">
        <v>1124</v>
      </c>
      <c r="E186" s="4" t="s">
        <v>1125</v>
      </c>
      <c r="F186" s="4" t="s">
        <v>20</v>
      </c>
      <c r="G186" s="4" t="s">
        <v>170</v>
      </c>
      <c r="H186" s="4">
        <v>60000</v>
      </c>
      <c r="I186" s="4">
        <v>12</v>
      </c>
      <c r="J186" s="4">
        <v>2.2999999999999998</v>
      </c>
      <c r="K186" s="4">
        <v>1380</v>
      </c>
      <c r="L186" s="4">
        <v>41.4</v>
      </c>
      <c r="M186" s="4">
        <f t="shared" si="2"/>
        <v>1421.4</v>
      </c>
      <c r="N186" s="4" t="s">
        <v>1126</v>
      </c>
      <c r="O186" s="4" t="s">
        <v>1127</v>
      </c>
    </row>
    <row r="187" spans="1:15" x14ac:dyDescent="0.25">
      <c r="A187" s="4" t="s">
        <v>1128</v>
      </c>
      <c r="B187" s="4" t="s">
        <v>1129</v>
      </c>
      <c r="C187" s="4" t="s">
        <v>1112</v>
      </c>
      <c r="D187" s="4" t="s">
        <v>1130</v>
      </c>
      <c r="E187" s="4" t="s">
        <v>1131</v>
      </c>
      <c r="F187" s="4" t="s">
        <v>20</v>
      </c>
      <c r="G187" s="4" t="s">
        <v>21</v>
      </c>
      <c r="H187" s="4">
        <v>50000</v>
      </c>
      <c r="I187" s="4">
        <v>12</v>
      </c>
      <c r="J187" s="4">
        <v>2.7</v>
      </c>
      <c r="K187" s="4">
        <v>1350</v>
      </c>
      <c r="L187" s="4">
        <v>40.5</v>
      </c>
      <c r="M187" s="4">
        <f t="shared" si="2"/>
        <v>1390.5</v>
      </c>
      <c r="N187" s="4" t="s">
        <v>1132</v>
      </c>
      <c r="O187" s="4" t="s">
        <v>1133</v>
      </c>
    </row>
    <row r="188" spans="1:15" x14ac:dyDescent="0.25">
      <c r="A188" s="4" t="s">
        <v>1134</v>
      </c>
      <c r="B188" s="4" t="s">
        <v>1135</v>
      </c>
      <c r="C188" s="4" t="s">
        <v>1112</v>
      </c>
      <c r="D188" s="4" t="s">
        <v>1136</v>
      </c>
      <c r="E188" s="4" t="s">
        <v>1137</v>
      </c>
      <c r="F188" s="4" t="s">
        <v>20</v>
      </c>
      <c r="G188" s="4" t="s">
        <v>1138</v>
      </c>
      <c r="H188" s="4">
        <v>50000</v>
      </c>
      <c r="I188" s="4">
        <v>6</v>
      </c>
      <c r="J188" s="4">
        <v>2.2999999999999998</v>
      </c>
      <c r="K188" s="4">
        <v>1150</v>
      </c>
      <c r="L188" s="4">
        <v>34.5</v>
      </c>
      <c r="M188" s="4">
        <f t="shared" si="2"/>
        <v>1184.5</v>
      </c>
      <c r="N188" s="4" t="s">
        <v>1139</v>
      </c>
      <c r="O188" s="4" t="s">
        <v>1140</v>
      </c>
    </row>
    <row r="189" spans="1:15" x14ac:dyDescent="0.25">
      <c r="A189" s="4" t="s">
        <v>1141</v>
      </c>
      <c r="B189" s="4" t="s">
        <v>1142</v>
      </c>
      <c r="C189" s="4" t="s">
        <v>1143</v>
      </c>
      <c r="D189" s="4" t="s">
        <v>1144</v>
      </c>
      <c r="E189" s="4" t="s">
        <v>1145</v>
      </c>
      <c r="F189" s="4" t="s">
        <v>20</v>
      </c>
      <c r="G189" s="4" t="s">
        <v>27</v>
      </c>
      <c r="H189" s="4">
        <v>300000</v>
      </c>
      <c r="I189" s="4">
        <v>24</v>
      </c>
      <c r="J189" s="4">
        <v>2.7</v>
      </c>
      <c r="K189" s="4">
        <v>8100</v>
      </c>
      <c r="L189" s="4">
        <v>243</v>
      </c>
      <c r="M189" s="4">
        <f t="shared" si="2"/>
        <v>8343</v>
      </c>
      <c r="N189" s="4" t="s">
        <v>1146</v>
      </c>
      <c r="O189" s="4" t="s">
        <v>1147</v>
      </c>
    </row>
    <row r="190" spans="1:15" x14ac:dyDescent="0.25">
      <c r="A190" s="4" t="s">
        <v>1148</v>
      </c>
      <c r="B190" s="4" t="s">
        <v>1149</v>
      </c>
      <c r="C190" s="4" t="s">
        <v>1143</v>
      </c>
      <c r="D190" s="4" t="s">
        <v>1150</v>
      </c>
      <c r="E190" s="4" t="s">
        <v>1151</v>
      </c>
      <c r="F190" s="4" t="s">
        <v>20</v>
      </c>
      <c r="G190" s="4" t="s">
        <v>27</v>
      </c>
      <c r="H190" s="4">
        <v>300000</v>
      </c>
      <c r="I190" s="4">
        <v>24</v>
      </c>
      <c r="J190" s="4">
        <v>2.7</v>
      </c>
      <c r="K190" s="4">
        <v>8100</v>
      </c>
      <c r="L190" s="4">
        <v>243</v>
      </c>
      <c r="M190" s="4">
        <f t="shared" si="2"/>
        <v>8343</v>
      </c>
      <c r="N190" s="4" t="s">
        <v>1152</v>
      </c>
      <c r="O190" s="4" t="s">
        <v>1153</v>
      </c>
    </row>
    <row r="191" spans="1:15" x14ac:dyDescent="0.25">
      <c r="A191" s="4" t="s">
        <v>1154</v>
      </c>
      <c r="B191" s="4" t="s">
        <v>1155</v>
      </c>
      <c r="C191" s="4" t="s">
        <v>1143</v>
      </c>
      <c r="D191" s="4" t="s">
        <v>1156</v>
      </c>
      <c r="E191" s="4" t="s">
        <v>1157</v>
      </c>
      <c r="F191" s="4" t="s">
        <v>20</v>
      </c>
      <c r="G191" s="4" t="s">
        <v>298</v>
      </c>
      <c r="H191" s="4">
        <v>20000</v>
      </c>
      <c r="I191" s="4">
        <v>10</v>
      </c>
      <c r="J191" s="4">
        <v>2.2999999999999998</v>
      </c>
      <c r="K191" s="4">
        <v>460</v>
      </c>
      <c r="L191" s="4">
        <v>13.8</v>
      </c>
      <c r="M191" s="4">
        <f t="shared" si="2"/>
        <v>473.8</v>
      </c>
      <c r="N191" s="4" t="s">
        <v>1158</v>
      </c>
      <c r="O191" s="4" t="s">
        <v>1159</v>
      </c>
    </row>
    <row r="192" spans="1:15" x14ac:dyDescent="0.25">
      <c r="A192" s="4" t="s">
        <v>1160</v>
      </c>
      <c r="B192" s="4" t="s">
        <v>1161</v>
      </c>
      <c r="C192" s="4" t="s">
        <v>1162</v>
      </c>
      <c r="D192" s="4" t="s">
        <v>1163</v>
      </c>
      <c r="E192" s="4" t="s">
        <v>1164</v>
      </c>
      <c r="F192" s="4" t="s">
        <v>20</v>
      </c>
      <c r="G192" s="4" t="s">
        <v>273</v>
      </c>
      <c r="H192" s="4">
        <v>10000</v>
      </c>
      <c r="I192" s="4">
        <v>12</v>
      </c>
      <c r="J192" s="4">
        <v>2.2999999999999998</v>
      </c>
      <c r="K192" s="4">
        <v>230</v>
      </c>
      <c r="L192" s="4">
        <v>6.9</v>
      </c>
      <c r="M192" s="4">
        <f t="shared" si="2"/>
        <v>236.9</v>
      </c>
      <c r="N192" s="4" t="s">
        <v>1165</v>
      </c>
      <c r="O192" s="4" t="s">
        <v>1166</v>
      </c>
    </row>
    <row r="193" spans="1:15" x14ac:dyDescent="0.25">
      <c r="A193" s="4" t="s">
        <v>1167</v>
      </c>
      <c r="B193" s="4" t="s">
        <v>1168</v>
      </c>
      <c r="C193" s="4" t="s">
        <v>1169</v>
      </c>
      <c r="D193" s="4" t="s">
        <v>1170</v>
      </c>
      <c r="E193" s="4" t="s">
        <v>1171</v>
      </c>
      <c r="F193" s="4" t="s">
        <v>20</v>
      </c>
      <c r="G193" s="4" t="s">
        <v>66</v>
      </c>
      <c r="H193" s="4">
        <v>126000</v>
      </c>
      <c r="I193" s="4">
        <v>18</v>
      </c>
      <c r="J193" s="4">
        <v>2.7</v>
      </c>
      <c r="K193" s="4">
        <v>3402</v>
      </c>
      <c r="L193" s="4">
        <v>102.06</v>
      </c>
      <c r="M193" s="4">
        <f t="shared" si="2"/>
        <v>3504.06</v>
      </c>
      <c r="N193" s="4" t="s">
        <v>1172</v>
      </c>
      <c r="O193" s="4" t="s">
        <v>1173</v>
      </c>
    </row>
    <row r="194" spans="1:15" x14ac:dyDescent="0.25">
      <c r="A194" s="4" t="s">
        <v>1174</v>
      </c>
      <c r="B194" s="4" t="s">
        <v>1175</v>
      </c>
      <c r="C194" s="4" t="s">
        <v>1169</v>
      </c>
      <c r="D194" s="4" t="s">
        <v>1176</v>
      </c>
      <c r="E194" s="4" t="s">
        <v>1177</v>
      </c>
      <c r="F194" s="4" t="s">
        <v>20</v>
      </c>
      <c r="G194" s="4" t="s">
        <v>54</v>
      </c>
      <c r="H194" s="4">
        <v>40000</v>
      </c>
      <c r="I194" s="4">
        <v>12</v>
      </c>
      <c r="J194" s="4">
        <v>2.2999999999999998</v>
      </c>
      <c r="K194" s="4">
        <v>920</v>
      </c>
      <c r="L194" s="4">
        <v>27.6</v>
      </c>
      <c r="M194" s="4">
        <f t="shared" si="2"/>
        <v>947.6</v>
      </c>
      <c r="N194" s="4" t="s">
        <v>1178</v>
      </c>
      <c r="O194" s="4" t="s">
        <v>1179</v>
      </c>
    </row>
    <row r="195" spans="1:15" x14ac:dyDescent="0.25">
      <c r="A195" s="4" t="s">
        <v>1180</v>
      </c>
      <c r="B195" s="4" t="s">
        <v>1181</v>
      </c>
      <c r="C195" s="4" t="s">
        <v>1169</v>
      </c>
      <c r="D195" s="4" t="s">
        <v>1182</v>
      </c>
      <c r="E195" s="4" t="s">
        <v>1183</v>
      </c>
      <c r="F195" s="4" t="s">
        <v>20</v>
      </c>
      <c r="G195" s="4" t="s">
        <v>170</v>
      </c>
      <c r="H195" s="4">
        <v>10000</v>
      </c>
      <c r="I195" s="4">
        <v>12</v>
      </c>
      <c r="J195" s="4">
        <v>2.2999999999999998</v>
      </c>
      <c r="K195" s="4">
        <v>230</v>
      </c>
      <c r="L195" s="4">
        <v>6.9</v>
      </c>
      <c r="M195" s="4">
        <f t="shared" si="2"/>
        <v>236.9</v>
      </c>
      <c r="N195" s="4" t="s">
        <v>1184</v>
      </c>
      <c r="O195" s="4" t="s">
        <v>1185</v>
      </c>
    </row>
    <row r="196" spans="1:15" x14ac:dyDescent="0.25">
      <c r="A196" s="4" t="s">
        <v>1186</v>
      </c>
      <c r="B196" s="4" t="s">
        <v>1175</v>
      </c>
      <c r="C196" s="4" t="s">
        <v>1169</v>
      </c>
      <c r="D196" s="4" t="s">
        <v>1187</v>
      </c>
      <c r="E196" s="4" t="s">
        <v>1188</v>
      </c>
      <c r="F196" s="4" t="s">
        <v>20</v>
      </c>
      <c r="G196" s="4" t="s">
        <v>981</v>
      </c>
      <c r="H196" s="4">
        <v>25000</v>
      </c>
      <c r="I196" s="4">
        <v>6</v>
      </c>
      <c r="J196" s="4">
        <v>2.2999999999999998</v>
      </c>
      <c r="K196" s="4">
        <v>575</v>
      </c>
      <c r="L196" s="4">
        <v>17.25</v>
      </c>
      <c r="M196" s="4">
        <f t="shared" si="2"/>
        <v>592.25</v>
      </c>
      <c r="N196" s="4" t="s">
        <v>1189</v>
      </c>
      <c r="O196" s="4" t="s">
        <v>1190</v>
      </c>
    </row>
    <row r="197" spans="1:15" x14ac:dyDescent="0.25">
      <c r="A197" s="4" t="s">
        <v>1191</v>
      </c>
      <c r="B197" s="4" t="s">
        <v>1168</v>
      </c>
      <c r="C197" s="4" t="s">
        <v>1169</v>
      </c>
      <c r="D197" s="4" t="s">
        <v>1192</v>
      </c>
      <c r="E197" s="4" t="s">
        <v>1193</v>
      </c>
      <c r="F197" s="4" t="s">
        <v>20</v>
      </c>
      <c r="G197" s="4" t="s">
        <v>66</v>
      </c>
      <c r="H197" s="4">
        <v>50000</v>
      </c>
      <c r="I197" s="4">
        <v>18</v>
      </c>
      <c r="J197" s="4">
        <v>2.7</v>
      </c>
      <c r="K197" s="4">
        <v>1350</v>
      </c>
      <c r="L197" s="4">
        <v>40.5</v>
      </c>
      <c r="M197" s="4">
        <f t="shared" ref="M197:M229" si="3">SUM(K197:L197)</f>
        <v>1390.5</v>
      </c>
      <c r="N197" s="4" t="s">
        <v>1194</v>
      </c>
      <c r="O197" s="4" t="s">
        <v>1195</v>
      </c>
    </row>
    <row r="198" spans="1:15" x14ac:dyDescent="0.25">
      <c r="A198" s="4" t="s">
        <v>1196</v>
      </c>
      <c r="B198" s="4" t="s">
        <v>1168</v>
      </c>
      <c r="C198" s="4" t="s">
        <v>1169</v>
      </c>
      <c r="D198" s="4" t="s">
        <v>1197</v>
      </c>
      <c r="E198" s="4" t="s">
        <v>1198</v>
      </c>
      <c r="F198" s="4" t="s">
        <v>20</v>
      </c>
      <c r="G198" s="4" t="s">
        <v>21</v>
      </c>
      <c r="H198" s="4">
        <v>15000</v>
      </c>
      <c r="I198" s="4">
        <v>12</v>
      </c>
      <c r="J198" s="4">
        <v>2.7</v>
      </c>
      <c r="K198" s="4">
        <v>405</v>
      </c>
      <c r="L198" s="4">
        <v>12.15</v>
      </c>
      <c r="M198" s="4">
        <f t="shared" si="3"/>
        <v>417.15</v>
      </c>
      <c r="N198" s="4" t="s">
        <v>1199</v>
      </c>
      <c r="O198" s="4" t="s">
        <v>1200</v>
      </c>
    </row>
    <row r="199" spans="1:15" x14ac:dyDescent="0.25">
      <c r="A199" s="4" t="s">
        <v>1201</v>
      </c>
      <c r="B199" s="4" t="s">
        <v>1168</v>
      </c>
      <c r="C199" s="4" t="s">
        <v>1169</v>
      </c>
      <c r="D199" s="4" t="s">
        <v>1202</v>
      </c>
      <c r="E199" s="4" t="s">
        <v>1203</v>
      </c>
      <c r="F199" s="4" t="s">
        <v>20</v>
      </c>
      <c r="G199" s="4" t="s">
        <v>1204</v>
      </c>
      <c r="H199" s="4">
        <v>30000</v>
      </c>
      <c r="I199" s="4">
        <v>12</v>
      </c>
      <c r="J199" s="4">
        <v>2.2999999999999998</v>
      </c>
      <c r="K199" s="4">
        <v>690</v>
      </c>
      <c r="L199" s="4">
        <v>20.7</v>
      </c>
      <c r="M199" s="4">
        <f t="shared" si="3"/>
        <v>710.7</v>
      </c>
      <c r="N199" s="4" t="s">
        <v>1205</v>
      </c>
      <c r="O199" s="4" t="s">
        <v>1206</v>
      </c>
    </row>
    <row r="200" spans="1:15" x14ac:dyDescent="0.25">
      <c r="A200" s="4" t="s">
        <v>1207</v>
      </c>
      <c r="B200" s="4" t="s">
        <v>1168</v>
      </c>
      <c r="C200" s="4" t="s">
        <v>1169</v>
      </c>
      <c r="D200" s="4" t="s">
        <v>1208</v>
      </c>
      <c r="E200" s="4" t="s">
        <v>1209</v>
      </c>
      <c r="F200" s="4" t="s">
        <v>20</v>
      </c>
      <c r="G200" s="4" t="s">
        <v>1210</v>
      </c>
      <c r="H200" s="4">
        <v>40000</v>
      </c>
      <c r="I200" s="4">
        <v>12</v>
      </c>
      <c r="J200" s="4">
        <v>2.2999999999999998</v>
      </c>
      <c r="K200" s="4">
        <v>920</v>
      </c>
      <c r="L200" s="4">
        <v>27.6</v>
      </c>
      <c r="M200" s="4">
        <f t="shared" si="3"/>
        <v>947.6</v>
      </c>
      <c r="N200" s="4" t="s">
        <v>1211</v>
      </c>
      <c r="O200" s="4" t="s">
        <v>1212</v>
      </c>
    </row>
    <row r="201" spans="1:15" x14ac:dyDescent="0.25">
      <c r="A201" s="4" t="s">
        <v>1213</v>
      </c>
      <c r="B201" s="4" t="s">
        <v>1214</v>
      </c>
      <c r="C201" s="4" t="s">
        <v>1215</v>
      </c>
      <c r="D201" s="4" t="s">
        <v>1216</v>
      </c>
      <c r="E201" s="4" t="s">
        <v>1217</v>
      </c>
      <c r="F201" s="4" t="s">
        <v>20</v>
      </c>
      <c r="G201" s="4" t="s">
        <v>890</v>
      </c>
      <c r="H201" s="4">
        <v>80000</v>
      </c>
      <c r="I201" s="4">
        <v>18</v>
      </c>
      <c r="J201" s="4">
        <v>2.7</v>
      </c>
      <c r="K201" s="4">
        <v>2160</v>
      </c>
      <c r="L201" s="4">
        <v>64.8</v>
      </c>
      <c r="M201" s="4">
        <f t="shared" si="3"/>
        <v>2224.8000000000002</v>
      </c>
      <c r="N201" s="4" t="s">
        <v>1218</v>
      </c>
      <c r="O201" s="4" t="s">
        <v>1219</v>
      </c>
    </row>
    <row r="202" spans="1:15" x14ac:dyDescent="0.25">
      <c r="A202" s="4" t="s">
        <v>1220</v>
      </c>
      <c r="B202" s="4" t="s">
        <v>1221</v>
      </c>
      <c r="C202" s="4" t="s">
        <v>1215</v>
      </c>
      <c r="D202" s="4" t="s">
        <v>1222</v>
      </c>
      <c r="E202" s="4" t="s">
        <v>1223</v>
      </c>
      <c r="F202" s="4" t="s">
        <v>20</v>
      </c>
      <c r="G202" s="4" t="s">
        <v>447</v>
      </c>
      <c r="H202" s="4">
        <v>30000</v>
      </c>
      <c r="I202" s="4">
        <v>12</v>
      </c>
      <c r="J202" s="4">
        <v>2.2999999999999998</v>
      </c>
      <c r="K202" s="4">
        <v>690</v>
      </c>
      <c r="L202" s="4">
        <v>20.7</v>
      </c>
      <c r="M202" s="4">
        <f t="shared" si="3"/>
        <v>710.7</v>
      </c>
      <c r="N202" s="4" t="s">
        <v>1224</v>
      </c>
      <c r="O202" s="4" t="s">
        <v>1225</v>
      </c>
    </row>
    <row r="203" spans="1:15" x14ac:dyDescent="0.25">
      <c r="A203" s="4" t="s">
        <v>1226</v>
      </c>
      <c r="B203" s="4" t="s">
        <v>1227</v>
      </c>
      <c r="C203" s="4" t="s">
        <v>1215</v>
      </c>
      <c r="D203" s="4" t="s">
        <v>1228</v>
      </c>
      <c r="E203" s="4" t="s">
        <v>1229</v>
      </c>
      <c r="F203" s="4" t="s">
        <v>20</v>
      </c>
      <c r="G203" s="4" t="s">
        <v>73</v>
      </c>
      <c r="H203" s="4">
        <v>40000</v>
      </c>
      <c r="I203" s="4">
        <v>18</v>
      </c>
      <c r="J203" s="4">
        <v>2.7</v>
      </c>
      <c r="K203" s="4">
        <v>1080</v>
      </c>
      <c r="L203" s="4">
        <v>32.4</v>
      </c>
      <c r="M203" s="4">
        <f t="shared" si="3"/>
        <v>1112.4000000000001</v>
      </c>
      <c r="N203" s="4" t="s">
        <v>1230</v>
      </c>
      <c r="O203" s="4" t="s">
        <v>1231</v>
      </c>
    </row>
    <row r="204" spans="1:15" x14ac:dyDescent="0.25">
      <c r="A204" s="4" t="s">
        <v>1232</v>
      </c>
      <c r="B204" s="4" t="s">
        <v>1227</v>
      </c>
      <c r="C204" s="4" t="s">
        <v>1215</v>
      </c>
      <c r="D204" s="4" t="s">
        <v>1233</v>
      </c>
      <c r="E204" s="4" t="s">
        <v>1234</v>
      </c>
      <c r="F204" s="4" t="s">
        <v>20</v>
      </c>
      <c r="G204" s="4" t="s">
        <v>73</v>
      </c>
      <c r="H204" s="4">
        <v>130000</v>
      </c>
      <c r="I204" s="4">
        <v>18</v>
      </c>
      <c r="J204" s="4">
        <v>2.7</v>
      </c>
      <c r="K204" s="4">
        <v>3510</v>
      </c>
      <c r="L204" s="4">
        <v>105.3</v>
      </c>
      <c r="M204" s="4">
        <f t="shared" si="3"/>
        <v>3615.3</v>
      </c>
      <c r="N204" s="4" t="s">
        <v>1235</v>
      </c>
      <c r="O204" s="4" t="s">
        <v>1236</v>
      </c>
    </row>
    <row r="205" spans="1:15" x14ac:dyDescent="0.25">
      <c r="A205" s="4" t="s">
        <v>1237</v>
      </c>
      <c r="B205" s="4" t="s">
        <v>1221</v>
      </c>
      <c r="C205" s="4" t="s">
        <v>1215</v>
      </c>
      <c r="D205" s="4" t="s">
        <v>1238</v>
      </c>
      <c r="E205" s="4" t="s">
        <v>1239</v>
      </c>
      <c r="F205" s="4" t="s">
        <v>20</v>
      </c>
      <c r="G205" s="4" t="s">
        <v>21</v>
      </c>
      <c r="H205" s="4">
        <v>50000</v>
      </c>
      <c r="I205" s="4">
        <v>12</v>
      </c>
      <c r="J205" s="4">
        <v>2.7</v>
      </c>
      <c r="K205" s="4">
        <v>1350</v>
      </c>
      <c r="L205" s="4">
        <v>40.5</v>
      </c>
      <c r="M205" s="4">
        <f t="shared" si="3"/>
        <v>1390.5</v>
      </c>
      <c r="N205" s="4" t="s">
        <v>1240</v>
      </c>
      <c r="O205" s="4" t="s">
        <v>1241</v>
      </c>
    </row>
    <row r="206" spans="1:15" x14ac:dyDescent="0.25">
      <c r="A206" s="4" t="s">
        <v>1242</v>
      </c>
      <c r="B206" s="4" t="s">
        <v>1243</v>
      </c>
      <c r="C206" s="4" t="s">
        <v>1244</v>
      </c>
      <c r="D206" s="4" t="s">
        <v>1245</v>
      </c>
      <c r="E206" s="4" t="s">
        <v>1246</v>
      </c>
      <c r="F206" s="4" t="s">
        <v>20</v>
      </c>
      <c r="G206" s="4" t="s">
        <v>21</v>
      </c>
      <c r="H206" s="4">
        <v>135000</v>
      </c>
      <c r="I206" s="4">
        <v>12</v>
      </c>
      <c r="J206" s="4">
        <v>2.7</v>
      </c>
      <c r="K206" s="4">
        <v>3645</v>
      </c>
      <c r="L206" s="4">
        <v>109.35</v>
      </c>
      <c r="M206" s="4">
        <f t="shared" si="3"/>
        <v>3754.35</v>
      </c>
      <c r="N206" s="4" t="s">
        <v>1247</v>
      </c>
      <c r="O206" s="4" t="s">
        <v>1248</v>
      </c>
    </row>
    <row r="207" spans="1:15" x14ac:dyDescent="0.25">
      <c r="A207" s="4" t="s">
        <v>1249</v>
      </c>
      <c r="B207" s="4" t="s">
        <v>1250</v>
      </c>
      <c r="C207" s="4" t="s">
        <v>1244</v>
      </c>
      <c r="D207" s="4" t="s">
        <v>1251</v>
      </c>
      <c r="E207" s="4" t="s">
        <v>1252</v>
      </c>
      <c r="F207" s="4" t="s">
        <v>20</v>
      </c>
      <c r="G207" s="4" t="s">
        <v>1253</v>
      </c>
      <c r="H207" s="4">
        <v>90000</v>
      </c>
      <c r="I207" s="4">
        <v>9</v>
      </c>
      <c r="J207" s="4">
        <v>2.2999999999999998</v>
      </c>
      <c r="K207" s="4">
        <v>2070</v>
      </c>
      <c r="L207" s="4">
        <v>62.1</v>
      </c>
      <c r="M207" s="4">
        <f t="shared" si="3"/>
        <v>2132.1</v>
      </c>
      <c r="N207" s="4" t="s">
        <v>1254</v>
      </c>
      <c r="O207" s="4" t="s">
        <v>1255</v>
      </c>
    </row>
    <row r="208" spans="1:15" x14ac:dyDescent="0.25">
      <c r="A208" s="4" t="s">
        <v>1256</v>
      </c>
      <c r="B208" s="4" t="s">
        <v>1257</v>
      </c>
      <c r="C208" s="4" t="s">
        <v>1244</v>
      </c>
      <c r="D208" s="4" t="s">
        <v>1258</v>
      </c>
      <c r="E208" s="4" t="s">
        <v>1259</v>
      </c>
      <c r="F208" s="4" t="s">
        <v>20</v>
      </c>
      <c r="G208" s="4" t="s">
        <v>66</v>
      </c>
      <c r="H208" s="4">
        <v>30000</v>
      </c>
      <c r="I208" s="4">
        <v>18</v>
      </c>
      <c r="J208" s="4">
        <v>2.7</v>
      </c>
      <c r="K208" s="4">
        <v>810</v>
      </c>
      <c r="L208" s="4">
        <v>24.3</v>
      </c>
      <c r="M208" s="4">
        <f t="shared" si="3"/>
        <v>834.3</v>
      </c>
      <c r="N208" s="4" t="s">
        <v>1260</v>
      </c>
      <c r="O208" s="4" t="s">
        <v>1261</v>
      </c>
    </row>
    <row r="209" spans="1:15" x14ac:dyDescent="0.25">
      <c r="A209" s="4" t="s">
        <v>1262</v>
      </c>
      <c r="B209" s="4" t="s">
        <v>1250</v>
      </c>
      <c r="C209" s="4" t="s">
        <v>1244</v>
      </c>
      <c r="D209" s="4" t="s">
        <v>1263</v>
      </c>
      <c r="E209" s="4" t="s">
        <v>1264</v>
      </c>
      <c r="F209" s="4" t="s">
        <v>20</v>
      </c>
      <c r="G209" s="4" t="s">
        <v>239</v>
      </c>
      <c r="H209" s="4">
        <v>20000</v>
      </c>
      <c r="I209" s="4">
        <v>12</v>
      </c>
      <c r="J209" s="4">
        <v>2.7</v>
      </c>
      <c r="K209" s="4">
        <v>540</v>
      </c>
      <c r="L209" s="4">
        <v>16.2</v>
      </c>
      <c r="M209" s="4">
        <f t="shared" si="3"/>
        <v>556.20000000000005</v>
      </c>
      <c r="N209" s="4" t="s">
        <v>1265</v>
      </c>
      <c r="O209" s="4" t="s">
        <v>1266</v>
      </c>
    </row>
    <row r="210" spans="1:15" x14ac:dyDescent="0.25">
      <c r="A210" s="4" t="s">
        <v>1267</v>
      </c>
      <c r="B210" s="4" t="s">
        <v>1257</v>
      </c>
      <c r="C210" s="4" t="s">
        <v>1244</v>
      </c>
      <c r="D210" s="4" t="s">
        <v>1268</v>
      </c>
      <c r="E210" s="4" t="s">
        <v>1269</v>
      </c>
      <c r="F210" s="4" t="s">
        <v>20</v>
      </c>
      <c r="G210" s="4" t="s">
        <v>447</v>
      </c>
      <c r="H210" s="4">
        <v>40000</v>
      </c>
      <c r="I210" s="4">
        <v>12</v>
      </c>
      <c r="J210" s="4">
        <v>2.2999999999999998</v>
      </c>
      <c r="K210" s="4">
        <v>920</v>
      </c>
      <c r="L210" s="4">
        <v>27.6</v>
      </c>
      <c r="M210" s="4">
        <f t="shared" si="3"/>
        <v>947.6</v>
      </c>
      <c r="N210" s="4" t="s">
        <v>1270</v>
      </c>
      <c r="O210" s="4" t="s">
        <v>1271</v>
      </c>
    </row>
    <row r="211" spans="1:15" x14ac:dyDescent="0.25">
      <c r="A211" s="4" t="s">
        <v>1272</v>
      </c>
      <c r="B211" s="4" t="s">
        <v>1273</v>
      </c>
      <c r="C211" s="4" t="s">
        <v>1244</v>
      </c>
      <c r="D211" s="4" t="s">
        <v>1274</v>
      </c>
      <c r="E211" s="4" t="s">
        <v>1275</v>
      </c>
      <c r="F211" s="4" t="s">
        <v>20</v>
      </c>
      <c r="G211" s="4" t="s">
        <v>170</v>
      </c>
      <c r="H211" s="4">
        <v>53000</v>
      </c>
      <c r="I211" s="4">
        <v>12</v>
      </c>
      <c r="J211" s="4">
        <v>2.2999999999999998</v>
      </c>
      <c r="K211" s="4">
        <v>1219</v>
      </c>
      <c r="L211" s="4">
        <v>36.57</v>
      </c>
      <c r="M211" s="4">
        <f t="shared" si="3"/>
        <v>1255.57</v>
      </c>
      <c r="N211" s="4" t="s">
        <v>1276</v>
      </c>
      <c r="O211" s="4" t="s">
        <v>1277</v>
      </c>
    </row>
    <row r="212" spans="1:15" x14ac:dyDescent="0.25">
      <c r="A212" s="4" t="s">
        <v>1278</v>
      </c>
      <c r="B212" s="4" t="s">
        <v>1257</v>
      </c>
      <c r="C212" s="4" t="s">
        <v>1244</v>
      </c>
      <c r="D212" s="4" t="s">
        <v>1279</v>
      </c>
      <c r="E212" s="4" t="s">
        <v>1280</v>
      </c>
      <c r="F212" s="4" t="s">
        <v>20</v>
      </c>
      <c r="G212" s="4" t="s">
        <v>21</v>
      </c>
      <c r="H212" s="4">
        <v>43000</v>
      </c>
      <c r="I212" s="4">
        <v>12</v>
      </c>
      <c r="J212" s="4">
        <v>2.7</v>
      </c>
      <c r="K212" s="4">
        <v>1161</v>
      </c>
      <c r="L212" s="4">
        <v>34.83</v>
      </c>
      <c r="M212" s="4">
        <f t="shared" si="3"/>
        <v>1195.83</v>
      </c>
      <c r="N212" s="4" t="s">
        <v>1281</v>
      </c>
      <c r="O212" s="4" t="s">
        <v>1282</v>
      </c>
    </row>
    <row r="213" spans="1:15" x14ac:dyDescent="0.25">
      <c r="A213" s="4" t="s">
        <v>1283</v>
      </c>
      <c r="B213" s="4" t="s">
        <v>1273</v>
      </c>
      <c r="C213" s="4" t="s">
        <v>1244</v>
      </c>
      <c r="D213" s="4" t="s">
        <v>1284</v>
      </c>
      <c r="E213" s="4" t="s">
        <v>1285</v>
      </c>
      <c r="F213" s="4" t="s">
        <v>20</v>
      </c>
      <c r="G213" s="4" t="s">
        <v>389</v>
      </c>
      <c r="H213" s="4">
        <v>80000</v>
      </c>
      <c r="I213" s="4">
        <v>6</v>
      </c>
      <c r="J213" s="4">
        <v>2.2999999999999998</v>
      </c>
      <c r="K213" s="4">
        <v>1840</v>
      </c>
      <c r="L213" s="4">
        <v>55.2</v>
      </c>
      <c r="M213" s="4">
        <f t="shared" si="3"/>
        <v>1895.2</v>
      </c>
      <c r="N213" s="4" t="s">
        <v>1286</v>
      </c>
      <c r="O213" s="4" t="s">
        <v>1287</v>
      </c>
    </row>
    <row r="214" spans="1:15" x14ac:dyDescent="0.25">
      <c r="A214" s="4" t="s">
        <v>1288</v>
      </c>
      <c r="B214" s="4" t="s">
        <v>1289</v>
      </c>
      <c r="C214" s="4" t="s">
        <v>1290</v>
      </c>
      <c r="D214" s="4" t="s">
        <v>1291</v>
      </c>
      <c r="E214" s="4" t="s">
        <v>1292</v>
      </c>
      <c r="F214" s="4" t="s">
        <v>20</v>
      </c>
      <c r="G214" s="4" t="s">
        <v>21</v>
      </c>
      <c r="H214" s="4">
        <v>25000</v>
      </c>
      <c r="I214" s="4">
        <v>12</v>
      </c>
      <c r="J214" s="4">
        <v>2.7</v>
      </c>
      <c r="K214" s="4">
        <v>675</v>
      </c>
      <c r="L214" s="4">
        <v>20.25</v>
      </c>
      <c r="M214" s="4">
        <f t="shared" si="3"/>
        <v>695.25</v>
      </c>
      <c r="N214" s="4" t="s">
        <v>1293</v>
      </c>
      <c r="O214" s="4" t="s">
        <v>1294</v>
      </c>
    </row>
    <row r="215" spans="1:15" x14ac:dyDescent="0.25">
      <c r="A215" s="4" t="s">
        <v>1295</v>
      </c>
      <c r="B215" s="4" t="s">
        <v>1289</v>
      </c>
      <c r="C215" s="4" t="s">
        <v>1290</v>
      </c>
      <c r="D215" s="4" t="s">
        <v>1296</v>
      </c>
      <c r="E215" s="4" t="s">
        <v>1297</v>
      </c>
      <c r="F215" s="4" t="s">
        <v>20</v>
      </c>
      <c r="G215" s="4" t="s">
        <v>66</v>
      </c>
      <c r="H215" s="4">
        <v>160000</v>
      </c>
      <c r="I215" s="4">
        <v>18</v>
      </c>
      <c r="J215" s="4">
        <v>2.7</v>
      </c>
      <c r="K215" s="4">
        <v>4320</v>
      </c>
      <c r="L215" s="4">
        <v>129.6</v>
      </c>
      <c r="M215" s="4">
        <f t="shared" si="3"/>
        <v>4449.6000000000004</v>
      </c>
      <c r="N215" s="4" t="s">
        <v>1298</v>
      </c>
      <c r="O215" s="4" t="s">
        <v>1299</v>
      </c>
    </row>
    <row r="216" spans="1:15" x14ac:dyDescent="0.25">
      <c r="A216" s="4" t="s">
        <v>1300</v>
      </c>
      <c r="B216" s="4" t="s">
        <v>1301</v>
      </c>
      <c r="C216" s="4" t="s">
        <v>1290</v>
      </c>
      <c r="D216" s="4" t="s">
        <v>1302</v>
      </c>
      <c r="E216" s="4" t="s">
        <v>1303</v>
      </c>
      <c r="F216" s="4" t="s">
        <v>20</v>
      </c>
      <c r="G216" s="4" t="s">
        <v>253</v>
      </c>
      <c r="H216" s="4">
        <v>175000</v>
      </c>
      <c r="I216" s="4">
        <v>24</v>
      </c>
      <c r="J216" s="4">
        <v>2.7</v>
      </c>
      <c r="K216" s="4">
        <v>4725</v>
      </c>
      <c r="L216" s="4">
        <v>141.75</v>
      </c>
      <c r="M216" s="4">
        <f t="shared" si="3"/>
        <v>4866.75</v>
      </c>
      <c r="N216" s="4" t="s">
        <v>1304</v>
      </c>
      <c r="O216" s="4" t="s">
        <v>1305</v>
      </c>
    </row>
    <row r="217" spans="1:15" x14ac:dyDescent="0.25">
      <c r="A217" s="4" t="s">
        <v>1306</v>
      </c>
      <c r="B217" s="4" t="s">
        <v>1307</v>
      </c>
      <c r="C217" s="4" t="s">
        <v>1290</v>
      </c>
      <c r="D217" s="4" t="s">
        <v>1308</v>
      </c>
      <c r="E217" s="4" t="s">
        <v>1309</v>
      </c>
      <c r="F217" s="4" t="s">
        <v>20</v>
      </c>
      <c r="G217" s="4" t="s">
        <v>279</v>
      </c>
      <c r="H217" s="4">
        <v>83000</v>
      </c>
      <c r="I217" s="4">
        <v>12</v>
      </c>
      <c r="J217" s="4">
        <v>2.7</v>
      </c>
      <c r="K217" s="4">
        <v>2241</v>
      </c>
      <c r="L217" s="4">
        <v>67.23</v>
      </c>
      <c r="M217" s="4">
        <f t="shared" si="3"/>
        <v>2308.23</v>
      </c>
      <c r="N217" s="4" t="s">
        <v>1310</v>
      </c>
      <c r="O217" s="4" t="s">
        <v>1311</v>
      </c>
    </row>
    <row r="218" spans="1:15" x14ac:dyDescent="0.25">
      <c r="A218" s="4" t="s">
        <v>1312</v>
      </c>
      <c r="B218" s="4" t="s">
        <v>1289</v>
      </c>
      <c r="C218" s="4" t="s">
        <v>1290</v>
      </c>
      <c r="D218" s="4" t="s">
        <v>1313</v>
      </c>
      <c r="E218" s="4" t="s">
        <v>1314</v>
      </c>
      <c r="F218" s="4" t="s">
        <v>20</v>
      </c>
      <c r="G218" s="4" t="s">
        <v>890</v>
      </c>
      <c r="H218" s="4">
        <v>110000</v>
      </c>
      <c r="I218" s="4">
        <v>18</v>
      </c>
      <c r="J218" s="4">
        <v>2.7</v>
      </c>
      <c r="K218" s="4">
        <v>2970</v>
      </c>
      <c r="L218" s="4">
        <v>89.1</v>
      </c>
      <c r="M218" s="4">
        <f t="shared" si="3"/>
        <v>3059.1</v>
      </c>
      <c r="N218" s="4" t="s">
        <v>1315</v>
      </c>
      <c r="O218" s="4" t="s">
        <v>1316</v>
      </c>
    </row>
    <row r="219" spans="1:15" x14ac:dyDescent="0.25">
      <c r="A219" s="4" t="s">
        <v>1317</v>
      </c>
      <c r="B219" s="4" t="s">
        <v>1307</v>
      </c>
      <c r="C219" s="4" t="s">
        <v>1290</v>
      </c>
      <c r="D219" s="4" t="s">
        <v>1318</v>
      </c>
      <c r="E219" s="4" t="s">
        <v>1319</v>
      </c>
      <c r="F219" s="4" t="s">
        <v>20</v>
      </c>
      <c r="G219" s="4" t="s">
        <v>447</v>
      </c>
      <c r="H219" s="4">
        <v>42000</v>
      </c>
      <c r="I219" s="4">
        <v>12</v>
      </c>
      <c r="J219" s="4">
        <v>2.2999999999999998</v>
      </c>
      <c r="K219" s="4">
        <v>966</v>
      </c>
      <c r="L219" s="4">
        <v>28.98</v>
      </c>
      <c r="M219" s="4">
        <f t="shared" si="3"/>
        <v>994.98</v>
      </c>
      <c r="N219" s="4" t="s">
        <v>1320</v>
      </c>
      <c r="O219" s="4" t="s">
        <v>1321</v>
      </c>
    </row>
    <row r="220" spans="1:15" x14ac:dyDescent="0.25">
      <c r="A220" s="4" t="s">
        <v>1322</v>
      </c>
      <c r="B220" s="4" t="s">
        <v>1323</v>
      </c>
      <c r="C220" s="4" t="s">
        <v>1324</v>
      </c>
      <c r="D220" s="4" t="s">
        <v>1325</v>
      </c>
      <c r="E220" s="4" t="s">
        <v>1326</v>
      </c>
      <c r="F220" s="4" t="s">
        <v>20</v>
      </c>
      <c r="G220" s="4" t="s">
        <v>389</v>
      </c>
      <c r="H220" s="4">
        <v>30000</v>
      </c>
      <c r="I220" s="4">
        <v>6</v>
      </c>
      <c r="J220" s="4">
        <v>2.2999999999999998</v>
      </c>
      <c r="K220" s="4">
        <v>690</v>
      </c>
      <c r="L220" s="4">
        <v>20.7</v>
      </c>
      <c r="M220" s="4">
        <f t="shared" si="3"/>
        <v>710.7</v>
      </c>
      <c r="N220" s="4" t="s">
        <v>1327</v>
      </c>
      <c r="O220" s="4" t="s">
        <v>1328</v>
      </c>
    </row>
    <row r="221" spans="1:15" x14ac:dyDescent="0.25">
      <c r="A221" s="4" t="s">
        <v>1329</v>
      </c>
      <c r="B221" s="4" t="s">
        <v>1330</v>
      </c>
      <c r="C221" s="4" t="s">
        <v>1324</v>
      </c>
      <c r="D221" s="4" t="s">
        <v>1331</v>
      </c>
      <c r="E221" s="4" t="s">
        <v>1332</v>
      </c>
      <c r="F221" s="4" t="s">
        <v>20</v>
      </c>
      <c r="G221" s="4" t="s">
        <v>389</v>
      </c>
      <c r="H221" s="4">
        <v>75000</v>
      </c>
      <c r="I221" s="4">
        <v>6</v>
      </c>
      <c r="J221" s="4">
        <v>2.2999999999999998</v>
      </c>
      <c r="K221" s="4">
        <v>1725</v>
      </c>
      <c r="L221" s="4">
        <v>51.75</v>
      </c>
      <c r="M221" s="4">
        <f t="shared" si="3"/>
        <v>1776.75</v>
      </c>
      <c r="N221" s="4" t="s">
        <v>1333</v>
      </c>
      <c r="O221" s="4" t="s">
        <v>1334</v>
      </c>
    </row>
    <row r="222" spans="1:15" x14ac:dyDescent="0.25">
      <c r="A222" s="4" t="s">
        <v>1335</v>
      </c>
      <c r="B222" s="4" t="s">
        <v>1336</v>
      </c>
      <c r="C222" s="4" t="s">
        <v>1324</v>
      </c>
      <c r="D222" s="4" t="s">
        <v>1337</v>
      </c>
      <c r="E222" s="4" t="s">
        <v>1338</v>
      </c>
      <c r="F222" s="4" t="s">
        <v>20</v>
      </c>
      <c r="G222" s="4" t="s">
        <v>1339</v>
      </c>
      <c r="H222" s="4">
        <v>25000</v>
      </c>
      <c r="I222" s="4">
        <v>12</v>
      </c>
      <c r="J222" s="4">
        <v>2.7</v>
      </c>
      <c r="K222" s="4">
        <v>675</v>
      </c>
      <c r="L222" s="4">
        <v>20.25</v>
      </c>
      <c r="M222" s="4">
        <f t="shared" si="3"/>
        <v>695.25</v>
      </c>
      <c r="N222" s="4" t="s">
        <v>1340</v>
      </c>
      <c r="O222" s="4" t="s">
        <v>1341</v>
      </c>
    </row>
    <row r="223" spans="1:15" x14ac:dyDescent="0.25">
      <c r="A223" s="4" t="s">
        <v>1342</v>
      </c>
      <c r="B223" s="4" t="s">
        <v>1330</v>
      </c>
      <c r="C223" s="4" t="s">
        <v>1324</v>
      </c>
      <c r="D223" s="4" t="s">
        <v>1343</v>
      </c>
      <c r="E223" s="4" t="s">
        <v>1344</v>
      </c>
      <c r="F223" s="4" t="s">
        <v>20</v>
      </c>
      <c r="G223" s="4" t="s">
        <v>1345</v>
      </c>
      <c r="H223" s="4">
        <v>105000</v>
      </c>
      <c r="I223" s="4">
        <v>12</v>
      </c>
      <c r="J223" s="4">
        <v>2.7</v>
      </c>
      <c r="K223" s="4">
        <v>2835</v>
      </c>
      <c r="L223" s="4">
        <v>85.05</v>
      </c>
      <c r="M223" s="4">
        <f t="shared" si="3"/>
        <v>2920.05</v>
      </c>
      <c r="N223" s="4" t="s">
        <v>1346</v>
      </c>
      <c r="O223" s="4" t="s">
        <v>1347</v>
      </c>
    </row>
    <row r="224" spans="1:15" x14ac:dyDescent="0.25">
      <c r="A224" s="4" t="s">
        <v>1348</v>
      </c>
      <c r="B224" s="4" t="s">
        <v>1349</v>
      </c>
      <c r="C224" s="4" t="s">
        <v>1324</v>
      </c>
      <c r="D224" s="4" t="s">
        <v>1350</v>
      </c>
      <c r="E224" s="4" t="s">
        <v>1351</v>
      </c>
      <c r="F224" s="4" t="s">
        <v>20</v>
      </c>
      <c r="G224" s="4" t="s">
        <v>1352</v>
      </c>
      <c r="H224" s="4">
        <v>50000</v>
      </c>
      <c r="I224" s="4">
        <v>18</v>
      </c>
      <c r="J224" s="4">
        <v>2.7</v>
      </c>
      <c r="K224" s="4">
        <v>1350</v>
      </c>
      <c r="L224" s="4">
        <v>40.5</v>
      </c>
      <c r="M224" s="4">
        <f t="shared" si="3"/>
        <v>1390.5</v>
      </c>
      <c r="N224" s="4" t="s">
        <v>1353</v>
      </c>
      <c r="O224" s="4" t="s">
        <v>1354</v>
      </c>
    </row>
    <row r="225" spans="1:15" x14ac:dyDescent="0.25">
      <c r="A225" s="4" t="s">
        <v>1355</v>
      </c>
      <c r="B225" s="4" t="s">
        <v>1349</v>
      </c>
      <c r="C225" s="4" t="s">
        <v>1324</v>
      </c>
      <c r="D225" s="4" t="s">
        <v>1356</v>
      </c>
      <c r="E225" s="4" t="s">
        <v>1357</v>
      </c>
      <c r="F225" s="4" t="s">
        <v>20</v>
      </c>
      <c r="G225" s="4" t="s">
        <v>1358</v>
      </c>
      <c r="H225" s="4">
        <v>50000</v>
      </c>
      <c r="I225" s="4">
        <v>18</v>
      </c>
      <c r="J225" s="4">
        <v>2.7</v>
      </c>
      <c r="K225" s="4">
        <v>1350</v>
      </c>
      <c r="L225" s="4">
        <v>40.5</v>
      </c>
      <c r="M225" s="4">
        <f t="shared" si="3"/>
        <v>1390.5</v>
      </c>
      <c r="N225" s="4" t="s">
        <v>1359</v>
      </c>
      <c r="O225" s="4" t="s">
        <v>1360</v>
      </c>
    </row>
    <row r="226" spans="1:15" x14ac:dyDescent="0.25">
      <c r="A226" s="4" t="s">
        <v>1361</v>
      </c>
      <c r="B226" s="4" t="s">
        <v>1336</v>
      </c>
      <c r="C226" s="4" t="s">
        <v>1324</v>
      </c>
      <c r="D226" s="4" t="s">
        <v>1362</v>
      </c>
      <c r="E226" s="4" t="s">
        <v>1363</v>
      </c>
      <c r="F226" s="4" t="s">
        <v>20</v>
      </c>
      <c r="G226" s="4" t="s">
        <v>1364</v>
      </c>
      <c r="H226" s="4">
        <v>20000</v>
      </c>
      <c r="I226" s="4">
        <v>13</v>
      </c>
      <c r="J226" s="4">
        <v>2.7</v>
      </c>
      <c r="K226" s="4">
        <v>540</v>
      </c>
      <c r="L226" s="4">
        <v>16.2</v>
      </c>
      <c r="M226" s="4">
        <f t="shared" si="3"/>
        <v>556.20000000000005</v>
      </c>
      <c r="N226" s="4" t="s">
        <v>1365</v>
      </c>
      <c r="O226" s="4" t="s">
        <v>1366</v>
      </c>
    </row>
    <row r="227" spans="1:15" x14ac:dyDescent="0.25">
      <c r="A227" s="4" t="s">
        <v>1367</v>
      </c>
      <c r="B227" s="4" t="s">
        <v>1330</v>
      </c>
      <c r="C227" s="4" t="s">
        <v>1324</v>
      </c>
      <c r="D227" s="4" t="s">
        <v>1368</v>
      </c>
      <c r="E227" s="4" t="s">
        <v>1369</v>
      </c>
      <c r="F227" s="4" t="s">
        <v>20</v>
      </c>
      <c r="G227" s="4" t="s">
        <v>214</v>
      </c>
      <c r="H227" s="4">
        <v>30000</v>
      </c>
      <c r="I227" s="4">
        <v>12</v>
      </c>
      <c r="J227" s="4">
        <v>2.7</v>
      </c>
      <c r="K227" s="4">
        <v>810</v>
      </c>
      <c r="L227" s="4">
        <v>24.3</v>
      </c>
      <c r="M227" s="4">
        <f t="shared" si="3"/>
        <v>834.3</v>
      </c>
      <c r="N227" s="4" t="s">
        <v>1370</v>
      </c>
      <c r="O227" s="4" t="s">
        <v>1371</v>
      </c>
    </row>
    <row r="228" spans="1:15" x14ac:dyDescent="0.25">
      <c r="A228" s="4" t="s">
        <v>1372</v>
      </c>
      <c r="B228" s="4" t="s">
        <v>1373</v>
      </c>
      <c r="C228" s="4" t="s">
        <v>1324</v>
      </c>
      <c r="D228" s="4" t="s">
        <v>1374</v>
      </c>
      <c r="E228" s="4" t="s">
        <v>1375</v>
      </c>
      <c r="F228" s="4" t="s">
        <v>20</v>
      </c>
      <c r="G228" s="4" t="s">
        <v>1078</v>
      </c>
      <c r="H228" s="4">
        <v>160000</v>
      </c>
      <c r="I228" s="4">
        <v>24</v>
      </c>
      <c r="J228" s="4">
        <v>2.7</v>
      </c>
      <c r="K228" s="4">
        <v>4320</v>
      </c>
      <c r="L228" s="4">
        <v>129.6</v>
      </c>
      <c r="M228" s="4">
        <f t="shared" si="3"/>
        <v>4449.6000000000004</v>
      </c>
      <c r="N228" s="4" t="s">
        <v>1376</v>
      </c>
      <c r="O228" s="4" t="s">
        <v>1377</v>
      </c>
    </row>
    <row r="229" spans="1:15" x14ac:dyDescent="0.25">
      <c r="A229" s="4" t="s">
        <v>1378</v>
      </c>
      <c r="B229" s="4" t="s">
        <v>1336</v>
      </c>
      <c r="C229" s="4" t="s">
        <v>1324</v>
      </c>
      <c r="D229" s="4" t="s">
        <v>1379</v>
      </c>
      <c r="E229" s="4" t="s">
        <v>1380</v>
      </c>
      <c r="F229" s="4" t="s">
        <v>20</v>
      </c>
      <c r="G229" s="4" t="s">
        <v>259</v>
      </c>
      <c r="H229" s="4">
        <v>110000</v>
      </c>
      <c r="I229" s="4">
        <v>12</v>
      </c>
      <c r="J229" s="4">
        <v>2.7</v>
      </c>
      <c r="K229" s="4">
        <v>2970</v>
      </c>
      <c r="L229" s="4">
        <v>89.1</v>
      </c>
      <c r="M229" s="4">
        <f t="shared" si="3"/>
        <v>3059.1</v>
      </c>
      <c r="N229" s="4" t="s">
        <v>1381</v>
      </c>
      <c r="O229" s="4" t="s">
        <v>1382</v>
      </c>
    </row>
    <row r="230" spans="1:15" x14ac:dyDescent="0.25">
      <c r="M230" s="6">
        <f>SUM(M4:M229)</f>
        <v>505858.95999999996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2023-04-24T03:54:13Z</dcterms:created>
  <dcterms:modified xsi:type="dcterms:W3CDTF">2023-04-24T04:04:54Z</dcterms:modified>
</cp:coreProperties>
</file>