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4FE0737-6C3B-4BFA-B4CE-18522478DD66}" xr6:coauthVersionLast="47" xr6:coauthVersionMax="47" xr10:uidLastSave="{00000000-0000-0000-0000-000000000000}"/>
  <bookViews>
    <workbookView xWindow="22932" yWindow="-108" windowWidth="23256" windowHeight="12576" xr2:uid="{5A8AA2BE-7FF0-4536-BD41-1E63DEDA40B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4" i="1"/>
</calcChain>
</file>

<file path=xl/sharedStrings.xml><?xml version="1.0" encoding="utf-8"?>
<sst xmlns="http://schemas.openxmlformats.org/spreadsheetml/2006/main" count="2346" uniqueCount="1566">
  <si>
    <t>Report за 21.02.2023 по 21.02.2023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</si>
  <si>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</si>
  <si>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</si>
  <si>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</si>
  <si>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</si>
  <si>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</si>
  <si>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</si>
  <si>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</si>
  <si>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</si>
  <si>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</si>
  <si>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</si>
  <si>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</si>
  <si>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</si>
  <si>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</si>
  <si>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</si>
  <si>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C-01-378617</t>
  </si>
  <si>
    <t>Камчибекова Азизахон Толиповна</t>
  </si>
  <si>
    <t>Офис Жалалабад</t>
  </si>
  <si>
    <t>Абдумаликова Одина Яхёжон кизи</t>
  </si>
  <si>
    <t>НС-З 196342</t>
  </si>
  <si>
    <t>2023-02-21</t>
  </si>
  <si>
    <t>03.03.2025</t>
  </si>
  <si>
    <t>10612199600923</t>
  </si>
  <si>
    <t>0554707039</t>
  </si>
  <si>
    <t>C-01-378705</t>
  </si>
  <si>
    <t>Белекова Элиза Турдумаматовна</t>
  </si>
  <si>
    <t>НС-З 196341</t>
  </si>
  <si>
    <t>20.02.2024</t>
  </si>
  <si>
    <t>10109198602081</t>
  </si>
  <si>
    <t>0222310631</t>
  </si>
  <si>
    <t>C-01-379166</t>
  </si>
  <si>
    <t>Эргешова Наргиза Абдрасуловна</t>
  </si>
  <si>
    <t>Равшанбек кызы Айжамал</t>
  </si>
  <si>
    <t>НС-З 196338</t>
  </si>
  <si>
    <t>18.08.2023</t>
  </si>
  <si>
    <t>10911199500217</t>
  </si>
  <si>
    <t>0222327345</t>
  </si>
  <si>
    <t>C-01-379000</t>
  </si>
  <si>
    <t>Нажимудинова Санурахон Ташалыевна</t>
  </si>
  <si>
    <t>Анарбаев Бактыяр Сайпиллаевич</t>
  </si>
  <si>
    <t>НС-З 196337</t>
  </si>
  <si>
    <t>15.02.2024</t>
  </si>
  <si>
    <t>21902197400243</t>
  </si>
  <si>
    <t>0773949489</t>
  </si>
  <si>
    <t>C-01-379224</t>
  </si>
  <si>
    <t>Курманбекова Динара Канатбековна</t>
  </si>
  <si>
    <t>Таалайбек кызы Мырзагул</t>
  </si>
  <si>
    <t>НС-З 196339</t>
  </si>
  <si>
    <t>05.08.2024</t>
  </si>
  <si>
    <t>11811199301585</t>
  </si>
  <si>
    <t>0771805011</t>
  </si>
  <si>
    <t>C-01-378990</t>
  </si>
  <si>
    <t>Мамадали кызы Айжана</t>
  </si>
  <si>
    <t>Усманова Гулжамал Джаппаровна</t>
  </si>
  <si>
    <t>НС-З 196330</t>
  </si>
  <si>
    <t>19.08.2024</t>
  </si>
  <si>
    <t>12212197600334</t>
  </si>
  <si>
    <t>0552762212</t>
  </si>
  <si>
    <t>C-01-378839</t>
  </si>
  <si>
    <t>Мурзаканов Усен Эшмаматович</t>
  </si>
  <si>
    <t>НС-З 196328</t>
  </si>
  <si>
    <t>02.02.2024</t>
  </si>
  <si>
    <t>22804196500772</t>
  </si>
  <si>
    <t>0772632985</t>
  </si>
  <si>
    <t>C-01-379381</t>
  </si>
  <si>
    <t>Исираилова Арзайым Жамшитовна</t>
  </si>
  <si>
    <t>НС-З 196344</t>
  </si>
  <si>
    <t>19.02.2024</t>
  </si>
  <si>
    <t>11001197000506</t>
  </si>
  <si>
    <t>0771080942</t>
  </si>
  <si>
    <t>C-01-379054</t>
  </si>
  <si>
    <t>Умарбек кызы Наргиза</t>
  </si>
  <si>
    <t>НС-З 196340</t>
  </si>
  <si>
    <t>21.02.2024</t>
  </si>
  <si>
    <t>12512199201006</t>
  </si>
  <si>
    <t>0551091589</t>
  </si>
  <si>
    <t>C-01-379380</t>
  </si>
  <si>
    <t>Таджибаев Уланбек Кадырбекович</t>
  </si>
  <si>
    <t>Мартыненко Анастасия Сергеевна</t>
  </si>
  <si>
    <t>НС-З 007062</t>
  </si>
  <si>
    <t>21.08.2024</t>
  </si>
  <si>
    <t>12009199700252</t>
  </si>
  <si>
    <t>0507509393</t>
  </si>
  <si>
    <t>C-01-379413</t>
  </si>
  <si>
    <t>Айтиев Кубанычбек Бекмуратович</t>
  </si>
  <si>
    <t>Усон кызы Розухан</t>
  </si>
  <si>
    <t>НС-З 196345</t>
  </si>
  <si>
    <t>20.08.2024</t>
  </si>
  <si>
    <t>12202199001599</t>
  </si>
  <si>
    <t>0704849084</t>
  </si>
  <si>
    <t>C-01-379117</t>
  </si>
  <si>
    <t>Абдыбапова Алмагул Суйунбаевна</t>
  </si>
  <si>
    <t>НС-З 196335</t>
  </si>
  <si>
    <t>22.01.2024</t>
  </si>
  <si>
    <t>12302198502307</t>
  </si>
  <si>
    <t>0778312525</t>
  </si>
  <si>
    <t>C-01-376827</t>
  </si>
  <si>
    <t>Талгат кызы Акмарал</t>
  </si>
  <si>
    <t>Токтомаматова Перизат Бекмаматовна</t>
  </si>
  <si>
    <t>НС-З 196333</t>
  </si>
  <si>
    <t>15.08.2024</t>
  </si>
  <si>
    <t>12911199001371</t>
  </si>
  <si>
    <t>0777646291</t>
  </si>
  <si>
    <t>C-01-379128</t>
  </si>
  <si>
    <t>Абдылабек кызы Сайкал</t>
  </si>
  <si>
    <t>НС-З 196334</t>
  </si>
  <si>
    <t>21.08.2023</t>
  </si>
  <si>
    <t>11203200001331</t>
  </si>
  <si>
    <t>0500709870</t>
  </si>
  <si>
    <t>C-01-378818</t>
  </si>
  <si>
    <t>Айдаралиева Мира Душанбековна</t>
  </si>
  <si>
    <t>Алимкулов Тайырбек Таалайбекович</t>
  </si>
  <si>
    <t>НС-З 196336</t>
  </si>
  <si>
    <t>14.02.2024</t>
  </si>
  <si>
    <t>22111199201895</t>
  </si>
  <si>
    <t>0702010513</t>
  </si>
  <si>
    <t>C-01-379036</t>
  </si>
  <si>
    <t>Туташев Кудайберди Тавалдыевич</t>
  </si>
  <si>
    <t>НС-З 196332</t>
  </si>
  <si>
    <t>22809199900882</t>
  </si>
  <si>
    <t>0507280999</t>
  </si>
  <si>
    <t>C-01-379065</t>
  </si>
  <si>
    <t>Жакыпова Тахмина Таалайбековна</t>
  </si>
  <si>
    <t>НС-З 196329</t>
  </si>
  <si>
    <t>10112198501386</t>
  </si>
  <si>
    <t>0223121232</t>
  </si>
  <si>
    <t>C-01-378952</t>
  </si>
  <si>
    <t>Батырова Жазгул Калыкбаевна</t>
  </si>
  <si>
    <t>НС-З 196331</t>
  </si>
  <si>
    <t>15.08.2023</t>
  </si>
  <si>
    <t>12510198301211</t>
  </si>
  <si>
    <t>0770739084</t>
  </si>
  <si>
    <t>C-01-379252</t>
  </si>
  <si>
    <t>Каратаева Гульбарчын Сатаровна</t>
  </si>
  <si>
    <t>НС-З 196343</t>
  </si>
  <si>
    <t>12008197801162</t>
  </si>
  <si>
    <t>(0777)-15-70-58</t>
  </si>
  <si>
    <t>C-01-379278</t>
  </si>
  <si>
    <t>Стамбекова Шайыргул Стамбековна</t>
  </si>
  <si>
    <t>Офис Базаркоргон</t>
  </si>
  <si>
    <t>Орозова Давлатхан Мамытовна</t>
  </si>
  <si>
    <t>НС-З 193583</t>
  </si>
  <si>
    <t>01.11.2023</t>
  </si>
  <si>
    <t>11808196700244</t>
  </si>
  <si>
    <t>0777481208</t>
  </si>
  <si>
    <t>C-01-379335</t>
  </si>
  <si>
    <t>Жолборсов Усон Бакытбекович</t>
  </si>
  <si>
    <t>Махмуджон кизи Насибахон</t>
  </si>
  <si>
    <t>НС-З 007049</t>
  </si>
  <si>
    <t>12501199100375</t>
  </si>
  <si>
    <t>0553963496</t>
  </si>
  <si>
    <t>C-01-379430</t>
  </si>
  <si>
    <t>Торобаева Мадинахон Абдуманаповна</t>
  </si>
  <si>
    <t>НС-З 007076</t>
  </si>
  <si>
    <t>12.02.2024</t>
  </si>
  <si>
    <t>12401199100108</t>
  </si>
  <si>
    <t>0554758275</t>
  </si>
  <si>
    <t>C-01-379195</t>
  </si>
  <si>
    <t>Асан кызы Венера</t>
  </si>
  <si>
    <t>Джорабаев Абдушарип Кошалиевич</t>
  </si>
  <si>
    <t>НС-З 007019</t>
  </si>
  <si>
    <t>16.02.2024</t>
  </si>
  <si>
    <t>20512195701155</t>
  </si>
  <si>
    <t>0776489594</t>
  </si>
  <si>
    <t>C-01-378139</t>
  </si>
  <si>
    <t>Розибаева Комилахон Абсатаровна</t>
  </si>
  <si>
    <t>НС-З 193582</t>
  </si>
  <si>
    <t>10510198901557</t>
  </si>
  <si>
    <t>0554177060</t>
  </si>
  <si>
    <t>C-01-378786</t>
  </si>
  <si>
    <t>Турушова Паризат Нурдолотовна</t>
  </si>
  <si>
    <t>НС-З 193581</t>
  </si>
  <si>
    <t>06.02.2024</t>
  </si>
  <si>
    <t>11703197900508</t>
  </si>
  <si>
    <t>0776092609</t>
  </si>
  <si>
    <t>C-01-379353</t>
  </si>
  <si>
    <t>Жолдошев Бактыбек Мамасыдыкович</t>
  </si>
  <si>
    <t>Янгибаев Абдуллажон Абдуразакович</t>
  </si>
  <si>
    <t>НС-З 193585</t>
  </si>
  <si>
    <t>18.02.2025</t>
  </si>
  <si>
    <t>20607198900774</t>
  </si>
  <si>
    <t>0706647904</t>
  </si>
  <si>
    <t>C-01-379301</t>
  </si>
  <si>
    <t>Омурзаков Жыргалбек Осорбаевич</t>
  </si>
  <si>
    <t>Гуламидинова Акмаанай Бегалиевна</t>
  </si>
  <si>
    <t>НС-З 007038</t>
  </si>
  <si>
    <t>11508199801295</t>
  </si>
  <si>
    <t>0755050409</t>
  </si>
  <si>
    <t>C-01-379179</t>
  </si>
  <si>
    <t>Нышанова Айзада Набиевна</t>
  </si>
  <si>
    <t>НС-З 007013</t>
  </si>
  <si>
    <t>01.09.2023</t>
  </si>
  <si>
    <t>12909197300111</t>
  </si>
  <si>
    <t>0554828087</t>
  </si>
  <si>
    <t>C-01-379212</t>
  </si>
  <si>
    <t>Эргешбай кызы Мээримгул</t>
  </si>
  <si>
    <t>Кадырбаева Кумушкан Баракановна</t>
  </si>
  <si>
    <t>НС-З 007024</t>
  </si>
  <si>
    <t>12706195900785</t>
  </si>
  <si>
    <t>0770482593</t>
  </si>
  <si>
    <t>C-01-379078</t>
  </si>
  <si>
    <t>Ахунбаев Акынбек Алманбетович</t>
  </si>
  <si>
    <t>Дурсуматова Бермет Сыдыковна</t>
  </si>
  <si>
    <t>НС-З 006985</t>
  </si>
  <si>
    <t>12007198800711</t>
  </si>
  <si>
    <t>0555232026</t>
  </si>
  <si>
    <t>C-01-379165</t>
  </si>
  <si>
    <t>Данияр кызы Майрам</t>
  </si>
  <si>
    <t>Нурбаева Бумайра Омурзаковна</t>
  </si>
  <si>
    <t>НС-З 193584</t>
  </si>
  <si>
    <t>11511195501179</t>
  </si>
  <si>
    <t>0773772604</t>
  </si>
  <si>
    <t>C-01-378683</t>
  </si>
  <si>
    <t>Кудайбердиев Нураалы Базарбаевич</t>
  </si>
  <si>
    <t>Имидинова Жумакан Идирисовна</t>
  </si>
  <si>
    <t>НС-З 193580</t>
  </si>
  <si>
    <t>12708196500639</t>
  </si>
  <si>
    <t>0557021602</t>
  </si>
  <si>
    <t>C-01-378376</t>
  </si>
  <si>
    <t>Данилова Эркинай Даниловна</t>
  </si>
  <si>
    <t>Офис Октябрьское</t>
  </si>
  <si>
    <t>Сулайманова Райкан Сарыбалаевна</t>
  </si>
  <si>
    <t>НС-З 195288</t>
  </si>
  <si>
    <t>05.02.2024</t>
  </si>
  <si>
    <t>12009198300567</t>
  </si>
  <si>
    <t>0557080650</t>
  </si>
  <si>
    <t>C-01-379048</t>
  </si>
  <si>
    <t>Саркарова Айсулу Маматбековна</t>
  </si>
  <si>
    <t>Белекова Назигуль Мамаевна</t>
  </si>
  <si>
    <t>НС-З 195282</t>
  </si>
  <si>
    <t>20.02.2025</t>
  </si>
  <si>
    <t>10502195100365</t>
  </si>
  <si>
    <t>(0773)-65-41-67</t>
  </si>
  <si>
    <t>C-01-378439</t>
  </si>
  <si>
    <t>Досбаева Айгул Паизбековна</t>
  </si>
  <si>
    <t>Райканов Умар Райканович</t>
  </si>
  <si>
    <t>НС-З 195284</t>
  </si>
  <si>
    <t>21011197500169</t>
  </si>
  <si>
    <t>0220555592</t>
  </si>
  <si>
    <t>C-01-377962</t>
  </si>
  <si>
    <t>Баймуратова Апиза Бакировна</t>
  </si>
  <si>
    <t>НС-З 195279</t>
  </si>
  <si>
    <t>11009196101653</t>
  </si>
  <si>
    <t>0225100962</t>
  </si>
  <si>
    <t>C-01-379025</t>
  </si>
  <si>
    <t>Торошова Айпери Ырысбековна</t>
  </si>
  <si>
    <t>Казыгулова Ракыя Абжапаровна</t>
  </si>
  <si>
    <t>НС-З 195280</t>
  </si>
  <si>
    <t>03.09.2024</t>
  </si>
  <si>
    <t>10501196000435</t>
  </si>
  <si>
    <t>0779218996</t>
  </si>
  <si>
    <t>C-01-376932</t>
  </si>
  <si>
    <t>Бекташев Алмаз Байышевич</t>
  </si>
  <si>
    <t>НС-З 195283</t>
  </si>
  <si>
    <t>22302197301860</t>
  </si>
  <si>
    <t>0220304454</t>
  </si>
  <si>
    <t>C-01-378821</t>
  </si>
  <si>
    <t>Абдукаримова Бегимай Толонбаевна</t>
  </si>
  <si>
    <t>Абдирасил кызы Дилнозхан</t>
  </si>
  <si>
    <t>НС-З 007000</t>
  </si>
  <si>
    <t>10506199401444</t>
  </si>
  <si>
    <t>0502481558</t>
  </si>
  <si>
    <t>C-01-378823</t>
  </si>
  <si>
    <t>Батырбекова Дамира Жоошбаевна</t>
  </si>
  <si>
    <t>НС-З 195287</t>
  </si>
  <si>
    <t>11808198500609</t>
  </si>
  <si>
    <t>(0776)-62-25-25</t>
  </si>
  <si>
    <t>C-01-379144</t>
  </si>
  <si>
    <t>Темиралиев Кумарбек Заттарбекович</t>
  </si>
  <si>
    <t>Ташбаев Уларбек Мамытович</t>
  </si>
  <si>
    <t>НС-З 195281</t>
  </si>
  <si>
    <t>20511198100039</t>
  </si>
  <si>
    <t>0778758750</t>
  </si>
  <si>
    <t>C-01-379265</t>
  </si>
  <si>
    <t>Садыкова Айгерим Абдимаматовна</t>
  </si>
  <si>
    <t>НС-З 195285</t>
  </si>
  <si>
    <t>12412199200986</t>
  </si>
  <si>
    <t>0555129992</t>
  </si>
  <si>
    <t>C-01-378476</t>
  </si>
  <si>
    <t>Арапбаева Чолпонай Асилбековна</t>
  </si>
  <si>
    <t>НС-З 195286</t>
  </si>
  <si>
    <t>11402199300751</t>
  </si>
  <si>
    <t>0771468644</t>
  </si>
  <si>
    <t>C-01-378708</t>
  </si>
  <si>
    <t>Рыскулова Рахат Атантаевна</t>
  </si>
  <si>
    <t>Офис Кочкор-Ата</t>
  </si>
  <si>
    <t>Кадыркулов Орозбек Бакирович</t>
  </si>
  <si>
    <t>НС-З 193178</t>
  </si>
  <si>
    <t>20910197200732</t>
  </si>
  <si>
    <t>0755565689</t>
  </si>
  <si>
    <t>C-01-378975</t>
  </si>
  <si>
    <t>Оморжан уулу Медетбек</t>
  </si>
  <si>
    <t xml:space="preserve">Тагай кызы Гулзада </t>
  </si>
  <si>
    <t>НС-З 193173</t>
  </si>
  <si>
    <t>11201199102148</t>
  </si>
  <si>
    <t>0220298286</t>
  </si>
  <si>
    <t>C-01-379459</t>
  </si>
  <si>
    <t>Паязбек кызы Гулгаакы</t>
  </si>
  <si>
    <t>НС-З 193179</t>
  </si>
  <si>
    <t>12702199700956</t>
  </si>
  <si>
    <t>0553900101</t>
  </si>
  <si>
    <t>C-01-378703</t>
  </si>
  <si>
    <t>Муслимова Айдай Сатаралиевна</t>
  </si>
  <si>
    <t>Кабулова Дилафруз Кочкорбаевна</t>
  </si>
  <si>
    <t>НС-З 193176</t>
  </si>
  <si>
    <t>10704198700323</t>
  </si>
  <si>
    <t>0558608960</t>
  </si>
  <si>
    <t>C-01-378833</t>
  </si>
  <si>
    <t>Ахунова Зарина Рустамбековна</t>
  </si>
  <si>
    <t>НС-З 193177</t>
  </si>
  <si>
    <t>20.12.2023</t>
  </si>
  <si>
    <t>12502200450019</t>
  </si>
  <si>
    <t>0707254151</t>
  </si>
  <si>
    <t>C-01-378695</t>
  </si>
  <si>
    <t>Мавлянова Элиза Каныбековна</t>
  </si>
  <si>
    <t>Садыкова Кулуйпа Калыбаевна</t>
  </si>
  <si>
    <t>НС-З 193174</t>
  </si>
  <si>
    <t>10101196510176</t>
  </si>
  <si>
    <t>0557848439</t>
  </si>
  <si>
    <t>C-01-379329</t>
  </si>
  <si>
    <t>Орозов Омурбек Урманбетович</t>
  </si>
  <si>
    <t>Абдырахманова Бегимай Абдимиталовна</t>
  </si>
  <si>
    <t>НС-З 193181</t>
  </si>
  <si>
    <t>11912198801169</t>
  </si>
  <si>
    <t>0771466671</t>
  </si>
  <si>
    <t>C-01-379099</t>
  </si>
  <si>
    <t>Ибраимов Кылычбек Кайырбекович</t>
  </si>
  <si>
    <t>НС-З 193175</t>
  </si>
  <si>
    <t>22212195600519</t>
  </si>
  <si>
    <t>0555438758</t>
  </si>
  <si>
    <t>C-01-379112</t>
  </si>
  <si>
    <t>Зиятдинова Назира Вохитжоновна</t>
  </si>
  <si>
    <t>НС-З 193180</t>
  </si>
  <si>
    <t>11403198501440</t>
  </si>
  <si>
    <t>0550850314</t>
  </si>
  <si>
    <t>C-01-379231</t>
  </si>
  <si>
    <t>Айдаров Марат Абдисатарович</t>
  </si>
  <si>
    <t>Офис Сузак</t>
  </si>
  <si>
    <t>Камчыбеков Исираил Жолуевич</t>
  </si>
  <si>
    <t>НС-З 007026</t>
  </si>
  <si>
    <t>21703196400322</t>
  </si>
  <si>
    <t>0227171808</t>
  </si>
  <si>
    <t>C-01-379489</t>
  </si>
  <si>
    <t>Мадрахимов Бобиржон Салимжанович</t>
  </si>
  <si>
    <t>НС-З 007092</t>
  </si>
  <si>
    <t>20208197900264</t>
  </si>
  <si>
    <t>0709714255</t>
  </si>
  <si>
    <t>C-01-379189</t>
  </si>
  <si>
    <t>Таштемирова Канышай Байышовна</t>
  </si>
  <si>
    <t>НС-З 007023</t>
  </si>
  <si>
    <t>22.08.2024</t>
  </si>
  <si>
    <t>11606197400658</t>
  </si>
  <si>
    <t>0504101135</t>
  </si>
  <si>
    <t>C-01-379437</t>
  </si>
  <si>
    <t>Сулайманов Эдилбек Торомаматович</t>
  </si>
  <si>
    <t>Абдукаримова Насибахон Тажимаматовна</t>
  </si>
  <si>
    <t>НС-З 179682</t>
  </si>
  <si>
    <t>12905198101049</t>
  </si>
  <si>
    <t>0755500290</t>
  </si>
  <si>
    <t>C-01-379027</t>
  </si>
  <si>
    <t>Газибекова Даяна Жанишбековна</t>
  </si>
  <si>
    <t>Матмурадов Нурланбек Сейитбекович</t>
  </si>
  <si>
    <t>НС-З 179679</t>
  </si>
  <si>
    <t>22411197450056</t>
  </si>
  <si>
    <t>0997295129</t>
  </si>
  <si>
    <t>C-01-379068</t>
  </si>
  <si>
    <t>Абдилла кызы Айтунук</t>
  </si>
  <si>
    <t>НС-З 179680</t>
  </si>
  <si>
    <t>17.04.2023</t>
  </si>
  <si>
    <t>11703199001825</t>
  </si>
  <si>
    <t>0222108641</t>
  </si>
  <si>
    <t>C-01-379310</t>
  </si>
  <si>
    <t>Салиев Абдулазиз Абдусаттарович</t>
  </si>
  <si>
    <t>НС-З 007034</t>
  </si>
  <si>
    <t>10.05.2023</t>
  </si>
  <si>
    <t>21206198600788</t>
  </si>
  <si>
    <t>0755019394</t>
  </si>
  <si>
    <t>C-01-378246</t>
  </si>
  <si>
    <t>Ганиев Абдимуталип Абдурахманович</t>
  </si>
  <si>
    <t>НС-З 179681</t>
  </si>
  <si>
    <t>20604198300176</t>
  </si>
  <si>
    <t>0550156118</t>
  </si>
  <si>
    <t>C-01-379411</t>
  </si>
  <si>
    <t>Жумаева Аяна Эсенгуловна</t>
  </si>
  <si>
    <t>Офис Каракол</t>
  </si>
  <si>
    <t>Калыева Медина Абдыбековна</t>
  </si>
  <si>
    <t>НС-З 007086</t>
  </si>
  <si>
    <t>10205199900491</t>
  </si>
  <si>
    <t>0551020599</t>
  </si>
  <si>
    <t>C-01-379045</t>
  </si>
  <si>
    <t>Кайбылдаев Озгоруш Калыбекович</t>
  </si>
  <si>
    <t>Жумаева Айнура Мухамедадыловна</t>
  </si>
  <si>
    <t>НС-З 007040</t>
  </si>
  <si>
    <t>11509196810011</t>
  </si>
  <si>
    <t>(0702)-23-12-50</t>
  </si>
  <si>
    <t>C-01-379182</t>
  </si>
  <si>
    <t>Эрнисов Азат Эрнисович</t>
  </si>
  <si>
    <t>Мушрапилов Руфат Ринатович</t>
  </si>
  <si>
    <t>НС-З 007042</t>
  </si>
  <si>
    <t>21309200300564</t>
  </si>
  <si>
    <t>0555402045</t>
  </si>
  <si>
    <t>C-01-378920</t>
  </si>
  <si>
    <t>Эгамбердиева Шахнозахон Адилжановна</t>
  </si>
  <si>
    <t>Офис Масы</t>
  </si>
  <si>
    <t>Абдырахманов Нурлан Абдираимович</t>
  </si>
  <si>
    <t>НС-З 193460</t>
  </si>
  <si>
    <t>21709197900252</t>
  </si>
  <si>
    <t>(0501)-04-10-44</t>
  </si>
  <si>
    <t>C-01-378307</t>
  </si>
  <si>
    <t>Джумабаева Акжурат Топчубаевна</t>
  </si>
  <si>
    <t>Сатиева Бактыгуль Умурзаковна</t>
  </si>
  <si>
    <t>НС-З 193463</t>
  </si>
  <si>
    <t>11204196700732</t>
  </si>
  <si>
    <t>0778270978</t>
  </si>
  <si>
    <t>C-01-379390</t>
  </si>
  <si>
    <t>Ташиева Тахмина Абдималиковна</t>
  </si>
  <si>
    <t>НС-З 193466</t>
  </si>
  <si>
    <t>10710198900440</t>
  </si>
  <si>
    <t>0220050505</t>
  </si>
  <si>
    <t>C-01-378996</t>
  </si>
  <si>
    <t>Садырова Жумагул Акымбековна</t>
  </si>
  <si>
    <t>НС-З 193462</t>
  </si>
  <si>
    <t>12603197600284</t>
  </si>
  <si>
    <t>(0222)-45-32-85</t>
  </si>
  <si>
    <t>C-01-378399</t>
  </si>
  <si>
    <t>Атабаев Шоядбек Курбаналиевич</t>
  </si>
  <si>
    <t>Алибаева Шахноза Азаматовна</t>
  </si>
  <si>
    <t>НС-З 193461</t>
  </si>
  <si>
    <t>10604199401108</t>
  </si>
  <si>
    <t>0557301307</t>
  </si>
  <si>
    <t>C-01-379067</t>
  </si>
  <si>
    <t>Ташкенова Гулмира Нематжановна</t>
  </si>
  <si>
    <t>НС-З 193459</t>
  </si>
  <si>
    <t>11006198500859</t>
  </si>
  <si>
    <t>0700307078</t>
  </si>
  <si>
    <t>C-01-378034</t>
  </si>
  <si>
    <t>Мисиратов Миркамиль Сапарбекович</t>
  </si>
  <si>
    <t>Кырбашова Гульмира Кубанычбековна</t>
  </si>
  <si>
    <t>НС-З 193464</t>
  </si>
  <si>
    <t>12007196800564</t>
  </si>
  <si>
    <t>0772705366</t>
  </si>
  <si>
    <t>C-01-379113</t>
  </si>
  <si>
    <t>Мухаммадазизов Хуршид Абдуллахатович</t>
  </si>
  <si>
    <t>НС-З 193465</t>
  </si>
  <si>
    <t>21412198000123</t>
  </si>
  <si>
    <t>0505107073</t>
  </si>
  <si>
    <t>C-01-379024</t>
  </si>
  <si>
    <t>Сыргаков Кутман Сыргакович</t>
  </si>
  <si>
    <t>Офис Аламединский рынок</t>
  </si>
  <si>
    <t>Акматов Таштанбек Дуйшенович</t>
  </si>
  <si>
    <t>НС-З 191816</t>
  </si>
  <si>
    <t>20.05.2024</t>
  </si>
  <si>
    <t>20901195500025</t>
  </si>
  <si>
    <t>0779518270</t>
  </si>
  <si>
    <t>C-01-379028</t>
  </si>
  <si>
    <t>Сапарбекова Элиза Сапарбековна</t>
  </si>
  <si>
    <t>Молдобаев Жоодар Кубанычбекович</t>
  </si>
  <si>
    <t>НС-З 006978</t>
  </si>
  <si>
    <t>20112198400098</t>
  </si>
  <si>
    <t>(0550)-75-54-75</t>
  </si>
  <si>
    <t>C-01-379386</t>
  </si>
  <si>
    <t>Кабулова Айнура Абдулхамидовна</t>
  </si>
  <si>
    <t>НС-З 007066</t>
  </si>
  <si>
    <t>19.10.2023</t>
  </si>
  <si>
    <t>12705197700247</t>
  </si>
  <si>
    <t>0706073636</t>
  </si>
  <si>
    <t>C-01-379432</t>
  </si>
  <si>
    <t>Асаналиева Жыпаргул Чотубаевна</t>
  </si>
  <si>
    <t>НС-З 191823</t>
  </si>
  <si>
    <t>10712197400302</t>
  </si>
  <si>
    <t>0508901012</t>
  </si>
  <si>
    <t>C-01-379227</t>
  </si>
  <si>
    <t>Осмонбеков Мураткан Максутканович</t>
  </si>
  <si>
    <t>НС-З 191822</t>
  </si>
  <si>
    <t>23103196400254</t>
  </si>
  <si>
    <t>0779676467</t>
  </si>
  <si>
    <t>C-01-379220</t>
  </si>
  <si>
    <t>Ташбалтаев Жумабек Осконбайевич</t>
  </si>
  <si>
    <t>Осмонкулов Уланбек Куручбекович</t>
  </si>
  <si>
    <t>НС-З 191821</t>
  </si>
  <si>
    <t>01.03.2024</t>
  </si>
  <si>
    <t>22703197300687</t>
  </si>
  <si>
    <t>0702683695</t>
  </si>
  <si>
    <t>C-01-378700</t>
  </si>
  <si>
    <t>Медербек кызы Аида</t>
  </si>
  <si>
    <t>Тенизбаев Дастан Сабырбекович</t>
  </si>
  <si>
    <t>НС-З 191817</t>
  </si>
  <si>
    <t>22.05.2023</t>
  </si>
  <si>
    <t>21902198500921</t>
  </si>
  <si>
    <t>(0707)-53-22-11</t>
  </si>
  <si>
    <t>C-01-379216</t>
  </si>
  <si>
    <t>Асылбекова Айзат Замиркуловна</t>
  </si>
  <si>
    <t>Жумалиева Айзада Токтомамбетовна</t>
  </si>
  <si>
    <t>НС-З 191820</t>
  </si>
  <si>
    <t>12604199401813</t>
  </si>
  <si>
    <t>0707801804</t>
  </si>
  <si>
    <t>C-01-379084</t>
  </si>
  <si>
    <t>Каримов Кайрат Арсланович</t>
  </si>
  <si>
    <t>НС-З 191819</t>
  </si>
  <si>
    <t>22212200450419</t>
  </si>
  <si>
    <t>0508063080</t>
  </si>
  <si>
    <t>C-01-379271</t>
  </si>
  <si>
    <t>Алиева Асыл Шаршенбековна</t>
  </si>
  <si>
    <t>Саткыналиев Кыязбек Джумашович</t>
  </si>
  <si>
    <t>НС-З 007037</t>
  </si>
  <si>
    <t>23001197401058</t>
  </si>
  <si>
    <t>0703241716</t>
  </si>
  <si>
    <t>C-01-379358</t>
  </si>
  <si>
    <t>Камчыбеков Арген Камчыбекович</t>
  </si>
  <si>
    <t>НС-З 007057</t>
  </si>
  <si>
    <t>23108199901058</t>
  </si>
  <si>
    <t>0702232131</t>
  </si>
  <si>
    <t>C-01-379092</t>
  </si>
  <si>
    <t>Сыйдалиев Сапарбек Сейткадырович</t>
  </si>
  <si>
    <t>НС-З 191818</t>
  </si>
  <si>
    <t>22102197100262</t>
  </si>
  <si>
    <t>0500230271</t>
  </si>
  <si>
    <t>C-01-379080</t>
  </si>
  <si>
    <t>Ногоева Наргиза Турсалиевна</t>
  </si>
  <si>
    <t>Офис Кант</t>
  </si>
  <si>
    <t>Сыдыков Мээримбек Замирович</t>
  </si>
  <si>
    <t>НС-З 199002</t>
  </si>
  <si>
    <t>22805198301447</t>
  </si>
  <si>
    <t>0705903015</t>
  </si>
  <si>
    <t>C-01-379009</t>
  </si>
  <si>
    <t>Осмонов Тимур Тынычтыкович</t>
  </si>
  <si>
    <t>Мусуралиева Асель Самарбековна</t>
  </si>
  <si>
    <t>НС-З 199001</t>
  </si>
  <si>
    <t>12805198100867</t>
  </si>
  <si>
    <t>(0995)-77-05-28</t>
  </si>
  <si>
    <t>C-01-379318</t>
  </si>
  <si>
    <t>Асамбаева Аида Нурсадовна</t>
  </si>
  <si>
    <t>Офис Ак-Суу</t>
  </si>
  <si>
    <t>Бактыбекова Умут Бактыбековна</t>
  </si>
  <si>
    <t>НС-З 007048</t>
  </si>
  <si>
    <t>15.12.2023</t>
  </si>
  <si>
    <t>10611199601481</t>
  </si>
  <si>
    <t>0500899604</t>
  </si>
  <si>
    <t>C-01-378381</t>
  </si>
  <si>
    <t>Уметалиев Таалайбек Кунапияевич</t>
  </si>
  <si>
    <t>НС-З 007082</t>
  </si>
  <si>
    <t>21006196101585</t>
  </si>
  <si>
    <t>0706706330</t>
  </si>
  <si>
    <t>C-01-379116</t>
  </si>
  <si>
    <t>Сасыманов Азамат Шаршебаевич</t>
  </si>
  <si>
    <t>Мадатов Кадырбек Казыбекович</t>
  </si>
  <si>
    <t>НС-З 007003</t>
  </si>
  <si>
    <t>22309198701974</t>
  </si>
  <si>
    <t>0700496092</t>
  </si>
  <si>
    <t>C-01-379087</t>
  </si>
  <si>
    <t>Жакыпалиева Айдана Данияровна</t>
  </si>
  <si>
    <t>Офис Тюп</t>
  </si>
  <si>
    <t>Жумаева Айдай Исакуновна</t>
  </si>
  <si>
    <t>НС-З 007072</t>
  </si>
  <si>
    <t>11002199701146</t>
  </si>
  <si>
    <t>0500403474</t>
  </si>
  <si>
    <t>C-01-378841</t>
  </si>
  <si>
    <t>Бекджанова Айнура Махмуджановна</t>
  </si>
  <si>
    <t>Камбарбекова Майрамкан Амантуровна</t>
  </si>
  <si>
    <t>НС-З 190259</t>
  </si>
  <si>
    <t>12504195700885</t>
  </si>
  <si>
    <t>0707373603</t>
  </si>
  <si>
    <t>C-01-379487</t>
  </si>
  <si>
    <t>Эралиев Турат Токтосунович</t>
  </si>
  <si>
    <t>Майлыбаева Гулмира Мырзакуновна</t>
  </si>
  <si>
    <t>НС-З 007098</t>
  </si>
  <si>
    <t>12309197000575</t>
  </si>
  <si>
    <t>0700270832</t>
  </si>
  <si>
    <t>C-01-379129</t>
  </si>
  <si>
    <t>Сеитказиев Бактыбек Кадыракунович</t>
  </si>
  <si>
    <t>НС-З 007058</t>
  </si>
  <si>
    <t>21110197100884</t>
  </si>
  <si>
    <t>0707440338</t>
  </si>
  <si>
    <t>C-01-379082</t>
  </si>
  <si>
    <t>Тыныбекова Назгул Амантуровна</t>
  </si>
  <si>
    <t>Офис Кызыл-Суу</t>
  </si>
  <si>
    <t>Сулайманов Акылбек Таштандиевич</t>
  </si>
  <si>
    <t>НС-З 006995</t>
  </si>
  <si>
    <t>13.02.2024</t>
  </si>
  <si>
    <t>21705196700678</t>
  </si>
  <si>
    <t>0700556247</t>
  </si>
  <si>
    <t>C-01-379403</t>
  </si>
  <si>
    <t>Абдыкерова Гульнура Айтбаевна</t>
  </si>
  <si>
    <t>НС-З 007089</t>
  </si>
  <si>
    <t>12912198601075</t>
  </si>
  <si>
    <t>0708222865</t>
  </si>
  <si>
    <t>C-01-379321</t>
  </si>
  <si>
    <t>Канатбек кызы Сайкал</t>
  </si>
  <si>
    <t>Баишова Гульзат Турдугуловна</t>
  </si>
  <si>
    <t>НС-З 007097</t>
  </si>
  <si>
    <t>05.09.2024</t>
  </si>
  <si>
    <t>10701198901298</t>
  </si>
  <si>
    <t>0707265832</t>
  </si>
  <si>
    <t>C-01-378995</t>
  </si>
  <si>
    <t>Джолдошев Калыгул Токтобекович</t>
  </si>
  <si>
    <t>Офис Токмок</t>
  </si>
  <si>
    <t>Сайбекова Атыркуль Султановна</t>
  </si>
  <si>
    <t>НС-З 194555</t>
  </si>
  <si>
    <t>23.08.2024</t>
  </si>
  <si>
    <t>12111196600478</t>
  </si>
  <si>
    <t>0708534987</t>
  </si>
  <si>
    <t>C-01-379039</t>
  </si>
  <si>
    <t>Салиева Бактыгуль Рыскулбековна</t>
  </si>
  <si>
    <t>Омуралиева Айсалкын Маматбековна</t>
  </si>
  <si>
    <t>НС-З 194554</t>
  </si>
  <si>
    <t>11008195500185</t>
  </si>
  <si>
    <t>0700013010</t>
  </si>
  <si>
    <t>C-01-379158</t>
  </si>
  <si>
    <t>Тюлькубаева Айгуль Кылычбековна</t>
  </si>
  <si>
    <t>НС-З 194558</t>
  </si>
  <si>
    <t>10502198301589</t>
  </si>
  <si>
    <t>0700782878</t>
  </si>
  <si>
    <t>C-01-379094</t>
  </si>
  <si>
    <t>Аджиева Саяра Аджиевна</t>
  </si>
  <si>
    <t>НС-З 194557</t>
  </si>
  <si>
    <t>10106195400153</t>
  </si>
  <si>
    <t>0999979664</t>
  </si>
  <si>
    <t>C-01-379077</t>
  </si>
  <si>
    <t>Бугучиева Керезбубу Мырзалиевна</t>
  </si>
  <si>
    <t>НС-З 194556</t>
  </si>
  <si>
    <t>25.08.2023</t>
  </si>
  <si>
    <t>11503196100952</t>
  </si>
  <si>
    <t>0706255257</t>
  </si>
  <si>
    <t>C-01-379420</t>
  </si>
  <si>
    <t>Сайнидинова Чолпон Асыранкуловна</t>
  </si>
  <si>
    <t>Абдырахманова Кундузхан Казакбаевна</t>
  </si>
  <si>
    <t>НС-З 194561</t>
  </si>
  <si>
    <t>11212196400315</t>
  </si>
  <si>
    <t>0709584150</t>
  </si>
  <si>
    <t>C-01-379454</t>
  </si>
  <si>
    <t>Нурбекова Сеил Нурбековна</t>
  </si>
  <si>
    <t>НС-З 194563</t>
  </si>
  <si>
    <t>11.03.2024</t>
  </si>
  <si>
    <t>13105200100656</t>
  </si>
  <si>
    <t>0700356522</t>
  </si>
  <si>
    <t>C-01-379269</t>
  </si>
  <si>
    <t>Жороева Жаныл Усеновна</t>
  </si>
  <si>
    <t>Молдобаева Жазгул Жумабековна</t>
  </si>
  <si>
    <t>НС-З 194559</t>
  </si>
  <si>
    <t>11103198400760</t>
  </si>
  <si>
    <t>0500840311</t>
  </si>
  <si>
    <t>C-01-379240</t>
  </si>
  <si>
    <t>Абыкеев Нурсултан Алмазбекович</t>
  </si>
  <si>
    <t>НС-З 194562</t>
  </si>
  <si>
    <t>23101200450356</t>
  </si>
  <si>
    <t>0508992003</t>
  </si>
  <si>
    <t>C-01-379350</t>
  </si>
  <si>
    <t>Турсунбеков Талантбек Турсунбекович</t>
  </si>
  <si>
    <t>НС-З 194560</t>
  </si>
  <si>
    <t>22803199000541</t>
  </si>
  <si>
    <t>0701900402</t>
  </si>
  <si>
    <t>C-01-379277</t>
  </si>
  <si>
    <t>Усенова Умуткан Абдулазизовна</t>
  </si>
  <si>
    <t>Офис Исфана</t>
  </si>
  <si>
    <t>Каржовдиева Гулмира Абдикаюмовна</t>
  </si>
  <si>
    <t>НС-З 185655</t>
  </si>
  <si>
    <t>11506199300323</t>
  </si>
  <si>
    <t>0776934999</t>
  </si>
  <si>
    <t>C-01-379436</t>
  </si>
  <si>
    <t>Сулайманова Гульнара Сейитмуратовна</t>
  </si>
  <si>
    <t>Бабаева Норинисо Иляшовна</t>
  </si>
  <si>
    <t>НС-З 185659</t>
  </si>
  <si>
    <t>12307197000880</t>
  </si>
  <si>
    <t>0774118731</t>
  </si>
  <si>
    <t>C-01-379190</t>
  </si>
  <si>
    <t>Байманов Дамирбек Шермаматович</t>
  </si>
  <si>
    <t>Туракулов Зиёбидин Файзуллоевич</t>
  </si>
  <si>
    <t>НС-З 185657</t>
  </si>
  <si>
    <t>17.02.2025</t>
  </si>
  <si>
    <t>20102199300169</t>
  </si>
  <si>
    <t>(0770)-00-57-00</t>
  </si>
  <si>
    <t>C-01-379383</t>
  </si>
  <si>
    <t>Садыкова Зуура Абдимавляновна</t>
  </si>
  <si>
    <t>Эгембердиева Айсын Ташполотовна</t>
  </si>
  <si>
    <t>НС-З 185658</t>
  </si>
  <si>
    <t>10212197501292</t>
  </si>
  <si>
    <t>0701553222</t>
  </si>
  <si>
    <t>C-01-379304</t>
  </si>
  <si>
    <t>Жураева Азиза Абдимуратовна</t>
  </si>
  <si>
    <t>НС-З 185656</t>
  </si>
  <si>
    <t>11510199600462</t>
  </si>
  <si>
    <t>0773533555</t>
  </si>
  <si>
    <t>C-01-379104</t>
  </si>
  <si>
    <t>Жамилова Айгул Каныбековна</t>
  </si>
  <si>
    <t>НС-З 006987</t>
  </si>
  <si>
    <t>12710199100421</t>
  </si>
  <si>
    <t>0779271091</t>
  </si>
  <si>
    <t>C-01-379107</t>
  </si>
  <si>
    <t>Дадабаев Азатбек Ганижонович</t>
  </si>
  <si>
    <t>Офис Ала-Бука</t>
  </si>
  <si>
    <t>Собиржан уулу Эламан</t>
  </si>
  <si>
    <t>НС-З 006990</t>
  </si>
  <si>
    <t>21507199801291</t>
  </si>
  <si>
    <t>0779376085</t>
  </si>
  <si>
    <t>C-01-379465</t>
  </si>
  <si>
    <t>Эшбаев Хусниддин Назиржанович</t>
  </si>
  <si>
    <t>НС-З 007085</t>
  </si>
  <si>
    <t>22904199501069</t>
  </si>
  <si>
    <t>0552993000</t>
  </si>
  <si>
    <t>C-01-379455</t>
  </si>
  <si>
    <t>Мусабекова Айида Анарбековна</t>
  </si>
  <si>
    <t>Наргозуев Бекмамат Женишович</t>
  </si>
  <si>
    <t>НС-З 007094</t>
  </si>
  <si>
    <t>21012199700237</t>
  </si>
  <si>
    <t>0226101297</t>
  </si>
  <si>
    <t>C-01-378570</t>
  </si>
  <si>
    <t>Мырзалиев Замирбек Израилович</t>
  </si>
  <si>
    <t>Айтиева Арууке Базарбаевна</t>
  </si>
  <si>
    <t>НС-З 007056</t>
  </si>
  <si>
    <t>12006197701331</t>
  </si>
  <si>
    <t>0507460200</t>
  </si>
  <si>
    <t>C-01-379037</t>
  </si>
  <si>
    <t>Акжолова Сарвиноз Улугбековна</t>
  </si>
  <si>
    <t>Каххаров Садридин Сайфиддинович</t>
  </si>
  <si>
    <t>НС-З 006980</t>
  </si>
  <si>
    <t>22403197300325</t>
  </si>
  <si>
    <t>0770627454</t>
  </si>
  <si>
    <t>C-01-379060</t>
  </si>
  <si>
    <t>Жунушалиева Таалайкул Асанбековна</t>
  </si>
  <si>
    <t>Офис Отуз-Адыр</t>
  </si>
  <si>
    <t>Миласинова Мухтарам Ихсамовна</t>
  </si>
  <si>
    <t>НС-З 007047</t>
  </si>
  <si>
    <t>04.03.2024</t>
  </si>
  <si>
    <t>12604198700158</t>
  </si>
  <si>
    <t>0222461440</t>
  </si>
  <si>
    <t>C-01-379155</t>
  </si>
  <si>
    <t>Аматов Кыязбек Камчыбекович</t>
  </si>
  <si>
    <t>Толубаев Султан Маматжанович</t>
  </si>
  <si>
    <t>НС-З 007018</t>
  </si>
  <si>
    <t>22003197210037</t>
  </si>
  <si>
    <t>0707099295</t>
  </si>
  <si>
    <t>C-01-379313</t>
  </si>
  <si>
    <t>Жантороева Режапхан Акжигитовна</t>
  </si>
  <si>
    <t>НС-З 007051</t>
  </si>
  <si>
    <t>10801195800746</t>
  </si>
  <si>
    <t>0501515775</t>
  </si>
  <si>
    <t>C-01-379127</t>
  </si>
  <si>
    <t>Аматова Гулнара Мамаджановна</t>
  </si>
  <si>
    <t>Арзыбаев Жумабек Махамедкабылович</t>
  </si>
  <si>
    <t>НС-З 006999</t>
  </si>
  <si>
    <t>22609198000608</t>
  </si>
  <si>
    <t>0706012124</t>
  </si>
  <si>
    <t>C-01-379191</t>
  </si>
  <si>
    <t>Шабданбек кызы Айпери</t>
  </si>
  <si>
    <t>Ганиева Наргиза Токталиевна</t>
  </si>
  <si>
    <t>НС-З 007025</t>
  </si>
  <si>
    <t>12305199700316</t>
  </si>
  <si>
    <t>0507666501</t>
  </si>
  <si>
    <t>C-01-378736</t>
  </si>
  <si>
    <t>Тезекбаева Назира Замирбековна</t>
  </si>
  <si>
    <t>Шамырзаева Гулупа Талиповна</t>
  </si>
  <si>
    <t>НС-З 186229</t>
  </si>
  <si>
    <t>11801196700052</t>
  </si>
  <si>
    <t>0778510190</t>
  </si>
  <si>
    <t>C-01-379012</t>
  </si>
  <si>
    <t>Эшмуратов Замир Малыкович</t>
  </si>
  <si>
    <t>НС-З 006977</t>
  </si>
  <si>
    <t>21108196600539</t>
  </si>
  <si>
    <t>0778638418</t>
  </si>
  <si>
    <t>C-01-379276</t>
  </si>
  <si>
    <t>Заирова Нургул Борубаевна</t>
  </si>
  <si>
    <t>Офис Кадамжай</t>
  </si>
  <si>
    <t>Борубаева Кайринса Тургуновна</t>
  </si>
  <si>
    <t>НС-З 007035</t>
  </si>
  <si>
    <t>11609196600411</t>
  </si>
  <si>
    <t>0770389305</t>
  </si>
  <si>
    <t>C-01-379180</t>
  </si>
  <si>
    <t>Зикиров Ноорузбек Сайдибатайгазиевич</t>
  </si>
  <si>
    <t>НС-З 171920</t>
  </si>
  <si>
    <t>22503199300512</t>
  </si>
  <si>
    <t>0223009395</t>
  </si>
  <si>
    <t>C-01-378762</t>
  </si>
  <si>
    <t>Калбаева Айсалкын Тагайбердиевна</t>
  </si>
  <si>
    <t>Сайпидинов Нурбай Убраимович</t>
  </si>
  <si>
    <t>НС-З 006982</t>
  </si>
  <si>
    <t>21909198700765</t>
  </si>
  <si>
    <t>0552323310</t>
  </si>
  <si>
    <t>C-01-379404</t>
  </si>
  <si>
    <t>Толонбаева Нурия Парпиевна</t>
  </si>
  <si>
    <t>Абдукаюмова Мафтуна Тажидиновна</t>
  </si>
  <si>
    <t>НС-З 171919</t>
  </si>
  <si>
    <t>12506199100746</t>
  </si>
  <si>
    <t>0771306180</t>
  </si>
  <si>
    <t>C-01-379258</t>
  </si>
  <si>
    <t>Махмадали уулу Ачылбек</t>
  </si>
  <si>
    <t>НС-З 007028</t>
  </si>
  <si>
    <t>21903199300308</t>
  </si>
  <si>
    <t>(0508)-04-07-92</t>
  </si>
  <si>
    <t>C-01-379374</t>
  </si>
  <si>
    <t>Бакирова Анарахан Абдырахмановна</t>
  </si>
  <si>
    <t>Офис Кызыл-Кыя</t>
  </si>
  <si>
    <t>Мурзахмедова Хамрохон Абдуганиевна</t>
  </si>
  <si>
    <t>НС-З 007054</t>
  </si>
  <si>
    <t>11605197800478</t>
  </si>
  <si>
    <t>0777504605</t>
  </si>
  <si>
    <t>C-01-379126</t>
  </si>
  <si>
    <t>Игамбердыева Гулкан Абдураимжоновна</t>
  </si>
  <si>
    <t>Султонов Толкун Жумабаевич</t>
  </si>
  <si>
    <t>НС-З 006996</t>
  </si>
  <si>
    <t>22711198902171</t>
  </si>
  <si>
    <t>0557107735</t>
  </si>
  <si>
    <t>C-01-379200</t>
  </si>
  <si>
    <t>Акунжан Кызы Айсулуу</t>
  </si>
  <si>
    <t>Исираилова Зулпия Бектемировна</t>
  </si>
  <si>
    <t>НС-З 007022</t>
  </si>
  <si>
    <t>12204197600745</t>
  </si>
  <si>
    <t>0221056898</t>
  </si>
  <si>
    <t>C-01-379181</t>
  </si>
  <si>
    <t>Сапарова Гулмира Сатыбалдыевна</t>
  </si>
  <si>
    <t>НС-З 007010</t>
  </si>
  <si>
    <t>05.01.2024</t>
  </si>
  <si>
    <t>10107197801005</t>
  </si>
  <si>
    <t>0705010778</t>
  </si>
  <si>
    <t>C-01-379285</t>
  </si>
  <si>
    <t>Садыкова Атима Сейитбековна</t>
  </si>
  <si>
    <t>НС-З 007044</t>
  </si>
  <si>
    <t>10105195802240</t>
  </si>
  <si>
    <t>0777879003</t>
  </si>
  <si>
    <t>C-01-378788</t>
  </si>
  <si>
    <t>Эргешова Гулкайыр Нурмахаматовна</t>
  </si>
  <si>
    <t>НС-З 007063</t>
  </si>
  <si>
    <t>12002197700863</t>
  </si>
  <si>
    <t>0703167297</t>
  </si>
  <si>
    <t>C-01-379470</t>
  </si>
  <si>
    <t>Усманова Мукарам Маматалиповна</t>
  </si>
  <si>
    <t>Офис Уч-Коргон</t>
  </si>
  <si>
    <t>Абдусаминзода Мохизари Абдунабий</t>
  </si>
  <si>
    <t>НС-З 007087</t>
  </si>
  <si>
    <t>11410199600535</t>
  </si>
  <si>
    <t>0778373635</t>
  </si>
  <si>
    <t>C-01-379429</t>
  </si>
  <si>
    <t>Орунбаева Гулайым Кубатбаевна</t>
  </si>
  <si>
    <t>Тилекбаева Минавар Сулаймановна</t>
  </si>
  <si>
    <t>НС-З 192789</t>
  </si>
  <si>
    <t>11203195500103</t>
  </si>
  <si>
    <t>0778367167</t>
  </si>
  <si>
    <t>C-01-378419</t>
  </si>
  <si>
    <t>Хошимов Эркинжон Исмоилович</t>
  </si>
  <si>
    <t>Палванова Саёхатхон Хамзаевна</t>
  </si>
  <si>
    <t>НС-З 007090</t>
  </si>
  <si>
    <t>10311197400546</t>
  </si>
  <si>
    <t>0778504390</t>
  </si>
  <si>
    <t>C-01-379449</t>
  </si>
  <si>
    <t>Исманова Умидахон Шариповна</t>
  </si>
  <si>
    <t>НС-З 007078</t>
  </si>
  <si>
    <t>12005198601474</t>
  </si>
  <si>
    <t>0776109605</t>
  </si>
  <si>
    <t>C-01-379047</t>
  </si>
  <si>
    <t>Гайипова Арууке Рамазановна</t>
  </si>
  <si>
    <t>Офис Ноокат</t>
  </si>
  <si>
    <t>Турушов Бекмурат Суйунович</t>
  </si>
  <si>
    <t>НС-З 006986</t>
  </si>
  <si>
    <t>20409199600203</t>
  </si>
  <si>
    <t>0554140052</t>
  </si>
  <si>
    <t>C-01-379148</t>
  </si>
  <si>
    <t>Сайдвалиева Зебинисо Хаитовна</t>
  </si>
  <si>
    <t>НС-З 007017</t>
  </si>
  <si>
    <t>13005196700582</t>
  </si>
  <si>
    <t>0557633180</t>
  </si>
  <si>
    <t>C-01-379443</t>
  </si>
  <si>
    <t xml:space="preserve">Кубатбек уулу Абдималик </t>
  </si>
  <si>
    <t>Саидов Абдимутал Сотволдиевич</t>
  </si>
  <si>
    <t>НС-З 007091</t>
  </si>
  <si>
    <t>21411196500340</t>
  </si>
  <si>
    <t>0555381888</t>
  </si>
  <si>
    <t>C-01-379074</t>
  </si>
  <si>
    <t>Насирова Бурма Муратовна</t>
  </si>
  <si>
    <t>НС-З 006991</t>
  </si>
  <si>
    <t>12507197400170</t>
  </si>
  <si>
    <t>0220875517</t>
  </si>
  <si>
    <t>C-01-378885</t>
  </si>
  <si>
    <t>Эргешова Алина Эргешовна</t>
  </si>
  <si>
    <t>НС-З 007002</t>
  </si>
  <si>
    <t>12707198900174</t>
  </si>
  <si>
    <t>0779360808</t>
  </si>
  <si>
    <t>C-01-379384</t>
  </si>
  <si>
    <t>Талантбек Уулу Тагдырбек</t>
  </si>
  <si>
    <t>Токуров Шумкарбек Усенович</t>
  </si>
  <si>
    <t>НС-З 182762</t>
  </si>
  <si>
    <t>20201199600908</t>
  </si>
  <si>
    <t>0226000096</t>
  </si>
  <si>
    <t>C-01-379171</t>
  </si>
  <si>
    <t>Сатыбалдыева Арзыкан Абдуллаевна</t>
  </si>
  <si>
    <t>НС-З 007011</t>
  </si>
  <si>
    <t>11803195400174</t>
  </si>
  <si>
    <t>0777534456</t>
  </si>
  <si>
    <t>C-01-379147</t>
  </si>
  <si>
    <t>Разыков Абдыкадыр Абдырахманович</t>
  </si>
  <si>
    <t>Осмонали уулу Жалынбек</t>
  </si>
  <si>
    <t>НС-З 007006</t>
  </si>
  <si>
    <t>20309200300170</t>
  </si>
  <si>
    <t>0224464645</t>
  </si>
  <si>
    <t>C-01-379247</t>
  </si>
  <si>
    <t>Маликов Акылбек Турдалиевич</t>
  </si>
  <si>
    <t>Офис Карасуу</t>
  </si>
  <si>
    <t>Эргешова Мастурахан</t>
  </si>
  <si>
    <t>НС-З 145774</t>
  </si>
  <si>
    <t>11503196001562</t>
  </si>
  <si>
    <t>0771050788</t>
  </si>
  <si>
    <t>C-01-379034</t>
  </si>
  <si>
    <t>Кабылов Абдылмажит Тухтасынович</t>
  </si>
  <si>
    <t>НС-З 145772</t>
  </si>
  <si>
    <t>22801196000730</t>
  </si>
  <si>
    <t>0557048732</t>
  </si>
  <si>
    <t>C-01-378576</t>
  </si>
  <si>
    <t>Кадирбекова Элиза Кадирбековна</t>
  </si>
  <si>
    <t>Ибрагимов Бекзад Хасанович</t>
  </si>
  <si>
    <t>НС-З 145773</t>
  </si>
  <si>
    <t>22704200001041</t>
  </si>
  <si>
    <t>0995616112</t>
  </si>
  <si>
    <t>C-01-379173</t>
  </si>
  <si>
    <t>Акрамова Кутпия Тайирбековна</t>
  </si>
  <si>
    <t>Абдулхатов Азиз Нурпазилович</t>
  </si>
  <si>
    <t>НС-З 145775</t>
  </si>
  <si>
    <t>20307198500886</t>
  </si>
  <si>
    <t>0997180806</t>
  </si>
  <si>
    <t>C-01-379504</t>
  </si>
  <si>
    <t>Асанбай уулу Таалайбек</t>
  </si>
  <si>
    <t>НС-З 007100</t>
  </si>
  <si>
    <t>22104199001128</t>
  </si>
  <si>
    <t>0998434363</t>
  </si>
  <si>
    <t>C-01-379203</t>
  </si>
  <si>
    <t>Бактыбекова Нурзат Бактыбековна</t>
  </si>
  <si>
    <t>Офис Нарын</t>
  </si>
  <si>
    <t>Замирбек уулу Кенжебек</t>
  </si>
  <si>
    <t>НС-З 007021</t>
  </si>
  <si>
    <t>21407199400676</t>
  </si>
  <si>
    <t>0501102024</t>
  </si>
  <si>
    <t>C-01-379402</t>
  </si>
  <si>
    <t>Докоева Анаркул Кадыровна</t>
  </si>
  <si>
    <t>НС-З 007068</t>
  </si>
  <si>
    <t>12608196800970</t>
  </si>
  <si>
    <t>0508657799</t>
  </si>
  <si>
    <t>C-01-379460</t>
  </si>
  <si>
    <t>Абдыкеева Мээрим Карыбековна</t>
  </si>
  <si>
    <t>Макеева Гулухат Макеевна</t>
  </si>
  <si>
    <t>НС-З 007080</t>
  </si>
  <si>
    <t>12805199101726</t>
  </si>
  <si>
    <t>0700174046</t>
  </si>
  <si>
    <t>C-01-379177</t>
  </si>
  <si>
    <t>Тюлекеева Айнура Канатбековна</t>
  </si>
  <si>
    <t>Офис Новопавловка</t>
  </si>
  <si>
    <t>Асылбашева Гульнара Абдиевна</t>
  </si>
  <si>
    <t>НС-З 178222</t>
  </si>
  <si>
    <t>11809196400192</t>
  </si>
  <si>
    <t>0703618324</t>
  </si>
  <si>
    <t>C-01-379123</t>
  </si>
  <si>
    <t>Медетбеков Омурбек Туткабаевич</t>
  </si>
  <si>
    <t>НС-З 178221</t>
  </si>
  <si>
    <t>20104196301987</t>
  </si>
  <si>
    <t>0500241068</t>
  </si>
  <si>
    <t>C-01-377140</t>
  </si>
  <si>
    <t>Божанаев Урмат Сочубекович</t>
  </si>
  <si>
    <t>Орденбеков Алтынбек Айбекович</t>
  </si>
  <si>
    <t>НС-З 178223</t>
  </si>
  <si>
    <t>21907199301533</t>
  </si>
  <si>
    <t>0708444150</t>
  </si>
  <si>
    <t>C-01-378926</t>
  </si>
  <si>
    <t>Керимбекова Ирина Эшимбековна</t>
  </si>
  <si>
    <t>НС-З 178217</t>
  </si>
  <si>
    <t>11.03.2025</t>
  </si>
  <si>
    <t>10105197100993</t>
  </si>
  <si>
    <t>0558559114</t>
  </si>
  <si>
    <t>C-01-378966</t>
  </si>
  <si>
    <t>Асанбекова Нуршат Казакбаевна</t>
  </si>
  <si>
    <t>НС-З 178219</t>
  </si>
  <si>
    <t>04.09.2023</t>
  </si>
  <si>
    <t>12510196800943</t>
  </si>
  <si>
    <t>0702938038</t>
  </si>
  <si>
    <t>C-01-378743</t>
  </si>
  <si>
    <t>Садыбакасов Усон Сарлыкович</t>
  </si>
  <si>
    <t>Тоймаматов Майрамбек Абдысланович</t>
  </si>
  <si>
    <t>НС-З 178220</t>
  </si>
  <si>
    <t>23004197900153</t>
  </si>
  <si>
    <t>0508988799</t>
  </si>
  <si>
    <t>C-01-379042</t>
  </si>
  <si>
    <t>Апасова Бейшекан Нурдиновна</t>
  </si>
  <si>
    <t>НС-З 178218</t>
  </si>
  <si>
    <t>12503197701064</t>
  </si>
  <si>
    <t>0702158737</t>
  </si>
  <si>
    <t>C-01-378415</t>
  </si>
  <si>
    <t>Талдыбеков Бакай Талдыбекович</t>
  </si>
  <si>
    <t>Офис Бакай-Ата</t>
  </si>
  <si>
    <t>Турдубаев Сейтаалы Алашович</t>
  </si>
  <si>
    <t>НС-З 181610</t>
  </si>
  <si>
    <t>22304195700101</t>
  </si>
  <si>
    <t>0779232451</t>
  </si>
  <si>
    <t>C-01-379421</t>
  </si>
  <si>
    <t>Алмазканов Ноорузбек Алмазканович</t>
  </si>
  <si>
    <t>Музуралиева Айжамал Мырзакелдиевна</t>
  </si>
  <si>
    <t>НС-З 181611</t>
  </si>
  <si>
    <t>21.02.2025</t>
  </si>
  <si>
    <t>11610197200407</t>
  </si>
  <si>
    <t>0709727772</t>
  </si>
  <si>
    <t>C-01-379137</t>
  </si>
  <si>
    <t>Абдиев Арген Тууганбаевич</t>
  </si>
  <si>
    <t>Чойбеков Бексултан Бакирович</t>
  </si>
  <si>
    <t>НС-З 007031</t>
  </si>
  <si>
    <t>17.08.2023</t>
  </si>
  <si>
    <t>22307200000455</t>
  </si>
  <si>
    <t>0705511411</t>
  </si>
  <si>
    <t>C-01-379046</t>
  </si>
  <si>
    <t>Разак уулу Улан</t>
  </si>
  <si>
    <t>Офис Покровка</t>
  </si>
  <si>
    <t>Байдосова Жыпар Аманкуловна</t>
  </si>
  <si>
    <t>НС-З 181253</t>
  </si>
  <si>
    <t>10312197200026</t>
  </si>
  <si>
    <t>0706290130</t>
  </si>
  <si>
    <t>C-01-379109</t>
  </si>
  <si>
    <t>Самат уулу Айболот</t>
  </si>
  <si>
    <t>Тажибаев Абдуманап Абдырахманович</t>
  </si>
  <si>
    <t>НС-З 006989</t>
  </si>
  <si>
    <t>22010197601443</t>
  </si>
  <si>
    <t>0555309740</t>
  </si>
  <si>
    <t>C-01-379149</t>
  </si>
  <si>
    <t>Саринжиев Айбек Саринжиевич</t>
  </si>
  <si>
    <t>Канаев Тыныбек Ырскулбекович</t>
  </si>
  <si>
    <t>НС-З 181255</t>
  </si>
  <si>
    <t>23107198300082</t>
  </si>
  <si>
    <t>0558115506</t>
  </si>
  <si>
    <t>C-01-379309</t>
  </si>
  <si>
    <t>Сатывалдиев Азат Раимбекович</t>
  </si>
  <si>
    <t>НС-З 007036</t>
  </si>
  <si>
    <t>12.08.2024</t>
  </si>
  <si>
    <t>21008198900899</t>
  </si>
  <si>
    <t>0709473737</t>
  </si>
  <si>
    <t>C-01-379140</t>
  </si>
  <si>
    <t>Тыныбек уулу Эрлан</t>
  </si>
  <si>
    <t>НС-З 007001</t>
  </si>
  <si>
    <t>22509198501329</t>
  </si>
  <si>
    <t>0705707750</t>
  </si>
  <si>
    <t>C-01-379306</t>
  </si>
  <si>
    <t>Каюмова Динара Кулдашевна</t>
  </si>
  <si>
    <t>Офис Сулюкта</t>
  </si>
  <si>
    <t>Муратов Азим Женишбекович</t>
  </si>
  <si>
    <t>НС-З 007033</t>
  </si>
  <si>
    <t>23.10.2023</t>
  </si>
  <si>
    <t>21511200000170</t>
  </si>
  <si>
    <t>0221161085</t>
  </si>
  <si>
    <t>C-01-379333</t>
  </si>
  <si>
    <t>Кумарбаева Нуржамал Мажитовна</t>
  </si>
  <si>
    <t>Сатиева Гульнара Раимкуловна</t>
  </si>
  <si>
    <t>НС-З 007095</t>
  </si>
  <si>
    <t>10710196500252</t>
  </si>
  <si>
    <t>0778130111</t>
  </si>
  <si>
    <t>C-01-379105</t>
  </si>
  <si>
    <t>Кошбай уулу Нурали</t>
  </si>
  <si>
    <t>НС-З 006998</t>
  </si>
  <si>
    <t>20508199300219</t>
  </si>
  <si>
    <t>0505733355</t>
  </si>
  <si>
    <t>C-01-379440</t>
  </si>
  <si>
    <t>Кахарова Дилфузахон Ортигалиевна</t>
  </si>
  <si>
    <t>Офис Араван</t>
  </si>
  <si>
    <t>Юлбарсова Нилуфар Шукурбековна</t>
  </si>
  <si>
    <t>НС-З 157205</t>
  </si>
  <si>
    <t>11605198101252</t>
  </si>
  <si>
    <t>(0550)-78-07-17</t>
  </si>
  <si>
    <t>C-01-379026</t>
  </si>
  <si>
    <t>Султанов Санжарбек Абдимоминович</t>
  </si>
  <si>
    <t>Сотволдиев Дилмурод Эргашевич</t>
  </si>
  <si>
    <t>НС-З 006979</t>
  </si>
  <si>
    <t>20201197600155</t>
  </si>
  <si>
    <t>0555146034</t>
  </si>
  <si>
    <t>C-01-379419</t>
  </si>
  <si>
    <t>Кожоева Зарина Акылбековна</t>
  </si>
  <si>
    <t>Офис Куршаб</t>
  </si>
  <si>
    <t>Каримбаева Гулзада Асановна</t>
  </si>
  <si>
    <t>НС-З 169717</t>
  </si>
  <si>
    <t>11705198400628</t>
  </si>
  <si>
    <t>(0778)-99-29-28</t>
  </si>
  <si>
    <t>C-01-379502</t>
  </si>
  <si>
    <t>Сыдыкова Айгул Таалайбековна</t>
  </si>
  <si>
    <t>Боронбай кызы Айдана</t>
  </si>
  <si>
    <t>НС-З 169718</t>
  </si>
  <si>
    <t>11407199800326</t>
  </si>
  <si>
    <t>0221055053</t>
  </si>
  <si>
    <t>C-01-379098</t>
  </si>
  <si>
    <t>Карабаев Талантбек Токтогулович</t>
  </si>
  <si>
    <t>Алмаматова Камиля Исаковна</t>
  </si>
  <si>
    <t>НС-З 007064</t>
  </si>
  <si>
    <t>10408198501048</t>
  </si>
  <si>
    <t>0772433412</t>
  </si>
  <si>
    <t>C-01-379297</t>
  </si>
  <si>
    <t>Темиржанова Махабат Калмурзаевна</t>
  </si>
  <si>
    <t>Офис Узген</t>
  </si>
  <si>
    <t>Сафарова Азада</t>
  </si>
  <si>
    <t>НС-З 169496</t>
  </si>
  <si>
    <t>10806195400305</t>
  </si>
  <si>
    <t>0501947900</t>
  </si>
  <si>
    <t>C-01-379185</t>
  </si>
  <si>
    <t>Эрматов Данияр Дуйшебаевич</t>
  </si>
  <si>
    <t>НС-З 169492</t>
  </si>
  <si>
    <t>22601198801444</t>
  </si>
  <si>
    <t>(0559)-13-64-79</t>
  </si>
  <si>
    <t>C-01-379445</t>
  </si>
  <si>
    <t>Жапарали уулу Муратбек</t>
  </si>
  <si>
    <t xml:space="preserve">Мадыев Касым </t>
  </si>
  <si>
    <t>НС-З 169497</t>
  </si>
  <si>
    <t>21310195700544</t>
  </si>
  <si>
    <t>0703672414</t>
  </si>
  <si>
    <t>C-01-378659</t>
  </si>
  <si>
    <t>Сабырбеков Альберт Сабырбекович</t>
  </si>
  <si>
    <t>Борконова Гулмира Эсенбаевна</t>
  </si>
  <si>
    <t>НС-З 169495</t>
  </si>
  <si>
    <t>11504197200863</t>
  </si>
  <si>
    <t>0777748664</t>
  </si>
  <si>
    <t>C-01-379427</t>
  </si>
  <si>
    <t>Тилек кызы Нургина</t>
  </si>
  <si>
    <t>НС-З 169494</t>
  </si>
  <si>
    <t>13001200400192</t>
  </si>
  <si>
    <t>(0223)-30-01-04</t>
  </si>
  <si>
    <t>C-01-379120</t>
  </si>
  <si>
    <t>Нурбаева Зулайка Калыковна</t>
  </si>
  <si>
    <t>НС-З 169491</t>
  </si>
  <si>
    <t>18.12.2023</t>
  </si>
  <si>
    <t>12101196500820</t>
  </si>
  <si>
    <t>(0227)-01-21-65</t>
  </si>
  <si>
    <t>C-01-379408</t>
  </si>
  <si>
    <t>Полотова Малудакан Буркановна</t>
  </si>
  <si>
    <t>НС-З 169498</t>
  </si>
  <si>
    <t>11810197600102</t>
  </si>
  <si>
    <t>0777325689</t>
  </si>
  <si>
    <t>C-01-379150</t>
  </si>
  <si>
    <t>Ашимова Гулзат Топчубаевна</t>
  </si>
  <si>
    <t>Тагаева Назгул Акпаралиевна</t>
  </si>
  <si>
    <t>НС-З 169490</t>
  </si>
  <si>
    <t>11912198200765</t>
  </si>
  <si>
    <t>0772131696</t>
  </si>
  <si>
    <t>C-01-379319</t>
  </si>
  <si>
    <t>Токтосунова Назгул Элдияровна</t>
  </si>
  <si>
    <t>НС-З 169493</t>
  </si>
  <si>
    <t>12003197200337</t>
  </si>
  <si>
    <t>0708452943</t>
  </si>
  <si>
    <t>C-01-379441</t>
  </si>
  <si>
    <t>Сариева Мээрим Жанышбековна</t>
  </si>
  <si>
    <t>НС-З 169499</t>
  </si>
  <si>
    <t>11409200401060</t>
  </si>
  <si>
    <t>0224125368</t>
  </si>
  <si>
    <t>C-01-379057</t>
  </si>
  <si>
    <t>Доолотов Альберт Абдыкарович</t>
  </si>
  <si>
    <t>Байделиева Сабыркул Бейшенбаевна</t>
  </si>
  <si>
    <t>НС-З 006981</t>
  </si>
  <si>
    <t>11204196501053</t>
  </si>
  <si>
    <t>0505120465</t>
  </si>
  <si>
    <t>C-01-379170</t>
  </si>
  <si>
    <t>Калыбеков Эдилбек Адамбекович</t>
  </si>
  <si>
    <t>НС-З 007007</t>
  </si>
  <si>
    <t>21906198200479</t>
  </si>
  <si>
    <t>0771916969</t>
  </si>
  <si>
    <t>C-01-379356</t>
  </si>
  <si>
    <t>Каримов Бектурсун Рысбекович</t>
  </si>
  <si>
    <t>Якубов Зиявидин Боронбаевич</t>
  </si>
  <si>
    <t>НС-З 007060</t>
  </si>
  <si>
    <t>21403198600677</t>
  </si>
  <si>
    <t>0556868687</t>
  </si>
  <si>
    <t>C-01-379509</t>
  </si>
  <si>
    <t>Салмамат кызы Аксайкал</t>
  </si>
  <si>
    <t>НС-З 197201</t>
  </si>
  <si>
    <t>10.09.2024</t>
  </si>
  <si>
    <t>11804199501811</t>
  </si>
  <si>
    <t>0501911494</t>
  </si>
  <si>
    <t>C-01-379014</t>
  </si>
  <si>
    <t>Орозбаев Канат Таалайбекович</t>
  </si>
  <si>
    <t>НС-З 169500</t>
  </si>
  <si>
    <t>21905199100474</t>
  </si>
  <si>
    <t>0551576057</t>
  </si>
  <si>
    <t>C-01-379066</t>
  </si>
  <si>
    <t>Ысмайылова Динара Апсаматовна</t>
  </si>
  <si>
    <t>НС-З 006983</t>
  </si>
  <si>
    <t>12009198501777</t>
  </si>
  <si>
    <t>0708263630</t>
  </si>
  <si>
    <t>C-01-379296</t>
  </si>
  <si>
    <t>Айманбаева Диана Уралиевна</t>
  </si>
  <si>
    <t xml:space="preserve">Офис Беловодское </t>
  </si>
  <si>
    <t>Тологон уулу Дастан</t>
  </si>
  <si>
    <t>НС-З 007032</t>
  </si>
  <si>
    <t>21603199402180</t>
  </si>
  <si>
    <t>0501416611</t>
  </si>
  <si>
    <t>C-01-379340</t>
  </si>
  <si>
    <t>Тойбаев Урмат Джумадилович</t>
  </si>
  <si>
    <t>Абдыкайым кызы Кенжегул</t>
  </si>
  <si>
    <t>НС-З 007050</t>
  </si>
  <si>
    <t>12708199101169</t>
  </si>
  <si>
    <t>0771910827</t>
  </si>
  <si>
    <t>C-01-379426</t>
  </si>
  <si>
    <t>Мадиева Гулзат Ашымовна</t>
  </si>
  <si>
    <t>НС-З 007075</t>
  </si>
  <si>
    <t>11401196600886</t>
  </si>
  <si>
    <t>0702710422</t>
  </si>
  <si>
    <t>C-01-379272</t>
  </si>
  <si>
    <t>Баратова Мээрим Джамалидиновна</t>
  </si>
  <si>
    <t>Ибрагимов Эркин Кучкорович</t>
  </si>
  <si>
    <t>НС-З 191143</t>
  </si>
  <si>
    <t>11.12.2023</t>
  </si>
  <si>
    <t>20107196401876</t>
  </si>
  <si>
    <t>(0708)-80-58-72</t>
  </si>
  <si>
    <t>C-01-379178</t>
  </si>
  <si>
    <t>Джекшенов Аскат Самаганович</t>
  </si>
  <si>
    <t>Чонмурунова Адила Дуйшоналыевна</t>
  </si>
  <si>
    <t>НС-З 191142</t>
  </si>
  <si>
    <t>10405198001309</t>
  </si>
  <si>
    <t>0700262473</t>
  </si>
  <si>
    <t>C-01-379341</t>
  </si>
  <si>
    <t>Абдиева Алтын Укуновна</t>
  </si>
  <si>
    <t>Офис Кемин</t>
  </si>
  <si>
    <t>Сагынбаева Асиса</t>
  </si>
  <si>
    <t>НС-З 195004</t>
  </si>
  <si>
    <t>10609195200218</t>
  </si>
  <si>
    <t>0700939649</t>
  </si>
  <si>
    <t>C-01-379013</t>
  </si>
  <si>
    <t>Абдубачаева Жылдыз</t>
  </si>
  <si>
    <t>Алымбеков Максат Алымбекович</t>
  </si>
  <si>
    <t>НС-З 195005</t>
  </si>
  <si>
    <t>20412199500410</t>
  </si>
  <si>
    <t>0500223443</t>
  </si>
  <si>
    <t>C-01-379434</t>
  </si>
  <si>
    <t>Абыкеева Рахат Каныбековна</t>
  </si>
  <si>
    <t>НС-З 195006</t>
  </si>
  <si>
    <t>10601197300073</t>
  </si>
  <si>
    <t>0700345258</t>
  </si>
  <si>
    <t>C-01-379018</t>
  </si>
  <si>
    <t>Абышева Гульнас Мудуновна</t>
  </si>
  <si>
    <t>НС-З 195003</t>
  </si>
  <si>
    <t>11706197300146</t>
  </si>
  <si>
    <t>0702170673</t>
  </si>
  <si>
    <t>C-01-379376</t>
  </si>
  <si>
    <t>Байсаева Шарапат Касымбековна</t>
  </si>
  <si>
    <t>Исаков Таалайбек Байдалиевич</t>
  </si>
  <si>
    <t>НС-З 195007</t>
  </si>
  <si>
    <t>21211196810024</t>
  </si>
  <si>
    <t>0500643556</t>
  </si>
  <si>
    <t>C-01-379222</t>
  </si>
  <si>
    <t>Иманалиев Аскар Байышович</t>
  </si>
  <si>
    <t>НС-З 007081</t>
  </si>
  <si>
    <t>21305198401248</t>
  </si>
  <si>
    <t>0707548155</t>
  </si>
  <si>
    <t>C-01-379172</t>
  </si>
  <si>
    <t>Анарбаев Улукбек Осконбекович</t>
  </si>
  <si>
    <t xml:space="preserve">Офис Талас </t>
  </si>
  <si>
    <t>Садабаева Эркегуль Болоткановна</t>
  </si>
  <si>
    <t>НС-З 007012</t>
  </si>
  <si>
    <t>10112197400735</t>
  </si>
  <si>
    <t>0708685086</t>
  </si>
  <si>
    <t>C-01-379142</t>
  </si>
  <si>
    <t>Бекболсунова Айтилек Нарынбековна</t>
  </si>
  <si>
    <t>Садырова Аруке Кабылбековна</t>
  </si>
  <si>
    <t>НС-З 007005</t>
  </si>
  <si>
    <t>11704199101841</t>
  </si>
  <si>
    <t>0704181849</t>
  </si>
  <si>
    <t>C-01-379089</t>
  </si>
  <si>
    <t>Бапиева Айпери Усеновна</t>
  </si>
  <si>
    <t>Качикеева Турсунсаада Жумакуловна</t>
  </si>
  <si>
    <t>НС-З 006997</t>
  </si>
  <si>
    <t>11908196400861</t>
  </si>
  <si>
    <t>0505363613</t>
  </si>
  <si>
    <t>C-01-379017</t>
  </si>
  <si>
    <t>Ташматов Нурлан Жайлобекович</t>
  </si>
  <si>
    <t>НС-З 006984</t>
  </si>
  <si>
    <t>16.08.2024</t>
  </si>
  <si>
    <t>21109198400770</t>
  </si>
  <si>
    <t>0700110984</t>
  </si>
  <si>
    <t>C-01-378781</t>
  </si>
  <si>
    <t>Шыгаева Элиза Амангельдиевна</t>
  </si>
  <si>
    <t>Кулманова Салимкан Касымовна</t>
  </si>
  <si>
    <t>НС-З 007053</t>
  </si>
  <si>
    <t>11007197000633</t>
  </si>
  <si>
    <t>0707330568</t>
  </si>
  <si>
    <t>C-01-379055</t>
  </si>
  <si>
    <t>Мырсыраимова Нагима Каримжановна</t>
  </si>
  <si>
    <t>НС-З 192965</t>
  </si>
  <si>
    <t>04.02.2025</t>
  </si>
  <si>
    <t>10812198601840</t>
  </si>
  <si>
    <t>0707402464</t>
  </si>
  <si>
    <t>C-01-379371</t>
  </si>
  <si>
    <t>Айдакеев Нургазы Темиркулович</t>
  </si>
  <si>
    <t>НС-З 007084</t>
  </si>
  <si>
    <t>21102198800795</t>
  </si>
  <si>
    <t>0501156815</t>
  </si>
  <si>
    <t>C-01-379491</t>
  </si>
  <si>
    <t>Тургунбаева Саламат Сагынбековна</t>
  </si>
  <si>
    <t>НС-З 007099</t>
  </si>
  <si>
    <t>08.08.2024</t>
  </si>
  <si>
    <t>10103198200118</t>
  </si>
  <si>
    <t>0707866747</t>
  </si>
  <si>
    <t>C-01-379483</t>
  </si>
  <si>
    <t>Каракол уулу Аман</t>
  </si>
  <si>
    <t>Толукбек Кызы Гулнара</t>
  </si>
  <si>
    <t>НС-З 192966</t>
  </si>
  <si>
    <t>12211199700712</t>
  </si>
  <si>
    <t>0709117700</t>
  </si>
  <si>
    <t>C-01-379348</t>
  </si>
  <si>
    <t>Кулманова Калимакан Касымовна</t>
  </si>
  <si>
    <t>НС-З 007067</t>
  </si>
  <si>
    <t>12009196801134</t>
  </si>
  <si>
    <t>0702077296</t>
  </si>
  <si>
    <t>C-01-379347</t>
  </si>
  <si>
    <t>Айжигитова Айгул Исаковна</t>
  </si>
  <si>
    <t>Офис Баткен</t>
  </si>
  <si>
    <t>Мурзамитов Мусабек Сапарбаевич</t>
  </si>
  <si>
    <t>НС-З 007052</t>
  </si>
  <si>
    <t>05.03.2024</t>
  </si>
  <si>
    <t>20310200200049</t>
  </si>
  <si>
    <t>0227140140</t>
  </si>
  <si>
    <t>C-01-379061</t>
  </si>
  <si>
    <t>Бечелова Нургиза Сатаровна</t>
  </si>
  <si>
    <t>Офис Ташкомур</t>
  </si>
  <si>
    <t>Мусулманова Мавлюдахан Асылбековна</t>
  </si>
  <si>
    <t>НС-З 006992</t>
  </si>
  <si>
    <t>11508196201221</t>
  </si>
  <si>
    <t>0221553301</t>
  </si>
  <si>
    <t>C-01-379141</t>
  </si>
  <si>
    <t>Айтбай кызы Нурсулуу</t>
  </si>
  <si>
    <t>НС-З 007059</t>
  </si>
  <si>
    <t>10101199501401</t>
  </si>
  <si>
    <t>0775609395</t>
  </si>
  <si>
    <t>C-01-379219</t>
  </si>
  <si>
    <t>Байбулов Бакытбек Алмазбекович</t>
  </si>
  <si>
    <t>НС-З 007079</t>
  </si>
  <si>
    <t>21809199801150</t>
  </si>
  <si>
    <t>0505859666</t>
  </si>
  <si>
    <t>C-01-378526</t>
  </si>
  <si>
    <t>Тургунбаев Адилет Тургунбаевич</t>
  </si>
  <si>
    <t>Офис Каракуль</t>
  </si>
  <si>
    <t>Худайбердиева Турсунай Шухратбековна</t>
  </si>
  <si>
    <t>НС-З 007043</t>
  </si>
  <si>
    <t>20.06.2023</t>
  </si>
  <si>
    <t>11502199301867</t>
  </si>
  <si>
    <t>0700416141</t>
  </si>
  <si>
    <t>C-01-378971</t>
  </si>
  <si>
    <t>Мундузбаева Бегимай Райимбековна</t>
  </si>
  <si>
    <t>Суваналы кызы Элиза</t>
  </si>
  <si>
    <t>НС-З 007039</t>
  </si>
  <si>
    <t>10604200000638</t>
  </si>
  <si>
    <t>0709074141</t>
  </si>
  <si>
    <t>C-01-379338</t>
  </si>
  <si>
    <t>Акчабай кызы Жаркынай</t>
  </si>
  <si>
    <t>Кадыралиева Жанара Туратбековна</t>
  </si>
  <si>
    <t>НС-З 151665</t>
  </si>
  <si>
    <t>13001199500113</t>
  </si>
  <si>
    <t>0708591109</t>
  </si>
  <si>
    <t>C-01-379360</t>
  </si>
  <si>
    <t>Жуманалиева Жазгул Кубанычбековна</t>
  </si>
  <si>
    <t>Офис Токтогул</t>
  </si>
  <si>
    <t>Казиева Наргиза Сарыбаевна</t>
  </si>
  <si>
    <t>НС-З 007055</t>
  </si>
  <si>
    <t>12411199500407</t>
  </si>
  <si>
    <t>0509109210</t>
  </si>
  <si>
    <t>C-01-379243</t>
  </si>
  <si>
    <t>Нуралиева Рыскан Эшматовна</t>
  </si>
  <si>
    <t>НС-З 007030</t>
  </si>
  <si>
    <t>10802197400754</t>
  </si>
  <si>
    <t>0500080274</t>
  </si>
  <si>
    <t>C-01-379118</t>
  </si>
  <si>
    <t>Калыбаев Кутман Абдишарапович</t>
  </si>
  <si>
    <t>Узурбаева Жазгул Токтосуновна</t>
  </si>
  <si>
    <t>НС-З 168814</t>
  </si>
  <si>
    <t>11501197801073</t>
  </si>
  <si>
    <t>0708141918</t>
  </si>
  <si>
    <t>C-01-379378</t>
  </si>
  <si>
    <t>Жумабекова Гульзар Жапаровна</t>
  </si>
  <si>
    <t>НС-З 007070</t>
  </si>
  <si>
    <t>11707198701289</t>
  </si>
  <si>
    <t>0707172719</t>
  </si>
  <si>
    <t>C-01-379081</t>
  </si>
  <si>
    <t>Шадыбекова Индира Абдыкадыровна</t>
  </si>
  <si>
    <t>Адылова Айнабу Акуновна</t>
  </si>
  <si>
    <t>НС-З 168813</t>
  </si>
  <si>
    <t>12012196300402</t>
  </si>
  <si>
    <t>0700334276</t>
  </si>
  <si>
    <t>C-01-379439</t>
  </si>
  <si>
    <t>Эркетаева Аксана Узакбаевна</t>
  </si>
  <si>
    <t>НС-З 007077</t>
  </si>
  <si>
    <t>10908198400904</t>
  </si>
  <si>
    <t>0504840809</t>
  </si>
  <si>
    <t>C-01-379122</t>
  </si>
  <si>
    <t>Алымбаева Тинантин Урматовна</t>
  </si>
  <si>
    <t>Офис Кызыладыр</t>
  </si>
  <si>
    <t>Акылбекова Элмира Абиткановна</t>
  </si>
  <si>
    <t>НС-З 006994</t>
  </si>
  <si>
    <t>12801197400920</t>
  </si>
  <si>
    <t>0755103599</t>
  </si>
  <si>
    <t>C-01-379326</t>
  </si>
  <si>
    <t>Нурлан уулу Ильгиз</t>
  </si>
  <si>
    <t>Кудайбергенов Турат Сурамышович</t>
  </si>
  <si>
    <t>НС-З 007045</t>
  </si>
  <si>
    <t>20401198700536</t>
  </si>
  <si>
    <t>0504857025</t>
  </si>
  <si>
    <t>C-01-379192</t>
  </si>
  <si>
    <t>Айдаралиева Айжамал Акылбековна</t>
  </si>
  <si>
    <t>НС-З 007015</t>
  </si>
  <si>
    <t>16.08.2023</t>
  </si>
  <si>
    <t>11001198501691</t>
  </si>
  <si>
    <t>0703692238</t>
  </si>
  <si>
    <t>C-01-378834</t>
  </si>
  <si>
    <t>Сагынбекова Нурзат Сагынбековна</t>
  </si>
  <si>
    <t>Бактыбек кызы Алиса</t>
  </si>
  <si>
    <t>НС-З 007071</t>
  </si>
  <si>
    <t>10208199500948</t>
  </si>
  <si>
    <t>0550858568</t>
  </si>
  <si>
    <t>C-01-379095</t>
  </si>
  <si>
    <t>Белекова Токтобубу Султанбековна</t>
  </si>
  <si>
    <t>НС-З 006988</t>
  </si>
  <si>
    <t>11104197901050</t>
  </si>
  <si>
    <t>0500017978</t>
  </si>
  <si>
    <t>C-01-379466</t>
  </si>
  <si>
    <t>Назарканов Нурберди Талантович</t>
  </si>
  <si>
    <t>НС-З 166751</t>
  </si>
  <si>
    <t>20205199701745</t>
  </si>
  <si>
    <t>0500499990</t>
  </si>
  <si>
    <t>C-01-379162</t>
  </si>
  <si>
    <t xml:space="preserve">Сагынбек кызы Бактыгул </t>
  </si>
  <si>
    <t>Офис Атбашы</t>
  </si>
  <si>
    <t>Мураталиева Анаркул Нурдиновна</t>
  </si>
  <si>
    <t>НС-З 007016</t>
  </si>
  <si>
    <t>10202197000476</t>
  </si>
  <si>
    <t>0701232355</t>
  </si>
  <si>
    <t>C-01-379497</t>
  </si>
  <si>
    <t>Стамахунова Фарида Капарбаевна</t>
  </si>
  <si>
    <t>Шадыканов Эркинбек Асаналиевич</t>
  </si>
  <si>
    <t>НС-З 177835</t>
  </si>
  <si>
    <t>20212197801100</t>
  </si>
  <si>
    <t>0706092090</t>
  </si>
  <si>
    <t>C-01-379184</t>
  </si>
  <si>
    <t>Жаныбек кызы Чынаркул</t>
  </si>
  <si>
    <t>НС-З 007014</t>
  </si>
  <si>
    <t>10811199000933</t>
  </si>
  <si>
    <t>0704555416</t>
  </si>
  <si>
    <t>C-01-379020</t>
  </si>
  <si>
    <t>Асаналиева Бегимай Айтбековна</t>
  </si>
  <si>
    <t>Офис Балыкчы</t>
  </si>
  <si>
    <t>Рахатбеков Сыймык Рахатбекович</t>
  </si>
  <si>
    <t>НС-З 006993</t>
  </si>
  <si>
    <t>21310200000727</t>
  </si>
  <si>
    <t>0709658277</t>
  </si>
  <si>
    <t>C-01-378156</t>
  </si>
  <si>
    <t>Тилегенова Назгул Сабыровна</t>
  </si>
  <si>
    <t>Зарылбекова Гулайым Зарылбековна</t>
  </si>
  <si>
    <t>НС-З 007046</t>
  </si>
  <si>
    <t>12012199401742</t>
  </si>
  <si>
    <t>0703445799</t>
  </si>
  <si>
    <t>C-01-378982</t>
  </si>
  <si>
    <t>Кубанычбек кызы Асель</t>
  </si>
  <si>
    <t>НС-З 184218</t>
  </si>
  <si>
    <t>06.03.2025</t>
  </si>
  <si>
    <t>12911199101220</t>
  </si>
  <si>
    <t>(0509)-36-67-67</t>
  </si>
  <si>
    <t>C-01-378984</t>
  </si>
  <si>
    <t>Чомоева Тилек Камчыбековна</t>
  </si>
  <si>
    <t>Тологонов Алмазбек Монолдорович</t>
  </si>
  <si>
    <t>НС-З 007008</t>
  </si>
  <si>
    <t>20908198501471</t>
  </si>
  <si>
    <t>0703184018</t>
  </si>
  <si>
    <t>C-01-379091</t>
  </si>
  <si>
    <t>Чорчоева Чынар Борукчиевна</t>
  </si>
  <si>
    <t>Кыдыралиев Бекболот Шакирбекович</t>
  </si>
  <si>
    <t>НС-З 007096</t>
  </si>
  <si>
    <t>23004198500918</t>
  </si>
  <si>
    <t>(0507)-63-25-92</t>
  </si>
  <si>
    <t>C-01-379015</t>
  </si>
  <si>
    <t>Мамбеталиева Гулбара Асанбековна</t>
  </si>
  <si>
    <t>НС-З 007069</t>
  </si>
  <si>
    <t>11503197700102</t>
  </si>
  <si>
    <t>0707821800</t>
  </si>
  <si>
    <t>C-01-379197</t>
  </si>
  <si>
    <t>Искакова Эркин Каипбековна</t>
  </si>
  <si>
    <t>НС-З 007061</t>
  </si>
  <si>
    <t>10611196600710</t>
  </si>
  <si>
    <t>0505409640</t>
  </si>
  <si>
    <t>C-01-379300</t>
  </si>
  <si>
    <t>Абакирова Эленора Капарбековна</t>
  </si>
  <si>
    <t>Офис Кочкор</t>
  </si>
  <si>
    <t>Сагынбаева Майрамкул Муратбековна</t>
  </si>
  <si>
    <t>НС-З 007041</t>
  </si>
  <si>
    <t>10505197401191</t>
  </si>
  <si>
    <t>0706529847</t>
  </si>
  <si>
    <t>C-01-379331</t>
  </si>
  <si>
    <t>Чымбылдиева Астра Шамшыбековна</t>
  </si>
  <si>
    <t>НС-З 194091</t>
  </si>
  <si>
    <t>10402198300424</t>
  </si>
  <si>
    <t>0706714898</t>
  </si>
  <si>
    <t>C-01-379030</t>
  </si>
  <si>
    <t>Мамбетжанова Регина Искаковна</t>
  </si>
  <si>
    <t>Бейшебаев Тынчтыкбек Сагынбекович</t>
  </si>
  <si>
    <t>НС-З 194089</t>
  </si>
  <si>
    <t>06.09.2024</t>
  </si>
  <si>
    <t>21309198801476</t>
  </si>
  <si>
    <t>0702311196</t>
  </si>
  <si>
    <t>C-01-379490</t>
  </si>
  <si>
    <t>Алиева Замира Болотовна</t>
  </si>
  <si>
    <t>Мырсалиева Раиса Кенешбековна</t>
  </si>
  <si>
    <t>НС-З 007093</t>
  </si>
  <si>
    <t>11002196500148</t>
  </si>
  <si>
    <t>0707378047</t>
  </si>
  <si>
    <t>C-01-379114</t>
  </si>
  <si>
    <t>Жапарова Салтанат Курманбековна</t>
  </si>
  <si>
    <t>НС-З 007009</t>
  </si>
  <si>
    <t>07.03.2024</t>
  </si>
  <si>
    <t>12712197800257</t>
  </si>
  <si>
    <t>0502717124</t>
  </si>
  <si>
    <t>C-01-379444</t>
  </si>
  <si>
    <t>Дуйшонбеков Жоомарт Чолпонбекович</t>
  </si>
  <si>
    <t>НС-З 007083</t>
  </si>
  <si>
    <t>09.11.2023</t>
  </si>
  <si>
    <t>20603198700643</t>
  </si>
  <si>
    <t>0501108454</t>
  </si>
  <si>
    <t>C-01-379056</t>
  </si>
  <si>
    <t>Мырзабек кызы Айгерим</t>
  </si>
  <si>
    <t>Надырбекова Майрамбубу</t>
  </si>
  <si>
    <t>НС-З 194087</t>
  </si>
  <si>
    <t>10702195100574</t>
  </si>
  <si>
    <t>0508025303</t>
  </si>
  <si>
    <t>C-01-378785</t>
  </si>
  <si>
    <t>Жунушакунова Гулжамал Батырбековна</t>
  </si>
  <si>
    <t>НС-З 194088</t>
  </si>
  <si>
    <t>11301198901922</t>
  </si>
  <si>
    <t>0707112119</t>
  </si>
  <si>
    <t>C-01-379279</t>
  </si>
  <si>
    <t>Омуралиева Назгул Мелисовна</t>
  </si>
  <si>
    <t>НС-З 007029</t>
  </si>
  <si>
    <t>25.05.2023</t>
  </si>
  <si>
    <t>11712198300530</t>
  </si>
  <si>
    <t>0773260925</t>
  </si>
  <si>
    <t>C-01-379052</t>
  </si>
  <si>
    <t>Сатаев Максатбек Усенбекович</t>
  </si>
  <si>
    <t>Иманкасымова Эркингул Турганбековна</t>
  </si>
  <si>
    <t>НС-З 194090</t>
  </si>
  <si>
    <t>26.02.2024</t>
  </si>
  <si>
    <t>11408196800216</t>
  </si>
  <si>
    <t>0507448468</t>
  </si>
  <si>
    <t>C-01-379323</t>
  </si>
  <si>
    <t>Мукаева Гулзада Бактыбековна</t>
  </si>
  <si>
    <t>Офис Боконбаево</t>
  </si>
  <si>
    <t>Жакыпова Асель Белековна</t>
  </si>
  <si>
    <t>НС-З 007073</t>
  </si>
  <si>
    <t>20.03.2024</t>
  </si>
  <si>
    <t>11907198800890</t>
  </si>
  <si>
    <t>(0509)-19-07-88</t>
  </si>
  <si>
    <t>C-01-379146</t>
  </si>
  <si>
    <t>Ахматова Анара Бекеновна</t>
  </si>
  <si>
    <t>НС-З 007020</t>
  </si>
  <si>
    <t>18.09.2024</t>
  </si>
  <si>
    <t>12502196400194</t>
  </si>
  <si>
    <t>0505250264</t>
  </si>
  <si>
    <t>C-01-379463</t>
  </si>
  <si>
    <t>Султанов Омурбек Тынычбекович</t>
  </si>
  <si>
    <t>Офис Ананьево</t>
  </si>
  <si>
    <t>Абдыкалыков Жамай Болотбекович</t>
  </si>
  <si>
    <t>НС-З 007088</t>
  </si>
  <si>
    <t>20504200450104</t>
  </si>
  <si>
    <t>0507588848</t>
  </si>
  <si>
    <t>C-01-379354</t>
  </si>
  <si>
    <t>Буланбаева Умут Дюшеновна</t>
  </si>
  <si>
    <t>Мамбетов Каныбек Аликеевич</t>
  </si>
  <si>
    <t>НС-З 007065</t>
  </si>
  <si>
    <t>21003197000126</t>
  </si>
  <si>
    <t>0700462503</t>
  </si>
  <si>
    <t>C-01-379257</t>
  </si>
  <si>
    <t>Деркембаев Нурбек Какенович</t>
  </si>
  <si>
    <t>НС-З 007027</t>
  </si>
  <si>
    <t>21603196701109</t>
  </si>
  <si>
    <t>0504160367</t>
  </si>
  <si>
    <t>C-01-379125</t>
  </si>
  <si>
    <t>Туратбек уулу Майрамбек</t>
  </si>
  <si>
    <t>НС-З 007004</t>
  </si>
  <si>
    <t>20205199401871</t>
  </si>
  <si>
    <t>0707184717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</si>
</sst>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6C64-AE1B-48EF-8608-62A62160BDBB}">
  <dimension ref="A2:O263"/>
  <sheetViews>
    <sheetView tabSelected="1" topLeftCell="C250" workbookViewId="0">
      <selection activeCell="M263" sqref="M263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0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24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</v>
      </c>
      <c r="I6" s="4">
        <v>6</v>
      </c>
      <c r="J6" s="4">
        <v>2.2999999999999998</v>
      </c>
      <c r="K6" s="4">
        <v>690</v>
      </c>
      <c r="L6" s="4">
        <v>20.7</v>
      </c>
      <c r="M6" s="4">
        <f t="shared" si="0"/>
        <v>710.7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75000</v>
      </c>
      <c r="I7" s="4">
        <v>12</v>
      </c>
      <c r="J7" s="4">
        <v>2.2999999999999998</v>
      </c>
      <c r="K7" s="4">
        <v>1725</v>
      </c>
      <c r="L7" s="4">
        <v>51.75</v>
      </c>
      <c r="M7" s="4">
        <f t="shared" si="0"/>
        <v>1776.75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50000</v>
      </c>
      <c r="I8" s="4">
        <v>18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50000</v>
      </c>
      <c r="I9" s="4">
        <v>18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52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30000</v>
      </c>
      <c r="I10" s="4">
        <v>12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52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110000</v>
      </c>
      <c r="I11" s="4">
        <v>12</v>
      </c>
      <c r="J11" s="4">
        <v>2.2999999999999998</v>
      </c>
      <c r="K11" s="4">
        <v>2530</v>
      </c>
      <c r="L11" s="4">
        <v>75.900000000000006</v>
      </c>
      <c r="M11" s="4">
        <f t="shared" si="0"/>
        <v>2605.9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52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20000</v>
      </c>
      <c r="I12" s="4">
        <v>12</v>
      </c>
      <c r="J12" s="4">
        <v>2.2999999999999998</v>
      </c>
      <c r="K12" s="4">
        <v>460</v>
      </c>
      <c r="L12" s="4">
        <v>13.8</v>
      </c>
      <c r="M12" s="4">
        <f t="shared" si="0"/>
        <v>473.8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50000</v>
      </c>
      <c r="I13" s="4">
        <v>18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84</v>
      </c>
      <c r="C14" s="4" t="s">
        <v>17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105000</v>
      </c>
      <c r="I14" s="4">
        <v>18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84</v>
      </c>
      <c r="C15" s="4" t="s">
        <v>17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30000</v>
      </c>
      <c r="I15" s="4">
        <v>12</v>
      </c>
      <c r="J15" s="4">
        <v>2.2999999999999998</v>
      </c>
      <c r="K15" s="4">
        <v>690</v>
      </c>
      <c r="L15" s="4">
        <v>20.7</v>
      </c>
      <c r="M15" s="4">
        <f t="shared" si="0"/>
        <v>710.7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97</v>
      </c>
      <c r="C16" s="4" t="s">
        <v>17</v>
      </c>
      <c r="D16" s="4" t="s">
        <v>98</v>
      </c>
      <c r="E16" s="4" t="s">
        <v>99</v>
      </c>
      <c r="F16" s="4" t="s">
        <v>20</v>
      </c>
      <c r="G16" s="4" t="s">
        <v>100</v>
      </c>
      <c r="H16" s="4">
        <v>15000</v>
      </c>
      <c r="I16" s="4">
        <v>18</v>
      </c>
      <c r="J16" s="4">
        <v>2.7</v>
      </c>
      <c r="K16" s="4">
        <v>405</v>
      </c>
      <c r="L16" s="4">
        <v>12.15</v>
      </c>
      <c r="M16" s="4">
        <f t="shared" si="0"/>
        <v>417.15</v>
      </c>
      <c r="N16" s="4" t="s">
        <v>101</v>
      </c>
      <c r="O16" s="4" t="s">
        <v>102</v>
      </c>
    </row>
    <row r="17" spans="1:15" x14ac:dyDescent="0.25">
      <c r="A17" s="4" t="s">
        <v>103</v>
      </c>
      <c r="B17" s="4" t="s">
        <v>97</v>
      </c>
      <c r="C17" s="4" t="s">
        <v>17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25000</v>
      </c>
      <c r="I17" s="4">
        <v>6</v>
      </c>
      <c r="J17" s="4">
        <v>2.2999999999999998</v>
      </c>
      <c r="K17" s="4">
        <v>575</v>
      </c>
      <c r="L17" s="4">
        <v>17.25</v>
      </c>
      <c r="M17" s="4">
        <f t="shared" si="0"/>
        <v>592.25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110</v>
      </c>
      <c r="C18" s="4" t="s">
        <v>17</v>
      </c>
      <c r="D18" s="4" t="s">
        <v>111</v>
      </c>
      <c r="E18" s="4" t="s">
        <v>112</v>
      </c>
      <c r="F18" s="4" t="s">
        <v>20</v>
      </c>
      <c r="G18" s="4" t="s">
        <v>113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114</v>
      </c>
      <c r="O18" s="4" t="s">
        <v>115</v>
      </c>
    </row>
    <row r="19" spans="1:15" x14ac:dyDescent="0.25">
      <c r="A19" s="4" t="s">
        <v>116</v>
      </c>
      <c r="B19" s="4" t="s">
        <v>110</v>
      </c>
      <c r="C19" s="4" t="s">
        <v>17</v>
      </c>
      <c r="D19" s="4" t="s">
        <v>117</v>
      </c>
      <c r="E19" s="4" t="s">
        <v>118</v>
      </c>
      <c r="F19" s="4" t="s">
        <v>20</v>
      </c>
      <c r="G19" s="4" t="s">
        <v>67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119</v>
      </c>
      <c r="O19" s="4" t="s">
        <v>120</v>
      </c>
    </row>
    <row r="20" spans="1:15" x14ac:dyDescent="0.25">
      <c r="A20" s="4" t="s">
        <v>121</v>
      </c>
      <c r="B20" s="4" t="s">
        <v>110</v>
      </c>
      <c r="C20" s="4" t="s">
        <v>17</v>
      </c>
      <c r="D20" s="4" t="s">
        <v>122</v>
      </c>
      <c r="E20" s="4" t="s">
        <v>123</v>
      </c>
      <c r="F20" s="4" t="s">
        <v>20</v>
      </c>
      <c r="G20" s="4" t="s">
        <v>27</v>
      </c>
      <c r="H20" s="4">
        <v>15000</v>
      </c>
      <c r="I20" s="4">
        <v>12</v>
      </c>
      <c r="J20" s="4">
        <v>2.2999999999999998</v>
      </c>
      <c r="K20" s="4">
        <v>345</v>
      </c>
      <c r="L20" s="4">
        <v>10.35</v>
      </c>
      <c r="M20" s="4">
        <f t="shared" si="0"/>
        <v>355.35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110</v>
      </c>
      <c r="C21" s="4" t="s">
        <v>17</v>
      </c>
      <c r="D21" s="4" t="s">
        <v>127</v>
      </c>
      <c r="E21" s="4" t="s">
        <v>128</v>
      </c>
      <c r="F21" s="4" t="s">
        <v>20</v>
      </c>
      <c r="G21" s="4" t="s">
        <v>129</v>
      </c>
      <c r="H21" s="4">
        <v>35000</v>
      </c>
      <c r="I21" s="4">
        <v>6</v>
      </c>
      <c r="J21" s="4">
        <v>2.2999999999999998</v>
      </c>
      <c r="K21" s="4">
        <v>805</v>
      </c>
      <c r="L21" s="4">
        <v>24.15</v>
      </c>
      <c r="M21" s="4">
        <f t="shared" si="0"/>
        <v>829.15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110</v>
      </c>
      <c r="C22" s="4" t="s">
        <v>17</v>
      </c>
      <c r="D22" s="4" t="s">
        <v>133</v>
      </c>
      <c r="E22" s="4" t="s">
        <v>134</v>
      </c>
      <c r="F22" s="4" t="s">
        <v>20</v>
      </c>
      <c r="G22" s="4" t="s">
        <v>27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139</v>
      </c>
      <c r="D23" s="4" t="s">
        <v>140</v>
      </c>
      <c r="E23" s="4" t="s">
        <v>141</v>
      </c>
      <c r="F23" s="4" t="s">
        <v>20</v>
      </c>
      <c r="G23" s="4" t="s">
        <v>142</v>
      </c>
      <c r="H23" s="4">
        <v>40000</v>
      </c>
      <c r="I23" s="4">
        <v>8</v>
      </c>
      <c r="J23" s="4">
        <v>2.2999999999999998</v>
      </c>
      <c r="K23" s="4">
        <v>920</v>
      </c>
      <c r="L23" s="4">
        <v>27.6</v>
      </c>
      <c r="M23" s="4">
        <f t="shared" si="0"/>
        <v>947.6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146</v>
      </c>
      <c r="C24" s="4" t="s">
        <v>139</v>
      </c>
      <c r="D24" s="4" t="s">
        <v>147</v>
      </c>
      <c r="E24" s="4" t="s">
        <v>148</v>
      </c>
      <c r="F24" s="4" t="s">
        <v>20</v>
      </c>
      <c r="G24" s="4" t="s">
        <v>27</v>
      </c>
      <c r="H24" s="4">
        <v>26000</v>
      </c>
      <c r="I24" s="4">
        <v>12</v>
      </c>
      <c r="J24" s="4">
        <v>2.2999999999999998</v>
      </c>
      <c r="K24" s="4">
        <v>598</v>
      </c>
      <c r="L24" s="4">
        <v>17.940000000000001</v>
      </c>
      <c r="M24" s="4">
        <f t="shared" si="0"/>
        <v>615.94000000000005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146</v>
      </c>
      <c r="C25" s="4" t="s">
        <v>139</v>
      </c>
      <c r="D25" s="4" t="s">
        <v>152</v>
      </c>
      <c r="E25" s="4" t="s">
        <v>153</v>
      </c>
      <c r="F25" s="4" t="s">
        <v>20</v>
      </c>
      <c r="G25" s="4" t="s">
        <v>154</v>
      </c>
      <c r="H25" s="4">
        <v>50000</v>
      </c>
      <c r="I25" s="4">
        <v>12</v>
      </c>
      <c r="J25" s="4">
        <v>2.2999999999999998</v>
      </c>
      <c r="K25" s="4">
        <v>1150</v>
      </c>
      <c r="L25" s="4">
        <v>34.5</v>
      </c>
      <c r="M25" s="4">
        <f t="shared" si="0"/>
        <v>1184.5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158</v>
      </c>
      <c r="C26" s="4" t="s">
        <v>139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158</v>
      </c>
      <c r="C27" s="4" t="s">
        <v>139</v>
      </c>
      <c r="D27" s="4" t="s">
        <v>165</v>
      </c>
      <c r="E27" s="4" t="s">
        <v>166</v>
      </c>
      <c r="F27" s="4" t="s">
        <v>20</v>
      </c>
      <c r="G27" s="4" t="s">
        <v>87</v>
      </c>
      <c r="H27" s="4">
        <v>80000</v>
      </c>
      <c r="I27" s="4">
        <v>18</v>
      </c>
      <c r="J27" s="4">
        <v>2.7</v>
      </c>
      <c r="K27" s="4">
        <v>2160</v>
      </c>
      <c r="L27" s="4">
        <v>64.8</v>
      </c>
      <c r="M27" s="4">
        <f t="shared" si="0"/>
        <v>2224.8000000000002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158</v>
      </c>
      <c r="C28" s="4" t="s">
        <v>139</v>
      </c>
      <c r="D28" s="4" t="s">
        <v>170</v>
      </c>
      <c r="E28" s="4" t="s">
        <v>171</v>
      </c>
      <c r="F28" s="4" t="s">
        <v>20</v>
      </c>
      <c r="G28" s="4" t="s">
        <v>172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173</v>
      </c>
      <c r="O28" s="4" t="s">
        <v>174</v>
      </c>
    </row>
    <row r="29" spans="1:15" x14ac:dyDescent="0.25">
      <c r="A29" s="4" t="s">
        <v>175</v>
      </c>
      <c r="B29" s="4" t="s">
        <v>176</v>
      </c>
      <c r="C29" s="4" t="s">
        <v>139</v>
      </c>
      <c r="D29" s="4" t="s">
        <v>177</v>
      </c>
      <c r="E29" s="4" t="s">
        <v>178</v>
      </c>
      <c r="F29" s="4" t="s">
        <v>20</v>
      </c>
      <c r="G29" s="4" t="s">
        <v>179</v>
      </c>
      <c r="H29" s="4">
        <v>200000</v>
      </c>
      <c r="I29" s="4">
        <v>24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180</v>
      </c>
      <c r="O29" s="4" t="s">
        <v>181</v>
      </c>
    </row>
    <row r="30" spans="1:15" x14ac:dyDescent="0.25">
      <c r="A30" s="4" t="s">
        <v>182</v>
      </c>
      <c r="B30" s="4" t="s">
        <v>183</v>
      </c>
      <c r="C30" s="4" t="s">
        <v>139</v>
      </c>
      <c r="D30" s="4" t="s">
        <v>184</v>
      </c>
      <c r="E30" s="4" t="s">
        <v>185</v>
      </c>
      <c r="F30" s="4" t="s">
        <v>20</v>
      </c>
      <c r="G30" s="4" t="s">
        <v>161</v>
      </c>
      <c r="H30" s="4">
        <v>45000</v>
      </c>
      <c r="I30" s="4">
        <v>12</v>
      </c>
      <c r="J30" s="4">
        <v>2.2999999999999998</v>
      </c>
      <c r="K30" s="4">
        <v>1035</v>
      </c>
      <c r="L30" s="4">
        <v>31.05</v>
      </c>
      <c r="M30" s="4">
        <f t="shared" si="0"/>
        <v>1066.05</v>
      </c>
      <c r="N30" s="4" t="s">
        <v>186</v>
      </c>
      <c r="O30" s="4" t="s">
        <v>187</v>
      </c>
    </row>
    <row r="31" spans="1:15" x14ac:dyDescent="0.25">
      <c r="A31" s="4" t="s">
        <v>188</v>
      </c>
      <c r="B31" s="4" t="s">
        <v>183</v>
      </c>
      <c r="C31" s="4" t="s">
        <v>139</v>
      </c>
      <c r="D31" s="4" t="s">
        <v>189</v>
      </c>
      <c r="E31" s="4" t="s">
        <v>190</v>
      </c>
      <c r="F31" s="4" t="s">
        <v>20</v>
      </c>
      <c r="G31" s="4" t="s">
        <v>191</v>
      </c>
      <c r="H31" s="4">
        <v>35000</v>
      </c>
      <c r="I31" s="4">
        <v>6</v>
      </c>
      <c r="J31" s="4">
        <v>2.2999999999999998</v>
      </c>
      <c r="K31" s="4">
        <v>805</v>
      </c>
      <c r="L31" s="4">
        <v>24.15</v>
      </c>
      <c r="M31" s="4">
        <f t="shared" si="0"/>
        <v>829.15</v>
      </c>
      <c r="N31" s="4" t="s">
        <v>192</v>
      </c>
      <c r="O31" s="4" t="s">
        <v>193</v>
      </c>
    </row>
    <row r="32" spans="1:15" x14ac:dyDescent="0.25">
      <c r="A32" s="4" t="s">
        <v>194</v>
      </c>
      <c r="B32" s="4" t="s">
        <v>195</v>
      </c>
      <c r="C32" s="4" t="s">
        <v>139</v>
      </c>
      <c r="D32" s="4" t="s">
        <v>196</v>
      </c>
      <c r="E32" s="4" t="s">
        <v>197</v>
      </c>
      <c r="F32" s="4" t="s">
        <v>20</v>
      </c>
      <c r="G32" s="4" t="s">
        <v>41</v>
      </c>
      <c r="H32" s="4">
        <v>150000</v>
      </c>
      <c r="I32" s="4">
        <v>12</v>
      </c>
      <c r="J32" s="4">
        <v>2.2999999999999998</v>
      </c>
      <c r="K32" s="4">
        <v>3450</v>
      </c>
      <c r="L32" s="4">
        <v>103.5</v>
      </c>
      <c r="M32" s="4">
        <f t="shared" si="0"/>
        <v>3553.5</v>
      </c>
      <c r="N32" s="4" t="s">
        <v>198</v>
      </c>
      <c r="O32" s="4" t="s">
        <v>199</v>
      </c>
    </row>
    <row r="33" spans="1:15" x14ac:dyDescent="0.25">
      <c r="A33" s="4" t="s">
        <v>200</v>
      </c>
      <c r="B33" s="4" t="s">
        <v>201</v>
      </c>
      <c r="C33" s="4" t="s">
        <v>139</v>
      </c>
      <c r="D33" s="4" t="s">
        <v>202</v>
      </c>
      <c r="E33" s="4" t="s">
        <v>203</v>
      </c>
      <c r="F33" s="4" t="s">
        <v>20</v>
      </c>
      <c r="G33" s="4" t="s">
        <v>67</v>
      </c>
      <c r="H33" s="4">
        <v>20000</v>
      </c>
      <c r="I33" s="4">
        <v>12</v>
      </c>
      <c r="J33" s="4">
        <v>2.2999999999999998</v>
      </c>
      <c r="K33" s="4">
        <v>460</v>
      </c>
      <c r="L33" s="4">
        <v>13.8</v>
      </c>
      <c r="M33" s="4">
        <f t="shared" si="0"/>
        <v>473.8</v>
      </c>
      <c r="N33" s="4" t="s">
        <v>204</v>
      </c>
      <c r="O33" s="4" t="s">
        <v>205</v>
      </c>
    </row>
    <row r="34" spans="1:15" x14ac:dyDescent="0.25">
      <c r="A34" s="4" t="s">
        <v>206</v>
      </c>
      <c r="B34" s="4" t="s">
        <v>207</v>
      </c>
      <c r="C34" s="4" t="s">
        <v>139</v>
      </c>
      <c r="D34" s="4" t="s">
        <v>208</v>
      </c>
      <c r="E34" s="4" t="s">
        <v>209</v>
      </c>
      <c r="F34" s="4" t="s">
        <v>20</v>
      </c>
      <c r="G34" s="4" t="s">
        <v>27</v>
      </c>
      <c r="H34" s="4">
        <v>30000</v>
      </c>
      <c r="I34" s="4">
        <v>12</v>
      </c>
      <c r="J34" s="4">
        <v>2.2999999999999998</v>
      </c>
      <c r="K34" s="4">
        <v>690</v>
      </c>
      <c r="L34" s="4">
        <v>20.7</v>
      </c>
      <c r="M34" s="4">
        <f t="shared" si="0"/>
        <v>710.7</v>
      </c>
      <c r="N34" s="4" t="s">
        <v>210</v>
      </c>
      <c r="O34" s="4" t="s">
        <v>211</v>
      </c>
    </row>
    <row r="35" spans="1:15" x14ac:dyDescent="0.25">
      <c r="A35" s="4" t="s">
        <v>212</v>
      </c>
      <c r="B35" s="4" t="s">
        <v>213</v>
      </c>
      <c r="C35" s="4" t="s">
        <v>139</v>
      </c>
      <c r="D35" s="4" t="s">
        <v>214</v>
      </c>
      <c r="E35" s="4" t="s">
        <v>215</v>
      </c>
      <c r="F35" s="4" t="s">
        <v>20</v>
      </c>
      <c r="G35" s="4" t="s">
        <v>87</v>
      </c>
      <c r="H35" s="4">
        <v>50000</v>
      </c>
      <c r="I35" s="4">
        <v>18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216</v>
      </c>
      <c r="O35" s="4" t="s">
        <v>217</v>
      </c>
    </row>
    <row r="36" spans="1:15" x14ac:dyDescent="0.25">
      <c r="A36" s="4" t="s">
        <v>218</v>
      </c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20</v>
      </c>
      <c r="G36" s="4" t="s">
        <v>223</v>
      </c>
      <c r="H36" s="4">
        <v>106000</v>
      </c>
      <c r="I36" s="4">
        <v>12</v>
      </c>
      <c r="J36" s="4">
        <v>2.2999999999999998</v>
      </c>
      <c r="K36" s="4">
        <v>2438</v>
      </c>
      <c r="L36" s="4">
        <v>73.14</v>
      </c>
      <c r="M36" s="4">
        <f t="shared" si="0"/>
        <v>2511.14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227</v>
      </c>
      <c r="C37" s="4" t="s">
        <v>220</v>
      </c>
      <c r="D37" s="4" t="s">
        <v>228</v>
      </c>
      <c r="E37" s="4" t="s">
        <v>229</v>
      </c>
      <c r="F37" s="4" t="s">
        <v>20</v>
      </c>
      <c r="G37" s="4" t="s">
        <v>230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231</v>
      </c>
      <c r="O37" s="4" t="s">
        <v>232</v>
      </c>
    </row>
    <row r="38" spans="1:15" x14ac:dyDescent="0.25">
      <c r="A38" s="4" t="s">
        <v>233</v>
      </c>
      <c r="B38" s="4" t="s">
        <v>234</v>
      </c>
      <c r="C38" s="4" t="s">
        <v>220</v>
      </c>
      <c r="D38" s="4" t="s">
        <v>235</v>
      </c>
      <c r="E38" s="4" t="s">
        <v>236</v>
      </c>
      <c r="F38" s="4" t="s">
        <v>20</v>
      </c>
      <c r="G38" s="4" t="s">
        <v>73</v>
      </c>
      <c r="H38" s="4">
        <v>50000</v>
      </c>
      <c r="I38" s="4">
        <v>12</v>
      </c>
      <c r="J38" s="4">
        <v>2.2999999999999998</v>
      </c>
      <c r="K38" s="4">
        <v>1150</v>
      </c>
      <c r="L38" s="4">
        <v>34.5</v>
      </c>
      <c r="M38" s="4">
        <f t="shared" si="0"/>
        <v>1184.5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227</v>
      </c>
      <c r="C39" s="4" t="s">
        <v>220</v>
      </c>
      <c r="D39" s="4" t="s">
        <v>240</v>
      </c>
      <c r="E39" s="4" t="s">
        <v>241</v>
      </c>
      <c r="F39" s="4" t="s">
        <v>20</v>
      </c>
      <c r="G39" s="4" t="s">
        <v>87</v>
      </c>
      <c r="H39" s="4">
        <v>200000</v>
      </c>
      <c r="I39" s="4">
        <v>18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242</v>
      </c>
      <c r="O39" s="4" t="s">
        <v>243</v>
      </c>
    </row>
    <row r="40" spans="1:15" x14ac:dyDescent="0.25">
      <c r="A40" s="4" t="s">
        <v>244</v>
      </c>
      <c r="B40" s="4" t="s">
        <v>245</v>
      </c>
      <c r="C40" s="4" t="s">
        <v>220</v>
      </c>
      <c r="D40" s="4" t="s">
        <v>246</v>
      </c>
      <c r="E40" s="4" t="s">
        <v>247</v>
      </c>
      <c r="F40" s="4" t="s">
        <v>20</v>
      </c>
      <c r="G40" s="4" t="s">
        <v>248</v>
      </c>
      <c r="H40" s="4">
        <v>160000</v>
      </c>
      <c r="I40" s="4">
        <v>18</v>
      </c>
      <c r="J40" s="4">
        <v>2.7</v>
      </c>
      <c r="K40" s="4">
        <v>4320</v>
      </c>
      <c r="L40" s="4">
        <v>129.6</v>
      </c>
      <c r="M40" s="4">
        <f t="shared" si="0"/>
        <v>4449.6000000000004</v>
      </c>
      <c r="N40" s="4" t="s">
        <v>249</v>
      </c>
      <c r="O40" s="4" t="s">
        <v>250</v>
      </c>
    </row>
    <row r="41" spans="1:15" x14ac:dyDescent="0.25">
      <c r="A41" s="4" t="s">
        <v>251</v>
      </c>
      <c r="B41" s="4" t="s">
        <v>245</v>
      </c>
      <c r="C41" s="4" t="s">
        <v>220</v>
      </c>
      <c r="D41" s="4" t="s">
        <v>252</v>
      </c>
      <c r="E41" s="4" t="s">
        <v>253</v>
      </c>
      <c r="F41" s="4" t="s">
        <v>20</v>
      </c>
      <c r="G41" s="4" t="s">
        <v>106</v>
      </c>
      <c r="H41" s="4">
        <v>30000</v>
      </c>
      <c r="I41" s="4">
        <v>6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254</v>
      </c>
      <c r="O41" s="4" t="s">
        <v>255</v>
      </c>
    </row>
    <row r="42" spans="1:15" x14ac:dyDescent="0.25">
      <c r="A42" s="4" t="s">
        <v>256</v>
      </c>
      <c r="B42" s="4" t="s">
        <v>257</v>
      </c>
      <c r="C42" s="4" t="s">
        <v>220</v>
      </c>
      <c r="D42" s="4" t="s">
        <v>258</v>
      </c>
      <c r="E42" s="4" t="s">
        <v>259</v>
      </c>
      <c r="F42" s="4" t="s">
        <v>20</v>
      </c>
      <c r="G42" s="4" t="s">
        <v>87</v>
      </c>
      <c r="H42" s="4">
        <v>100000</v>
      </c>
      <c r="I42" s="4">
        <v>18</v>
      </c>
      <c r="J42" s="4">
        <v>2.7</v>
      </c>
      <c r="K42" s="4">
        <v>2700</v>
      </c>
      <c r="L42" s="4">
        <v>81</v>
      </c>
      <c r="M42" s="4">
        <f t="shared" si="0"/>
        <v>2781</v>
      </c>
      <c r="N42" s="4" t="s">
        <v>260</v>
      </c>
      <c r="O42" s="4" t="s">
        <v>261</v>
      </c>
    </row>
    <row r="43" spans="1:15" x14ac:dyDescent="0.25">
      <c r="A43" s="4" t="s">
        <v>262</v>
      </c>
      <c r="B43" s="4" t="s">
        <v>257</v>
      </c>
      <c r="C43" s="4" t="s">
        <v>220</v>
      </c>
      <c r="D43" s="4" t="s">
        <v>263</v>
      </c>
      <c r="E43" s="4" t="s">
        <v>264</v>
      </c>
      <c r="F43" s="4" t="s">
        <v>20</v>
      </c>
      <c r="G43" s="4" t="s">
        <v>248</v>
      </c>
      <c r="H43" s="4">
        <v>50000</v>
      </c>
      <c r="I43" s="4">
        <v>18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265</v>
      </c>
      <c r="O43" s="4" t="s">
        <v>266</v>
      </c>
    </row>
    <row r="44" spans="1:15" x14ac:dyDescent="0.25">
      <c r="A44" s="4" t="s">
        <v>267</v>
      </c>
      <c r="B44" s="4" t="s">
        <v>268</v>
      </c>
      <c r="C44" s="4" t="s">
        <v>220</v>
      </c>
      <c r="D44" s="4" t="s">
        <v>269</v>
      </c>
      <c r="E44" s="4" t="s">
        <v>270</v>
      </c>
      <c r="F44" s="4" t="s">
        <v>20</v>
      </c>
      <c r="G44" s="4" t="s">
        <v>41</v>
      </c>
      <c r="H44" s="4">
        <v>130000</v>
      </c>
      <c r="I44" s="4">
        <v>12</v>
      </c>
      <c r="J44" s="4">
        <v>2.2999999999999998</v>
      </c>
      <c r="K44" s="4">
        <v>2990</v>
      </c>
      <c r="L44" s="4">
        <v>89.7</v>
      </c>
      <c r="M44" s="4">
        <f t="shared" si="0"/>
        <v>3079.7</v>
      </c>
      <c r="N44" s="4" t="s">
        <v>271</v>
      </c>
      <c r="O44" s="4" t="s">
        <v>272</v>
      </c>
    </row>
    <row r="45" spans="1:15" x14ac:dyDescent="0.25">
      <c r="A45" s="4" t="s">
        <v>273</v>
      </c>
      <c r="B45" s="4" t="s">
        <v>268</v>
      </c>
      <c r="C45" s="4" t="s">
        <v>220</v>
      </c>
      <c r="D45" s="4" t="s">
        <v>274</v>
      </c>
      <c r="E45" s="4" t="s">
        <v>275</v>
      </c>
      <c r="F45" s="4" t="s">
        <v>20</v>
      </c>
      <c r="G45" s="4" t="s">
        <v>41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276</v>
      </c>
      <c r="O45" s="4" t="s">
        <v>277</v>
      </c>
    </row>
    <row r="46" spans="1:15" x14ac:dyDescent="0.25">
      <c r="A46" s="4" t="s">
        <v>278</v>
      </c>
      <c r="B46" s="4" t="s">
        <v>234</v>
      </c>
      <c r="C46" s="4" t="s">
        <v>220</v>
      </c>
      <c r="D46" s="4" t="s">
        <v>279</v>
      </c>
      <c r="E46" s="4" t="s">
        <v>280</v>
      </c>
      <c r="F46" s="4" t="s">
        <v>20</v>
      </c>
      <c r="G46" s="4" t="s">
        <v>73</v>
      </c>
      <c r="H46" s="4">
        <v>90000</v>
      </c>
      <c r="I46" s="4">
        <v>12</v>
      </c>
      <c r="J46" s="4">
        <v>2.2999999999999998</v>
      </c>
      <c r="K46" s="4">
        <v>2070</v>
      </c>
      <c r="L46" s="4">
        <v>62.1</v>
      </c>
      <c r="M46" s="4">
        <f t="shared" si="0"/>
        <v>2132.1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284</v>
      </c>
      <c r="C47" s="4" t="s">
        <v>285</v>
      </c>
      <c r="D47" s="4" t="s">
        <v>286</v>
      </c>
      <c r="E47" s="4" t="s">
        <v>287</v>
      </c>
      <c r="F47" s="4" t="s">
        <v>20</v>
      </c>
      <c r="G47" s="4" t="s">
        <v>230</v>
      </c>
      <c r="H47" s="4">
        <v>300000</v>
      </c>
      <c r="I47" s="4">
        <v>24</v>
      </c>
      <c r="J47" s="4">
        <v>2.7</v>
      </c>
      <c r="K47" s="4">
        <v>8100</v>
      </c>
      <c r="L47" s="4">
        <v>243</v>
      </c>
      <c r="M47" s="4">
        <f t="shared" si="0"/>
        <v>8343</v>
      </c>
      <c r="N47" s="4" t="s">
        <v>288</v>
      </c>
      <c r="O47" s="4" t="s">
        <v>289</v>
      </c>
    </row>
    <row r="48" spans="1:15" x14ac:dyDescent="0.25">
      <c r="A48" s="4" t="s">
        <v>290</v>
      </c>
      <c r="B48" s="4" t="s">
        <v>291</v>
      </c>
      <c r="C48" s="4" t="s">
        <v>285</v>
      </c>
      <c r="D48" s="4" t="s">
        <v>292</v>
      </c>
      <c r="E48" s="4" t="s">
        <v>293</v>
      </c>
      <c r="F48" s="4" t="s">
        <v>20</v>
      </c>
      <c r="G48" s="4" t="s">
        <v>27</v>
      </c>
      <c r="H48" s="4">
        <v>25000</v>
      </c>
      <c r="I48" s="4">
        <v>12</v>
      </c>
      <c r="J48" s="4">
        <v>2.2999999999999998</v>
      </c>
      <c r="K48" s="4">
        <v>575</v>
      </c>
      <c r="L48" s="4">
        <v>17.25</v>
      </c>
      <c r="M48" s="4">
        <f t="shared" si="0"/>
        <v>592.25</v>
      </c>
      <c r="N48" s="4" t="s">
        <v>294</v>
      </c>
      <c r="O48" s="4" t="s">
        <v>295</v>
      </c>
    </row>
    <row r="49" spans="1:15" x14ac:dyDescent="0.25">
      <c r="A49" s="4" t="s">
        <v>296</v>
      </c>
      <c r="B49" s="4" t="s">
        <v>291</v>
      </c>
      <c r="C49" s="4" t="s">
        <v>285</v>
      </c>
      <c r="D49" s="4" t="s">
        <v>297</v>
      </c>
      <c r="E49" s="4" t="s">
        <v>298</v>
      </c>
      <c r="F49" s="4" t="s">
        <v>20</v>
      </c>
      <c r="G49" s="4" t="s">
        <v>41</v>
      </c>
      <c r="H49" s="4">
        <v>200000</v>
      </c>
      <c r="I49" s="4">
        <v>12</v>
      </c>
      <c r="J49" s="4">
        <v>2.2999999999999998</v>
      </c>
      <c r="K49" s="4">
        <v>4600</v>
      </c>
      <c r="L49" s="4">
        <v>138</v>
      </c>
      <c r="M49" s="4">
        <f t="shared" si="0"/>
        <v>4738</v>
      </c>
      <c r="N49" s="4" t="s">
        <v>299</v>
      </c>
      <c r="O49" s="4" t="s">
        <v>300</v>
      </c>
    </row>
    <row r="50" spans="1:15" x14ac:dyDescent="0.25">
      <c r="A50" s="4" t="s">
        <v>301</v>
      </c>
      <c r="B50" s="4" t="s">
        <v>302</v>
      </c>
      <c r="C50" s="4" t="s">
        <v>285</v>
      </c>
      <c r="D50" s="4" t="s">
        <v>303</v>
      </c>
      <c r="E50" s="4" t="s">
        <v>304</v>
      </c>
      <c r="F50" s="4" t="s">
        <v>20</v>
      </c>
      <c r="G50" s="4" t="s">
        <v>27</v>
      </c>
      <c r="H50" s="4">
        <v>25000</v>
      </c>
      <c r="I50" s="4">
        <v>12</v>
      </c>
      <c r="J50" s="4">
        <v>2.2999999999999998</v>
      </c>
      <c r="K50" s="4">
        <v>575</v>
      </c>
      <c r="L50" s="4">
        <v>17.25</v>
      </c>
      <c r="M50" s="4">
        <f t="shared" si="0"/>
        <v>592.25</v>
      </c>
      <c r="N50" s="4" t="s">
        <v>305</v>
      </c>
      <c r="O50" s="4" t="s">
        <v>306</v>
      </c>
    </row>
    <row r="51" spans="1:15" x14ac:dyDescent="0.25">
      <c r="A51" s="4" t="s">
        <v>307</v>
      </c>
      <c r="B51" s="4" t="s">
        <v>302</v>
      </c>
      <c r="C51" s="4" t="s">
        <v>285</v>
      </c>
      <c r="D51" s="4" t="s">
        <v>308</v>
      </c>
      <c r="E51" s="4" t="s">
        <v>309</v>
      </c>
      <c r="F51" s="4" t="s">
        <v>20</v>
      </c>
      <c r="G51" s="4" t="s">
        <v>310</v>
      </c>
      <c r="H51" s="4">
        <v>105000</v>
      </c>
      <c r="I51" s="4">
        <v>10</v>
      </c>
      <c r="J51" s="4">
        <v>2.2999999999999998</v>
      </c>
      <c r="K51" s="4">
        <v>2415</v>
      </c>
      <c r="L51" s="4">
        <v>72.45</v>
      </c>
      <c r="M51" s="4">
        <f t="shared" si="0"/>
        <v>2487.4499999999998</v>
      </c>
      <c r="N51" s="4" t="s">
        <v>311</v>
      </c>
      <c r="O51" s="4" t="s">
        <v>312</v>
      </c>
    </row>
    <row r="52" spans="1:15" x14ac:dyDescent="0.25">
      <c r="A52" s="4" t="s">
        <v>313</v>
      </c>
      <c r="B52" s="4" t="s">
        <v>314</v>
      </c>
      <c r="C52" s="4" t="s">
        <v>285</v>
      </c>
      <c r="D52" s="4" t="s">
        <v>315</v>
      </c>
      <c r="E52" s="4" t="s">
        <v>316</v>
      </c>
      <c r="F52" s="4" t="s">
        <v>20</v>
      </c>
      <c r="G52" s="4" t="s">
        <v>87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317</v>
      </c>
      <c r="O52" s="4" t="s">
        <v>318</v>
      </c>
    </row>
    <row r="53" spans="1:15" x14ac:dyDescent="0.25">
      <c r="A53" s="4" t="s">
        <v>319</v>
      </c>
      <c r="B53" s="4" t="s">
        <v>320</v>
      </c>
      <c r="C53" s="4" t="s">
        <v>285</v>
      </c>
      <c r="D53" s="4" t="s">
        <v>321</v>
      </c>
      <c r="E53" s="4" t="s">
        <v>322</v>
      </c>
      <c r="F53" s="4" t="s">
        <v>20</v>
      </c>
      <c r="G53" s="4" t="s">
        <v>27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323</v>
      </c>
      <c r="O53" s="4" t="s">
        <v>324</v>
      </c>
    </row>
    <row r="54" spans="1:15" x14ac:dyDescent="0.25">
      <c r="A54" s="4" t="s">
        <v>325</v>
      </c>
      <c r="B54" s="4" t="s">
        <v>320</v>
      </c>
      <c r="C54" s="4" t="s">
        <v>285</v>
      </c>
      <c r="D54" s="4" t="s">
        <v>326</v>
      </c>
      <c r="E54" s="4" t="s">
        <v>327</v>
      </c>
      <c r="F54" s="4" t="s">
        <v>20</v>
      </c>
      <c r="G54" s="4" t="s">
        <v>41</v>
      </c>
      <c r="H54" s="4">
        <v>25000</v>
      </c>
      <c r="I54" s="4">
        <v>12</v>
      </c>
      <c r="J54" s="4">
        <v>2.2999999999999998</v>
      </c>
      <c r="K54" s="4">
        <v>575</v>
      </c>
      <c r="L54" s="4">
        <v>17.25</v>
      </c>
      <c r="M54" s="4">
        <f t="shared" si="0"/>
        <v>592.25</v>
      </c>
      <c r="N54" s="4" t="s">
        <v>328</v>
      </c>
      <c r="O54" s="4" t="s">
        <v>329</v>
      </c>
    </row>
    <row r="55" spans="1:15" x14ac:dyDescent="0.25">
      <c r="A55" s="4" t="s">
        <v>330</v>
      </c>
      <c r="B55" s="4" t="s">
        <v>320</v>
      </c>
      <c r="C55" s="4" t="s">
        <v>285</v>
      </c>
      <c r="D55" s="4" t="s">
        <v>331</v>
      </c>
      <c r="E55" s="4" t="s">
        <v>332</v>
      </c>
      <c r="F55" s="4" t="s">
        <v>20</v>
      </c>
      <c r="G55" s="4" t="s">
        <v>27</v>
      </c>
      <c r="H55" s="4">
        <v>60000</v>
      </c>
      <c r="I55" s="4">
        <v>12</v>
      </c>
      <c r="J55" s="4">
        <v>2.2999999999999998</v>
      </c>
      <c r="K55" s="4">
        <v>1380</v>
      </c>
      <c r="L55" s="4">
        <v>41.4</v>
      </c>
      <c r="M55" s="4">
        <f t="shared" si="0"/>
        <v>1421.4</v>
      </c>
      <c r="N55" s="4" t="s">
        <v>333</v>
      </c>
      <c r="O55" s="4" t="s">
        <v>334</v>
      </c>
    </row>
    <row r="56" spans="1:15" x14ac:dyDescent="0.25">
      <c r="A56" s="4" t="s">
        <v>335</v>
      </c>
      <c r="B56" s="4" t="s">
        <v>336</v>
      </c>
      <c r="C56" s="4" t="s">
        <v>337</v>
      </c>
      <c r="D56" s="4" t="s">
        <v>338</v>
      </c>
      <c r="E56" s="4" t="s">
        <v>339</v>
      </c>
      <c r="F56" s="4" t="s">
        <v>20</v>
      </c>
      <c r="G56" s="4" t="s">
        <v>129</v>
      </c>
      <c r="H56" s="4">
        <v>10000</v>
      </c>
      <c r="I56" s="4">
        <v>6</v>
      </c>
      <c r="J56" s="4">
        <v>2.2999999999999998</v>
      </c>
      <c r="K56" s="4">
        <v>230</v>
      </c>
      <c r="L56" s="4">
        <v>6.9</v>
      </c>
      <c r="M56" s="4">
        <f t="shared" si="0"/>
        <v>236.9</v>
      </c>
      <c r="N56" s="4" t="s">
        <v>340</v>
      </c>
      <c r="O56" s="4" t="s">
        <v>341</v>
      </c>
    </row>
    <row r="57" spans="1:15" x14ac:dyDescent="0.25">
      <c r="A57" s="4" t="s">
        <v>342</v>
      </c>
      <c r="B57" s="4" t="s">
        <v>336</v>
      </c>
      <c r="C57" s="4" t="s">
        <v>337</v>
      </c>
      <c r="D57" s="4" t="s">
        <v>343</v>
      </c>
      <c r="E57" s="4" t="s">
        <v>344</v>
      </c>
      <c r="F57" s="4" t="s">
        <v>20</v>
      </c>
      <c r="G57" s="4" t="s">
        <v>154</v>
      </c>
      <c r="H57" s="4">
        <v>10000</v>
      </c>
      <c r="I57" s="4">
        <v>12</v>
      </c>
      <c r="J57" s="4">
        <v>2.2999999999999998</v>
      </c>
      <c r="K57" s="4">
        <v>230</v>
      </c>
      <c r="L57" s="4">
        <v>6.9</v>
      </c>
      <c r="M57" s="4">
        <f t="shared" si="0"/>
        <v>236.9</v>
      </c>
      <c r="N57" s="4" t="s">
        <v>345</v>
      </c>
      <c r="O57" s="4" t="s">
        <v>346</v>
      </c>
    </row>
    <row r="58" spans="1:15" x14ac:dyDescent="0.25">
      <c r="A58" s="4" t="s">
        <v>347</v>
      </c>
      <c r="B58" s="4" t="s">
        <v>336</v>
      </c>
      <c r="C58" s="4" t="s">
        <v>337</v>
      </c>
      <c r="D58" s="4" t="s">
        <v>348</v>
      </c>
      <c r="E58" s="4" t="s">
        <v>349</v>
      </c>
      <c r="F58" s="4" t="s">
        <v>20</v>
      </c>
      <c r="G58" s="4" t="s">
        <v>350</v>
      </c>
      <c r="H58" s="4">
        <v>30000</v>
      </c>
      <c r="I58" s="4">
        <v>18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351</v>
      </c>
      <c r="O58" s="4" t="s">
        <v>352</v>
      </c>
    </row>
    <row r="59" spans="1:15" x14ac:dyDescent="0.25">
      <c r="A59" s="4" t="s">
        <v>353</v>
      </c>
      <c r="B59" s="4" t="s">
        <v>354</v>
      </c>
      <c r="C59" s="4" t="s">
        <v>337</v>
      </c>
      <c r="D59" s="4" t="s">
        <v>355</v>
      </c>
      <c r="E59" s="4" t="s">
        <v>356</v>
      </c>
      <c r="F59" s="4" t="s">
        <v>20</v>
      </c>
      <c r="G59" s="4" t="s">
        <v>27</v>
      </c>
      <c r="H59" s="4">
        <v>80000</v>
      </c>
      <c r="I59" s="4">
        <v>12</v>
      </c>
      <c r="J59" s="4">
        <v>2.2999999999999998</v>
      </c>
      <c r="K59" s="4">
        <v>1840</v>
      </c>
      <c r="L59" s="4">
        <v>55.2</v>
      </c>
      <c r="M59" s="4">
        <f t="shared" si="0"/>
        <v>1895.2</v>
      </c>
      <c r="N59" s="4" t="s">
        <v>357</v>
      </c>
      <c r="O59" s="4" t="s">
        <v>358</v>
      </c>
    </row>
    <row r="60" spans="1:15" x14ac:dyDescent="0.25">
      <c r="A60" s="4" t="s">
        <v>359</v>
      </c>
      <c r="B60" s="4" t="s">
        <v>360</v>
      </c>
      <c r="C60" s="4" t="s">
        <v>337</v>
      </c>
      <c r="D60" s="4" t="s">
        <v>361</v>
      </c>
      <c r="E60" s="4" t="s">
        <v>362</v>
      </c>
      <c r="F60" s="4" t="s">
        <v>20</v>
      </c>
      <c r="G60" s="4" t="s">
        <v>41</v>
      </c>
      <c r="H60" s="4">
        <v>70000</v>
      </c>
      <c r="I60" s="4">
        <v>12</v>
      </c>
      <c r="J60" s="4">
        <v>2.2999999999999998</v>
      </c>
      <c r="K60" s="4">
        <v>1610</v>
      </c>
      <c r="L60" s="4">
        <v>48.3</v>
      </c>
      <c r="M60" s="4">
        <f t="shared" si="0"/>
        <v>1658.3</v>
      </c>
      <c r="N60" s="4" t="s">
        <v>363</v>
      </c>
      <c r="O60" s="4" t="s">
        <v>364</v>
      </c>
    </row>
    <row r="61" spans="1:15" x14ac:dyDescent="0.25">
      <c r="A61" s="4" t="s">
        <v>365</v>
      </c>
      <c r="B61" s="4" t="s">
        <v>360</v>
      </c>
      <c r="C61" s="4" t="s">
        <v>337</v>
      </c>
      <c r="D61" s="4" t="s">
        <v>366</v>
      </c>
      <c r="E61" s="4" t="s">
        <v>367</v>
      </c>
      <c r="F61" s="4" t="s">
        <v>20</v>
      </c>
      <c r="G61" s="4" t="s">
        <v>368</v>
      </c>
      <c r="H61" s="4">
        <v>58000</v>
      </c>
      <c r="I61" s="4">
        <v>2</v>
      </c>
      <c r="J61" s="4">
        <v>2.2999999999999998</v>
      </c>
      <c r="K61" s="4">
        <v>1334</v>
      </c>
      <c r="L61" s="4">
        <v>40.020000000000003</v>
      </c>
      <c r="M61" s="4">
        <f t="shared" si="0"/>
        <v>1374.02</v>
      </c>
      <c r="N61" s="4" t="s">
        <v>369</v>
      </c>
      <c r="O61" s="4" t="s">
        <v>370</v>
      </c>
    </row>
    <row r="62" spans="1:15" x14ac:dyDescent="0.25">
      <c r="A62" s="4" t="s">
        <v>371</v>
      </c>
      <c r="B62" s="4" t="s">
        <v>360</v>
      </c>
      <c r="C62" s="4" t="s">
        <v>337</v>
      </c>
      <c r="D62" s="4" t="s">
        <v>372</v>
      </c>
      <c r="E62" s="4" t="s">
        <v>373</v>
      </c>
      <c r="F62" s="4" t="s">
        <v>20</v>
      </c>
      <c r="G62" s="4" t="s">
        <v>374</v>
      </c>
      <c r="H62" s="4">
        <v>11000</v>
      </c>
      <c r="I62" s="4">
        <v>3</v>
      </c>
      <c r="J62" s="4">
        <v>2.2999999999999998</v>
      </c>
      <c r="K62" s="4">
        <v>253</v>
      </c>
      <c r="L62" s="4">
        <v>7.59</v>
      </c>
      <c r="M62" s="4">
        <f t="shared" si="0"/>
        <v>260.58999999999997</v>
      </c>
      <c r="N62" s="4" t="s">
        <v>375</v>
      </c>
      <c r="O62" s="4" t="s">
        <v>376</v>
      </c>
    </row>
    <row r="63" spans="1:15" x14ac:dyDescent="0.25">
      <c r="A63" s="4" t="s">
        <v>377</v>
      </c>
      <c r="B63" s="4" t="s">
        <v>360</v>
      </c>
      <c r="C63" s="4" t="s">
        <v>337</v>
      </c>
      <c r="D63" s="4" t="s">
        <v>378</v>
      </c>
      <c r="E63" s="4" t="s">
        <v>379</v>
      </c>
      <c r="F63" s="4" t="s">
        <v>20</v>
      </c>
      <c r="G63" s="4" t="s">
        <v>230</v>
      </c>
      <c r="H63" s="4">
        <v>300000</v>
      </c>
      <c r="I63" s="4">
        <v>24</v>
      </c>
      <c r="J63" s="4">
        <v>2.7</v>
      </c>
      <c r="K63" s="4">
        <v>8100</v>
      </c>
      <c r="L63" s="4">
        <v>243</v>
      </c>
      <c r="M63" s="4">
        <f t="shared" si="0"/>
        <v>8343</v>
      </c>
      <c r="N63" s="4" t="s">
        <v>380</v>
      </c>
      <c r="O63" s="4" t="s">
        <v>381</v>
      </c>
    </row>
    <row r="64" spans="1:15" x14ac:dyDescent="0.25">
      <c r="A64" s="4" t="s">
        <v>382</v>
      </c>
      <c r="B64" s="4" t="s">
        <v>383</v>
      </c>
      <c r="C64" s="4" t="s">
        <v>384</v>
      </c>
      <c r="D64" s="4" t="s">
        <v>385</v>
      </c>
      <c r="E64" s="4" t="s">
        <v>386</v>
      </c>
      <c r="F64" s="4" t="s">
        <v>20</v>
      </c>
      <c r="G64" s="4" t="s">
        <v>73</v>
      </c>
      <c r="H64" s="4">
        <v>45000</v>
      </c>
      <c r="I64" s="4">
        <v>12</v>
      </c>
      <c r="J64" s="4">
        <v>2.2999999999999998</v>
      </c>
      <c r="K64" s="4">
        <v>1035</v>
      </c>
      <c r="L64" s="4">
        <v>31.05</v>
      </c>
      <c r="M64" s="4">
        <f t="shared" si="0"/>
        <v>1066.05</v>
      </c>
      <c r="N64" s="4" t="s">
        <v>387</v>
      </c>
      <c r="O64" s="4" t="s">
        <v>388</v>
      </c>
    </row>
    <row r="65" spans="1:15" x14ac:dyDescent="0.25">
      <c r="A65" s="4" t="s">
        <v>389</v>
      </c>
      <c r="B65" s="4" t="s">
        <v>390</v>
      </c>
      <c r="C65" s="4" t="s">
        <v>384</v>
      </c>
      <c r="D65" s="4" t="s">
        <v>391</v>
      </c>
      <c r="E65" s="4" t="s">
        <v>392</v>
      </c>
      <c r="F65" s="4" t="s">
        <v>20</v>
      </c>
      <c r="G65" s="4" t="s">
        <v>67</v>
      </c>
      <c r="H65" s="4">
        <v>53000</v>
      </c>
      <c r="I65" s="4">
        <v>12</v>
      </c>
      <c r="J65" s="4">
        <v>2.2999999999999998</v>
      </c>
      <c r="K65" s="4">
        <v>1219</v>
      </c>
      <c r="L65" s="4">
        <v>36.57</v>
      </c>
      <c r="M65" s="4">
        <f t="shared" si="0"/>
        <v>1255.57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396</v>
      </c>
      <c r="C66" s="4" t="s">
        <v>384</v>
      </c>
      <c r="D66" s="4" t="s">
        <v>397</v>
      </c>
      <c r="E66" s="4" t="s">
        <v>398</v>
      </c>
      <c r="F66" s="4" t="s">
        <v>20</v>
      </c>
      <c r="G66" s="4" t="s">
        <v>87</v>
      </c>
      <c r="H66" s="4">
        <v>100000</v>
      </c>
      <c r="I66" s="4">
        <v>18</v>
      </c>
      <c r="J66" s="4">
        <v>2.7</v>
      </c>
      <c r="K66" s="4">
        <v>2700</v>
      </c>
      <c r="L66" s="4">
        <v>81</v>
      </c>
      <c r="M66" s="4">
        <f t="shared" si="0"/>
        <v>2781</v>
      </c>
      <c r="N66" s="4" t="s">
        <v>399</v>
      </c>
      <c r="O66" s="4" t="s">
        <v>400</v>
      </c>
    </row>
    <row r="67" spans="1:15" x14ac:dyDescent="0.25">
      <c r="A67" s="4" t="s">
        <v>401</v>
      </c>
      <c r="B67" s="4" t="s">
        <v>402</v>
      </c>
      <c r="C67" s="4" t="s">
        <v>403</v>
      </c>
      <c r="D67" s="4" t="s">
        <v>404</v>
      </c>
      <c r="E67" s="4" t="s">
        <v>405</v>
      </c>
      <c r="F67" s="4" t="s">
        <v>20</v>
      </c>
      <c r="G67" s="4" t="s">
        <v>87</v>
      </c>
      <c r="H67" s="4">
        <v>200000</v>
      </c>
      <c r="I67" s="4">
        <v>18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406</v>
      </c>
      <c r="O67" s="4" t="s">
        <v>407</v>
      </c>
    </row>
    <row r="68" spans="1:15" x14ac:dyDescent="0.25">
      <c r="A68" s="4" t="s">
        <v>408</v>
      </c>
      <c r="B68" s="4" t="s">
        <v>409</v>
      </c>
      <c r="C68" s="4" t="s">
        <v>403</v>
      </c>
      <c r="D68" s="4" t="s">
        <v>410</v>
      </c>
      <c r="E68" s="4" t="s">
        <v>411</v>
      </c>
      <c r="F68" s="4" t="s">
        <v>20</v>
      </c>
      <c r="G68" s="4" t="s">
        <v>21</v>
      </c>
      <c r="H68" s="4">
        <v>185000</v>
      </c>
      <c r="I68" s="4">
        <v>24</v>
      </c>
      <c r="J68" s="4">
        <v>2.7</v>
      </c>
      <c r="K68" s="4">
        <v>4995</v>
      </c>
      <c r="L68" s="4">
        <v>149.85</v>
      </c>
      <c r="M68" s="4">
        <f t="shared" si="0"/>
        <v>5144.8500000000004</v>
      </c>
      <c r="N68" s="4" t="s">
        <v>412</v>
      </c>
      <c r="O68" s="4" t="s">
        <v>413</v>
      </c>
    </row>
    <row r="69" spans="1:15" x14ac:dyDescent="0.25">
      <c r="A69" s="4" t="s">
        <v>414</v>
      </c>
      <c r="B69" s="4" t="s">
        <v>409</v>
      </c>
      <c r="C69" s="4" t="s">
        <v>403</v>
      </c>
      <c r="D69" s="4" t="s">
        <v>415</v>
      </c>
      <c r="E69" s="4" t="s">
        <v>416</v>
      </c>
      <c r="F69" s="4" t="s">
        <v>20</v>
      </c>
      <c r="G69" s="4" t="s">
        <v>87</v>
      </c>
      <c r="H69" s="4">
        <v>105000</v>
      </c>
      <c r="I69" s="4">
        <v>18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417</v>
      </c>
      <c r="O69" s="4" t="s">
        <v>418</v>
      </c>
    </row>
    <row r="70" spans="1:15" x14ac:dyDescent="0.25">
      <c r="A70" s="4" t="s">
        <v>419</v>
      </c>
      <c r="B70" s="4" t="s">
        <v>409</v>
      </c>
      <c r="C70" s="4" t="s">
        <v>403</v>
      </c>
      <c r="D70" s="4" t="s">
        <v>420</v>
      </c>
      <c r="E70" s="4" t="s">
        <v>421</v>
      </c>
      <c r="F70" s="4" t="s">
        <v>20</v>
      </c>
      <c r="G70" s="4" t="s">
        <v>230</v>
      </c>
      <c r="H70" s="4">
        <v>300000</v>
      </c>
      <c r="I70" s="4">
        <v>24</v>
      </c>
      <c r="J70" s="4">
        <v>2.7</v>
      </c>
      <c r="K70" s="4">
        <v>8100</v>
      </c>
      <c r="L70" s="4">
        <v>243</v>
      </c>
      <c r="M70" s="4">
        <f t="shared" si="1"/>
        <v>8343</v>
      </c>
      <c r="N70" s="4" t="s">
        <v>422</v>
      </c>
      <c r="O70" s="4" t="s">
        <v>423</v>
      </c>
    </row>
    <row r="71" spans="1:15" x14ac:dyDescent="0.25">
      <c r="A71" s="4" t="s">
        <v>424</v>
      </c>
      <c r="B71" s="4" t="s">
        <v>425</v>
      </c>
      <c r="C71" s="4" t="s">
        <v>403</v>
      </c>
      <c r="D71" s="4" t="s">
        <v>426</v>
      </c>
      <c r="E71" s="4" t="s">
        <v>427</v>
      </c>
      <c r="F71" s="4" t="s">
        <v>20</v>
      </c>
      <c r="G71" s="4" t="s">
        <v>27</v>
      </c>
      <c r="H71" s="4">
        <v>40000</v>
      </c>
      <c r="I71" s="4">
        <v>12</v>
      </c>
      <c r="J71" s="4">
        <v>2.2999999999999998</v>
      </c>
      <c r="K71" s="4">
        <v>920</v>
      </c>
      <c r="L71" s="4">
        <v>27.6</v>
      </c>
      <c r="M71" s="4">
        <f t="shared" si="1"/>
        <v>947.6</v>
      </c>
      <c r="N71" s="4" t="s">
        <v>428</v>
      </c>
      <c r="O71" s="4" t="s">
        <v>429</v>
      </c>
    </row>
    <row r="72" spans="1:15" x14ac:dyDescent="0.25">
      <c r="A72" s="4" t="s">
        <v>430</v>
      </c>
      <c r="B72" s="4" t="s">
        <v>425</v>
      </c>
      <c r="C72" s="4" t="s">
        <v>403</v>
      </c>
      <c r="D72" s="4" t="s">
        <v>431</v>
      </c>
      <c r="E72" s="4" t="s">
        <v>432</v>
      </c>
      <c r="F72" s="4" t="s">
        <v>20</v>
      </c>
      <c r="G72" s="4" t="s">
        <v>27</v>
      </c>
      <c r="H72" s="4">
        <v>25000</v>
      </c>
      <c r="I72" s="4">
        <v>12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433</v>
      </c>
      <c r="O72" s="4" t="s">
        <v>434</v>
      </c>
    </row>
    <row r="73" spans="1:15" x14ac:dyDescent="0.25">
      <c r="A73" s="4" t="s">
        <v>435</v>
      </c>
      <c r="B73" s="4" t="s">
        <v>436</v>
      </c>
      <c r="C73" s="4" t="s">
        <v>403</v>
      </c>
      <c r="D73" s="4" t="s">
        <v>437</v>
      </c>
      <c r="E73" s="4" t="s">
        <v>438</v>
      </c>
      <c r="F73" s="4" t="s">
        <v>20</v>
      </c>
      <c r="G73" s="4" t="s">
        <v>55</v>
      </c>
      <c r="H73" s="4">
        <v>100000</v>
      </c>
      <c r="I73" s="4">
        <v>18</v>
      </c>
      <c r="J73" s="4">
        <v>2.7</v>
      </c>
      <c r="K73" s="4">
        <v>2700</v>
      </c>
      <c r="L73" s="4">
        <v>81</v>
      </c>
      <c r="M73" s="4">
        <f t="shared" si="1"/>
        <v>2781</v>
      </c>
      <c r="N73" s="4" t="s">
        <v>439</v>
      </c>
      <c r="O73" s="4" t="s">
        <v>440</v>
      </c>
    </row>
    <row r="74" spans="1:15" x14ac:dyDescent="0.25">
      <c r="A74" s="4" t="s">
        <v>441</v>
      </c>
      <c r="B74" s="4" t="s">
        <v>436</v>
      </c>
      <c r="C74" s="4" t="s">
        <v>403</v>
      </c>
      <c r="D74" s="4" t="s">
        <v>442</v>
      </c>
      <c r="E74" s="4" t="s">
        <v>443</v>
      </c>
      <c r="F74" s="4" t="s">
        <v>20</v>
      </c>
      <c r="G74" s="4" t="s">
        <v>67</v>
      </c>
      <c r="H74" s="4">
        <v>100000</v>
      </c>
      <c r="I74" s="4">
        <v>12</v>
      </c>
      <c r="J74" s="4">
        <v>2.2999999999999998</v>
      </c>
      <c r="K74" s="4">
        <v>2300</v>
      </c>
      <c r="L74" s="4">
        <v>69</v>
      </c>
      <c r="M74" s="4">
        <f t="shared" si="1"/>
        <v>2369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447</v>
      </c>
      <c r="C75" s="4" t="s">
        <v>448</v>
      </c>
      <c r="D75" s="4" t="s">
        <v>449</v>
      </c>
      <c r="E75" s="4" t="s">
        <v>450</v>
      </c>
      <c r="F75" s="4" t="s">
        <v>20</v>
      </c>
      <c r="G75" s="4" t="s">
        <v>451</v>
      </c>
      <c r="H75" s="4">
        <v>100000</v>
      </c>
      <c r="I75" s="4">
        <v>15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452</v>
      </c>
      <c r="O75" s="4" t="s">
        <v>453</v>
      </c>
    </row>
    <row r="76" spans="1:15" x14ac:dyDescent="0.25">
      <c r="A76" s="4" t="s">
        <v>454</v>
      </c>
      <c r="B76" s="4" t="s">
        <v>455</v>
      </c>
      <c r="C76" s="4" t="s">
        <v>448</v>
      </c>
      <c r="D76" s="4" t="s">
        <v>456</v>
      </c>
      <c r="E76" s="4" t="s">
        <v>457</v>
      </c>
      <c r="F76" s="4" t="s">
        <v>20</v>
      </c>
      <c r="G76" s="4" t="s">
        <v>41</v>
      </c>
      <c r="H76" s="4">
        <v>40000</v>
      </c>
      <c r="I76" s="4">
        <v>12</v>
      </c>
      <c r="J76" s="4">
        <v>2.2999999999999998</v>
      </c>
      <c r="K76" s="4">
        <v>920</v>
      </c>
      <c r="L76" s="4">
        <v>27.6</v>
      </c>
      <c r="M76" s="4">
        <f t="shared" si="1"/>
        <v>947.6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455</v>
      </c>
      <c r="C77" s="4" t="s">
        <v>448</v>
      </c>
      <c r="D77" s="4" t="s">
        <v>461</v>
      </c>
      <c r="E77" s="4" t="s">
        <v>462</v>
      </c>
      <c r="F77" s="4" t="s">
        <v>20</v>
      </c>
      <c r="G77" s="4" t="s">
        <v>463</v>
      </c>
      <c r="H77" s="4">
        <v>35000</v>
      </c>
      <c r="I77" s="4">
        <v>8</v>
      </c>
      <c r="J77" s="4">
        <v>2.2999999999999998</v>
      </c>
      <c r="K77" s="4">
        <v>805</v>
      </c>
      <c r="L77" s="4">
        <v>24.15</v>
      </c>
      <c r="M77" s="4">
        <f t="shared" si="1"/>
        <v>829.15</v>
      </c>
      <c r="N77" s="4" t="s">
        <v>464</v>
      </c>
      <c r="O77" s="4" t="s">
        <v>465</v>
      </c>
    </row>
    <row r="78" spans="1:15" x14ac:dyDescent="0.25">
      <c r="A78" s="4" t="s">
        <v>466</v>
      </c>
      <c r="B78" s="4" t="s">
        <v>455</v>
      </c>
      <c r="C78" s="4" t="s">
        <v>448</v>
      </c>
      <c r="D78" s="4" t="s">
        <v>467</v>
      </c>
      <c r="E78" s="4" t="s">
        <v>468</v>
      </c>
      <c r="F78" s="4" t="s">
        <v>20</v>
      </c>
      <c r="G78" s="4" t="s">
        <v>21</v>
      </c>
      <c r="H78" s="4">
        <v>200000</v>
      </c>
      <c r="I78" s="4">
        <v>24</v>
      </c>
      <c r="J78" s="4">
        <v>2.7</v>
      </c>
      <c r="K78" s="4">
        <v>5400</v>
      </c>
      <c r="L78" s="4">
        <v>162</v>
      </c>
      <c r="M78" s="4">
        <f t="shared" si="1"/>
        <v>5562</v>
      </c>
      <c r="N78" s="4" t="s">
        <v>469</v>
      </c>
      <c r="O78" s="4" t="s">
        <v>470</v>
      </c>
    </row>
    <row r="79" spans="1:15" x14ac:dyDescent="0.25">
      <c r="A79" s="4" t="s">
        <v>471</v>
      </c>
      <c r="B79" s="4" t="s">
        <v>455</v>
      </c>
      <c r="C79" s="4" t="s">
        <v>448</v>
      </c>
      <c r="D79" s="4" t="s">
        <v>472</v>
      </c>
      <c r="E79" s="4" t="s">
        <v>473</v>
      </c>
      <c r="F79" s="4" t="s">
        <v>20</v>
      </c>
      <c r="G79" s="4" t="s">
        <v>27</v>
      </c>
      <c r="H79" s="4">
        <v>200000</v>
      </c>
      <c r="I79" s="4">
        <v>12</v>
      </c>
      <c r="J79" s="4">
        <v>2.2999999999999998</v>
      </c>
      <c r="K79" s="4">
        <v>4600</v>
      </c>
      <c r="L79" s="4">
        <v>138</v>
      </c>
      <c r="M79" s="4">
        <f t="shared" si="1"/>
        <v>4738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477</v>
      </c>
      <c r="C80" s="4" t="s">
        <v>448</v>
      </c>
      <c r="D80" s="4" t="s">
        <v>478</v>
      </c>
      <c r="E80" s="4" t="s">
        <v>479</v>
      </c>
      <c r="F80" s="4" t="s">
        <v>20</v>
      </c>
      <c r="G80" s="4" t="s">
        <v>480</v>
      </c>
      <c r="H80" s="4">
        <v>27000</v>
      </c>
      <c r="I80" s="4">
        <v>12</v>
      </c>
      <c r="J80" s="4">
        <v>2.7</v>
      </c>
      <c r="K80" s="4">
        <v>729</v>
      </c>
      <c r="L80" s="4">
        <v>21.87</v>
      </c>
      <c r="M80" s="4">
        <f t="shared" si="1"/>
        <v>750.87</v>
      </c>
      <c r="N80" s="4" t="s">
        <v>481</v>
      </c>
      <c r="O80" s="4" t="s">
        <v>482</v>
      </c>
    </row>
    <row r="81" spans="1:15" x14ac:dyDescent="0.25">
      <c r="A81" s="4" t="s">
        <v>483</v>
      </c>
      <c r="B81" s="4" t="s">
        <v>484</v>
      </c>
      <c r="C81" s="4" t="s">
        <v>448</v>
      </c>
      <c r="D81" s="4" t="s">
        <v>485</v>
      </c>
      <c r="E81" s="4" t="s">
        <v>486</v>
      </c>
      <c r="F81" s="4" t="s">
        <v>20</v>
      </c>
      <c r="G81" s="4" t="s">
        <v>487</v>
      </c>
      <c r="H81" s="4">
        <v>150000</v>
      </c>
      <c r="I81" s="4">
        <v>3</v>
      </c>
      <c r="J81" s="4">
        <v>2.2999999999999998</v>
      </c>
      <c r="K81" s="4">
        <v>3450</v>
      </c>
      <c r="L81" s="4">
        <v>103.5</v>
      </c>
      <c r="M81" s="4">
        <f t="shared" si="1"/>
        <v>3553.5</v>
      </c>
      <c r="N81" s="4" t="s">
        <v>488</v>
      </c>
      <c r="O81" s="4" t="s">
        <v>489</v>
      </c>
    </row>
    <row r="82" spans="1:15" x14ac:dyDescent="0.25">
      <c r="A82" s="4" t="s">
        <v>490</v>
      </c>
      <c r="B82" s="4" t="s">
        <v>491</v>
      </c>
      <c r="C82" s="4" t="s">
        <v>448</v>
      </c>
      <c r="D82" s="4" t="s">
        <v>492</v>
      </c>
      <c r="E82" s="4" t="s">
        <v>493</v>
      </c>
      <c r="F82" s="4" t="s">
        <v>20</v>
      </c>
      <c r="G82" s="4" t="s">
        <v>34</v>
      </c>
      <c r="H82" s="4">
        <v>50000</v>
      </c>
      <c r="I82" s="4">
        <v>6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491</v>
      </c>
      <c r="C83" s="4" t="s">
        <v>448</v>
      </c>
      <c r="D83" s="4" t="s">
        <v>497</v>
      </c>
      <c r="E83" s="4" t="s">
        <v>498</v>
      </c>
      <c r="F83" s="4" t="s">
        <v>20</v>
      </c>
      <c r="G83" s="4" t="s">
        <v>451</v>
      </c>
      <c r="H83" s="4">
        <v>150000</v>
      </c>
      <c r="I83" s="4">
        <v>15</v>
      </c>
      <c r="J83" s="4">
        <v>2.7</v>
      </c>
      <c r="K83" s="4">
        <v>4050</v>
      </c>
      <c r="L83" s="4">
        <v>121.5</v>
      </c>
      <c r="M83" s="4">
        <f t="shared" si="1"/>
        <v>4171.5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502</v>
      </c>
      <c r="C84" s="4" t="s">
        <v>448</v>
      </c>
      <c r="D84" s="4" t="s">
        <v>503</v>
      </c>
      <c r="E84" s="4" t="s">
        <v>504</v>
      </c>
      <c r="F84" s="4" t="s">
        <v>20</v>
      </c>
      <c r="G84" s="4" t="s">
        <v>310</v>
      </c>
      <c r="H84" s="4">
        <v>15000</v>
      </c>
      <c r="I84" s="4">
        <v>10</v>
      </c>
      <c r="J84" s="4">
        <v>2.2999999999999998</v>
      </c>
      <c r="K84" s="4">
        <v>345</v>
      </c>
      <c r="L84" s="4">
        <v>10.35</v>
      </c>
      <c r="M84" s="4">
        <f t="shared" si="1"/>
        <v>355.35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502</v>
      </c>
      <c r="C85" s="4" t="s">
        <v>448</v>
      </c>
      <c r="D85" s="4" t="s">
        <v>508</v>
      </c>
      <c r="E85" s="4" t="s">
        <v>509</v>
      </c>
      <c r="F85" s="4" t="s">
        <v>20</v>
      </c>
      <c r="G85" s="4" t="s">
        <v>67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502</v>
      </c>
      <c r="C86" s="4" t="s">
        <v>448</v>
      </c>
      <c r="D86" s="4" t="s">
        <v>513</v>
      </c>
      <c r="E86" s="4" t="s">
        <v>514</v>
      </c>
      <c r="F86" s="4" t="s">
        <v>20</v>
      </c>
      <c r="G86" s="4" t="s">
        <v>230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518</v>
      </c>
      <c r="C87" s="4" t="s">
        <v>519</v>
      </c>
      <c r="D87" s="4" t="s">
        <v>520</v>
      </c>
      <c r="E87" s="4" t="s">
        <v>521</v>
      </c>
      <c r="F87" s="4" t="s">
        <v>20</v>
      </c>
      <c r="G87" s="4" t="s">
        <v>230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525</v>
      </c>
      <c r="C88" s="4" t="s">
        <v>519</v>
      </c>
      <c r="D88" s="4" t="s">
        <v>526</v>
      </c>
      <c r="E88" s="4" t="s">
        <v>527</v>
      </c>
      <c r="F88" s="4" t="s">
        <v>20</v>
      </c>
      <c r="G88" s="4" t="s">
        <v>73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531</v>
      </c>
      <c r="C89" s="4" t="s">
        <v>532</v>
      </c>
      <c r="D89" s="4" t="s">
        <v>533</v>
      </c>
      <c r="E89" s="4" t="s">
        <v>534</v>
      </c>
      <c r="F89" s="4" t="s">
        <v>20</v>
      </c>
      <c r="G89" s="4" t="s">
        <v>535</v>
      </c>
      <c r="H89" s="4">
        <v>10000</v>
      </c>
      <c r="I89" s="4">
        <v>10</v>
      </c>
      <c r="J89" s="4">
        <v>2.2999999999999998</v>
      </c>
      <c r="K89" s="4">
        <v>230</v>
      </c>
      <c r="L89" s="4">
        <v>6.9</v>
      </c>
      <c r="M89" s="4">
        <f t="shared" si="1"/>
        <v>236.9</v>
      </c>
      <c r="N89" s="4" t="s">
        <v>536</v>
      </c>
      <c r="O89" s="4" t="s">
        <v>537</v>
      </c>
    </row>
    <row r="90" spans="1:15" x14ac:dyDescent="0.25">
      <c r="A90" s="4" t="s">
        <v>538</v>
      </c>
      <c r="B90" s="4" t="s">
        <v>531</v>
      </c>
      <c r="C90" s="4" t="s">
        <v>532</v>
      </c>
      <c r="D90" s="4" t="s">
        <v>539</v>
      </c>
      <c r="E90" s="4" t="s">
        <v>540</v>
      </c>
      <c r="F90" s="4" t="s">
        <v>20</v>
      </c>
      <c r="G90" s="4" t="s">
        <v>41</v>
      </c>
      <c r="H90" s="4">
        <v>25000</v>
      </c>
      <c r="I90" s="4">
        <v>12</v>
      </c>
      <c r="J90" s="4">
        <v>2.2999999999999998</v>
      </c>
      <c r="K90" s="4">
        <v>575</v>
      </c>
      <c r="L90" s="4">
        <v>17.25</v>
      </c>
      <c r="M90" s="4">
        <f t="shared" si="1"/>
        <v>592.25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532</v>
      </c>
      <c r="D91" s="4" t="s">
        <v>545</v>
      </c>
      <c r="E91" s="4" t="s">
        <v>546</v>
      </c>
      <c r="F91" s="4" t="s">
        <v>20</v>
      </c>
      <c r="G91" s="4" t="s">
        <v>73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4">
        <f t="shared" si="1"/>
        <v>473.8</v>
      </c>
      <c r="N91" s="4" t="s">
        <v>547</v>
      </c>
      <c r="O91" s="4" t="s">
        <v>548</v>
      </c>
    </row>
    <row r="92" spans="1:15" x14ac:dyDescent="0.25">
      <c r="A92" s="4" t="s">
        <v>549</v>
      </c>
      <c r="B92" s="4" t="s">
        <v>550</v>
      </c>
      <c r="C92" s="4" t="s">
        <v>551</v>
      </c>
      <c r="D92" s="4" t="s">
        <v>552</v>
      </c>
      <c r="E92" s="4" t="s">
        <v>553</v>
      </c>
      <c r="F92" s="4" t="s">
        <v>20</v>
      </c>
      <c r="G92" s="4" t="s">
        <v>80</v>
      </c>
      <c r="H92" s="4">
        <v>28000</v>
      </c>
      <c r="I92" s="4">
        <v>18</v>
      </c>
      <c r="J92" s="4">
        <v>2.7</v>
      </c>
      <c r="K92" s="4">
        <v>756</v>
      </c>
      <c r="L92" s="4">
        <v>22.68</v>
      </c>
      <c r="M92" s="4">
        <f t="shared" si="1"/>
        <v>778.68</v>
      </c>
      <c r="N92" s="4" t="s">
        <v>554</v>
      </c>
      <c r="O92" s="4" t="s">
        <v>555</v>
      </c>
    </row>
    <row r="93" spans="1:15" x14ac:dyDescent="0.25">
      <c r="A93" s="4" t="s">
        <v>556</v>
      </c>
      <c r="B93" s="4" t="s">
        <v>557</v>
      </c>
      <c r="C93" s="4" t="s">
        <v>551</v>
      </c>
      <c r="D93" s="4" t="s">
        <v>558</v>
      </c>
      <c r="E93" s="4" t="s">
        <v>559</v>
      </c>
      <c r="F93" s="4" t="s">
        <v>20</v>
      </c>
      <c r="G93" s="4" t="s">
        <v>80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560</v>
      </c>
      <c r="O93" s="4" t="s">
        <v>561</v>
      </c>
    </row>
    <row r="94" spans="1:15" x14ac:dyDescent="0.25">
      <c r="A94" s="4" t="s">
        <v>562</v>
      </c>
      <c r="B94" s="4" t="s">
        <v>563</v>
      </c>
      <c r="C94" s="4" t="s">
        <v>551</v>
      </c>
      <c r="D94" s="4" t="s">
        <v>564</v>
      </c>
      <c r="E94" s="4" t="s">
        <v>565</v>
      </c>
      <c r="F94" s="4" t="s">
        <v>20</v>
      </c>
      <c r="G94" s="4" t="s">
        <v>87</v>
      </c>
      <c r="H94" s="4">
        <v>150000</v>
      </c>
      <c r="I94" s="4">
        <v>18</v>
      </c>
      <c r="J94" s="4">
        <v>2.7</v>
      </c>
      <c r="K94" s="4">
        <v>4050</v>
      </c>
      <c r="L94" s="4">
        <v>121.5</v>
      </c>
      <c r="M94" s="4">
        <f t="shared" si="1"/>
        <v>4171.5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550</v>
      </c>
      <c r="C95" s="4" t="s">
        <v>551</v>
      </c>
      <c r="D95" s="4" t="s">
        <v>569</v>
      </c>
      <c r="E95" s="4" t="s">
        <v>570</v>
      </c>
      <c r="F95" s="4" t="s">
        <v>20</v>
      </c>
      <c r="G95" s="4" t="s">
        <v>154</v>
      </c>
      <c r="H95" s="4">
        <v>27000</v>
      </c>
      <c r="I95" s="4">
        <v>12</v>
      </c>
      <c r="J95" s="4">
        <v>2.2999999999999998</v>
      </c>
      <c r="K95" s="4">
        <v>621</v>
      </c>
      <c r="L95" s="4">
        <v>18.63</v>
      </c>
      <c r="M95" s="4">
        <f t="shared" si="1"/>
        <v>639.63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574</v>
      </c>
      <c r="C96" s="4" t="s">
        <v>575</v>
      </c>
      <c r="D96" s="4" t="s">
        <v>576</v>
      </c>
      <c r="E96" s="4" t="s">
        <v>577</v>
      </c>
      <c r="F96" s="4" t="s">
        <v>20</v>
      </c>
      <c r="G96" s="4" t="s">
        <v>578</v>
      </c>
      <c r="H96" s="4">
        <v>50000</v>
      </c>
      <c r="I96" s="4">
        <v>12</v>
      </c>
      <c r="J96" s="4">
        <v>2.2999999999999998</v>
      </c>
      <c r="K96" s="4">
        <v>1150</v>
      </c>
      <c r="L96" s="4">
        <v>34.5</v>
      </c>
      <c r="M96" s="4">
        <f t="shared" si="1"/>
        <v>1184.5</v>
      </c>
      <c r="N96" s="4" t="s">
        <v>579</v>
      </c>
      <c r="O96" s="4" t="s">
        <v>580</v>
      </c>
    </row>
    <row r="97" spans="1:15" x14ac:dyDescent="0.25">
      <c r="A97" s="4" t="s">
        <v>581</v>
      </c>
      <c r="B97" s="4" t="s">
        <v>574</v>
      </c>
      <c r="C97" s="4" t="s">
        <v>575</v>
      </c>
      <c r="D97" s="4" t="s">
        <v>582</v>
      </c>
      <c r="E97" s="4" t="s">
        <v>583</v>
      </c>
      <c r="F97" s="4" t="s">
        <v>20</v>
      </c>
      <c r="G97" s="4" t="s">
        <v>248</v>
      </c>
      <c r="H97" s="4">
        <v>50000</v>
      </c>
      <c r="I97" s="4">
        <v>18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587</v>
      </c>
      <c r="C98" s="4" t="s">
        <v>575</v>
      </c>
      <c r="D98" s="4" t="s">
        <v>588</v>
      </c>
      <c r="E98" s="4" t="s">
        <v>589</v>
      </c>
      <c r="F98" s="4" t="s">
        <v>20</v>
      </c>
      <c r="G98" s="4" t="s">
        <v>590</v>
      </c>
      <c r="H98" s="4">
        <v>40000</v>
      </c>
      <c r="I98" s="4">
        <v>18</v>
      </c>
      <c r="J98" s="4">
        <v>2.7</v>
      </c>
      <c r="K98" s="4">
        <v>1080</v>
      </c>
      <c r="L98" s="4">
        <v>32.4</v>
      </c>
      <c r="M98" s="4">
        <f t="shared" si="1"/>
        <v>1112.4000000000001</v>
      </c>
      <c r="N98" s="4" t="s">
        <v>591</v>
      </c>
      <c r="O98" s="4" t="s">
        <v>592</v>
      </c>
    </row>
    <row r="99" spans="1:15" x14ac:dyDescent="0.25">
      <c r="A99" s="4" t="s">
        <v>593</v>
      </c>
      <c r="B99" s="4" t="s">
        <v>594</v>
      </c>
      <c r="C99" s="4" t="s">
        <v>595</v>
      </c>
      <c r="D99" s="4" t="s">
        <v>596</v>
      </c>
      <c r="E99" s="4" t="s">
        <v>597</v>
      </c>
      <c r="F99" s="4" t="s">
        <v>20</v>
      </c>
      <c r="G99" s="4" t="s">
        <v>598</v>
      </c>
      <c r="H99" s="4">
        <v>106000</v>
      </c>
      <c r="I99" s="4">
        <v>18</v>
      </c>
      <c r="J99" s="4">
        <v>2.7</v>
      </c>
      <c r="K99" s="4">
        <v>2862</v>
      </c>
      <c r="L99" s="4">
        <v>85.86</v>
      </c>
      <c r="M99" s="4">
        <f t="shared" si="1"/>
        <v>2947.86</v>
      </c>
      <c r="N99" s="4" t="s">
        <v>599</v>
      </c>
      <c r="O99" s="4" t="s">
        <v>600</v>
      </c>
    </row>
    <row r="100" spans="1:15" x14ac:dyDescent="0.25">
      <c r="A100" s="4" t="s">
        <v>601</v>
      </c>
      <c r="B100" s="4" t="s">
        <v>602</v>
      </c>
      <c r="C100" s="4" t="s">
        <v>595</v>
      </c>
      <c r="D100" s="4" t="s">
        <v>603</v>
      </c>
      <c r="E100" s="4" t="s">
        <v>604</v>
      </c>
      <c r="F100" s="4" t="s">
        <v>20</v>
      </c>
      <c r="G100" s="4" t="s">
        <v>27</v>
      </c>
      <c r="H100" s="4">
        <v>30000</v>
      </c>
      <c r="I100" s="4">
        <v>12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605</v>
      </c>
      <c r="O100" s="4" t="s">
        <v>606</v>
      </c>
    </row>
    <row r="101" spans="1:15" x14ac:dyDescent="0.25">
      <c r="A101" s="4" t="s">
        <v>607</v>
      </c>
      <c r="B101" s="4" t="s">
        <v>602</v>
      </c>
      <c r="C101" s="4" t="s">
        <v>595</v>
      </c>
      <c r="D101" s="4" t="s">
        <v>608</v>
      </c>
      <c r="E101" s="4" t="s">
        <v>609</v>
      </c>
      <c r="F101" s="4" t="s">
        <v>20</v>
      </c>
      <c r="G101" s="4" t="s">
        <v>67</v>
      </c>
      <c r="H101" s="4">
        <v>50000</v>
      </c>
      <c r="I101" s="4">
        <v>12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610</v>
      </c>
      <c r="O101" s="4" t="s">
        <v>611</v>
      </c>
    </row>
    <row r="102" spans="1:15" x14ac:dyDescent="0.25">
      <c r="A102" s="4" t="s">
        <v>612</v>
      </c>
      <c r="B102" s="4" t="s">
        <v>602</v>
      </c>
      <c r="C102" s="4" t="s">
        <v>595</v>
      </c>
      <c r="D102" s="4" t="s">
        <v>613</v>
      </c>
      <c r="E102" s="4" t="s">
        <v>614</v>
      </c>
      <c r="F102" s="4" t="s">
        <v>20</v>
      </c>
      <c r="G102" s="4" t="s">
        <v>480</v>
      </c>
      <c r="H102" s="4">
        <v>50000</v>
      </c>
      <c r="I102" s="4">
        <v>12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615</v>
      </c>
      <c r="O102" s="4" t="s">
        <v>616</v>
      </c>
    </row>
    <row r="103" spans="1:15" x14ac:dyDescent="0.25">
      <c r="A103" s="4" t="s">
        <v>617</v>
      </c>
      <c r="B103" s="4" t="s">
        <v>602</v>
      </c>
      <c r="C103" s="4" t="s">
        <v>595</v>
      </c>
      <c r="D103" s="4" t="s">
        <v>618</v>
      </c>
      <c r="E103" s="4" t="s">
        <v>619</v>
      </c>
      <c r="F103" s="4" t="s">
        <v>20</v>
      </c>
      <c r="G103" s="4" t="s">
        <v>620</v>
      </c>
      <c r="H103" s="4">
        <v>30000</v>
      </c>
      <c r="I103" s="4">
        <v>6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621</v>
      </c>
      <c r="O103" s="4" t="s">
        <v>622</v>
      </c>
    </row>
    <row r="104" spans="1:15" x14ac:dyDescent="0.25">
      <c r="A104" s="4" t="s">
        <v>623</v>
      </c>
      <c r="B104" s="4" t="s">
        <v>624</v>
      </c>
      <c r="C104" s="4" t="s">
        <v>595</v>
      </c>
      <c r="D104" s="4" t="s">
        <v>625</v>
      </c>
      <c r="E104" s="4" t="s">
        <v>626</v>
      </c>
      <c r="F104" s="4" t="s">
        <v>20</v>
      </c>
      <c r="G104" s="4" t="s">
        <v>113</v>
      </c>
      <c r="H104" s="4">
        <v>32000</v>
      </c>
      <c r="I104" s="4">
        <v>12</v>
      </c>
      <c r="J104" s="4">
        <v>2.2999999999999998</v>
      </c>
      <c r="K104" s="4">
        <v>736</v>
      </c>
      <c r="L104" s="4">
        <v>22.08</v>
      </c>
      <c r="M104" s="4">
        <f t="shared" si="1"/>
        <v>758.08</v>
      </c>
      <c r="N104" s="4" t="s">
        <v>627</v>
      </c>
      <c r="O104" s="4" t="s">
        <v>628</v>
      </c>
    </row>
    <row r="105" spans="1:15" x14ac:dyDescent="0.25">
      <c r="A105" s="4" t="s">
        <v>629</v>
      </c>
      <c r="B105" s="4" t="s">
        <v>624</v>
      </c>
      <c r="C105" s="4" t="s">
        <v>595</v>
      </c>
      <c r="D105" s="4" t="s">
        <v>630</v>
      </c>
      <c r="E105" s="4" t="s">
        <v>631</v>
      </c>
      <c r="F105" s="4" t="s">
        <v>20</v>
      </c>
      <c r="G105" s="4" t="s">
        <v>632</v>
      </c>
      <c r="H105" s="4">
        <v>65000</v>
      </c>
      <c r="I105" s="4">
        <v>12</v>
      </c>
      <c r="J105" s="4">
        <v>2.7</v>
      </c>
      <c r="K105" s="4">
        <v>1755</v>
      </c>
      <c r="L105" s="4">
        <v>52.65</v>
      </c>
      <c r="M105" s="4">
        <f t="shared" si="1"/>
        <v>1807.65</v>
      </c>
      <c r="N105" s="4" t="s">
        <v>633</v>
      </c>
      <c r="O105" s="4" t="s">
        <v>634</v>
      </c>
    </row>
    <row r="106" spans="1:15" x14ac:dyDescent="0.25">
      <c r="A106" s="4" t="s">
        <v>635</v>
      </c>
      <c r="B106" s="4" t="s">
        <v>636</v>
      </c>
      <c r="C106" s="4" t="s">
        <v>595</v>
      </c>
      <c r="D106" s="4" t="s">
        <v>637</v>
      </c>
      <c r="E106" s="4" t="s">
        <v>638</v>
      </c>
      <c r="F106" s="4" t="s">
        <v>20</v>
      </c>
      <c r="G106" s="4" t="s">
        <v>106</v>
      </c>
      <c r="H106" s="4">
        <v>22000</v>
      </c>
      <c r="I106" s="4">
        <v>6</v>
      </c>
      <c r="J106" s="4">
        <v>2.2999999999999998</v>
      </c>
      <c r="K106" s="4">
        <v>506</v>
      </c>
      <c r="L106" s="4">
        <v>15.18</v>
      </c>
      <c r="M106" s="4">
        <f t="shared" si="1"/>
        <v>521.17999999999995</v>
      </c>
      <c r="N106" s="4" t="s">
        <v>639</v>
      </c>
      <c r="O106" s="4" t="s">
        <v>640</v>
      </c>
    </row>
    <row r="107" spans="1:15" x14ac:dyDescent="0.25">
      <c r="A107" s="4" t="s">
        <v>641</v>
      </c>
      <c r="B107" s="4" t="s">
        <v>636</v>
      </c>
      <c r="C107" s="4" t="s">
        <v>595</v>
      </c>
      <c r="D107" s="4" t="s">
        <v>642</v>
      </c>
      <c r="E107" s="4" t="s">
        <v>643</v>
      </c>
      <c r="F107" s="4" t="s">
        <v>20</v>
      </c>
      <c r="G107" s="4" t="s">
        <v>73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644</v>
      </c>
      <c r="O107" s="4" t="s">
        <v>645</v>
      </c>
    </row>
    <row r="108" spans="1:15" x14ac:dyDescent="0.25">
      <c r="A108" s="4" t="s">
        <v>646</v>
      </c>
      <c r="B108" s="4" t="s">
        <v>636</v>
      </c>
      <c r="C108" s="4" t="s">
        <v>595</v>
      </c>
      <c r="D108" s="4" t="s">
        <v>647</v>
      </c>
      <c r="E108" s="4" t="s">
        <v>648</v>
      </c>
      <c r="F108" s="4" t="s">
        <v>20</v>
      </c>
      <c r="G108" s="4" t="s">
        <v>161</v>
      </c>
      <c r="H108" s="4">
        <v>70000</v>
      </c>
      <c r="I108" s="4">
        <v>12</v>
      </c>
      <c r="J108" s="4">
        <v>2.2999999999999998</v>
      </c>
      <c r="K108" s="4">
        <v>1610</v>
      </c>
      <c r="L108" s="4">
        <v>48.3</v>
      </c>
      <c r="M108" s="4">
        <f t="shared" si="1"/>
        <v>1658.3</v>
      </c>
      <c r="N108" s="4" t="s">
        <v>649</v>
      </c>
      <c r="O108" s="4" t="s">
        <v>650</v>
      </c>
    </row>
    <row r="109" spans="1:15" x14ac:dyDescent="0.25">
      <c r="A109" s="4" t="s">
        <v>651</v>
      </c>
      <c r="B109" s="4" t="s">
        <v>652</v>
      </c>
      <c r="C109" s="4" t="s">
        <v>653</v>
      </c>
      <c r="D109" s="4" t="s">
        <v>654</v>
      </c>
      <c r="E109" s="4" t="s">
        <v>655</v>
      </c>
      <c r="F109" s="4" t="s">
        <v>20</v>
      </c>
      <c r="G109" s="4" t="s">
        <v>87</v>
      </c>
      <c r="H109" s="4">
        <v>100000</v>
      </c>
      <c r="I109" s="4">
        <v>18</v>
      </c>
      <c r="J109" s="4">
        <v>2.7</v>
      </c>
      <c r="K109" s="4">
        <v>2700</v>
      </c>
      <c r="L109" s="4">
        <v>81</v>
      </c>
      <c r="M109" s="4">
        <f t="shared" si="1"/>
        <v>2781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659</v>
      </c>
      <c r="C110" s="4" t="s">
        <v>653</v>
      </c>
      <c r="D110" s="4" t="s">
        <v>660</v>
      </c>
      <c r="E110" s="4" t="s">
        <v>661</v>
      </c>
      <c r="F110" s="4" t="s">
        <v>20</v>
      </c>
      <c r="G110" s="4" t="s">
        <v>87</v>
      </c>
      <c r="H110" s="4">
        <v>101000</v>
      </c>
      <c r="I110" s="4">
        <v>18</v>
      </c>
      <c r="J110" s="4">
        <v>2.7</v>
      </c>
      <c r="K110" s="4">
        <v>2727</v>
      </c>
      <c r="L110" s="4">
        <v>81.81</v>
      </c>
      <c r="M110" s="4">
        <f t="shared" si="1"/>
        <v>2808.81</v>
      </c>
      <c r="N110" s="4" t="s">
        <v>662</v>
      </c>
      <c r="O110" s="4" t="s">
        <v>663</v>
      </c>
    </row>
    <row r="111" spans="1:15" x14ac:dyDescent="0.25">
      <c r="A111" s="4" t="s">
        <v>664</v>
      </c>
      <c r="B111" s="4" t="s">
        <v>665</v>
      </c>
      <c r="C111" s="4" t="s">
        <v>653</v>
      </c>
      <c r="D111" s="4" t="s">
        <v>666</v>
      </c>
      <c r="E111" s="4" t="s">
        <v>667</v>
      </c>
      <c r="F111" s="4" t="s">
        <v>20</v>
      </c>
      <c r="G111" s="4" t="s">
        <v>668</v>
      </c>
      <c r="H111" s="4">
        <v>200000</v>
      </c>
      <c r="I111" s="4">
        <v>24</v>
      </c>
      <c r="J111" s="4">
        <v>2.7</v>
      </c>
      <c r="K111" s="4">
        <v>5400</v>
      </c>
      <c r="L111" s="4">
        <v>162</v>
      </c>
      <c r="M111" s="4">
        <f t="shared" si="1"/>
        <v>5562</v>
      </c>
      <c r="N111" s="4" t="s">
        <v>669</v>
      </c>
      <c r="O111" s="4" t="s">
        <v>670</v>
      </c>
    </row>
    <row r="112" spans="1:15" x14ac:dyDescent="0.25">
      <c r="A112" s="4" t="s">
        <v>671</v>
      </c>
      <c r="B112" s="4" t="s">
        <v>672</v>
      </c>
      <c r="C112" s="4" t="s">
        <v>653</v>
      </c>
      <c r="D112" s="4" t="s">
        <v>673</v>
      </c>
      <c r="E112" s="4" t="s">
        <v>674</v>
      </c>
      <c r="F112" s="4" t="s">
        <v>20</v>
      </c>
      <c r="G112" s="4" t="s">
        <v>106</v>
      </c>
      <c r="H112" s="4">
        <v>12000</v>
      </c>
      <c r="I112" s="4">
        <v>6</v>
      </c>
      <c r="J112" s="4">
        <v>2.2999999999999998</v>
      </c>
      <c r="K112" s="4">
        <v>276</v>
      </c>
      <c r="L112" s="4">
        <v>8.2799999999999994</v>
      </c>
      <c r="M112" s="4">
        <f t="shared" si="1"/>
        <v>284.27999999999997</v>
      </c>
      <c r="N112" s="4" t="s">
        <v>675</v>
      </c>
      <c r="O112" s="4" t="s">
        <v>676</v>
      </c>
    </row>
    <row r="113" spans="1:15" x14ac:dyDescent="0.25">
      <c r="A113" s="4" t="s">
        <v>677</v>
      </c>
      <c r="B113" s="4" t="s">
        <v>672</v>
      </c>
      <c r="C113" s="4" t="s">
        <v>653</v>
      </c>
      <c r="D113" s="4" t="s">
        <v>678</v>
      </c>
      <c r="E113" s="4" t="s">
        <v>679</v>
      </c>
      <c r="F113" s="4" t="s">
        <v>20</v>
      </c>
      <c r="G113" s="4" t="s">
        <v>27</v>
      </c>
      <c r="H113" s="4">
        <v>30000</v>
      </c>
      <c r="I113" s="4">
        <v>12</v>
      </c>
      <c r="J113" s="4">
        <v>2.2999999999999998</v>
      </c>
      <c r="K113" s="4">
        <v>690</v>
      </c>
      <c r="L113" s="4">
        <v>20.7</v>
      </c>
      <c r="M113" s="4">
        <f t="shared" si="1"/>
        <v>710.7</v>
      </c>
      <c r="N113" s="4" t="s">
        <v>680</v>
      </c>
      <c r="O113" s="4" t="s">
        <v>681</v>
      </c>
    </row>
    <row r="114" spans="1:15" x14ac:dyDescent="0.25">
      <c r="A114" s="4" t="s">
        <v>682</v>
      </c>
      <c r="B114" s="4" t="s">
        <v>652</v>
      </c>
      <c r="C114" s="4" t="s">
        <v>653</v>
      </c>
      <c r="D114" s="4" t="s">
        <v>683</v>
      </c>
      <c r="E114" s="4" t="s">
        <v>684</v>
      </c>
      <c r="F114" s="4" t="s">
        <v>20</v>
      </c>
      <c r="G114" s="4" t="s">
        <v>129</v>
      </c>
      <c r="H114" s="4">
        <v>35000</v>
      </c>
      <c r="I114" s="4">
        <v>6</v>
      </c>
      <c r="J114" s="4">
        <v>2.2999999999999998</v>
      </c>
      <c r="K114" s="4">
        <v>805</v>
      </c>
      <c r="L114" s="4">
        <v>24.15</v>
      </c>
      <c r="M114" s="4">
        <f t="shared" si="1"/>
        <v>829.15</v>
      </c>
      <c r="N114" s="4" t="s">
        <v>685</v>
      </c>
      <c r="O114" s="4" t="s">
        <v>686</v>
      </c>
    </row>
    <row r="115" spans="1:15" x14ac:dyDescent="0.25">
      <c r="A115" s="4" t="s">
        <v>687</v>
      </c>
      <c r="B115" s="4" t="s">
        <v>688</v>
      </c>
      <c r="C115" s="4" t="s">
        <v>689</v>
      </c>
      <c r="D115" s="4" t="s">
        <v>690</v>
      </c>
      <c r="E115" s="4" t="s">
        <v>691</v>
      </c>
      <c r="F115" s="4" t="s">
        <v>20</v>
      </c>
      <c r="G115" s="4" t="s">
        <v>27</v>
      </c>
      <c r="H115" s="4">
        <v>10000</v>
      </c>
      <c r="I115" s="4">
        <v>12</v>
      </c>
      <c r="J115" s="4">
        <v>2.2999999999999998</v>
      </c>
      <c r="K115" s="4">
        <v>230</v>
      </c>
      <c r="L115" s="4">
        <v>6.9</v>
      </c>
      <c r="M115" s="4">
        <f t="shared" si="1"/>
        <v>236.9</v>
      </c>
      <c r="N115" s="4" t="s">
        <v>692</v>
      </c>
      <c r="O115" s="4" t="s">
        <v>693</v>
      </c>
    </row>
    <row r="116" spans="1:15" x14ac:dyDescent="0.25">
      <c r="A116" s="4" t="s">
        <v>694</v>
      </c>
      <c r="B116" s="4" t="s">
        <v>688</v>
      </c>
      <c r="C116" s="4" t="s">
        <v>689</v>
      </c>
      <c r="D116" s="4" t="s">
        <v>695</v>
      </c>
      <c r="E116" s="4" t="s">
        <v>696</v>
      </c>
      <c r="F116" s="4" t="s">
        <v>20</v>
      </c>
      <c r="G116" s="4" t="s">
        <v>27</v>
      </c>
      <c r="H116" s="4">
        <v>100000</v>
      </c>
      <c r="I116" s="4">
        <v>12</v>
      </c>
      <c r="J116" s="4">
        <v>2.2999999999999998</v>
      </c>
      <c r="K116" s="4">
        <v>2300</v>
      </c>
      <c r="L116" s="4">
        <v>69</v>
      </c>
      <c r="M116" s="4">
        <f t="shared" si="1"/>
        <v>2369</v>
      </c>
      <c r="N116" s="4" t="s">
        <v>697</v>
      </c>
      <c r="O116" s="4" t="s">
        <v>698</v>
      </c>
    </row>
    <row r="117" spans="1:15" x14ac:dyDescent="0.25">
      <c r="A117" s="4" t="s">
        <v>699</v>
      </c>
      <c r="B117" s="4" t="s">
        <v>700</v>
      </c>
      <c r="C117" s="4" t="s">
        <v>689</v>
      </c>
      <c r="D117" s="4" t="s">
        <v>701</v>
      </c>
      <c r="E117" s="4" t="s">
        <v>702</v>
      </c>
      <c r="F117" s="4" t="s">
        <v>20</v>
      </c>
      <c r="G117" s="4" t="s">
        <v>310</v>
      </c>
      <c r="H117" s="4">
        <v>50000</v>
      </c>
      <c r="I117" s="4">
        <v>10</v>
      </c>
      <c r="J117" s="4">
        <v>2.2999999999999998</v>
      </c>
      <c r="K117" s="4">
        <v>1150</v>
      </c>
      <c r="L117" s="4">
        <v>34.5</v>
      </c>
      <c r="M117" s="4">
        <f t="shared" si="1"/>
        <v>1184.5</v>
      </c>
      <c r="N117" s="4" t="s">
        <v>703</v>
      </c>
      <c r="O117" s="4" t="s">
        <v>704</v>
      </c>
    </row>
    <row r="118" spans="1:15" x14ac:dyDescent="0.25">
      <c r="A118" s="4" t="s">
        <v>705</v>
      </c>
      <c r="B118" s="4" t="s">
        <v>706</v>
      </c>
      <c r="C118" s="4" t="s">
        <v>689</v>
      </c>
      <c r="D118" s="4" t="s">
        <v>707</v>
      </c>
      <c r="E118" s="4" t="s">
        <v>708</v>
      </c>
      <c r="F118" s="4" t="s">
        <v>20</v>
      </c>
      <c r="G118" s="4" t="s">
        <v>27</v>
      </c>
      <c r="H118" s="4">
        <v>50000</v>
      </c>
      <c r="I118" s="4">
        <v>12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709</v>
      </c>
      <c r="O118" s="4" t="s">
        <v>710</v>
      </c>
    </row>
    <row r="119" spans="1:15" x14ac:dyDescent="0.25">
      <c r="A119" s="4" t="s">
        <v>711</v>
      </c>
      <c r="B119" s="4" t="s">
        <v>712</v>
      </c>
      <c r="C119" s="4" t="s">
        <v>689</v>
      </c>
      <c r="D119" s="4" t="s">
        <v>713</v>
      </c>
      <c r="E119" s="4" t="s">
        <v>714</v>
      </c>
      <c r="F119" s="4" t="s">
        <v>20</v>
      </c>
      <c r="G119" s="4" t="s">
        <v>27</v>
      </c>
      <c r="H119" s="4">
        <v>58000</v>
      </c>
      <c r="I119" s="4">
        <v>12</v>
      </c>
      <c r="J119" s="4">
        <v>2.2999999999999998</v>
      </c>
      <c r="K119" s="4">
        <v>1334</v>
      </c>
      <c r="L119" s="4">
        <v>40.020000000000003</v>
      </c>
      <c r="M119" s="4">
        <f t="shared" si="1"/>
        <v>1374.02</v>
      </c>
      <c r="N119" s="4" t="s">
        <v>715</v>
      </c>
      <c r="O119" s="4" t="s">
        <v>716</v>
      </c>
    </row>
    <row r="120" spans="1:15" x14ac:dyDescent="0.25">
      <c r="A120" s="4" t="s">
        <v>717</v>
      </c>
      <c r="B120" s="4" t="s">
        <v>718</v>
      </c>
      <c r="C120" s="4" t="s">
        <v>719</v>
      </c>
      <c r="D120" s="4" t="s">
        <v>720</v>
      </c>
      <c r="E120" s="4" t="s">
        <v>721</v>
      </c>
      <c r="F120" s="4" t="s">
        <v>20</v>
      </c>
      <c r="G120" s="4" t="s">
        <v>722</v>
      </c>
      <c r="H120" s="4">
        <v>101000</v>
      </c>
      <c r="I120" s="4">
        <v>12</v>
      </c>
      <c r="J120" s="4">
        <v>2.7</v>
      </c>
      <c r="K120" s="4">
        <v>2727</v>
      </c>
      <c r="L120" s="4">
        <v>81.81</v>
      </c>
      <c r="M120" s="4">
        <f t="shared" si="1"/>
        <v>2808.81</v>
      </c>
      <c r="N120" s="4" t="s">
        <v>723</v>
      </c>
      <c r="O120" s="4" t="s">
        <v>724</v>
      </c>
    </row>
    <row r="121" spans="1:15" x14ac:dyDescent="0.25">
      <c r="A121" s="4" t="s">
        <v>725</v>
      </c>
      <c r="B121" s="4" t="s">
        <v>726</v>
      </c>
      <c r="C121" s="4" t="s">
        <v>719</v>
      </c>
      <c r="D121" s="4" t="s">
        <v>727</v>
      </c>
      <c r="E121" s="4" t="s">
        <v>728</v>
      </c>
      <c r="F121" s="4" t="s">
        <v>20</v>
      </c>
      <c r="G121" s="4" t="s">
        <v>73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729</v>
      </c>
      <c r="O121" s="4" t="s">
        <v>730</v>
      </c>
    </row>
    <row r="122" spans="1:15" x14ac:dyDescent="0.25">
      <c r="A122" s="4" t="s">
        <v>731</v>
      </c>
      <c r="B122" s="4" t="s">
        <v>726</v>
      </c>
      <c r="C122" s="4" t="s">
        <v>719</v>
      </c>
      <c r="D122" s="4" t="s">
        <v>732</v>
      </c>
      <c r="E122" s="4" t="s">
        <v>733</v>
      </c>
      <c r="F122" s="4" t="s">
        <v>20</v>
      </c>
      <c r="G122" s="4" t="s">
        <v>55</v>
      </c>
      <c r="H122" s="4">
        <v>60000</v>
      </c>
      <c r="I122" s="4">
        <v>18</v>
      </c>
      <c r="J122" s="4">
        <v>2.7</v>
      </c>
      <c r="K122" s="4">
        <v>1620</v>
      </c>
      <c r="L122" s="4">
        <v>48.6</v>
      </c>
      <c r="M122" s="4">
        <f t="shared" si="1"/>
        <v>1668.6</v>
      </c>
      <c r="N122" s="4" t="s">
        <v>734</v>
      </c>
      <c r="O122" s="4" t="s">
        <v>735</v>
      </c>
    </row>
    <row r="123" spans="1:15" x14ac:dyDescent="0.25">
      <c r="A123" s="4" t="s">
        <v>736</v>
      </c>
      <c r="B123" s="4" t="s">
        <v>737</v>
      </c>
      <c r="C123" s="4" t="s">
        <v>719</v>
      </c>
      <c r="D123" s="4" t="s">
        <v>738</v>
      </c>
      <c r="E123" s="4" t="s">
        <v>739</v>
      </c>
      <c r="F123" s="4" t="s">
        <v>20</v>
      </c>
      <c r="G123" s="4" t="s">
        <v>480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740</v>
      </c>
      <c r="O123" s="4" t="s">
        <v>741</v>
      </c>
    </row>
    <row r="124" spans="1:15" x14ac:dyDescent="0.25">
      <c r="A124" s="4" t="s">
        <v>742</v>
      </c>
      <c r="B124" s="4" t="s">
        <v>743</v>
      </c>
      <c r="C124" s="4" t="s">
        <v>719</v>
      </c>
      <c r="D124" s="4" t="s">
        <v>744</v>
      </c>
      <c r="E124" s="4" t="s">
        <v>745</v>
      </c>
      <c r="F124" s="4" t="s">
        <v>20</v>
      </c>
      <c r="G124" s="4" t="s">
        <v>73</v>
      </c>
      <c r="H124" s="4">
        <v>49000</v>
      </c>
      <c r="I124" s="4">
        <v>12</v>
      </c>
      <c r="J124" s="4">
        <v>2.2999999999999998</v>
      </c>
      <c r="K124" s="4">
        <v>1127</v>
      </c>
      <c r="L124" s="4">
        <v>33.81</v>
      </c>
      <c r="M124" s="4">
        <f t="shared" si="1"/>
        <v>1160.81</v>
      </c>
      <c r="N124" s="4" t="s">
        <v>746</v>
      </c>
      <c r="O124" s="4" t="s">
        <v>747</v>
      </c>
    </row>
    <row r="125" spans="1:15" x14ac:dyDescent="0.25">
      <c r="A125" s="4" t="s">
        <v>748</v>
      </c>
      <c r="B125" s="4" t="s">
        <v>749</v>
      </c>
      <c r="C125" s="4" t="s">
        <v>719</v>
      </c>
      <c r="D125" s="4" t="s">
        <v>750</v>
      </c>
      <c r="E125" s="4" t="s">
        <v>751</v>
      </c>
      <c r="F125" s="4" t="s">
        <v>20</v>
      </c>
      <c r="G125" s="4" t="s">
        <v>87</v>
      </c>
      <c r="H125" s="4">
        <v>101000</v>
      </c>
      <c r="I125" s="4">
        <v>18</v>
      </c>
      <c r="J125" s="4">
        <v>2.7</v>
      </c>
      <c r="K125" s="4">
        <v>2727</v>
      </c>
      <c r="L125" s="4">
        <v>81.81</v>
      </c>
      <c r="M125" s="4">
        <f t="shared" si="1"/>
        <v>2808.81</v>
      </c>
      <c r="N125" s="4" t="s">
        <v>752</v>
      </c>
      <c r="O125" s="4" t="s">
        <v>753</v>
      </c>
    </row>
    <row r="126" spans="1:15" x14ac:dyDescent="0.25">
      <c r="A126" s="4" t="s">
        <v>754</v>
      </c>
      <c r="B126" s="4" t="s">
        <v>726</v>
      </c>
      <c r="C126" s="4" t="s">
        <v>719</v>
      </c>
      <c r="D126" s="4" t="s">
        <v>755</v>
      </c>
      <c r="E126" s="4" t="s">
        <v>756</v>
      </c>
      <c r="F126" s="4" t="s">
        <v>20</v>
      </c>
      <c r="G126" s="4" t="s">
        <v>73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757</v>
      </c>
      <c r="O126" s="4" t="s">
        <v>758</v>
      </c>
    </row>
    <row r="127" spans="1:15" x14ac:dyDescent="0.25">
      <c r="A127" s="4" t="s">
        <v>759</v>
      </c>
      <c r="B127" s="4" t="s">
        <v>760</v>
      </c>
      <c r="C127" s="4" t="s">
        <v>761</v>
      </c>
      <c r="D127" s="4" t="s">
        <v>762</v>
      </c>
      <c r="E127" s="4" t="s">
        <v>763</v>
      </c>
      <c r="F127" s="4" t="s">
        <v>20</v>
      </c>
      <c r="G127" s="4" t="s">
        <v>41</v>
      </c>
      <c r="H127" s="4">
        <v>100000</v>
      </c>
      <c r="I127" s="4">
        <v>12</v>
      </c>
      <c r="J127" s="4">
        <v>2.2999999999999998</v>
      </c>
      <c r="K127" s="4">
        <v>2300</v>
      </c>
      <c r="L127" s="4">
        <v>69</v>
      </c>
      <c r="M127" s="4">
        <f t="shared" si="1"/>
        <v>2369</v>
      </c>
      <c r="N127" s="4" t="s">
        <v>764</v>
      </c>
      <c r="O127" s="4" t="s">
        <v>765</v>
      </c>
    </row>
    <row r="128" spans="1:15" x14ac:dyDescent="0.25">
      <c r="A128" s="4" t="s">
        <v>766</v>
      </c>
      <c r="B128" s="4" t="s">
        <v>760</v>
      </c>
      <c r="C128" s="4" t="s">
        <v>761</v>
      </c>
      <c r="D128" s="4" t="s">
        <v>767</v>
      </c>
      <c r="E128" s="4" t="s">
        <v>768</v>
      </c>
      <c r="F128" s="4" t="s">
        <v>20</v>
      </c>
      <c r="G128" s="4" t="s">
        <v>21</v>
      </c>
      <c r="H128" s="4">
        <v>200000</v>
      </c>
      <c r="I128" s="4">
        <v>24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769</v>
      </c>
      <c r="O128" s="4" t="s">
        <v>770</v>
      </c>
    </row>
    <row r="129" spans="1:15" x14ac:dyDescent="0.25">
      <c r="A129" s="4" t="s">
        <v>771</v>
      </c>
      <c r="B129" s="4" t="s">
        <v>772</v>
      </c>
      <c r="C129" s="4" t="s">
        <v>761</v>
      </c>
      <c r="D129" s="4" t="s">
        <v>773</v>
      </c>
      <c r="E129" s="4" t="s">
        <v>774</v>
      </c>
      <c r="F129" s="4" t="s">
        <v>20</v>
      </c>
      <c r="G129" s="4" t="s">
        <v>80</v>
      </c>
      <c r="H129" s="4">
        <v>53000</v>
      </c>
      <c r="I129" s="4">
        <v>18</v>
      </c>
      <c r="J129" s="4">
        <v>2.7</v>
      </c>
      <c r="K129" s="4">
        <v>1431</v>
      </c>
      <c r="L129" s="4">
        <v>42.93</v>
      </c>
      <c r="M129" s="4">
        <f t="shared" si="1"/>
        <v>1473.93</v>
      </c>
      <c r="N129" s="4" t="s">
        <v>775</v>
      </c>
      <c r="O129" s="4" t="s">
        <v>776</v>
      </c>
    </row>
    <row r="130" spans="1:15" x14ac:dyDescent="0.25">
      <c r="A130" s="4" t="s">
        <v>777</v>
      </c>
      <c r="B130" s="4" t="s">
        <v>778</v>
      </c>
      <c r="C130" s="4" t="s">
        <v>761</v>
      </c>
      <c r="D130" s="4" t="s">
        <v>779</v>
      </c>
      <c r="E130" s="4" t="s">
        <v>780</v>
      </c>
      <c r="F130" s="4" t="s">
        <v>20</v>
      </c>
      <c r="G130" s="4" t="s">
        <v>80</v>
      </c>
      <c r="H130" s="4">
        <v>100000</v>
      </c>
      <c r="I130" s="4">
        <v>18</v>
      </c>
      <c r="J130" s="4">
        <v>2.7</v>
      </c>
      <c r="K130" s="4">
        <v>2700</v>
      </c>
      <c r="L130" s="4">
        <v>81</v>
      </c>
      <c r="M130" s="4">
        <f t="shared" si="1"/>
        <v>2781</v>
      </c>
      <c r="N130" s="4" t="s">
        <v>781</v>
      </c>
      <c r="O130" s="4" t="s">
        <v>782</v>
      </c>
    </row>
    <row r="131" spans="1:15" x14ac:dyDescent="0.25">
      <c r="A131" s="4" t="s">
        <v>783</v>
      </c>
      <c r="B131" s="4" t="s">
        <v>778</v>
      </c>
      <c r="C131" s="4" t="s">
        <v>761</v>
      </c>
      <c r="D131" s="4" t="s">
        <v>784</v>
      </c>
      <c r="E131" s="4" t="s">
        <v>785</v>
      </c>
      <c r="F131" s="4" t="s">
        <v>20</v>
      </c>
      <c r="G131" s="4" t="s">
        <v>73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786</v>
      </c>
      <c r="O131" s="4" t="s">
        <v>787</v>
      </c>
    </row>
    <row r="132" spans="1:15" x14ac:dyDescent="0.25">
      <c r="A132" s="4" t="s">
        <v>788</v>
      </c>
      <c r="B132" s="4" t="s">
        <v>789</v>
      </c>
      <c r="C132" s="4" t="s">
        <v>790</v>
      </c>
      <c r="D132" s="4" t="s">
        <v>791</v>
      </c>
      <c r="E132" s="4" t="s">
        <v>792</v>
      </c>
      <c r="F132" s="4" t="s">
        <v>20</v>
      </c>
      <c r="G132" s="4" t="s">
        <v>73</v>
      </c>
      <c r="H132" s="4">
        <v>45000</v>
      </c>
      <c r="I132" s="4">
        <v>12</v>
      </c>
      <c r="J132" s="4">
        <v>2.2999999999999998</v>
      </c>
      <c r="K132" s="4">
        <v>1035</v>
      </c>
      <c r="L132" s="4">
        <v>31.05</v>
      </c>
      <c r="M132" s="4">
        <f t="shared" si="1"/>
        <v>1066.05</v>
      </c>
      <c r="N132" s="4" t="s">
        <v>793</v>
      </c>
      <c r="O132" s="4" t="s">
        <v>794</v>
      </c>
    </row>
    <row r="133" spans="1:15" x14ac:dyDescent="0.25">
      <c r="A133" s="4" t="s">
        <v>795</v>
      </c>
      <c r="B133" s="4" t="s">
        <v>796</v>
      </c>
      <c r="C133" s="4" t="s">
        <v>790</v>
      </c>
      <c r="D133" s="4" t="s">
        <v>797</v>
      </c>
      <c r="E133" s="4" t="s">
        <v>798</v>
      </c>
      <c r="F133" s="4" t="s">
        <v>20</v>
      </c>
      <c r="G133" s="4" t="s">
        <v>73</v>
      </c>
      <c r="H133" s="4">
        <v>35000</v>
      </c>
      <c r="I133" s="4">
        <v>12</v>
      </c>
      <c r="J133" s="4">
        <v>2.2999999999999998</v>
      </c>
      <c r="K133" s="4">
        <v>805</v>
      </c>
      <c r="L133" s="4">
        <v>24.15</v>
      </c>
      <c r="M133" s="4">
        <f t="shared" ref="M133:M196" si="2">SUM(K133:L133)</f>
        <v>829.15</v>
      </c>
      <c r="N133" s="4" t="s">
        <v>799</v>
      </c>
      <c r="O133" s="4" t="s">
        <v>800</v>
      </c>
    </row>
    <row r="134" spans="1:15" x14ac:dyDescent="0.25">
      <c r="A134" s="4" t="s">
        <v>801</v>
      </c>
      <c r="B134" s="4" t="s">
        <v>802</v>
      </c>
      <c r="C134" s="4" t="s">
        <v>790</v>
      </c>
      <c r="D134" s="4" t="s">
        <v>803</v>
      </c>
      <c r="E134" s="4" t="s">
        <v>804</v>
      </c>
      <c r="F134" s="4" t="s">
        <v>20</v>
      </c>
      <c r="G134" s="4" t="s">
        <v>154</v>
      </c>
      <c r="H134" s="4">
        <v>15000</v>
      </c>
      <c r="I134" s="4">
        <v>12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805</v>
      </c>
      <c r="O134" s="4" t="s">
        <v>806</v>
      </c>
    </row>
    <row r="135" spans="1:15" x14ac:dyDescent="0.25">
      <c r="A135" s="4" t="s">
        <v>807</v>
      </c>
      <c r="B135" s="4" t="s">
        <v>802</v>
      </c>
      <c r="C135" s="4" t="s">
        <v>790</v>
      </c>
      <c r="D135" s="4" t="s">
        <v>808</v>
      </c>
      <c r="E135" s="4" t="s">
        <v>809</v>
      </c>
      <c r="F135" s="4" t="s">
        <v>20</v>
      </c>
      <c r="G135" s="4" t="s">
        <v>810</v>
      </c>
      <c r="H135" s="4">
        <v>10000</v>
      </c>
      <c r="I135" s="4">
        <v>11</v>
      </c>
      <c r="J135" s="4">
        <v>2.2999999999999998</v>
      </c>
      <c r="K135" s="4">
        <v>230</v>
      </c>
      <c r="L135" s="4">
        <v>6.9</v>
      </c>
      <c r="M135" s="4">
        <f t="shared" si="2"/>
        <v>236.9</v>
      </c>
      <c r="N135" s="4" t="s">
        <v>811</v>
      </c>
      <c r="O135" s="4" t="s">
        <v>812</v>
      </c>
    </row>
    <row r="136" spans="1:15" x14ac:dyDescent="0.25">
      <c r="A136" s="4" t="s">
        <v>813</v>
      </c>
      <c r="B136" s="4" t="s">
        <v>802</v>
      </c>
      <c r="C136" s="4" t="s">
        <v>790</v>
      </c>
      <c r="D136" s="4" t="s">
        <v>814</v>
      </c>
      <c r="E136" s="4" t="s">
        <v>815</v>
      </c>
      <c r="F136" s="4" t="s">
        <v>20</v>
      </c>
      <c r="G136" s="4" t="s">
        <v>578</v>
      </c>
      <c r="H136" s="4">
        <v>30000</v>
      </c>
      <c r="I136" s="4">
        <v>12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816</v>
      </c>
      <c r="O136" s="4" t="s">
        <v>817</v>
      </c>
    </row>
    <row r="137" spans="1:15" x14ac:dyDescent="0.25">
      <c r="A137" s="4" t="s">
        <v>818</v>
      </c>
      <c r="B137" s="4" t="s">
        <v>802</v>
      </c>
      <c r="C137" s="4" t="s">
        <v>790</v>
      </c>
      <c r="D137" s="4" t="s">
        <v>819</v>
      </c>
      <c r="E137" s="4" t="s">
        <v>820</v>
      </c>
      <c r="F137" s="4" t="s">
        <v>20</v>
      </c>
      <c r="G137" s="4" t="s">
        <v>41</v>
      </c>
      <c r="H137" s="4">
        <v>40000</v>
      </c>
      <c r="I137" s="4">
        <v>12</v>
      </c>
      <c r="J137" s="4">
        <v>2.2999999999999998</v>
      </c>
      <c r="K137" s="4">
        <v>920</v>
      </c>
      <c r="L137" s="4">
        <v>27.6</v>
      </c>
      <c r="M137" s="4">
        <f t="shared" si="2"/>
        <v>947.6</v>
      </c>
      <c r="N137" s="4" t="s">
        <v>821</v>
      </c>
      <c r="O137" s="4" t="s">
        <v>822</v>
      </c>
    </row>
    <row r="138" spans="1:15" x14ac:dyDescent="0.25">
      <c r="A138" s="4" t="s">
        <v>823</v>
      </c>
      <c r="B138" s="4" t="s">
        <v>824</v>
      </c>
      <c r="C138" s="4" t="s">
        <v>825</v>
      </c>
      <c r="D138" s="4" t="s">
        <v>826</v>
      </c>
      <c r="E138" s="4" t="s">
        <v>827</v>
      </c>
      <c r="F138" s="4" t="s">
        <v>20</v>
      </c>
      <c r="G138" s="4" t="s">
        <v>27</v>
      </c>
      <c r="H138" s="4">
        <v>22000</v>
      </c>
      <c r="I138" s="4">
        <v>12</v>
      </c>
      <c r="J138" s="4">
        <v>2.2999999999999998</v>
      </c>
      <c r="K138" s="4">
        <v>506</v>
      </c>
      <c r="L138" s="4">
        <v>15.18</v>
      </c>
      <c r="M138" s="4">
        <f t="shared" si="2"/>
        <v>521.17999999999995</v>
      </c>
      <c r="N138" s="4" t="s">
        <v>828</v>
      </c>
      <c r="O138" s="4" t="s">
        <v>829</v>
      </c>
    </row>
    <row r="139" spans="1:15" x14ac:dyDescent="0.25">
      <c r="A139" s="4" t="s">
        <v>830</v>
      </c>
      <c r="B139" s="4" t="s">
        <v>831</v>
      </c>
      <c r="C139" s="4" t="s">
        <v>825</v>
      </c>
      <c r="D139" s="4" t="s">
        <v>832</v>
      </c>
      <c r="E139" s="4" t="s">
        <v>833</v>
      </c>
      <c r="F139" s="4" t="s">
        <v>20</v>
      </c>
      <c r="G139" s="4" t="s">
        <v>41</v>
      </c>
      <c r="H139" s="4">
        <v>15000</v>
      </c>
      <c r="I139" s="4">
        <v>12</v>
      </c>
      <c r="J139" s="4">
        <v>2.2999999999999998</v>
      </c>
      <c r="K139" s="4">
        <v>345</v>
      </c>
      <c r="L139" s="4">
        <v>10.35</v>
      </c>
      <c r="M139" s="4">
        <f t="shared" si="2"/>
        <v>355.35</v>
      </c>
      <c r="N139" s="4" t="s">
        <v>834</v>
      </c>
      <c r="O139" s="4" t="s">
        <v>835</v>
      </c>
    </row>
    <row r="140" spans="1:15" x14ac:dyDescent="0.25">
      <c r="A140" s="4" t="s">
        <v>836</v>
      </c>
      <c r="B140" s="4" t="s">
        <v>837</v>
      </c>
      <c r="C140" s="4" t="s">
        <v>825</v>
      </c>
      <c r="D140" s="4" t="s">
        <v>838</v>
      </c>
      <c r="E140" s="4" t="s">
        <v>839</v>
      </c>
      <c r="F140" s="4" t="s">
        <v>20</v>
      </c>
      <c r="G140" s="4" t="s">
        <v>27</v>
      </c>
      <c r="H140" s="4">
        <v>25000</v>
      </c>
      <c r="I140" s="4">
        <v>12</v>
      </c>
      <c r="J140" s="4">
        <v>2.2999999999999998</v>
      </c>
      <c r="K140" s="4">
        <v>575</v>
      </c>
      <c r="L140" s="4">
        <v>17.25</v>
      </c>
      <c r="M140" s="4">
        <f t="shared" si="2"/>
        <v>592.25</v>
      </c>
      <c r="N140" s="4" t="s">
        <v>840</v>
      </c>
      <c r="O140" s="4" t="s">
        <v>841</v>
      </c>
    </row>
    <row r="141" spans="1:15" x14ac:dyDescent="0.25">
      <c r="A141" s="4" t="s">
        <v>842</v>
      </c>
      <c r="B141" s="4" t="s">
        <v>824</v>
      </c>
      <c r="C141" s="4" t="s">
        <v>825</v>
      </c>
      <c r="D141" s="4" t="s">
        <v>843</v>
      </c>
      <c r="E141" s="4" t="s">
        <v>844</v>
      </c>
      <c r="F141" s="4" t="s">
        <v>20</v>
      </c>
      <c r="G141" s="4" t="s">
        <v>154</v>
      </c>
      <c r="H141" s="4">
        <v>20000</v>
      </c>
      <c r="I141" s="4">
        <v>12</v>
      </c>
      <c r="J141" s="4">
        <v>2.2999999999999998</v>
      </c>
      <c r="K141" s="4">
        <v>460</v>
      </c>
      <c r="L141" s="4">
        <v>13.8</v>
      </c>
      <c r="M141" s="4">
        <f t="shared" si="2"/>
        <v>473.8</v>
      </c>
      <c r="N141" s="4" t="s">
        <v>845</v>
      </c>
      <c r="O141" s="4" t="s">
        <v>846</v>
      </c>
    </row>
    <row r="142" spans="1:15" x14ac:dyDescent="0.25">
      <c r="A142" s="4" t="s">
        <v>847</v>
      </c>
      <c r="B142" s="4" t="s">
        <v>848</v>
      </c>
      <c r="C142" s="4" t="s">
        <v>849</v>
      </c>
      <c r="D142" s="4" t="s">
        <v>850</v>
      </c>
      <c r="E142" s="4" t="s">
        <v>851</v>
      </c>
      <c r="F142" s="4" t="s">
        <v>20</v>
      </c>
      <c r="G142" s="4" t="s">
        <v>41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852</v>
      </c>
      <c r="O142" s="4" t="s">
        <v>853</v>
      </c>
    </row>
    <row r="143" spans="1:15" x14ac:dyDescent="0.25">
      <c r="A143" s="4" t="s">
        <v>854</v>
      </c>
      <c r="B143" s="4" t="s">
        <v>848</v>
      </c>
      <c r="C143" s="4" t="s">
        <v>849</v>
      </c>
      <c r="D143" s="4" t="s">
        <v>855</v>
      </c>
      <c r="E143" s="4" t="s">
        <v>856</v>
      </c>
      <c r="F143" s="4" t="s">
        <v>20</v>
      </c>
      <c r="G143" s="4" t="s">
        <v>27</v>
      </c>
      <c r="H143" s="4">
        <v>30000</v>
      </c>
      <c r="I143" s="4">
        <v>12</v>
      </c>
      <c r="J143" s="4">
        <v>2.2999999999999998</v>
      </c>
      <c r="K143" s="4">
        <v>690</v>
      </c>
      <c r="L143" s="4">
        <v>20.7</v>
      </c>
      <c r="M143" s="4">
        <f t="shared" si="2"/>
        <v>710.7</v>
      </c>
      <c r="N143" s="4" t="s">
        <v>857</v>
      </c>
      <c r="O143" s="4" t="s">
        <v>858</v>
      </c>
    </row>
    <row r="144" spans="1:15" x14ac:dyDescent="0.25">
      <c r="A144" s="4" t="s">
        <v>859</v>
      </c>
      <c r="B144" s="4" t="s">
        <v>860</v>
      </c>
      <c r="C144" s="4" t="s">
        <v>849</v>
      </c>
      <c r="D144" s="4" t="s">
        <v>861</v>
      </c>
      <c r="E144" s="4" t="s">
        <v>862</v>
      </c>
      <c r="F144" s="4" t="s">
        <v>20</v>
      </c>
      <c r="G144" s="4" t="s">
        <v>722</v>
      </c>
      <c r="H144" s="4">
        <v>45000</v>
      </c>
      <c r="I144" s="4">
        <v>12</v>
      </c>
      <c r="J144" s="4">
        <v>2.7</v>
      </c>
      <c r="K144" s="4">
        <v>1215</v>
      </c>
      <c r="L144" s="4">
        <v>36.450000000000003</v>
      </c>
      <c r="M144" s="4">
        <f t="shared" si="2"/>
        <v>1251.45</v>
      </c>
      <c r="N144" s="4" t="s">
        <v>863</v>
      </c>
      <c r="O144" s="4" t="s">
        <v>864</v>
      </c>
    </row>
    <row r="145" spans="1:15" x14ac:dyDescent="0.25">
      <c r="A145" s="4" t="s">
        <v>865</v>
      </c>
      <c r="B145" s="4" t="s">
        <v>860</v>
      </c>
      <c r="C145" s="4" t="s">
        <v>849</v>
      </c>
      <c r="D145" s="4" t="s">
        <v>866</v>
      </c>
      <c r="E145" s="4" t="s">
        <v>867</v>
      </c>
      <c r="F145" s="4" t="s">
        <v>20</v>
      </c>
      <c r="G145" s="4" t="s">
        <v>722</v>
      </c>
      <c r="H145" s="4">
        <v>20000</v>
      </c>
      <c r="I145" s="4">
        <v>12</v>
      </c>
      <c r="J145" s="4">
        <v>2.7</v>
      </c>
      <c r="K145" s="4">
        <v>540</v>
      </c>
      <c r="L145" s="4">
        <v>16.2</v>
      </c>
      <c r="M145" s="4">
        <f t="shared" si="2"/>
        <v>556.20000000000005</v>
      </c>
      <c r="N145" s="4" t="s">
        <v>868</v>
      </c>
      <c r="O145" s="4" t="s">
        <v>869</v>
      </c>
    </row>
    <row r="146" spans="1:15" x14ac:dyDescent="0.25">
      <c r="A146" s="4" t="s">
        <v>870</v>
      </c>
      <c r="B146" s="4" t="s">
        <v>860</v>
      </c>
      <c r="C146" s="4" t="s">
        <v>849</v>
      </c>
      <c r="D146" s="4" t="s">
        <v>871</v>
      </c>
      <c r="E146" s="4" t="s">
        <v>872</v>
      </c>
      <c r="F146" s="4" t="s">
        <v>20</v>
      </c>
      <c r="G146" s="4" t="s">
        <v>67</v>
      </c>
      <c r="H146" s="4">
        <v>50000</v>
      </c>
      <c r="I146" s="4">
        <v>12</v>
      </c>
      <c r="J146" s="4">
        <v>2.2999999999999998</v>
      </c>
      <c r="K146" s="4">
        <v>1150</v>
      </c>
      <c r="L146" s="4">
        <v>34.5</v>
      </c>
      <c r="M146" s="4">
        <f t="shared" si="2"/>
        <v>1184.5</v>
      </c>
      <c r="N146" s="4" t="s">
        <v>873</v>
      </c>
      <c r="O146" s="4" t="s">
        <v>874</v>
      </c>
    </row>
    <row r="147" spans="1:15" x14ac:dyDescent="0.25">
      <c r="A147" s="4" t="s">
        <v>875</v>
      </c>
      <c r="B147" s="4" t="s">
        <v>876</v>
      </c>
      <c r="C147" s="4" t="s">
        <v>849</v>
      </c>
      <c r="D147" s="4" t="s">
        <v>877</v>
      </c>
      <c r="E147" s="4" t="s">
        <v>878</v>
      </c>
      <c r="F147" s="4" t="s">
        <v>20</v>
      </c>
      <c r="G147" s="4" t="s">
        <v>87</v>
      </c>
      <c r="H147" s="4">
        <v>200000</v>
      </c>
      <c r="I147" s="4">
        <v>18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879</v>
      </c>
      <c r="O147" s="4" t="s">
        <v>880</v>
      </c>
    </row>
    <row r="148" spans="1:15" x14ac:dyDescent="0.25">
      <c r="A148" s="4" t="s">
        <v>881</v>
      </c>
      <c r="B148" s="4" t="s">
        <v>876</v>
      </c>
      <c r="C148" s="4" t="s">
        <v>849</v>
      </c>
      <c r="D148" s="4" t="s">
        <v>882</v>
      </c>
      <c r="E148" s="4" t="s">
        <v>883</v>
      </c>
      <c r="F148" s="4" t="s">
        <v>20</v>
      </c>
      <c r="G148" s="4" t="s">
        <v>154</v>
      </c>
      <c r="H148" s="4">
        <v>22000</v>
      </c>
      <c r="I148" s="4">
        <v>12</v>
      </c>
      <c r="J148" s="4">
        <v>2.2999999999999998</v>
      </c>
      <c r="K148" s="4">
        <v>506</v>
      </c>
      <c r="L148" s="4">
        <v>15.18</v>
      </c>
      <c r="M148" s="4">
        <f t="shared" si="2"/>
        <v>521.17999999999995</v>
      </c>
      <c r="N148" s="4" t="s">
        <v>884</v>
      </c>
      <c r="O148" s="4" t="s">
        <v>885</v>
      </c>
    </row>
    <row r="149" spans="1:15" x14ac:dyDescent="0.25">
      <c r="A149" s="4" t="s">
        <v>886</v>
      </c>
      <c r="B149" s="4" t="s">
        <v>887</v>
      </c>
      <c r="C149" s="4" t="s">
        <v>849</v>
      </c>
      <c r="D149" s="4" t="s">
        <v>888</v>
      </c>
      <c r="E149" s="4" t="s">
        <v>889</v>
      </c>
      <c r="F149" s="4" t="s">
        <v>20</v>
      </c>
      <c r="G149" s="4" t="s">
        <v>27</v>
      </c>
      <c r="H149" s="4">
        <v>16000</v>
      </c>
      <c r="I149" s="4">
        <v>12</v>
      </c>
      <c r="J149" s="4">
        <v>2.2999999999999998</v>
      </c>
      <c r="K149" s="4">
        <v>368</v>
      </c>
      <c r="L149" s="4">
        <v>11.04</v>
      </c>
      <c r="M149" s="4">
        <f t="shared" si="2"/>
        <v>379.04</v>
      </c>
      <c r="N149" s="4" t="s">
        <v>890</v>
      </c>
      <c r="O149" s="4" t="s">
        <v>891</v>
      </c>
    </row>
    <row r="150" spans="1:15" x14ac:dyDescent="0.25">
      <c r="A150" s="4" t="s">
        <v>892</v>
      </c>
      <c r="B150" s="4" t="s">
        <v>893</v>
      </c>
      <c r="C150" s="4" t="s">
        <v>894</v>
      </c>
      <c r="D150" s="4" t="s">
        <v>895</v>
      </c>
      <c r="E150" s="4" t="s">
        <v>896</v>
      </c>
      <c r="F150" s="4" t="s">
        <v>20</v>
      </c>
      <c r="G150" s="4" t="s">
        <v>73</v>
      </c>
      <c r="H150" s="4">
        <v>50000</v>
      </c>
      <c r="I150" s="4">
        <v>12</v>
      </c>
      <c r="J150" s="4">
        <v>2.2999999999999998</v>
      </c>
      <c r="K150" s="4">
        <v>1150</v>
      </c>
      <c r="L150" s="4">
        <v>34.5</v>
      </c>
      <c r="M150" s="4">
        <f t="shared" si="2"/>
        <v>1184.5</v>
      </c>
      <c r="N150" s="4" t="s">
        <v>897</v>
      </c>
      <c r="O150" s="4" t="s">
        <v>898</v>
      </c>
    </row>
    <row r="151" spans="1:15" x14ac:dyDescent="0.25">
      <c r="A151" s="4" t="s">
        <v>899</v>
      </c>
      <c r="B151" s="4" t="s">
        <v>893</v>
      </c>
      <c r="C151" s="4" t="s">
        <v>894</v>
      </c>
      <c r="D151" s="4" t="s">
        <v>900</v>
      </c>
      <c r="E151" s="4" t="s">
        <v>901</v>
      </c>
      <c r="F151" s="4" t="s">
        <v>20</v>
      </c>
      <c r="G151" s="4" t="s">
        <v>87</v>
      </c>
      <c r="H151" s="4">
        <v>80000</v>
      </c>
      <c r="I151" s="4">
        <v>18</v>
      </c>
      <c r="J151" s="4">
        <v>2.7</v>
      </c>
      <c r="K151" s="4">
        <v>2160</v>
      </c>
      <c r="L151" s="4">
        <v>64.8</v>
      </c>
      <c r="M151" s="4">
        <f t="shared" si="2"/>
        <v>2224.8000000000002</v>
      </c>
      <c r="N151" s="4" t="s">
        <v>902</v>
      </c>
      <c r="O151" s="4" t="s">
        <v>903</v>
      </c>
    </row>
    <row r="152" spans="1:15" x14ac:dyDescent="0.25">
      <c r="A152" s="4" t="s">
        <v>904</v>
      </c>
      <c r="B152" s="4" t="s">
        <v>905</v>
      </c>
      <c r="C152" s="4" t="s">
        <v>894</v>
      </c>
      <c r="D152" s="4" t="s">
        <v>906</v>
      </c>
      <c r="E152" s="4" t="s">
        <v>907</v>
      </c>
      <c r="F152" s="4" t="s">
        <v>20</v>
      </c>
      <c r="G152" s="4" t="s">
        <v>73</v>
      </c>
      <c r="H152" s="4">
        <v>105000</v>
      </c>
      <c r="I152" s="4">
        <v>12</v>
      </c>
      <c r="J152" s="4">
        <v>2.2999999999999998</v>
      </c>
      <c r="K152" s="4">
        <v>2415</v>
      </c>
      <c r="L152" s="4">
        <v>72.45</v>
      </c>
      <c r="M152" s="4">
        <f t="shared" si="2"/>
        <v>2487.4499999999998</v>
      </c>
      <c r="N152" s="4" t="s">
        <v>908</v>
      </c>
      <c r="O152" s="4" t="s">
        <v>909</v>
      </c>
    </row>
    <row r="153" spans="1:15" x14ac:dyDescent="0.25">
      <c r="A153" s="4" t="s">
        <v>910</v>
      </c>
      <c r="B153" s="4" t="s">
        <v>911</v>
      </c>
      <c r="C153" s="4" t="s">
        <v>894</v>
      </c>
      <c r="D153" s="4" t="s">
        <v>912</v>
      </c>
      <c r="E153" s="4" t="s">
        <v>913</v>
      </c>
      <c r="F153" s="4" t="s">
        <v>20</v>
      </c>
      <c r="G153" s="4" t="s">
        <v>73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914</v>
      </c>
      <c r="O153" s="4" t="s">
        <v>915</v>
      </c>
    </row>
    <row r="154" spans="1:15" x14ac:dyDescent="0.25">
      <c r="A154" s="4" t="s">
        <v>916</v>
      </c>
      <c r="B154" s="4" t="s">
        <v>911</v>
      </c>
      <c r="C154" s="4" t="s">
        <v>894</v>
      </c>
      <c r="D154" s="4" t="s">
        <v>917</v>
      </c>
      <c r="E154" s="4" t="s">
        <v>918</v>
      </c>
      <c r="F154" s="4" t="s">
        <v>20</v>
      </c>
      <c r="G154" s="4" t="s">
        <v>73</v>
      </c>
      <c r="H154" s="4">
        <v>20000</v>
      </c>
      <c r="I154" s="4">
        <v>12</v>
      </c>
      <c r="J154" s="4">
        <v>2.2999999999999998</v>
      </c>
      <c r="K154" s="4">
        <v>460</v>
      </c>
      <c r="L154" s="4">
        <v>13.8</v>
      </c>
      <c r="M154" s="4">
        <f t="shared" si="2"/>
        <v>473.8</v>
      </c>
      <c r="N154" s="4" t="s">
        <v>919</v>
      </c>
      <c r="O154" s="4" t="s">
        <v>920</v>
      </c>
    </row>
    <row r="155" spans="1:15" x14ac:dyDescent="0.25">
      <c r="A155" s="4" t="s">
        <v>921</v>
      </c>
      <c r="B155" s="4" t="s">
        <v>922</v>
      </c>
      <c r="C155" s="4" t="s">
        <v>923</v>
      </c>
      <c r="D155" s="4" t="s">
        <v>924</v>
      </c>
      <c r="E155" s="4" t="s">
        <v>925</v>
      </c>
      <c r="F155" s="4" t="s">
        <v>20</v>
      </c>
      <c r="G155" s="4" t="s">
        <v>129</v>
      </c>
      <c r="H155" s="4">
        <v>16000</v>
      </c>
      <c r="I155" s="4">
        <v>6</v>
      </c>
      <c r="J155" s="4">
        <v>2.2999999999999998</v>
      </c>
      <c r="K155" s="4">
        <v>368</v>
      </c>
      <c r="L155" s="4">
        <v>11.04</v>
      </c>
      <c r="M155" s="4">
        <f t="shared" si="2"/>
        <v>379.04</v>
      </c>
      <c r="N155" s="4" t="s">
        <v>926</v>
      </c>
      <c r="O155" s="4" t="s">
        <v>927</v>
      </c>
    </row>
    <row r="156" spans="1:15" x14ac:dyDescent="0.25">
      <c r="A156" s="4" t="s">
        <v>928</v>
      </c>
      <c r="B156" s="4" t="s">
        <v>922</v>
      </c>
      <c r="C156" s="4" t="s">
        <v>923</v>
      </c>
      <c r="D156" s="4" t="s">
        <v>929</v>
      </c>
      <c r="E156" s="4" t="s">
        <v>930</v>
      </c>
      <c r="F156" s="4" t="s">
        <v>20</v>
      </c>
      <c r="G156" s="4" t="s">
        <v>73</v>
      </c>
      <c r="H156" s="4">
        <v>32000</v>
      </c>
      <c r="I156" s="4">
        <v>12</v>
      </c>
      <c r="J156" s="4">
        <v>2.2999999999999998</v>
      </c>
      <c r="K156" s="4">
        <v>736</v>
      </c>
      <c r="L156" s="4">
        <v>22.08</v>
      </c>
      <c r="M156" s="4">
        <f t="shared" si="2"/>
        <v>758.08</v>
      </c>
      <c r="N156" s="4" t="s">
        <v>931</v>
      </c>
      <c r="O156" s="4" t="s">
        <v>932</v>
      </c>
    </row>
    <row r="157" spans="1:15" x14ac:dyDescent="0.25">
      <c r="A157" s="4" t="s">
        <v>933</v>
      </c>
      <c r="B157" s="4" t="s">
        <v>934</v>
      </c>
      <c r="C157" s="4" t="s">
        <v>923</v>
      </c>
      <c r="D157" s="4" t="s">
        <v>935</v>
      </c>
      <c r="E157" s="4" t="s">
        <v>936</v>
      </c>
      <c r="F157" s="4" t="s">
        <v>20</v>
      </c>
      <c r="G157" s="4" t="s">
        <v>27</v>
      </c>
      <c r="H157" s="4">
        <v>50000</v>
      </c>
      <c r="I157" s="4">
        <v>12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937</v>
      </c>
      <c r="O157" s="4" t="s">
        <v>938</v>
      </c>
    </row>
    <row r="158" spans="1:15" x14ac:dyDescent="0.25">
      <c r="A158" s="4" t="s">
        <v>939</v>
      </c>
      <c r="B158" s="4" t="s">
        <v>940</v>
      </c>
      <c r="C158" s="4" t="s">
        <v>941</v>
      </c>
      <c r="D158" s="4" t="s">
        <v>942</v>
      </c>
      <c r="E158" s="4" t="s">
        <v>943</v>
      </c>
      <c r="F158" s="4" t="s">
        <v>20</v>
      </c>
      <c r="G158" s="4" t="s">
        <v>41</v>
      </c>
      <c r="H158" s="4">
        <v>22000</v>
      </c>
      <c r="I158" s="4">
        <v>12</v>
      </c>
      <c r="J158" s="4">
        <v>2.2999999999999998</v>
      </c>
      <c r="K158" s="4">
        <v>506</v>
      </c>
      <c r="L158" s="4">
        <v>15.18</v>
      </c>
      <c r="M158" s="4">
        <f t="shared" si="2"/>
        <v>521.17999999999995</v>
      </c>
      <c r="N158" s="4" t="s">
        <v>944</v>
      </c>
      <c r="O158" s="4" t="s">
        <v>945</v>
      </c>
    </row>
    <row r="159" spans="1:15" x14ac:dyDescent="0.25">
      <c r="A159" s="4" t="s">
        <v>946</v>
      </c>
      <c r="B159" s="4" t="s">
        <v>940</v>
      </c>
      <c r="C159" s="4" t="s">
        <v>941</v>
      </c>
      <c r="D159" s="4" t="s">
        <v>947</v>
      </c>
      <c r="E159" s="4" t="s">
        <v>948</v>
      </c>
      <c r="F159" s="4" t="s">
        <v>20</v>
      </c>
      <c r="G159" s="4" t="s">
        <v>535</v>
      </c>
      <c r="H159" s="4">
        <v>55000</v>
      </c>
      <c r="I159" s="4">
        <v>10</v>
      </c>
      <c r="J159" s="4">
        <v>2.2999999999999998</v>
      </c>
      <c r="K159" s="4">
        <v>1265</v>
      </c>
      <c r="L159" s="4">
        <v>37.950000000000003</v>
      </c>
      <c r="M159" s="4">
        <f t="shared" si="2"/>
        <v>1302.95</v>
      </c>
      <c r="N159" s="4" t="s">
        <v>949</v>
      </c>
      <c r="O159" s="4" t="s">
        <v>950</v>
      </c>
    </row>
    <row r="160" spans="1:15" x14ac:dyDescent="0.25">
      <c r="A160" s="4" t="s">
        <v>951</v>
      </c>
      <c r="B160" s="4" t="s">
        <v>952</v>
      </c>
      <c r="C160" s="4" t="s">
        <v>941</v>
      </c>
      <c r="D160" s="4" t="s">
        <v>953</v>
      </c>
      <c r="E160" s="4" t="s">
        <v>954</v>
      </c>
      <c r="F160" s="4" t="s">
        <v>20</v>
      </c>
      <c r="G160" s="4" t="s">
        <v>21</v>
      </c>
      <c r="H160" s="4">
        <v>300000</v>
      </c>
      <c r="I160" s="4">
        <v>24</v>
      </c>
      <c r="J160" s="4">
        <v>2.7</v>
      </c>
      <c r="K160" s="4">
        <v>8100</v>
      </c>
      <c r="L160" s="4">
        <v>243</v>
      </c>
      <c r="M160" s="4">
        <f t="shared" si="2"/>
        <v>8343</v>
      </c>
      <c r="N160" s="4" t="s">
        <v>955</v>
      </c>
      <c r="O160" s="4" t="s">
        <v>956</v>
      </c>
    </row>
    <row r="161" spans="1:15" x14ac:dyDescent="0.25">
      <c r="A161" s="4" t="s">
        <v>957</v>
      </c>
      <c r="B161" s="4" t="s">
        <v>952</v>
      </c>
      <c r="C161" s="4" t="s">
        <v>941</v>
      </c>
      <c r="D161" s="4" t="s">
        <v>958</v>
      </c>
      <c r="E161" s="4" t="s">
        <v>959</v>
      </c>
      <c r="F161" s="4" t="s">
        <v>20</v>
      </c>
      <c r="G161" s="4" t="s">
        <v>960</v>
      </c>
      <c r="H161" s="4">
        <v>190000</v>
      </c>
      <c r="I161" s="4">
        <v>24</v>
      </c>
      <c r="J161" s="4">
        <v>2.7</v>
      </c>
      <c r="K161" s="4">
        <v>5130</v>
      </c>
      <c r="L161" s="4">
        <v>153.9</v>
      </c>
      <c r="M161" s="4">
        <f t="shared" si="2"/>
        <v>5283.9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952</v>
      </c>
      <c r="C162" s="4" t="s">
        <v>941</v>
      </c>
      <c r="D162" s="4" t="s">
        <v>964</v>
      </c>
      <c r="E162" s="4" t="s">
        <v>965</v>
      </c>
      <c r="F162" s="4" t="s">
        <v>20</v>
      </c>
      <c r="G162" s="4" t="s">
        <v>966</v>
      </c>
      <c r="H162" s="4">
        <v>70000</v>
      </c>
      <c r="I162" s="4">
        <v>6</v>
      </c>
      <c r="J162" s="4">
        <v>2.2999999999999998</v>
      </c>
      <c r="K162" s="4">
        <v>1610</v>
      </c>
      <c r="L162" s="4">
        <v>48.3</v>
      </c>
      <c r="M162" s="4">
        <f t="shared" si="2"/>
        <v>1658.3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970</v>
      </c>
      <c r="C163" s="4" t="s">
        <v>941</v>
      </c>
      <c r="D163" s="4" t="s">
        <v>971</v>
      </c>
      <c r="E163" s="4" t="s">
        <v>972</v>
      </c>
      <c r="F163" s="4" t="s">
        <v>20</v>
      </c>
      <c r="G163" s="4" t="s">
        <v>535</v>
      </c>
      <c r="H163" s="4">
        <v>57000</v>
      </c>
      <c r="I163" s="4">
        <v>10</v>
      </c>
      <c r="J163" s="4">
        <v>2.2999999999999998</v>
      </c>
      <c r="K163" s="4">
        <v>1311</v>
      </c>
      <c r="L163" s="4">
        <v>39.33</v>
      </c>
      <c r="M163" s="4">
        <f t="shared" si="2"/>
        <v>1350.33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970</v>
      </c>
      <c r="C164" s="4" t="s">
        <v>941</v>
      </c>
      <c r="D164" s="4" t="s">
        <v>976</v>
      </c>
      <c r="E164" s="4" t="s">
        <v>977</v>
      </c>
      <c r="F164" s="4" t="s">
        <v>20</v>
      </c>
      <c r="G164" s="4" t="s">
        <v>223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978</v>
      </c>
      <c r="O164" s="4" t="s">
        <v>979</v>
      </c>
    </row>
    <row r="165" spans="1:15" x14ac:dyDescent="0.25">
      <c r="A165" s="4" t="s">
        <v>980</v>
      </c>
      <c r="B165" s="4" t="s">
        <v>981</v>
      </c>
      <c r="C165" s="4" t="s">
        <v>982</v>
      </c>
      <c r="D165" s="4" t="s">
        <v>983</v>
      </c>
      <c r="E165" s="4" t="s">
        <v>984</v>
      </c>
      <c r="F165" s="4" t="s">
        <v>20</v>
      </c>
      <c r="G165" s="4" t="s">
        <v>248</v>
      </c>
      <c r="H165" s="4">
        <v>200000</v>
      </c>
      <c r="I165" s="4">
        <v>18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985</v>
      </c>
      <c r="O165" s="4" t="s">
        <v>986</v>
      </c>
    </row>
    <row r="166" spans="1:15" x14ac:dyDescent="0.25">
      <c r="A166" s="4" t="s">
        <v>987</v>
      </c>
      <c r="B166" s="4" t="s">
        <v>988</v>
      </c>
      <c r="C166" s="4" t="s">
        <v>982</v>
      </c>
      <c r="D166" s="4" t="s">
        <v>989</v>
      </c>
      <c r="E166" s="4" t="s">
        <v>990</v>
      </c>
      <c r="F166" s="4" t="s">
        <v>20</v>
      </c>
      <c r="G166" s="4" t="s">
        <v>991</v>
      </c>
      <c r="H166" s="4">
        <v>300000</v>
      </c>
      <c r="I166" s="4">
        <v>24</v>
      </c>
      <c r="J166" s="4">
        <v>2.7</v>
      </c>
      <c r="K166" s="4">
        <v>8100</v>
      </c>
      <c r="L166" s="4">
        <v>243</v>
      </c>
      <c r="M166" s="4">
        <f t="shared" si="2"/>
        <v>8343</v>
      </c>
      <c r="N166" s="4" t="s">
        <v>992</v>
      </c>
      <c r="O166" s="4" t="s">
        <v>993</v>
      </c>
    </row>
    <row r="167" spans="1:15" x14ac:dyDescent="0.25">
      <c r="A167" s="4" t="s">
        <v>994</v>
      </c>
      <c r="B167" s="4" t="s">
        <v>995</v>
      </c>
      <c r="C167" s="4" t="s">
        <v>982</v>
      </c>
      <c r="D167" s="4" t="s">
        <v>996</v>
      </c>
      <c r="E167" s="4" t="s">
        <v>997</v>
      </c>
      <c r="F167" s="4" t="s">
        <v>20</v>
      </c>
      <c r="G167" s="4" t="s">
        <v>998</v>
      </c>
      <c r="H167" s="4">
        <v>26000</v>
      </c>
      <c r="I167" s="4">
        <v>6</v>
      </c>
      <c r="J167" s="4">
        <v>2.2999999999999998</v>
      </c>
      <c r="K167" s="4">
        <v>598</v>
      </c>
      <c r="L167" s="4">
        <v>17.940000000000001</v>
      </c>
      <c r="M167" s="4">
        <f t="shared" si="2"/>
        <v>615.94000000000005</v>
      </c>
      <c r="N167" s="4" t="s">
        <v>999</v>
      </c>
      <c r="O167" s="4" t="s">
        <v>1000</v>
      </c>
    </row>
    <row r="168" spans="1:15" x14ac:dyDescent="0.25">
      <c r="A168" s="4" t="s">
        <v>1001</v>
      </c>
      <c r="B168" s="4" t="s">
        <v>1002</v>
      </c>
      <c r="C168" s="4" t="s">
        <v>1003</v>
      </c>
      <c r="D168" s="4" t="s">
        <v>1004</v>
      </c>
      <c r="E168" s="4" t="s">
        <v>1005</v>
      </c>
      <c r="F168" s="4" t="s">
        <v>20</v>
      </c>
      <c r="G168" s="4" t="s">
        <v>722</v>
      </c>
      <c r="H168" s="4">
        <v>15000</v>
      </c>
      <c r="I168" s="4">
        <v>12</v>
      </c>
      <c r="J168" s="4">
        <v>2.7</v>
      </c>
      <c r="K168" s="4">
        <v>405</v>
      </c>
      <c r="L168" s="4">
        <v>12.15</v>
      </c>
      <c r="M168" s="4">
        <f t="shared" si="2"/>
        <v>417.15</v>
      </c>
      <c r="N168" s="4" t="s">
        <v>1006</v>
      </c>
      <c r="O168" s="4" t="s">
        <v>1007</v>
      </c>
    </row>
    <row r="169" spans="1:15" x14ac:dyDescent="0.25">
      <c r="A169" s="4" t="s">
        <v>1008</v>
      </c>
      <c r="B169" s="4" t="s">
        <v>1009</v>
      </c>
      <c r="C169" s="4" t="s">
        <v>1003</v>
      </c>
      <c r="D169" s="4" t="s">
        <v>1010</v>
      </c>
      <c r="E169" s="4" t="s">
        <v>1011</v>
      </c>
      <c r="F169" s="4" t="s">
        <v>20</v>
      </c>
      <c r="G169" s="4" t="s">
        <v>73</v>
      </c>
      <c r="H169" s="4">
        <v>35000</v>
      </c>
      <c r="I169" s="4">
        <v>12</v>
      </c>
      <c r="J169" s="4">
        <v>2.2999999999999998</v>
      </c>
      <c r="K169" s="4">
        <v>805</v>
      </c>
      <c r="L169" s="4">
        <v>24.15</v>
      </c>
      <c r="M169" s="4">
        <f t="shared" si="2"/>
        <v>829.15</v>
      </c>
      <c r="N169" s="4" t="s">
        <v>1012</v>
      </c>
      <c r="O169" s="4" t="s">
        <v>1013</v>
      </c>
    </row>
    <row r="170" spans="1:15" x14ac:dyDescent="0.25">
      <c r="A170" s="4" t="s">
        <v>1014</v>
      </c>
      <c r="B170" s="4" t="s">
        <v>1015</v>
      </c>
      <c r="C170" s="4" t="s">
        <v>1003</v>
      </c>
      <c r="D170" s="4" t="s">
        <v>1016</v>
      </c>
      <c r="E170" s="4" t="s">
        <v>1017</v>
      </c>
      <c r="F170" s="4" t="s">
        <v>20</v>
      </c>
      <c r="G170" s="4" t="s">
        <v>87</v>
      </c>
      <c r="H170" s="4">
        <v>120000</v>
      </c>
      <c r="I170" s="4">
        <v>18</v>
      </c>
      <c r="J170" s="4">
        <v>2.7</v>
      </c>
      <c r="K170" s="4">
        <v>3240</v>
      </c>
      <c r="L170" s="4">
        <v>97.2</v>
      </c>
      <c r="M170" s="4">
        <f t="shared" si="2"/>
        <v>3337.2</v>
      </c>
      <c r="N170" s="4" t="s">
        <v>1018</v>
      </c>
      <c r="O170" s="4" t="s">
        <v>1019</v>
      </c>
    </row>
    <row r="171" spans="1:15" x14ac:dyDescent="0.25">
      <c r="A171" s="4" t="s">
        <v>1020</v>
      </c>
      <c r="B171" s="4" t="s">
        <v>1015</v>
      </c>
      <c r="C171" s="4" t="s">
        <v>1003</v>
      </c>
      <c r="D171" s="4" t="s">
        <v>1021</v>
      </c>
      <c r="E171" s="4" t="s">
        <v>1022</v>
      </c>
      <c r="F171" s="4" t="s">
        <v>20</v>
      </c>
      <c r="G171" s="4" t="s">
        <v>1023</v>
      </c>
      <c r="H171" s="4">
        <v>50000</v>
      </c>
      <c r="I171" s="4">
        <v>18</v>
      </c>
      <c r="J171" s="4">
        <v>2.7</v>
      </c>
      <c r="K171" s="4">
        <v>1350</v>
      </c>
      <c r="L171" s="4">
        <v>40.5</v>
      </c>
      <c r="M171" s="4">
        <f t="shared" si="2"/>
        <v>1390.5</v>
      </c>
      <c r="N171" s="4" t="s">
        <v>1024</v>
      </c>
      <c r="O171" s="4" t="s">
        <v>1025</v>
      </c>
    </row>
    <row r="172" spans="1:15" x14ac:dyDescent="0.25">
      <c r="A172" s="4" t="s">
        <v>1026</v>
      </c>
      <c r="B172" s="4" t="s">
        <v>1002</v>
      </c>
      <c r="C172" s="4" t="s">
        <v>1003</v>
      </c>
      <c r="D172" s="4" t="s">
        <v>1027</v>
      </c>
      <c r="E172" s="4" t="s">
        <v>1028</v>
      </c>
      <c r="F172" s="4" t="s">
        <v>20</v>
      </c>
      <c r="G172" s="4" t="s">
        <v>27</v>
      </c>
      <c r="H172" s="4">
        <v>25000</v>
      </c>
      <c r="I172" s="4">
        <v>12</v>
      </c>
      <c r="J172" s="4">
        <v>2.2999999999999998</v>
      </c>
      <c r="K172" s="4">
        <v>575</v>
      </c>
      <c r="L172" s="4">
        <v>17.25</v>
      </c>
      <c r="M172" s="4">
        <f t="shared" si="2"/>
        <v>592.25</v>
      </c>
      <c r="N172" s="4" t="s">
        <v>1029</v>
      </c>
      <c r="O172" s="4" t="s">
        <v>1030</v>
      </c>
    </row>
    <row r="173" spans="1:15" x14ac:dyDescent="0.25">
      <c r="A173" s="4" t="s">
        <v>1031</v>
      </c>
      <c r="B173" s="4" t="s">
        <v>1032</v>
      </c>
      <c r="C173" s="4" t="s">
        <v>1033</v>
      </c>
      <c r="D173" s="4" t="s">
        <v>1034</v>
      </c>
      <c r="E173" s="4" t="s">
        <v>1035</v>
      </c>
      <c r="F173" s="4" t="s">
        <v>20</v>
      </c>
      <c r="G173" s="4" t="s">
        <v>1036</v>
      </c>
      <c r="H173" s="4">
        <v>10000</v>
      </c>
      <c r="I173" s="4">
        <v>8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1037</v>
      </c>
      <c r="O173" s="4" t="s">
        <v>1038</v>
      </c>
    </row>
    <row r="174" spans="1:15" x14ac:dyDescent="0.25">
      <c r="A174" s="4" t="s">
        <v>1039</v>
      </c>
      <c r="B174" s="4" t="s">
        <v>1040</v>
      </c>
      <c r="C174" s="4" t="s">
        <v>1033</v>
      </c>
      <c r="D174" s="4" t="s">
        <v>1041</v>
      </c>
      <c r="E174" s="4" t="s">
        <v>1042</v>
      </c>
      <c r="F174" s="4" t="s">
        <v>20</v>
      </c>
      <c r="G174" s="4" t="s">
        <v>535</v>
      </c>
      <c r="H174" s="4">
        <v>50000</v>
      </c>
      <c r="I174" s="4">
        <v>10</v>
      </c>
      <c r="J174" s="4">
        <v>2.2999999999999998</v>
      </c>
      <c r="K174" s="4">
        <v>1150</v>
      </c>
      <c r="L174" s="4">
        <v>34.5</v>
      </c>
      <c r="M174" s="4">
        <f t="shared" si="2"/>
        <v>1184.5</v>
      </c>
      <c r="N174" s="4" t="s">
        <v>1043</v>
      </c>
      <c r="O174" s="4" t="s">
        <v>1044</v>
      </c>
    </row>
    <row r="175" spans="1:15" x14ac:dyDescent="0.25">
      <c r="A175" s="4" t="s">
        <v>1045</v>
      </c>
      <c r="B175" s="4" t="s">
        <v>1040</v>
      </c>
      <c r="C175" s="4" t="s">
        <v>1033</v>
      </c>
      <c r="D175" s="4" t="s">
        <v>1046</v>
      </c>
      <c r="E175" s="4" t="s">
        <v>1047</v>
      </c>
      <c r="F175" s="4" t="s">
        <v>20</v>
      </c>
      <c r="G175" s="4" t="s">
        <v>27</v>
      </c>
      <c r="H175" s="4">
        <v>30000</v>
      </c>
      <c r="I175" s="4">
        <v>12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1048</v>
      </c>
      <c r="O175" s="4" t="s">
        <v>1049</v>
      </c>
    </row>
    <row r="176" spans="1:15" x14ac:dyDescent="0.25">
      <c r="A176" s="4" t="s">
        <v>1050</v>
      </c>
      <c r="B176" s="4" t="s">
        <v>1051</v>
      </c>
      <c r="C176" s="4" t="s">
        <v>1052</v>
      </c>
      <c r="D176" s="4" t="s">
        <v>1053</v>
      </c>
      <c r="E176" s="4" t="s">
        <v>1054</v>
      </c>
      <c r="F176" s="4" t="s">
        <v>20</v>
      </c>
      <c r="G176" s="4" t="s">
        <v>27</v>
      </c>
      <c r="H176" s="4">
        <v>20000</v>
      </c>
      <c r="I176" s="4">
        <v>12</v>
      </c>
      <c r="J176" s="4">
        <v>2.2999999999999998</v>
      </c>
      <c r="K176" s="4">
        <v>460</v>
      </c>
      <c r="L176" s="4">
        <v>13.8</v>
      </c>
      <c r="M176" s="4">
        <f t="shared" si="2"/>
        <v>473.8</v>
      </c>
      <c r="N176" s="4" t="s">
        <v>1055</v>
      </c>
      <c r="O176" s="4" t="s">
        <v>1056</v>
      </c>
    </row>
    <row r="177" spans="1:15" x14ac:dyDescent="0.25">
      <c r="A177" s="4" t="s">
        <v>1057</v>
      </c>
      <c r="B177" s="4" t="s">
        <v>1058</v>
      </c>
      <c r="C177" s="4" t="s">
        <v>1052</v>
      </c>
      <c r="D177" s="4" t="s">
        <v>1059</v>
      </c>
      <c r="E177" s="4" t="s">
        <v>1060</v>
      </c>
      <c r="F177" s="4" t="s">
        <v>20</v>
      </c>
      <c r="G177" s="4" t="s">
        <v>998</v>
      </c>
      <c r="H177" s="4">
        <v>15000</v>
      </c>
      <c r="I177" s="4">
        <v>6</v>
      </c>
      <c r="J177" s="4">
        <v>2.2999999999999998</v>
      </c>
      <c r="K177" s="4">
        <v>345</v>
      </c>
      <c r="L177" s="4">
        <v>10.35</v>
      </c>
      <c r="M177" s="4">
        <f t="shared" si="2"/>
        <v>355.35</v>
      </c>
      <c r="N177" s="4" t="s">
        <v>1061</v>
      </c>
      <c r="O177" s="4" t="s">
        <v>1062</v>
      </c>
    </row>
    <row r="178" spans="1:15" x14ac:dyDescent="0.25">
      <c r="A178" s="4" t="s">
        <v>1063</v>
      </c>
      <c r="B178" s="4" t="s">
        <v>1064</v>
      </c>
      <c r="C178" s="4" t="s">
        <v>1065</v>
      </c>
      <c r="D178" s="4" t="s">
        <v>1066</v>
      </c>
      <c r="E178" s="4" t="s">
        <v>1067</v>
      </c>
      <c r="F178" s="4" t="s">
        <v>20</v>
      </c>
      <c r="G178" s="4" t="s">
        <v>480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1068</v>
      </c>
      <c r="O178" s="4" t="s">
        <v>1069</v>
      </c>
    </row>
    <row r="179" spans="1:15" x14ac:dyDescent="0.25">
      <c r="A179" s="4" t="s">
        <v>1070</v>
      </c>
      <c r="B179" s="4" t="s">
        <v>1071</v>
      </c>
      <c r="C179" s="4" t="s">
        <v>1065</v>
      </c>
      <c r="D179" s="4" t="s">
        <v>1072</v>
      </c>
      <c r="E179" s="4" t="s">
        <v>1073</v>
      </c>
      <c r="F179" s="4" t="s">
        <v>20</v>
      </c>
      <c r="G179" s="4" t="s">
        <v>722</v>
      </c>
      <c r="H179" s="4">
        <v>70000</v>
      </c>
      <c r="I179" s="4">
        <v>12</v>
      </c>
      <c r="J179" s="4">
        <v>2.7</v>
      </c>
      <c r="K179" s="4">
        <v>1890</v>
      </c>
      <c r="L179" s="4">
        <v>56.7</v>
      </c>
      <c r="M179" s="4">
        <f t="shared" si="2"/>
        <v>1946.7</v>
      </c>
      <c r="N179" s="4" t="s">
        <v>1074</v>
      </c>
      <c r="O179" s="4" t="s">
        <v>1075</v>
      </c>
    </row>
    <row r="180" spans="1:15" x14ac:dyDescent="0.25">
      <c r="A180" s="4" t="s">
        <v>1076</v>
      </c>
      <c r="B180" s="4" t="s">
        <v>1077</v>
      </c>
      <c r="C180" s="4" t="s">
        <v>1065</v>
      </c>
      <c r="D180" s="4" t="s">
        <v>1078</v>
      </c>
      <c r="E180" s="4" t="s">
        <v>1079</v>
      </c>
      <c r="F180" s="4" t="s">
        <v>20</v>
      </c>
      <c r="G180" s="4" t="s">
        <v>67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1080</v>
      </c>
      <c r="O180" s="4" t="s">
        <v>1081</v>
      </c>
    </row>
    <row r="181" spans="1:15" x14ac:dyDescent="0.25">
      <c r="A181" s="4" t="s">
        <v>1082</v>
      </c>
      <c r="B181" s="4" t="s">
        <v>1083</v>
      </c>
      <c r="C181" s="4" t="s">
        <v>1084</v>
      </c>
      <c r="D181" s="4" t="s">
        <v>1085</v>
      </c>
      <c r="E181" s="4" t="s">
        <v>1086</v>
      </c>
      <c r="F181" s="4" t="s">
        <v>20</v>
      </c>
      <c r="G181" s="4" t="s">
        <v>67</v>
      </c>
      <c r="H181" s="4">
        <v>35000</v>
      </c>
      <c r="I181" s="4">
        <v>12</v>
      </c>
      <c r="J181" s="4">
        <v>2.2999999999999998</v>
      </c>
      <c r="K181" s="4">
        <v>805</v>
      </c>
      <c r="L181" s="4">
        <v>24.15</v>
      </c>
      <c r="M181" s="4">
        <f t="shared" si="2"/>
        <v>829.15</v>
      </c>
      <c r="N181" s="4" t="s">
        <v>1087</v>
      </c>
      <c r="O181" s="4" t="s">
        <v>1088</v>
      </c>
    </row>
    <row r="182" spans="1:15" x14ac:dyDescent="0.25">
      <c r="A182" s="4" t="s">
        <v>1089</v>
      </c>
      <c r="B182" s="4" t="s">
        <v>1083</v>
      </c>
      <c r="C182" s="4" t="s">
        <v>1084</v>
      </c>
      <c r="D182" s="4" t="s">
        <v>1090</v>
      </c>
      <c r="E182" s="4" t="s">
        <v>1091</v>
      </c>
      <c r="F182" s="4" t="s">
        <v>20</v>
      </c>
      <c r="G182" s="4" t="s">
        <v>27</v>
      </c>
      <c r="H182" s="4">
        <v>80000</v>
      </c>
      <c r="I182" s="4">
        <v>12</v>
      </c>
      <c r="J182" s="4">
        <v>2.2999999999999998</v>
      </c>
      <c r="K182" s="4">
        <v>1840</v>
      </c>
      <c r="L182" s="4">
        <v>55.2</v>
      </c>
      <c r="M182" s="4">
        <f t="shared" si="2"/>
        <v>1895.2</v>
      </c>
      <c r="N182" s="4" t="s">
        <v>1092</v>
      </c>
      <c r="O182" s="4" t="s">
        <v>1093</v>
      </c>
    </row>
    <row r="183" spans="1:15" x14ac:dyDescent="0.25">
      <c r="A183" s="4" t="s">
        <v>1094</v>
      </c>
      <c r="B183" s="4" t="s">
        <v>1095</v>
      </c>
      <c r="C183" s="4" t="s">
        <v>1084</v>
      </c>
      <c r="D183" s="4" t="s">
        <v>1096</v>
      </c>
      <c r="E183" s="4" t="s">
        <v>1097</v>
      </c>
      <c r="F183" s="4" t="s">
        <v>20</v>
      </c>
      <c r="G183" s="4" t="s">
        <v>161</v>
      </c>
      <c r="H183" s="4">
        <v>25000</v>
      </c>
      <c r="I183" s="4">
        <v>12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1098</v>
      </c>
      <c r="O183" s="4" t="s">
        <v>1099</v>
      </c>
    </row>
    <row r="184" spans="1:15" x14ac:dyDescent="0.25">
      <c r="A184" s="4" t="s">
        <v>1100</v>
      </c>
      <c r="B184" s="4" t="s">
        <v>1101</v>
      </c>
      <c r="C184" s="4" t="s">
        <v>1084</v>
      </c>
      <c r="D184" s="4" t="s">
        <v>1102</v>
      </c>
      <c r="E184" s="4" t="s">
        <v>1103</v>
      </c>
      <c r="F184" s="4" t="s">
        <v>20</v>
      </c>
      <c r="G184" s="4" t="s">
        <v>248</v>
      </c>
      <c r="H184" s="4">
        <v>150000</v>
      </c>
      <c r="I184" s="4">
        <v>18</v>
      </c>
      <c r="J184" s="4">
        <v>2.7</v>
      </c>
      <c r="K184" s="4">
        <v>4050</v>
      </c>
      <c r="L184" s="4">
        <v>121.5</v>
      </c>
      <c r="M184" s="4">
        <f t="shared" si="2"/>
        <v>4171.5</v>
      </c>
      <c r="N184" s="4" t="s">
        <v>1104</v>
      </c>
      <c r="O184" s="4" t="s">
        <v>1105</v>
      </c>
    </row>
    <row r="185" spans="1:15" x14ac:dyDescent="0.25">
      <c r="A185" s="4" t="s">
        <v>1106</v>
      </c>
      <c r="B185" s="4" t="s">
        <v>1101</v>
      </c>
      <c r="C185" s="4" t="s">
        <v>1084</v>
      </c>
      <c r="D185" s="4" t="s">
        <v>1107</v>
      </c>
      <c r="E185" s="4" t="s">
        <v>1108</v>
      </c>
      <c r="F185" s="4" t="s">
        <v>20</v>
      </c>
      <c r="G185" s="4" t="s">
        <v>100</v>
      </c>
      <c r="H185" s="4">
        <v>60000</v>
      </c>
      <c r="I185" s="4">
        <v>18</v>
      </c>
      <c r="J185" s="4">
        <v>2.7</v>
      </c>
      <c r="K185" s="4">
        <v>1620</v>
      </c>
      <c r="L185" s="4">
        <v>48.6</v>
      </c>
      <c r="M185" s="4">
        <f t="shared" si="2"/>
        <v>1668.6</v>
      </c>
      <c r="N185" s="4" t="s">
        <v>1109</v>
      </c>
      <c r="O185" s="4" t="s">
        <v>1110</v>
      </c>
    </row>
    <row r="186" spans="1:15" x14ac:dyDescent="0.25">
      <c r="A186" s="4" t="s">
        <v>1111</v>
      </c>
      <c r="B186" s="4" t="s">
        <v>1101</v>
      </c>
      <c r="C186" s="4" t="s">
        <v>1084</v>
      </c>
      <c r="D186" s="4" t="s">
        <v>1112</v>
      </c>
      <c r="E186" s="4" t="s">
        <v>1113</v>
      </c>
      <c r="F186" s="4" t="s">
        <v>20</v>
      </c>
      <c r="G186" s="4" t="s">
        <v>1114</v>
      </c>
      <c r="H186" s="4">
        <v>70000</v>
      </c>
      <c r="I186" s="4">
        <v>10</v>
      </c>
      <c r="J186" s="4">
        <v>2.2999999999999998</v>
      </c>
      <c r="K186" s="4">
        <v>1610</v>
      </c>
      <c r="L186" s="4">
        <v>48.3</v>
      </c>
      <c r="M186" s="4">
        <f t="shared" si="2"/>
        <v>1658.3</v>
      </c>
      <c r="N186" s="4" t="s">
        <v>1115</v>
      </c>
      <c r="O186" s="4" t="s">
        <v>1116</v>
      </c>
    </row>
    <row r="187" spans="1:15" x14ac:dyDescent="0.25">
      <c r="A187" s="4" t="s">
        <v>1117</v>
      </c>
      <c r="B187" s="4" t="s">
        <v>1101</v>
      </c>
      <c r="C187" s="4" t="s">
        <v>1084</v>
      </c>
      <c r="D187" s="4" t="s">
        <v>1118</v>
      </c>
      <c r="E187" s="4" t="s">
        <v>1119</v>
      </c>
      <c r="F187" s="4" t="s">
        <v>20</v>
      </c>
      <c r="G187" s="4" t="s">
        <v>248</v>
      </c>
      <c r="H187" s="4">
        <v>75000</v>
      </c>
      <c r="I187" s="4">
        <v>18</v>
      </c>
      <c r="J187" s="4">
        <v>2.7</v>
      </c>
      <c r="K187" s="4">
        <v>2025</v>
      </c>
      <c r="L187" s="4">
        <v>60.75</v>
      </c>
      <c r="M187" s="4">
        <f t="shared" si="2"/>
        <v>2085.75</v>
      </c>
      <c r="N187" s="4" t="s">
        <v>1120</v>
      </c>
      <c r="O187" s="4" t="s">
        <v>1121</v>
      </c>
    </row>
    <row r="188" spans="1:15" x14ac:dyDescent="0.25">
      <c r="A188" s="4" t="s">
        <v>1122</v>
      </c>
      <c r="B188" s="4" t="s">
        <v>1123</v>
      </c>
      <c r="C188" s="4" t="s">
        <v>1084</v>
      </c>
      <c r="D188" s="4" t="s">
        <v>1124</v>
      </c>
      <c r="E188" s="4" t="s">
        <v>1125</v>
      </c>
      <c r="F188" s="4" t="s">
        <v>20</v>
      </c>
      <c r="G188" s="4" t="s">
        <v>27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1126</v>
      </c>
      <c r="O188" s="4" t="s">
        <v>1127</v>
      </c>
    </row>
    <row r="189" spans="1:15" x14ac:dyDescent="0.25">
      <c r="A189" s="4" t="s">
        <v>1128</v>
      </c>
      <c r="B189" s="4" t="s">
        <v>1123</v>
      </c>
      <c r="C189" s="4" t="s">
        <v>1084</v>
      </c>
      <c r="D189" s="4" t="s">
        <v>1129</v>
      </c>
      <c r="E189" s="4" t="s">
        <v>1130</v>
      </c>
      <c r="F189" s="4" t="s">
        <v>20</v>
      </c>
      <c r="G189" s="4" t="s">
        <v>41</v>
      </c>
      <c r="H189" s="4">
        <v>10000</v>
      </c>
      <c r="I189" s="4">
        <v>12</v>
      </c>
      <c r="J189" s="4">
        <v>2.2999999999999998</v>
      </c>
      <c r="K189" s="4">
        <v>230</v>
      </c>
      <c r="L189" s="4">
        <v>6.9</v>
      </c>
      <c r="M189" s="4">
        <f t="shared" si="2"/>
        <v>236.9</v>
      </c>
      <c r="N189" s="4" t="s">
        <v>1131</v>
      </c>
      <c r="O189" s="4" t="s">
        <v>1132</v>
      </c>
    </row>
    <row r="190" spans="1:15" x14ac:dyDescent="0.25">
      <c r="A190" s="4" t="s">
        <v>1133</v>
      </c>
      <c r="B190" s="4" t="s">
        <v>1123</v>
      </c>
      <c r="C190" s="4" t="s">
        <v>1084</v>
      </c>
      <c r="D190" s="4" t="s">
        <v>1134</v>
      </c>
      <c r="E190" s="4" t="s">
        <v>1135</v>
      </c>
      <c r="F190" s="4" t="s">
        <v>20</v>
      </c>
      <c r="G190" s="4" t="s">
        <v>535</v>
      </c>
      <c r="H190" s="4">
        <v>80000</v>
      </c>
      <c r="I190" s="4">
        <v>10</v>
      </c>
      <c r="J190" s="4">
        <v>2.2999999999999998</v>
      </c>
      <c r="K190" s="4">
        <v>1840</v>
      </c>
      <c r="L190" s="4">
        <v>55.2</v>
      </c>
      <c r="M190" s="4">
        <f t="shared" si="2"/>
        <v>1895.2</v>
      </c>
      <c r="N190" s="4" t="s">
        <v>1136</v>
      </c>
      <c r="O190" s="4" t="s">
        <v>1137</v>
      </c>
    </row>
    <row r="191" spans="1:15" x14ac:dyDescent="0.25">
      <c r="A191" s="4" t="s">
        <v>1138</v>
      </c>
      <c r="B191" s="4" t="s">
        <v>1139</v>
      </c>
      <c r="C191" s="4" t="s">
        <v>1084</v>
      </c>
      <c r="D191" s="4" t="s">
        <v>1140</v>
      </c>
      <c r="E191" s="4" t="s">
        <v>1141</v>
      </c>
      <c r="F191" s="4" t="s">
        <v>20</v>
      </c>
      <c r="G191" s="4" t="s">
        <v>1023</v>
      </c>
      <c r="H191" s="4">
        <v>50000</v>
      </c>
      <c r="I191" s="4">
        <v>18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1142</v>
      </c>
      <c r="O191" s="4" t="s">
        <v>1143</v>
      </c>
    </row>
    <row r="192" spans="1:15" x14ac:dyDescent="0.25">
      <c r="A192" s="4" t="s">
        <v>1144</v>
      </c>
      <c r="B192" s="4" t="s">
        <v>1139</v>
      </c>
      <c r="C192" s="4" t="s">
        <v>1084</v>
      </c>
      <c r="D192" s="4" t="s">
        <v>1145</v>
      </c>
      <c r="E192" s="4" t="s">
        <v>1146</v>
      </c>
      <c r="F192" s="4" t="s">
        <v>20</v>
      </c>
      <c r="G192" s="4" t="s">
        <v>27</v>
      </c>
      <c r="H192" s="4">
        <v>20000</v>
      </c>
      <c r="I192" s="4">
        <v>12</v>
      </c>
      <c r="J192" s="4">
        <v>2.2999999999999998</v>
      </c>
      <c r="K192" s="4">
        <v>460</v>
      </c>
      <c r="L192" s="4">
        <v>13.8</v>
      </c>
      <c r="M192" s="4">
        <f t="shared" si="2"/>
        <v>473.8</v>
      </c>
      <c r="N192" s="4" t="s">
        <v>1147</v>
      </c>
      <c r="O192" s="4" t="s">
        <v>1148</v>
      </c>
    </row>
    <row r="193" spans="1:15" x14ac:dyDescent="0.25">
      <c r="A193" s="4" t="s">
        <v>1149</v>
      </c>
      <c r="B193" s="4" t="s">
        <v>1150</v>
      </c>
      <c r="C193" s="4" t="s">
        <v>1084</v>
      </c>
      <c r="D193" s="4" t="s">
        <v>1151</v>
      </c>
      <c r="E193" s="4" t="s">
        <v>1152</v>
      </c>
      <c r="F193" s="4" t="s">
        <v>20</v>
      </c>
      <c r="G193" s="4" t="s">
        <v>27</v>
      </c>
      <c r="H193" s="4">
        <v>32000</v>
      </c>
      <c r="I193" s="4">
        <v>12</v>
      </c>
      <c r="J193" s="4">
        <v>2.2999999999999998</v>
      </c>
      <c r="K193" s="4">
        <v>736</v>
      </c>
      <c r="L193" s="4">
        <v>22.08</v>
      </c>
      <c r="M193" s="4">
        <f t="shared" si="2"/>
        <v>758.08</v>
      </c>
      <c r="N193" s="4" t="s">
        <v>1153</v>
      </c>
      <c r="O193" s="4" t="s">
        <v>1154</v>
      </c>
    </row>
    <row r="194" spans="1:15" x14ac:dyDescent="0.25">
      <c r="A194" s="4" t="s">
        <v>1155</v>
      </c>
      <c r="B194" s="4" t="s">
        <v>1150</v>
      </c>
      <c r="C194" s="4" t="s">
        <v>1084</v>
      </c>
      <c r="D194" s="4" t="s">
        <v>1156</v>
      </c>
      <c r="E194" s="4" t="s">
        <v>1157</v>
      </c>
      <c r="F194" s="4" t="s">
        <v>20</v>
      </c>
      <c r="G194" s="4" t="s">
        <v>1158</v>
      </c>
      <c r="H194" s="4">
        <v>100000</v>
      </c>
      <c r="I194" s="4">
        <v>18</v>
      </c>
      <c r="J194" s="4">
        <v>2.7</v>
      </c>
      <c r="K194" s="4">
        <v>2700</v>
      </c>
      <c r="L194" s="4">
        <v>81</v>
      </c>
      <c r="M194" s="4">
        <f t="shared" si="2"/>
        <v>2781</v>
      </c>
      <c r="N194" s="4" t="s">
        <v>1159</v>
      </c>
      <c r="O194" s="4" t="s">
        <v>1160</v>
      </c>
    </row>
    <row r="195" spans="1:15" x14ac:dyDescent="0.25">
      <c r="A195" s="4" t="s">
        <v>1161</v>
      </c>
      <c r="B195" s="4" t="s">
        <v>1150</v>
      </c>
      <c r="C195" s="4" t="s">
        <v>1084</v>
      </c>
      <c r="D195" s="4" t="s">
        <v>1162</v>
      </c>
      <c r="E195" s="4" t="s">
        <v>1163</v>
      </c>
      <c r="F195" s="4" t="s">
        <v>20</v>
      </c>
      <c r="G195" s="4" t="s">
        <v>1023</v>
      </c>
      <c r="H195" s="4">
        <v>200000</v>
      </c>
      <c r="I195" s="4">
        <v>18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1164</v>
      </c>
      <c r="O195" s="4" t="s">
        <v>1165</v>
      </c>
    </row>
    <row r="196" spans="1:15" x14ac:dyDescent="0.25">
      <c r="A196" s="4" t="s">
        <v>1166</v>
      </c>
      <c r="B196" s="4" t="s">
        <v>1150</v>
      </c>
      <c r="C196" s="4" t="s">
        <v>1084</v>
      </c>
      <c r="D196" s="4" t="s">
        <v>1167</v>
      </c>
      <c r="E196" s="4" t="s">
        <v>1168</v>
      </c>
      <c r="F196" s="4" t="s">
        <v>20</v>
      </c>
      <c r="G196" s="4" t="s">
        <v>480</v>
      </c>
      <c r="H196" s="4">
        <v>15000</v>
      </c>
      <c r="I196" s="4">
        <v>12</v>
      </c>
      <c r="J196" s="4">
        <v>2.7</v>
      </c>
      <c r="K196" s="4">
        <v>405</v>
      </c>
      <c r="L196" s="4">
        <v>12.15</v>
      </c>
      <c r="M196" s="4">
        <f t="shared" si="2"/>
        <v>417.15</v>
      </c>
      <c r="N196" s="4" t="s">
        <v>1169</v>
      </c>
      <c r="O196" s="4" t="s">
        <v>1170</v>
      </c>
    </row>
    <row r="197" spans="1:15" x14ac:dyDescent="0.25">
      <c r="A197" s="4" t="s">
        <v>1171</v>
      </c>
      <c r="B197" s="4" t="s">
        <v>1172</v>
      </c>
      <c r="C197" s="4" t="s">
        <v>1173</v>
      </c>
      <c r="D197" s="4" t="s">
        <v>1174</v>
      </c>
      <c r="E197" s="4" t="s">
        <v>1175</v>
      </c>
      <c r="F197" s="4" t="s">
        <v>20</v>
      </c>
      <c r="G197" s="4" t="s">
        <v>27</v>
      </c>
      <c r="H197" s="4">
        <v>35000</v>
      </c>
      <c r="I197" s="4">
        <v>12</v>
      </c>
      <c r="J197" s="4">
        <v>2.2999999999999998</v>
      </c>
      <c r="K197" s="4">
        <v>805</v>
      </c>
      <c r="L197" s="4">
        <v>24.15</v>
      </c>
      <c r="M197" s="4">
        <f t="shared" ref="M197:M260" si="3">SUM(K197:L197)</f>
        <v>829.15</v>
      </c>
      <c r="N197" s="4" t="s">
        <v>1176</v>
      </c>
      <c r="O197" s="4" t="s">
        <v>1177</v>
      </c>
    </row>
    <row r="198" spans="1:15" x14ac:dyDescent="0.25">
      <c r="A198" s="4" t="s">
        <v>1178</v>
      </c>
      <c r="B198" s="4" t="s">
        <v>1179</v>
      </c>
      <c r="C198" s="4" t="s">
        <v>1173</v>
      </c>
      <c r="D198" s="4" t="s">
        <v>1180</v>
      </c>
      <c r="E198" s="4" t="s">
        <v>1181</v>
      </c>
      <c r="F198" s="4" t="s">
        <v>20</v>
      </c>
      <c r="G198" s="4" t="s">
        <v>41</v>
      </c>
      <c r="H198" s="4">
        <v>70000</v>
      </c>
      <c r="I198" s="4">
        <v>12</v>
      </c>
      <c r="J198" s="4">
        <v>2.2999999999999998</v>
      </c>
      <c r="K198" s="4">
        <v>1610</v>
      </c>
      <c r="L198" s="4">
        <v>48.3</v>
      </c>
      <c r="M198" s="4">
        <f t="shared" si="3"/>
        <v>1658.3</v>
      </c>
      <c r="N198" s="4" t="s">
        <v>1182</v>
      </c>
      <c r="O198" s="4" t="s">
        <v>1183</v>
      </c>
    </row>
    <row r="199" spans="1:15" x14ac:dyDescent="0.25">
      <c r="A199" s="4" t="s">
        <v>1184</v>
      </c>
      <c r="B199" s="4" t="s">
        <v>1179</v>
      </c>
      <c r="C199" s="4" t="s">
        <v>1173</v>
      </c>
      <c r="D199" s="4" t="s">
        <v>1185</v>
      </c>
      <c r="E199" s="4" t="s">
        <v>1186</v>
      </c>
      <c r="F199" s="4" t="s">
        <v>20</v>
      </c>
      <c r="G199" s="4" t="s">
        <v>55</v>
      </c>
      <c r="H199" s="4">
        <v>150000</v>
      </c>
      <c r="I199" s="4">
        <v>18</v>
      </c>
      <c r="J199" s="4">
        <v>2.7</v>
      </c>
      <c r="K199" s="4">
        <v>4050</v>
      </c>
      <c r="L199" s="4">
        <v>121.5</v>
      </c>
      <c r="M199" s="4">
        <f t="shared" si="3"/>
        <v>4171.5</v>
      </c>
      <c r="N199" s="4" t="s">
        <v>1187</v>
      </c>
      <c r="O199" s="4" t="s">
        <v>1188</v>
      </c>
    </row>
    <row r="200" spans="1:15" x14ac:dyDescent="0.25">
      <c r="A200" s="4" t="s">
        <v>1189</v>
      </c>
      <c r="B200" s="4" t="s">
        <v>1190</v>
      </c>
      <c r="C200" s="4" t="s">
        <v>1173</v>
      </c>
      <c r="D200" s="4" t="s">
        <v>1191</v>
      </c>
      <c r="E200" s="4" t="s">
        <v>1192</v>
      </c>
      <c r="F200" s="4" t="s">
        <v>20</v>
      </c>
      <c r="G200" s="4" t="s">
        <v>1193</v>
      </c>
      <c r="H200" s="4">
        <v>150000</v>
      </c>
      <c r="I200" s="4">
        <v>10</v>
      </c>
      <c r="J200" s="4">
        <v>2.2999999999999998</v>
      </c>
      <c r="K200" s="4">
        <v>3450</v>
      </c>
      <c r="L200" s="4">
        <v>103.5</v>
      </c>
      <c r="M200" s="4">
        <f t="shared" si="3"/>
        <v>3553.5</v>
      </c>
      <c r="N200" s="4" t="s">
        <v>1194</v>
      </c>
      <c r="O200" s="4" t="s">
        <v>1195</v>
      </c>
    </row>
    <row r="201" spans="1:15" x14ac:dyDescent="0.25">
      <c r="A201" s="4" t="s">
        <v>1196</v>
      </c>
      <c r="B201" s="4" t="s">
        <v>1197</v>
      </c>
      <c r="C201" s="4" t="s">
        <v>1173</v>
      </c>
      <c r="D201" s="4" t="s">
        <v>1198</v>
      </c>
      <c r="E201" s="4" t="s">
        <v>1199</v>
      </c>
      <c r="F201" s="4" t="s">
        <v>20</v>
      </c>
      <c r="G201" s="4" t="s">
        <v>535</v>
      </c>
      <c r="H201" s="4">
        <v>160000</v>
      </c>
      <c r="I201" s="4">
        <v>10</v>
      </c>
      <c r="J201" s="4">
        <v>2.2999999999999998</v>
      </c>
      <c r="K201" s="4">
        <v>3680</v>
      </c>
      <c r="L201" s="4">
        <v>110.4</v>
      </c>
      <c r="M201" s="4">
        <f t="shared" si="3"/>
        <v>3790.4</v>
      </c>
      <c r="N201" s="4" t="s">
        <v>1200</v>
      </c>
      <c r="O201" s="4" t="s">
        <v>1201</v>
      </c>
    </row>
    <row r="202" spans="1:15" x14ac:dyDescent="0.25">
      <c r="A202" s="4" t="s">
        <v>1202</v>
      </c>
      <c r="B202" s="4" t="s">
        <v>1203</v>
      </c>
      <c r="C202" s="4" t="s">
        <v>1204</v>
      </c>
      <c r="D202" s="4" t="s">
        <v>1205</v>
      </c>
      <c r="E202" s="4" t="s">
        <v>1206</v>
      </c>
      <c r="F202" s="4" t="s">
        <v>20</v>
      </c>
      <c r="G202" s="4" t="s">
        <v>668</v>
      </c>
      <c r="H202" s="4">
        <v>200000</v>
      </c>
      <c r="I202" s="4">
        <v>24</v>
      </c>
      <c r="J202" s="4">
        <v>2.7</v>
      </c>
      <c r="K202" s="4">
        <v>5400</v>
      </c>
      <c r="L202" s="4">
        <v>162</v>
      </c>
      <c r="M202" s="4">
        <f t="shared" si="3"/>
        <v>5562</v>
      </c>
      <c r="N202" s="4" t="s">
        <v>1207</v>
      </c>
      <c r="O202" s="4" t="s">
        <v>1208</v>
      </c>
    </row>
    <row r="203" spans="1:15" x14ac:dyDescent="0.25">
      <c r="A203" s="4" t="s">
        <v>1209</v>
      </c>
      <c r="B203" s="4" t="s">
        <v>1210</v>
      </c>
      <c r="C203" s="4" t="s">
        <v>1204</v>
      </c>
      <c r="D203" s="4" t="s">
        <v>1211</v>
      </c>
      <c r="E203" s="4" t="s">
        <v>1212</v>
      </c>
      <c r="F203" s="4" t="s">
        <v>20</v>
      </c>
      <c r="G203" s="4" t="s">
        <v>154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1213</v>
      </c>
      <c r="O203" s="4" t="s">
        <v>1214</v>
      </c>
    </row>
    <row r="204" spans="1:15" x14ac:dyDescent="0.25">
      <c r="A204" s="4" t="s">
        <v>1215</v>
      </c>
      <c r="B204" s="4" t="s">
        <v>1210</v>
      </c>
      <c r="C204" s="4" t="s">
        <v>1204</v>
      </c>
      <c r="D204" s="4" t="s">
        <v>1216</v>
      </c>
      <c r="E204" s="4" t="s">
        <v>1217</v>
      </c>
      <c r="F204" s="4" t="s">
        <v>20</v>
      </c>
      <c r="G204" s="4" t="s">
        <v>87</v>
      </c>
      <c r="H204" s="4">
        <v>120000</v>
      </c>
      <c r="I204" s="4">
        <v>18</v>
      </c>
      <c r="J204" s="4">
        <v>2.7</v>
      </c>
      <c r="K204" s="4">
        <v>3240</v>
      </c>
      <c r="L204" s="4">
        <v>97.2</v>
      </c>
      <c r="M204" s="4">
        <f t="shared" si="3"/>
        <v>3337.2</v>
      </c>
      <c r="N204" s="4" t="s">
        <v>1218</v>
      </c>
      <c r="O204" s="4" t="s">
        <v>1219</v>
      </c>
    </row>
    <row r="205" spans="1:15" x14ac:dyDescent="0.25">
      <c r="A205" s="4" t="s">
        <v>1220</v>
      </c>
      <c r="B205" s="4" t="s">
        <v>1210</v>
      </c>
      <c r="C205" s="4" t="s">
        <v>1204</v>
      </c>
      <c r="D205" s="4" t="s">
        <v>1221</v>
      </c>
      <c r="E205" s="4" t="s">
        <v>1222</v>
      </c>
      <c r="F205" s="4" t="s">
        <v>20</v>
      </c>
      <c r="G205" s="4" t="s">
        <v>80</v>
      </c>
      <c r="H205" s="4">
        <v>40000</v>
      </c>
      <c r="I205" s="4">
        <v>18</v>
      </c>
      <c r="J205" s="4">
        <v>2.7</v>
      </c>
      <c r="K205" s="4">
        <v>1080</v>
      </c>
      <c r="L205" s="4">
        <v>32.4</v>
      </c>
      <c r="M205" s="4">
        <f t="shared" si="3"/>
        <v>1112.4000000000001</v>
      </c>
      <c r="N205" s="4" t="s">
        <v>1223</v>
      </c>
      <c r="O205" s="4" t="s">
        <v>1224</v>
      </c>
    </row>
    <row r="206" spans="1:15" x14ac:dyDescent="0.25">
      <c r="A206" s="4" t="s">
        <v>1225</v>
      </c>
      <c r="B206" s="4" t="s">
        <v>1226</v>
      </c>
      <c r="C206" s="4" t="s">
        <v>1204</v>
      </c>
      <c r="D206" s="4" t="s">
        <v>1227</v>
      </c>
      <c r="E206" s="4" t="s">
        <v>1228</v>
      </c>
      <c r="F206" s="4" t="s">
        <v>20</v>
      </c>
      <c r="G206" s="4" t="s">
        <v>80</v>
      </c>
      <c r="H206" s="4">
        <v>65000</v>
      </c>
      <c r="I206" s="4">
        <v>18</v>
      </c>
      <c r="J206" s="4">
        <v>2.7</v>
      </c>
      <c r="K206" s="4">
        <v>1755</v>
      </c>
      <c r="L206" s="4">
        <v>52.65</v>
      </c>
      <c r="M206" s="4">
        <f t="shared" si="3"/>
        <v>1807.65</v>
      </c>
      <c r="N206" s="4" t="s">
        <v>1229</v>
      </c>
      <c r="O206" s="4" t="s">
        <v>1230</v>
      </c>
    </row>
    <row r="207" spans="1:15" x14ac:dyDescent="0.25">
      <c r="A207" s="4" t="s">
        <v>1231</v>
      </c>
      <c r="B207" s="4" t="s">
        <v>1226</v>
      </c>
      <c r="C207" s="4" t="s">
        <v>1204</v>
      </c>
      <c r="D207" s="4" t="s">
        <v>1232</v>
      </c>
      <c r="E207" s="4" t="s">
        <v>1233</v>
      </c>
      <c r="F207" s="4" t="s">
        <v>20</v>
      </c>
      <c r="G207" s="4" t="s">
        <v>27</v>
      </c>
      <c r="H207" s="4">
        <v>40000</v>
      </c>
      <c r="I207" s="4">
        <v>12</v>
      </c>
      <c r="J207" s="4">
        <v>2.2999999999999998</v>
      </c>
      <c r="K207" s="4">
        <v>920</v>
      </c>
      <c r="L207" s="4">
        <v>27.6</v>
      </c>
      <c r="M207" s="4">
        <f t="shared" si="3"/>
        <v>947.6</v>
      </c>
      <c r="N207" s="4" t="s">
        <v>1234</v>
      </c>
      <c r="O207" s="4" t="s">
        <v>1235</v>
      </c>
    </row>
    <row r="208" spans="1:15" x14ac:dyDescent="0.25">
      <c r="A208" s="4" t="s">
        <v>1236</v>
      </c>
      <c r="B208" s="4" t="s">
        <v>1237</v>
      </c>
      <c r="C208" s="4" t="s">
        <v>1238</v>
      </c>
      <c r="D208" s="4" t="s">
        <v>1239</v>
      </c>
      <c r="E208" s="4" t="s">
        <v>1240</v>
      </c>
      <c r="F208" s="4" t="s">
        <v>20</v>
      </c>
      <c r="G208" s="4" t="s">
        <v>41</v>
      </c>
      <c r="H208" s="4">
        <v>50000</v>
      </c>
      <c r="I208" s="4">
        <v>12</v>
      </c>
      <c r="J208" s="4">
        <v>2.2999999999999998</v>
      </c>
      <c r="K208" s="4">
        <v>1150</v>
      </c>
      <c r="L208" s="4">
        <v>34.5</v>
      </c>
      <c r="M208" s="4">
        <f t="shared" si="3"/>
        <v>1184.5</v>
      </c>
      <c r="N208" s="4" t="s">
        <v>1241</v>
      </c>
      <c r="O208" s="4" t="s">
        <v>1242</v>
      </c>
    </row>
    <row r="209" spans="1:15" x14ac:dyDescent="0.25">
      <c r="A209" s="4" t="s">
        <v>1243</v>
      </c>
      <c r="B209" s="4" t="s">
        <v>1244</v>
      </c>
      <c r="C209" s="4" t="s">
        <v>1238</v>
      </c>
      <c r="D209" s="4" t="s">
        <v>1245</v>
      </c>
      <c r="E209" s="4" t="s">
        <v>1246</v>
      </c>
      <c r="F209" s="4" t="s">
        <v>20</v>
      </c>
      <c r="G209" s="4" t="s">
        <v>41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1247</v>
      </c>
      <c r="O209" s="4" t="s">
        <v>1248</v>
      </c>
    </row>
    <row r="210" spans="1:15" x14ac:dyDescent="0.25">
      <c r="A210" s="4" t="s">
        <v>1249</v>
      </c>
      <c r="B210" s="4" t="s">
        <v>1250</v>
      </c>
      <c r="C210" s="4" t="s">
        <v>1238</v>
      </c>
      <c r="D210" s="4" t="s">
        <v>1251</v>
      </c>
      <c r="E210" s="4" t="s">
        <v>1252</v>
      </c>
      <c r="F210" s="4" t="s">
        <v>20</v>
      </c>
      <c r="G210" s="4" t="s">
        <v>480</v>
      </c>
      <c r="H210" s="4">
        <v>90000</v>
      </c>
      <c r="I210" s="4">
        <v>12</v>
      </c>
      <c r="J210" s="4">
        <v>2.7</v>
      </c>
      <c r="K210" s="4">
        <v>2430</v>
      </c>
      <c r="L210" s="4">
        <v>72.900000000000006</v>
      </c>
      <c r="M210" s="4">
        <f t="shared" si="3"/>
        <v>2502.9</v>
      </c>
      <c r="N210" s="4" t="s">
        <v>1253</v>
      </c>
      <c r="O210" s="4" t="s">
        <v>1254</v>
      </c>
    </row>
    <row r="211" spans="1:15" x14ac:dyDescent="0.25">
      <c r="A211" s="4" t="s">
        <v>1255</v>
      </c>
      <c r="B211" s="4" t="s">
        <v>1250</v>
      </c>
      <c r="C211" s="4" t="s">
        <v>1238</v>
      </c>
      <c r="D211" s="4" t="s">
        <v>1256</v>
      </c>
      <c r="E211" s="4" t="s">
        <v>1257</v>
      </c>
      <c r="F211" s="4" t="s">
        <v>20</v>
      </c>
      <c r="G211" s="4" t="s">
        <v>1258</v>
      </c>
      <c r="H211" s="4">
        <v>105000</v>
      </c>
      <c r="I211" s="4">
        <v>18</v>
      </c>
      <c r="J211" s="4">
        <v>2.7</v>
      </c>
      <c r="K211" s="4">
        <v>2835</v>
      </c>
      <c r="L211" s="4">
        <v>85.05</v>
      </c>
      <c r="M211" s="4">
        <f t="shared" si="3"/>
        <v>2920.05</v>
      </c>
      <c r="N211" s="4" t="s">
        <v>1259</v>
      </c>
      <c r="O211" s="4" t="s">
        <v>1260</v>
      </c>
    </row>
    <row r="212" spans="1:15" x14ac:dyDescent="0.25">
      <c r="A212" s="4" t="s">
        <v>1261</v>
      </c>
      <c r="B212" s="4" t="s">
        <v>1262</v>
      </c>
      <c r="C212" s="4" t="s">
        <v>1238</v>
      </c>
      <c r="D212" s="4" t="s">
        <v>1263</v>
      </c>
      <c r="E212" s="4" t="s">
        <v>1264</v>
      </c>
      <c r="F212" s="4" t="s">
        <v>20</v>
      </c>
      <c r="G212" s="4" t="s">
        <v>223</v>
      </c>
      <c r="H212" s="4">
        <v>30000</v>
      </c>
      <c r="I212" s="4">
        <v>12</v>
      </c>
      <c r="J212" s="4">
        <v>2.2999999999999998</v>
      </c>
      <c r="K212" s="4">
        <v>690</v>
      </c>
      <c r="L212" s="4">
        <v>20.7</v>
      </c>
      <c r="M212" s="4">
        <f t="shared" si="3"/>
        <v>710.7</v>
      </c>
      <c r="N212" s="4" t="s">
        <v>1265</v>
      </c>
      <c r="O212" s="4" t="s">
        <v>1266</v>
      </c>
    </row>
    <row r="213" spans="1:15" x14ac:dyDescent="0.25">
      <c r="A213" s="4" t="s">
        <v>1267</v>
      </c>
      <c r="B213" s="4" t="s">
        <v>1262</v>
      </c>
      <c r="C213" s="4" t="s">
        <v>1238</v>
      </c>
      <c r="D213" s="4" t="s">
        <v>1268</v>
      </c>
      <c r="E213" s="4" t="s">
        <v>1269</v>
      </c>
      <c r="F213" s="4" t="s">
        <v>20</v>
      </c>
      <c r="G213" s="4" t="s">
        <v>1270</v>
      </c>
      <c r="H213" s="4">
        <v>200000</v>
      </c>
      <c r="I213" s="4">
        <v>24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1271</v>
      </c>
      <c r="O213" s="4" t="s">
        <v>1272</v>
      </c>
    </row>
    <row r="214" spans="1:15" x14ac:dyDescent="0.25">
      <c r="A214" s="4" t="s">
        <v>1273</v>
      </c>
      <c r="B214" s="4" t="s">
        <v>1262</v>
      </c>
      <c r="C214" s="4" t="s">
        <v>1238</v>
      </c>
      <c r="D214" s="4" t="s">
        <v>1274</v>
      </c>
      <c r="E214" s="4" t="s">
        <v>1275</v>
      </c>
      <c r="F214" s="4" t="s">
        <v>20</v>
      </c>
      <c r="G214" s="4" t="s">
        <v>27</v>
      </c>
      <c r="H214" s="4">
        <v>15000</v>
      </c>
      <c r="I214" s="4">
        <v>12</v>
      </c>
      <c r="J214" s="4">
        <v>2.2999999999999998</v>
      </c>
      <c r="K214" s="4">
        <v>345</v>
      </c>
      <c r="L214" s="4">
        <v>10.35</v>
      </c>
      <c r="M214" s="4">
        <f t="shared" si="3"/>
        <v>355.35</v>
      </c>
      <c r="N214" s="4" t="s">
        <v>1276</v>
      </c>
      <c r="O214" s="4" t="s">
        <v>1277</v>
      </c>
    </row>
    <row r="215" spans="1:15" x14ac:dyDescent="0.25">
      <c r="A215" s="4" t="s">
        <v>1278</v>
      </c>
      <c r="B215" s="4" t="s">
        <v>1244</v>
      </c>
      <c r="C215" s="4" t="s">
        <v>1238</v>
      </c>
      <c r="D215" s="4" t="s">
        <v>1279</v>
      </c>
      <c r="E215" s="4" t="s">
        <v>1280</v>
      </c>
      <c r="F215" s="4" t="s">
        <v>20</v>
      </c>
      <c r="G215" s="4" t="s">
        <v>1281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1282</v>
      </c>
      <c r="O215" s="4" t="s">
        <v>1283</v>
      </c>
    </row>
    <row r="216" spans="1:15" x14ac:dyDescent="0.25">
      <c r="A216" s="4" t="s">
        <v>1284</v>
      </c>
      <c r="B216" s="4" t="s">
        <v>1285</v>
      </c>
      <c r="C216" s="4" t="s">
        <v>1238</v>
      </c>
      <c r="D216" s="4" t="s">
        <v>1286</v>
      </c>
      <c r="E216" s="4" t="s">
        <v>1287</v>
      </c>
      <c r="F216" s="4" t="s">
        <v>20</v>
      </c>
      <c r="G216" s="4" t="s">
        <v>55</v>
      </c>
      <c r="H216" s="4">
        <v>105000</v>
      </c>
      <c r="I216" s="4">
        <v>18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1288</v>
      </c>
      <c r="O216" s="4" t="s">
        <v>1289</v>
      </c>
    </row>
    <row r="217" spans="1:15" x14ac:dyDescent="0.25">
      <c r="A217" s="4" t="s">
        <v>1290</v>
      </c>
      <c r="B217" s="4" t="s">
        <v>1244</v>
      </c>
      <c r="C217" s="4" t="s">
        <v>1238</v>
      </c>
      <c r="D217" s="4" t="s">
        <v>1291</v>
      </c>
      <c r="E217" s="4" t="s">
        <v>1292</v>
      </c>
      <c r="F217" s="4" t="s">
        <v>20</v>
      </c>
      <c r="G217" s="4" t="s">
        <v>100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1293</v>
      </c>
      <c r="O217" s="4" t="s">
        <v>1294</v>
      </c>
    </row>
    <row r="218" spans="1:15" x14ac:dyDescent="0.25">
      <c r="A218" s="4" t="s">
        <v>1295</v>
      </c>
      <c r="B218" s="4" t="s">
        <v>1296</v>
      </c>
      <c r="C218" s="4" t="s">
        <v>1297</v>
      </c>
      <c r="D218" s="4" t="s">
        <v>1298</v>
      </c>
      <c r="E218" s="4" t="s">
        <v>1299</v>
      </c>
      <c r="F218" s="4" t="s">
        <v>20</v>
      </c>
      <c r="G218" s="4" t="s">
        <v>1300</v>
      </c>
      <c r="H218" s="4">
        <v>47000</v>
      </c>
      <c r="I218" s="4">
        <v>12</v>
      </c>
      <c r="J218" s="4">
        <v>2.7</v>
      </c>
      <c r="K218" s="4">
        <v>1269</v>
      </c>
      <c r="L218" s="4">
        <v>38.07</v>
      </c>
      <c r="M218" s="4">
        <f t="shared" si="3"/>
        <v>1307.07</v>
      </c>
      <c r="N218" s="4" t="s">
        <v>1301</v>
      </c>
      <c r="O218" s="4" t="s">
        <v>1302</v>
      </c>
    </row>
    <row r="219" spans="1:15" x14ac:dyDescent="0.25">
      <c r="A219" s="4" t="s">
        <v>1303</v>
      </c>
      <c r="B219" s="4" t="s">
        <v>1304</v>
      </c>
      <c r="C219" s="4" t="s">
        <v>1305</v>
      </c>
      <c r="D219" s="4" t="s">
        <v>1306</v>
      </c>
      <c r="E219" s="4" t="s">
        <v>1307</v>
      </c>
      <c r="F219" s="4" t="s">
        <v>20</v>
      </c>
      <c r="G219" s="4" t="s">
        <v>590</v>
      </c>
      <c r="H219" s="4">
        <v>85000</v>
      </c>
      <c r="I219" s="4">
        <v>18</v>
      </c>
      <c r="J219" s="4">
        <v>2.7</v>
      </c>
      <c r="K219" s="4">
        <v>2295</v>
      </c>
      <c r="L219" s="4">
        <v>68.849999999999994</v>
      </c>
      <c r="M219" s="4">
        <f t="shared" si="3"/>
        <v>2363.85</v>
      </c>
      <c r="N219" s="4" t="s">
        <v>1308</v>
      </c>
      <c r="O219" s="4" t="s">
        <v>1309</v>
      </c>
    </row>
    <row r="220" spans="1:15" x14ac:dyDescent="0.25">
      <c r="A220" s="4" t="s">
        <v>1310</v>
      </c>
      <c r="B220" s="4" t="s">
        <v>1304</v>
      </c>
      <c r="C220" s="4" t="s">
        <v>1305</v>
      </c>
      <c r="D220" s="4" t="s">
        <v>1311</v>
      </c>
      <c r="E220" s="4" t="s">
        <v>1312</v>
      </c>
      <c r="F220" s="4" t="s">
        <v>20</v>
      </c>
      <c r="G220" s="4" t="s">
        <v>67</v>
      </c>
      <c r="H220" s="4">
        <v>20000</v>
      </c>
      <c r="I220" s="4">
        <v>12</v>
      </c>
      <c r="J220" s="4">
        <v>2.2999999999999998</v>
      </c>
      <c r="K220" s="4">
        <v>460</v>
      </c>
      <c r="L220" s="4">
        <v>13.8</v>
      </c>
      <c r="M220" s="4">
        <f t="shared" si="3"/>
        <v>473.8</v>
      </c>
      <c r="N220" s="4" t="s">
        <v>1313</v>
      </c>
      <c r="O220" s="4" t="s">
        <v>1314</v>
      </c>
    </row>
    <row r="221" spans="1:15" x14ac:dyDescent="0.25">
      <c r="A221" s="4" t="s">
        <v>1315</v>
      </c>
      <c r="B221" s="4" t="s">
        <v>1304</v>
      </c>
      <c r="C221" s="4" t="s">
        <v>1305</v>
      </c>
      <c r="D221" s="4" t="s">
        <v>1316</v>
      </c>
      <c r="E221" s="4" t="s">
        <v>1317</v>
      </c>
      <c r="F221" s="4" t="s">
        <v>20</v>
      </c>
      <c r="G221" s="4" t="s">
        <v>67</v>
      </c>
      <c r="H221" s="4">
        <v>40000</v>
      </c>
      <c r="I221" s="4">
        <v>12</v>
      </c>
      <c r="J221" s="4">
        <v>2.2999999999999998</v>
      </c>
      <c r="K221" s="4">
        <v>920</v>
      </c>
      <c r="L221" s="4">
        <v>27.6</v>
      </c>
      <c r="M221" s="4">
        <f t="shared" si="3"/>
        <v>947.6</v>
      </c>
      <c r="N221" s="4" t="s">
        <v>1318</v>
      </c>
      <c r="O221" s="4" t="s">
        <v>1319</v>
      </c>
    </row>
    <row r="222" spans="1:15" x14ac:dyDescent="0.25">
      <c r="A222" s="4" t="s">
        <v>1320</v>
      </c>
      <c r="B222" s="4" t="s">
        <v>1321</v>
      </c>
      <c r="C222" s="4" t="s">
        <v>1322</v>
      </c>
      <c r="D222" s="4" t="s">
        <v>1323</v>
      </c>
      <c r="E222" s="4" t="s">
        <v>1324</v>
      </c>
      <c r="F222" s="4" t="s">
        <v>20</v>
      </c>
      <c r="G222" s="4" t="s">
        <v>1325</v>
      </c>
      <c r="H222" s="4">
        <v>50000</v>
      </c>
      <c r="I222" s="4">
        <v>4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1326</v>
      </c>
      <c r="O222" s="4" t="s">
        <v>1327</v>
      </c>
    </row>
    <row r="223" spans="1:15" x14ac:dyDescent="0.25">
      <c r="A223" s="4" t="s">
        <v>1328</v>
      </c>
      <c r="B223" s="4" t="s">
        <v>1329</v>
      </c>
      <c r="C223" s="4" t="s">
        <v>1322</v>
      </c>
      <c r="D223" s="4" t="s">
        <v>1330</v>
      </c>
      <c r="E223" s="4" t="s">
        <v>1331</v>
      </c>
      <c r="F223" s="4" t="s">
        <v>20</v>
      </c>
      <c r="G223" s="4" t="s">
        <v>27</v>
      </c>
      <c r="H223" s="4">
        <v>15000</v>
      </c>
      <c r="I223" s="4">
        <v>12</v>
      </c>
      <c r="J223" s="4">
        <v>2.2999999999999998</v>
      </c>
      <c r="K223" s="4">
        <v>345</v>
      </c>
      <c r="L223" s="4">
        <v>10.35</v>
      </c>
      <c r="M223" s="4">
        <f t="shared" si="3"/>
        <v>355.35</v>
      </c>
      <c r="N223" s="4" t="s">
        <v>1332</v>
      </c>
      <c r="O223" s="4" t="s">
        <v>1333</v>
      </c>
    </row>
    <row r="224" spans="1:15" x14ac:dyDescent="0.25">
      <c r="A224" s="4" t="s">
        <v>1334</v>
      </c>
      <c r="B224" s="4" t="s">
        <v>1335</v>
      </c>
      <c r="C224" s="4" t="s">
        <v>1322</v>
      </c>
      <c r="D224" s="4" t="s">
        <v>1336</v>
      </c>
      <c r="E224" s="4" t="s">
        <v>1337</v>
      </c>
      <c r="F224" s="4" t="s">
        <v>20</v>
      </c>
      <c r="G224" s="4" t="s">
        <v>87</v>
      </c>
      <c r="H224" s="4">
        <v>300000</v>
      </c>
      <c r="I224" s="4">
        <v>18</v>
      </c>
      <c r="J224" s="4">
        <v>2.7</v>
      </c>
      <c r="K224" s="4">
        <v>8100</v>
      </c>
      <c r="L224" s="4">
        <v>243</v>
      </c>
      <c r="M224" s="4">
        <f t="shared" si="3"/>
        <v>8343</v>
      </c>
      <c r="N224" s="4" t="s">
        <v>1338</v>
      </c>
      <c r="O224" s="4" t="s">
        <v>1339</v>
      </c>
    </row>
    <row r="225" spans="1:15" x14ac:dyDescent="0.25">
      <c r="A225" s="4" t="s">
        <v>1340</v>
      </c>
      <c r="B225" s="4" t="s">
        <v>1341</v>
      </c>
      <c r="C225" s="4" t="s">
        <v>1342</v>
      </c>
      <c r="D225" s="4" t="s">
        <v>1343</v>
      </c>
      <c r="E225" s="4" t="s">
        <v>1344</v>
      </c>
      <c r="F225" s="4" t="s">
        <v>20</v>
      </c>
      <c r="G225" s="4" t="s">
        <v>161</v>
      </c>
      <c r="H225" s="4">
        <v>20000</v>
      </c>
      <c r="I225" s="4">
        <v>12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1345</v>
      </c>
      <c r="O225" s="4" t="s">
        <v>1346</v>
      </c>
    </row>
    <row r="226" spans="1:15" x14ac:dyDescent="0.25">
      <c r="A226" s="4" t="s">
        <v>1347</v>
      </c>
      <c r="B226" s="4" t="s">
        <v>1341</v>
      </c>
      <c r="C226" s="4" t="s">
        <v>1342</v>
      </c>
      <c r="D226" s="4" t="s">
        <v>1348</v>
      </c>
      <c r="E226" s="4" t="s">
        <v>1349</v>
      </c>
      <c r="F226" s="4" t="s">
        <v>20</v>
      </c>
      <c r="G226" s="4" t="s">
        <v>87</v>
      </c>
      <c r="H226" s="4">
        <v>70000</v>
      </c>
      <c r="I226" s="4">
        <v>18</v>
      </c>
      <c r="J226" s="4">
        <v>2.7</v>
      </c>
      <c r="K226" s="4">
        <v>1890</v>
      </c>
      <c r="L226" s="4">
        <v>56.7</v>
      </c>
      <c r="M226" s="4">
        <f t="shared" si="3"/>
        <v>1946.7</v>
      </c>
      <c r="N226" s="4" t="s">
        <v>1350</v>
      </c>
      <c r="O226" s="4" t="s">
        <v>1351</v>
      </c>
    </row>
    <row r="227" spans="1:15" x14ac:dyDescent="0.25">
      <c r="A227" s="4" t="s">
        <v>1352</v>
      </c>
      <c r="B227" s="4" t="s">
        <v>1353</v>
      </c>
      <c r="C227" s="4" t="s">
        <v>1342</v>
      </c>
      <c r="D227" s="4" t="s">
        <v>1354</v>
      </c>
      <c r="E227" s="4" t="s">
        <v>1355</v>
      </c>
      <c r="F227" s="4" t="s">
        <v>20</v>
      </c>
      <c r="G227" s="4" t="s">
        <v>87</v>
      </c>
      <c r="H227" s="4">
        <v>100000</v>
      </c>
      <c r="I227" s="4">
        <v>18</v>
      </c>
      <c r="J227" s="4">
        <v>2.7</v>
      </c>
      <c r="K227" s="4">
        <v>2700</v>
      </c>
      <c r="L227" s="4">
        <v>81</v>
      </c>
      <c r="M227" s="4">
        <f t="shared" si="3"/>
        <v>2781</v>
      </c>
      <c r="N227" s="4" t="s">
        <v>1356</v>
      </c>
      <c r="O227" s="4" t="s">
        <v>1357</v>
      </c>
    </row>
    <row r="228" spans="1:15" x14ac:dyDescent="0.25">
      <c r="A228" s="4" t="s">
        <v>1358</v>
      </c>
      <c r="B228" s="4" t="s">
        <v>1353</v>
      </c>
      <c r="C228" s="4" t="s">
        <v>1342</v>
      </c>
      <c r="D228" s="4" t="s">
        <v>1359</v>
      </c>
      <c r="E228" s="4" t="s">
        <v>1360</v>
      </c>
      <c r="F228" s="4" t="s">
        <v>20</v>
      </c>
      <c r="G228" s="4" t="s">
        <v>998</v>
      </c>
      <c r="H228" s="4">
        <v>25000</v>
      </c>
      <c r="I228" s="4">
        <v>6</v>
      </c>
      <c r="J228" s="4">
        <v>2.2999999999999998</v>
      </c>
      <c r="K228" s="4">
        <v>575</v>
      </c>
      <c r="L228" s="4">
        <v>17.25</v>
      </c>
      <c r="M228" s="4">
        <f t="shared" si="3"/>
        <v>592.25</v>
      </c>
      <c r="N228" s="4" t="s">
        <v>1361</v>
      </c>
      <c r="O228" s="4" t="s">
        <v>1362</v>
      </c>
    </row>
    <row r="229" spans="1:15" x14ac:dyDescent="0.25">
      <c r="A229" s="4" t="s">
        <v>1363</v>
      </c>
      <c r="B229" s="4" t="s">
        <v>1364</v>
      </c>
      <c r="C229" s="4" t="s">
        <v>1342</v>
      </c>
      <c r="D229" s="4" t="s">
        <v>1365</v>
      </c>
      <c r="E229" s="4" t="s">
        <v>1366</v>
      </c>
      <c r="F229" s="4" t="s">
        <v>20</v>
      </c>
      <c r="G229" s="4" t="s">
        <v>27</v>
      </c>
      <c r="H229" s="4">
        <v>50000</v>
      </c>
      <c r="I229" s="4">
        <v>12</v>
      </c>
      <c r="J229" s="4">
        <v>2.2999999999999998</v>
      </c>
      <c r="K229" s="4">
        <v>1150</v>
      </c>
      <c r="L229" s="4">
        <v>34.5</v>
      </c>
      <c r="M229" s="4">
        <f t="shared" si="3"/>
        <v>1184.5</v>
      </c>
      <c r="N229" s="4" t="s">
        <v>1367</v>
      </c>
      <c r="O229" s="4" t="s">
        <v>1368</v>
      </c>
    </row>
    <row r="230" spans="1:15" x14ac:dyDescent="0.25">
      <c r="A230" s="4" t="s">
        <v>1369</v>
      </c>
      <c r="B230" s="4" t="s">
        <v>1364</v>
      </c>
      <c r="C230" s="4" t="s">
        <v>1342</v>
      </c>
      <c r="D230" s="4" t="s">
        <v>1370</v>
      </c>
      <c r="E230" s="4" t="s">
        <v>1371</v>
      </c>
      <c r="F230" s="4" t="s">
        <v>20</v>
      </c>
      <c r="G230" s="4" t="s">
        <v>87</v>
      </c>
      <c r="H230" s="4">
        <v>35000</v>
      </c>
      <c r="I230" s="4">
        <v>18</v>
      </c>
      <c r="J230" s="4">
        <v>2.7</v>
      </c>
      <c r="K230" s="4">
        <v>945</v>
      </c>
      <c r="L230" s="4">
        <v>28.35</v>
      </c>
      <c r="M230" s="4">
        <f t="shared" si="3"/>
        <v>973.35</v>
      </c>
      <c r="N230" s="4" t="s">
        <v>1372</v>
      </c>
      <c r="O230" s="4" t="s">
        <v>1373</v>
      </c>
    </row>
    <row r="231" spans="1:15" x14ac:dyDescent="0.25">
      <c r="A231" s="4" t="s">
        <v>1374</v>
      </c>
      <c r="B231" s="4" t="s">
        <v>1375</v>
      </c>
      <c r="C231" s="4" t="s">
        <v>1376</v>
      </c>
      <c r="D231" s="4" t="s">
        <v>1377</v>
      </c>
      <c r="E231" s="4" t="s">
        <v>1378</v>
      </c>
      <c r="F231" s="4" t="s">
        <v>20</v>
      </c>
      <c r="G231" s="4" t="s">
        <v>154</v>
      </c>
      <c r="H231" s="4">
        <v>50000</v>
      </c>
      <c r="I231" s="4">
        <v>12</v>
      </c>
      <c r="J231" s="4">
        <v>2.2999999999999998</v>
      </c>
      <c r="K231" s="4">
        <v>1150</v>
      </c>
      <c r="L231" s="4">
        <v>34.5</v>
      </c>
      <c r="M231" s="4">
        <f t="shared" si="3"/>
        <v>1184.5</v>
      </c>
      <c r="N231" s="4" t="s">
        <v>1379</v>
      </c>
      <c r="O231" s="4" t="s">
        <v>1380</v>
      </c>
    </row>
    <row r="232" spans="1:15" x14ac:dyDescent="0.25">
      <c r="A232" s="4" t="s">
        <v>1381</v>
      </c>
      <c r="B232" s="4" t="s">
        <v>1382</v>
      </c>
      <c r="C232" s="4" t="s">
        <v>1376</v>
      </c>
      <c r="D232" s="4" t="s">
        <v>1383</v>
      </c>
      <c r="E232" s="4" t="s">
        <v>1384</v>
      </c>
      <c r="F232" s="4" t="s">
        <v>20</v>
      </c>
      <c r="G232" s="4" t="s">
        <v>722</v>
      </c>
      <c r="H232" s="4">
        <v>20000</v>
      </c>
      <c r="I232" s="4">
        <v>12</v>
      </c>
      <c r="J232" s="4">
        <v>2.7</v>
      </c>
      <c r="K232" s="4">
        <v>540</v>
      </c>
      <c r="L232" s="4">
        <v>16.2</v>
      </c>
      <c r="M232" s="4">
        <f t="shared" si="3"/>
        <v>556.20000000000005</v>
      </c>
      <c r="N232" s="4" t="s">
        <v>1385</v>
      </c>
      <c r="O232" s="4" t="s">
        <v>1386</v>
      </c>
    </row>
    <row r="233" spans="1:15" x14ac:dyDescent="0.25">
      <c r="A233" s="4" t="s">
        <v>1387</v>
      </c>
      <c r="B233" s="4" t="s">
        <v>1382</v>
      </c>
      <c r="C233" s="4" t="s">
        <v>1376</v>
      </c>
      <c r="D233" s="4" t="s">
        <v>1388</v>
      </c>
      <c r="E233" s="4" t="s">
        <v>1389</v>
      </c>
      <c r="F233" s="4" t="s">
        <v>20</v>
      </c>
      <c r="G233" s="4" t="s">
        <v>1390</v>
      </c>
      <c r="H233" s="4">
        <v>18000</v>
      </c>
      <c r="I233" s="4">
        <v>6</v>
      </c>
      <c r="J233" s="4">
        <v>2.2999999999999998</v>
      </c>
      <c r="K233" s="4">
        <v>414</v>
      </c>
      <c r="L233" s="4">
        <v>12.42</v>
      </c>
      <c r="M233" s="4">
        <f t="shared" si="3"/>
        <v>426.42</v>
      </c>
      <c r="N233" s="4" t="s">
        <v>1391</v>
      </c>
      <c r="O233" s="4" t="s">
        <v>1392</v>
      </c>
    </row>
    <row r="234" spans="1:15" x14ac:dyDescent="0.25">
      <c r="A234" s="4" t="s">
        <v>1393</v>
      </c>
      <c r="B234" s="4" t="s">
        <v>1394</v>
      </c>
      <c r="C234" s="4" t="s">
        <v>1376</v>
      </c>
      <c r="D234" s="4" t="s">
        <v>1395</v>
      </c>
      <c r="E234" s="4" t="s">
        <v>1396</v>
      </c>
      <c r="F234" s="4" t="s">
        <v>20</v>
      </c>
      <c r="G234" s="4" t="s">
        <v>113</v>
      </c>
      <c r="H234" s="4">
        <v>15000</v>
      </c>
      <c r="I234" s="4">
        <v>12</v>
      </c>
      <c r="J234" s="4">
        <v>2.2999999999999998</v>
      </c>
      <c r="K234" s="4">
        <v>345</v>
      </c>
      <c r="L234" s="4">
        <v>10.35</v>
      </c>
      <c r="M234" s="4">
        <f t="shared" si="3"/>
        <v>355.35</v>
      </c>
      <c r="N234" s="4" t="s">
        <v>1397</v>
      </c>
      <c r="O234" s="4" t="s">
        <v>1398</v>
      </c>
    </row>
    <row r="235" spans="1:15" x14ac:dyDescent="0.25">
      <c r="A235" s="4" t="s">
        <v>1399</v>
      </c>
      <c r="B235" s="4" t="s">
        <v>1394</v>
      </c>
      <c r="C235" s="4" t="s">
        <v>1376</v>
      </c>
      <c r="D235" s="4" t="s">
        <v>1400</v>
      </c>
      <c r="E235" s="4" t="s">
        <v>1401</v>
      </c>
      <c r="F235" s="4" t="s">
        <v>20</v>
      </c>
      <c r="G235" s="4" t="s">
        <v>41</v>
      </c>
      <c r="H235" s="4">
        <v>50000</v>
      </c>
      <c r="I235" s="4">
        <v>12</v>
      </c>
      <c r="J235" s="4">
        <v>2.2999999999999998</v>
      </c>
      <c r="K235" s="4">
        <v>1150</v>
      </c>
      <c r="L235" s="4">
        <v>34.5</v>
      </c>
      <c r="M235" s="4">
        <f t="shared" si="3"/>
        <v>1184.5</v>
      </c>
      <c r="N235" s="4" t="s">
        <v>1402</v>
      </c>
      <c r="O235" s="4" t="s">
        <v>1403</v>
      </c>
    </row>
    <row r="236" spans="1:15" x14ac:dyDescent="0.25">
      <c r="A236" s="4" t="s">
        <v>1404</v>
      </c>
      <c r="B236" s="4" t="s">
        <v>1394</v>
      </c>
      <c r="C236" s="4" t="s">
        <v>1376</v>
      </c>
      <c r="D236" s="4" t="s">
        <v>1405</v>
      </c>
      <c r="E236" s="4" t="s">
        <v>1406</v>
      </c>
      <c r="F236" s="4" t="s">
        <v>20</v>
      </c>
      <c r="G236" s="4" t="s">
        <v>27</v>
      </c>
      <c r="H236" s="4">
        <v>24500</v>
      </c>
      <c r="I236" s="4">
        <v>12</v>
      </c>
      <c r="J236" s="4">
        <v>2.2999999999999998</v>
      </c>
      <c r="K236" s="4">
        <v>563.5</v>
      </c>
      <c r="L236" s="4">
        <v>16.91</v>
      </c>
      <c r="M236" s="4">
        <f t="shared" si="3"/>
        <v>580.41</v>
      </c>
      <c r="N236" s="4" t="s">
        <v>1407</v>
      </c>
      <c r="O236" s="4" t="s">
        <v>1408</v>
      </c>
    </row>
    <row r="237" spans="1:15" x14ac:dyDescent="0.25">
      <c r="A237" s="4" t="s">
        <v>1409</v>
      </c>
      <c r="B237" s="4" t="s">
        <v>1410</v>
      </c>
      <c r="C237" s="4" t="s">
        <v>1411</v>
      </c>
      <c r="D237" s="4" t="s">
        <v>1412</v>
      </c>
      <c r="E237" s="4" t="s">
        <v>1413</v>
      </c>
      <c r="F237" s="4" t="s">
        <v>20</v>
      </c>
      <c r="G237" s="4" t="s">
        <v>620</v>
      </c>
      <c r="H237" s="4">
        <v>130000</v>
      </c>
      <c r="I237" s="4">
        <v>6</v>
      </c>
      <c r="J237" s="4">
        <v>2.2999999999999998</v>
      </c>
      <c r="K237" s="4">
        <v>2990</v>
      </c>
      <c r="L237" s="4">
        <v>89.7</v>
      </c>
      <c r="M237" s="4">
        <f t="shared" si="3"/>
        <v>3079.7</v>
      </c>
      <c r="N237" s="4" t="s">
        <v>1414</v>
      </c>
      <c r="O237" s="4" t="s">
        <v>1415</v>
      </c>
    </row>
    <row r="238" spans="1:15" x14ac:dyDescent="0.25">
      <c r="A238" s="4" t="s">
        <v>1416</v>
      </c>
      <c r="B238" s="4" t="s">
        <v>1417</v>
      </c>
      <c r="C238" s="4" t="s">
        <v>1411</v>
      </c>
      <c r="D238" s="4" t="s">
        <v>1418</v>
      </c>
      <c r="E238" s="4" t="s">
        <v>1419</v>
      </c>
      <c r="F238" s="4" t="s">
        <v>20</v>
      </c>
      <c r="G238" s="4" t="s">
        <v>106</v>
      </c>
      <c r="H238" s="4">
        <v>40000</v>
      </c>
      <c r="I238" s="4">
        <v>6</v>
      </c>
      <c r="J238" s="4">
        <v>2.2999999999999998</v>
      </c>
      <c r="K238" s="4">
        <v>920</v>
      </c>
      <c r="L238" s="4">
        <v>27.6</v>
      </c>
      <c r="M238" s="4">
        <f t="shared" si="3"/>
        <v>947.6</v>
      </c>
      <c r="N238" s="4" t="s">
        <v>1420</v>
      </c>
      <c r="O238" s="4" t="s">
        <v>1421</v>
      </c>
    </row>
    <row r="239" spans="1:15" x14ac:dyDescent="0.25">
      <c r="A239" s="4" t="s">
        <v>1422</v>
      </c>
      <c r="B239" s="4" t="s">
        <v>1417</v>
      </c>
      <c r="C239" s="4" t="s">
        <v>1411</v>
      </c>
      <c r="D239" s="4" t="s">
        <v>1423</v>
      </c>
      <c r="E239" s="4" t="s">
        <v>1424</v>
      </c>
      <c r="F239" s="4" t="s">
        <v>20</v>
      </c>
      <c r="G239" s="4" t="s">
        <v>27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1425</v>
      </c>
      <c r="O239" s="4" t="s">
        <v>1426</v>
      </c>
    </row>
    <row r="240" spans="1:15" x14ac:dyDescent="0.25">
      <c r="A240" s="4" t="s">
        <v>1427</v>
      </c>
      <c r="B240" s="4" t="s">
        <v>1428</v>
      </c>
      <c r="C240" s="4" t="s">
        <v>1429</v>
      </c>
      <c r="D240" s="4" t="s">
        <v>1430</v>
      </c>
      <c r="E240" s="4" t="s">
        <v>1431</v>
      </c>
      <c r="F240" s="4" t="s">
        <v>20</v>
      </c>
      <c r="G240" s="4" t="s">
        <v>73</v>
      </c>
      <c r="H240" s="4">
        <v>70000</v>
      </c>
      <c r="I240" s="4">
        <v>12</v>
      </c>
      <c r="J240" s="4">
        <v>2.2999999999999998</v>
      </c>
      <c r="K240" s="4">
        <v>1610</v>
      </c>
      <c r="L240" s="4">
        <v>48.3</v>
      </c>
      <c r="M240" s="4">
        <f t="shared" si="3"/>
        <v>1658.3</v>
      </c>
      <c r="N240" s="4" t="s">
        <v>1432</v>
      </c>
      <c r="O240" s="4" t="s">
        <v>1433</v>
      </c>
    </row>
    <row r="241" spans="1:15" x14ac:dyDescent="0.25">
      <c r="A241" s="4" t="s">
        <v>1434</v>
      </c>
      <c r="B241" s="4" t="s">
        <v>1435</v>
      </c>
      <c r="C241" s="4" t="s">
        <v>1429</v>
      </c>
      <c r="D241" s="4" t="s">
        <v>1436</v>
      </c>
      <c r="E241" s="4" t="s">
        <v>1437</v>
      </c>
      <c r="F241" s="4" t="s">
        <v>20</v>
      </c>
      <c r="G241" s="4" t="s">
        <v>722</v>
      </c>
      <c r="H241" s="4">
        <v>105000</v>
      </c>
      <c r="I241" s="4">
        <v>12</v>
      </c>
      <c r="J241" s="4">
        <v>2.7</v>
      </c>
      <c r="K241" s="4">
        <v>2835</v>
      </c>
      <c r="L241" s="4">
        <v>85.05</v>
      </c>
      <c r="M241" s="4">
        <f t="shared" si="3"/>
        <v>2920.05</v>
      </c>
      <c r="N241" s="4" t="s">
        <v>1438</v>
      </c>
      <c r="O241" s="4" t="s">
        <v>1439</v>
      </c>
    </row>
    <row r="242" spans="1:15" x14ac:dyDescent="0.25">
      <c r="A242" s="4" t="s">
        <v>1440</v>
      </c>
      <c r="B242" s="4" t="s">
        <v>1435</v>
      </c>
      <c r="C242" s="4" t="s">
        <v>1429</v>
      </c>
      <c r="D242" s="4" t="s">
        <v>1441</v>
      </c>
      <c r="E242" s="4" t="s">
        <v>1442</v>
      </c>
      <c r="F242" s="4" t="s">
        <v>20</v>
      </c>
      <c r="G242" s="4" t="s">
        <v>1443</v>
      </c>
      <c r="H242" s="4">
        <v>300000</v>
      </c>
      <c r="I242" s="4">
        <v>24</v>
      </c>
      <c r="J242" s="4">
        <v>2.7</v>
      </c>
      <c r="K242" s="4">
        <v>8100</v>
      </c>
      <c r="L242" s="4">
        <v>243</v>
      </c>
      <c r="M242" s="4">
        <f t="shared" si="3"/>
        <v>8343</v>
      </c>
      <c r="N242" s="4" t="s">
        <v>1444</v>
      </c>
      <c r="O242" s="4" t="s">
        <v>1445</v>
      </c>
    </row>
    <row r="243" spans="1:15" x14ac:dyDescent="0.25">
      <c r="A243" s="4" t="s">
        <v>1446</v>
      </c>
      <c r="B243" s="4" t="s">
        <v>1447</v>
      </c>
      <c r="C243" s="4" t="s">
        <v>1429</v>
      </c>
      <c r="D243" s="4" t="s">
        <v>1448</v>
      </c>
      <c r="E243" s="4" t="s">
        <v>1449</v>
      </c>
      <c r="F243" s="4" t="s">
        <v>20</v>
      </c>
      <c r="G243" s="4" t="s">
        <v>87</v>
      </c>
      <c r="H243" s="4">
        <v>50000</v>
      </c>
      <c r="I243" s="4">
        <v>18</v>
      </c>
      <c r="J243" s="4">
        <v>2.7</v>
      </c>
      <c r="K243" s="4">
        <v>1350</v>
      </c>
      <c r="L243" s="4">
        <v>40.5</v>
      </c>
      <c r="M243" s="4">
        <f t="shared" si="3"/>
        <v>1390.5</v>
      </c>
      <c r="N243" s="4" t="s">
        <v>1450</v>
      </c>
      <c r="O243" s="4" t="s">
        <v>1451</v>
      </c>
    </row>
    <row r="244" spans="1:15" x14ac:dyDescent="0.25">
      <c r="A244" s="4" t="s">
        <v>1452</v>
      </c>
      <c r="B244" s="4" t="s">
        <v>1453</v>
      </c>
      <c r="C244" s="4" t="s">
        <v>1429</v>
      </c>
      <c r="D244" s="4" t="s">
        <v>1454</v>
      </c>
      <c r="E244" s="4" t="s">
        <v>1455</v>
      </c>
      <c r="F244" s="4" t="s">
        <v>20</v>
      </c>
      <c r="G244" s="4" t="s">
        <v>310</v>
      </c>
      <c r="H244" s="4">
        <v>115000</v>
      </c>
      <c r="I244" s="4">
        <v>10</v>
      </c>
      <c r="J244" s="4">
        <v>2.2999999999999998</v>
      </c>
      <c r="K244" s="4">
        <v>2645</v>
      </c>
      <c r="L244" s="4">
        <v>79.349999999999994</v>
      </c>
      <c r="M244" s="4">
        <f t="shared" si="3"/>
        <v>2724.35</v>
      </c>
      <c r="N244" s="4" t="s">
        <v>1456</v>
      </c>
      <c r="O244" s="4" t="s">
        <v>1457</v>
      </c>
    </row>
    <row r="245" spans="1:15" x14ac:dyDescent="0.25">
      <c r="A245" s="4" t="s">
        <v>1458</v>
      </c>
      <c r="B245" s="4" t="s">
        <v>1453</v>
      </c>
      <c r="C245" s="4" t="s">
        <v>1429</v>
      </c>
      <c r="D245" s="4" t="s">
        <v>1459</v>
      </c>
      <c r="E245" s="4" t="s">
        <v>1460</v>
      </c>
      <c r="F245" s="4" t="s">
        <v>20</v>
      </c>
      <c r="G245" s="4" t="s">
        <v>27</v>
      </c>
      <c r="H245" s="4">
        <v>106000</v>
      </c>
      <c r="I245" s="4">
        <v>12</v>
      </c>
      <c r="J245" s="4">
        <v>2.2999999999999998</v>
      </c>
      <c r="K245" s="4">
        <v>2438</v>
      </c>
      <c r="L245" s="4">
        <v>73.14</v>
      </c>
      <c r="M245" s="4">
        <f t="shared" si="3"/>
        <v>2511.14</v>
      </c>
      <c r="N245" s="4" t="s">
        <v>1461</v>
      </c>
      <c r="O245" s="4" t="s">
        <v>1462</v>
      </c>
    </row>
    <row r="246" spans="1:15" x14ac:dyDescent="0.25">
      <c r="A246" s="4" t="s">
        <v>1463</v>
      </c>
      <c r="B246" s="4" t="s">
        <v>1435</v>
      </c>
      <c r="C246" s="4" t="s">
        <v>1429</v>
      </c>
      <c r="D246" s="4" t="s">
        <v>1464</v>
      </c>
      <c r="E246" s="4" t="s">
        <v>1465</v>
      </c>
      <c r="F246" s="4" t="s">
        <v>20</v>
      </c>
      <c r="G246" s="4" t="s">
        <v>161</v>
      </c>
      <c r="H246" s="4">
        <v>10000</v>
      </c>
      <c r="I246" s="4">
        <v>12</v>
      </c>
      <c r="J246" s="4">
        <v>2.2999999999999998</v>
      </c>
      <c r="K246" s="4">
        <v>230</v>
      </c>
      <c r="L246" s="4">
        <v>6.9</v>
      </c>
      <c r="M246" s="4">
        <f t="shared" si="3"/>
        <v>236.9</v>
      </c>
      <c r="N246" s="4" t="s">
        <v>1466</v>
      </c>
      <c r="O246" s="4" t="s">
        <v>1467</v>
      </c>
    </row>
    <row r="247" spans="1:15" x14ac:dyDescent="0.25">
      <c r="A247" s="4" t="s">
        <v>1468</v>
      </c>
      <c r="B247" s="4" t="s">
        <v>1469</v>
      </c>
      <c r="C247" s="4" t="s">
        <v>1470</v>
      </c>
      <c r="D247" s="4" t="s">
        <v>1471</v>
      </c>
      <c r="E247" s="4" t="s">
        <v>1472</v>
      </c>
      <c r="F247" s="4" t="s">
        <v>20</v>
      </c>
      <c r="G247" s="4" t="s">
        <v>1300</v>
      </c>
      <c r="H247" s="4">
        <v>17000</v>
      </c>
      <c r="I247" s="4">
        <v>12</v>
      </c>
      <c r="J247" s="4">
        <v>2.7</v>
      </c>
      <c r="K247" s="4">
        <v>459</v>
      </c>
      <c r="L247" s="4">
        <v>13.77</v>
      </c>
      <c r="M247" s="4">
        <f t="shared" si="3"/>
        <v>472.77</v>
      </c>
      <c r="N247" s="4" t="s">
        <v>1473</v>
      </c>
      <c r="O247" s="4" t="s">
        <v>1474</v>
      </c>
    </row>
    <row r="248" spans="1:15" x14ac:dyDescent="0.25">
      <c r="A248" s="4" t="s">
        <v>1475</v>
      </c>
      <c r="B248" s="4" t="s">
        <v>1469</v>
      </c>
      <c r="C248" s="4" t="s">
        <v>1470</v>
      </c>
      <c r="D248" s="4" t="s">
        <v>1476</v>
      </c>
      <c r="E248" s="4" t="s">
        <v>1477</v>
      </c>
      <c r="F248" s="4" t="s">
        <v>20</v>
      </c>
      <c r="G248" s="4" t="s">
        <v>230</v>
      </c>
      <c r="H248" s="4">
        <v>250000</v>
      </c>
      <c r="I248" s="4">
        <v>24</v>
      </c>
      <c r="J248" s="4">
        <v>2.7</v>
      </c>
      <c r="K248" s="4">
        <v>6750</v>
      </c>
      <c r="L248" s="4">
        <v>202.5</v>
      </c>
      <c r="M248" s="4">
        <f t="shared" si="3"/>
        <v>6952.5</v>
      </c>
      <c r="N248" s="4" t="s">
        <v>1478</v>
      </c>
      <c r="O248" s="4" t="s">
        <v>1479</v>
      </c>
    </row>
    <row r="249" spans="1:15" x14ac:dyDescent="0.25">
      <c r="A249" s="4" t="s">
        <v>1480</v>
      </c>
      <c r="B249" s="4" t="s">
        <v>1481</v>
      </c>
      <c r="C249" s="4" t="s">
        <v>1470</v>
      </c>
      <c r="D249" s="4" t="s">
        <v>1482</v>
      </c>
      <c r="E249" s="4" t="s">
        <v>1483</v>
      </c>
      <c r="F249" s="4" t="s">
        <v>20</v>
      </c>
      <c r="G249" s="4" t="s">
        <v>1484</v>
      </c>
      <c r="H249" s="4">
        <v>150000</v>
      </c>
      <c r="I249" s="4">
        <v>18</v>
      </c>
      <c r="J249" s="4">
        <v>2.7</v>
      </c>
      <c r="K249" s="4">
        <v>4050</v>
      </c>
      <c r="L249" s="4">
        <v>121.5</v>
      </c>
      <c r="M249" s="4">
        <f t="shared" si="3"/>
        <v>4171.5</v>
      </c>
      <c r="N249" s="4" t="s">
        <v>1485</v>
      </c>
      <c r="O249" s="4" t="s">
        <v>1486</v>
      </c>
    </row>
    <row r="250" spans="1:15" x14ac:dyDescent="0.25">
      <c r="A250" s="4" t="s">
        <v>1487</v>
      </c>
      <c r="B250" s="4" t="s">
        <v>1488</v>
      </c>
      <c r="C250" s="4" t="s">
        <v>1470</v>
      </c>
      <c r="D250" s="4" t="s">
        <v>1489</v>
      </c>
      <c r="E250" s="4" t="s">
        <v>1490</v>
      </c>
      <c r="F250" s="4" t="s">
        <v>20</v>
      </c>
      <c r="G250" s="4" t="s">
        <v>1300</v>
      </c>
      <c r="H250" s="4">
        <v>25000</v>
      </c>
      <c r="I250" s="4">
        <v>12</v>
      </c>
      <c r="J250" s="4">
        <v>2.7</v>
      </c>
      <c r="K250" s="4">
        <v>675</v>
      </c>
      <c r="L250" s="4">
        <v>20.25</v>
      </c>
      <c r="M250" s="4">
        <f t="shared" si="3"/>
        <v>695.25</v>
      </c>
      <c r="N250" s="4" t="s">
        <v>1491</v>
      </c>
      <c r="O250" s="4" t="s">
        <v>1492</v>
      </c>
    </row>
    <row r="251" spans="1:15" x14ac:dyDescent="0.25">
      <c r="A251" s="4" t="s">
        <v>1493</v>
      </c>
      <c r="B251" s="4" t="s">
        <v>1488</v>
      </c>
      <c r="C251" s="4" t="s">
        <v>1470</v>
      </c>
      <c r="D251" s="4" t="s">
        <v>1494</v>
      </c>
      <c r="E251" s="4" t="s">
        <v>1495</v>
      </c>
      <c r="F251" s="4" t="s">
        <v>20</v>
      </c>
      <c r="G251" s="4" t="s">
        <v>1496</v>
      </c>
      <c r="H251" s="4">
        <v>105000</v>
      </c>
      <c r="I251" s="4">
        <v>12</v>
      </c>
      <c r="J251" s="4">
        <v>2.7</v>
      </c>
      <c r="K251" s="4">
        <v>2835</v>
      </c>
      <c r="L251" s="4">
        <v>85.05</v>
      </c>
      <c r="M251" s="4">
        <f t="shared" si="3"/>
        <v>2920.05</v>
      </c>
      <c r="N251" s="4" t="s">
        <v>1497</v>
      </c>
      <c r="O251" s="4" t="s">
        <v>1498</v>
      </c>
    </row>
    <row r="252" spans="1:15" x14ac:dyDescent="0.25">
      <c r="A252" s="4" t="s">
        <v>1499</v>
      </c>
      <c r="B252" s="4" t="s">
        <v>1488</v>
      </c>
      <c r="C252" s="4" t="s">
        <v>1470</v>
      </c>
      <c r="D252" s="4" t="s">
        <v>1500</v>
      </c>
      <c r="E252" s="4" t="s">
        <v>1501</v>
      </c>
      <c r="F252" s="4" t="s">
        <v>20</v>
      </c>
      <c r="G252" s="4" t="s">
        <v>1502</v>
      </c>
      <c r="H252" s="4">
        <v>105000</v>
      </c>
      <c r="I252" s="4">
        <v>8</v>
      </c>
      <c r="J252" s="4">
        <v>2.2999999999999998</v>
      </c>
      <c r="K252" s="4">
        <v>2415</v>
      </c>
      <c r="L252" s="4">
        <v>72.45</v>
      </c>
      <c r="M252" s="4">
        <f t="shared" si="3"/>
        <v>2487.4499999999998</v>
      </c>
      <c r="N252" s="4" t="s">
        <v>1503</v>
      </c>
      <c r="O252" s="4" t="s">
        <v>1504</v>
      </c>
    </row>
    <row r="253" spans="1:15" x14ac:dyDescent="0.25">
      <c r="A253" s="4" t="s">
        <v>1505</v>
      </c>
      <c r="B253" s="4" t="s">
        <v>1506</v>
      </c>
      <c r="C253" s="4" t="s">
        <v>1470</v>
      </c>
      <c r="D253" s="4" t="s">
        <v>1507</v>
      </c>
      <c r="E253" s="4" t="s">
        <v>1508</v>
      </c>
      <c r="F253" s="4" t="s">
        <v>20</v>
      </c>
      <c r="G253" s="4" t="s">
        <v>41</v>
      </c>
      <c r="H253" s="4">
        <v>20000</v>
      </c>
      <c r="I253" s="4">
        <v>12</v>
      </c>
      <c r="J253" s="4">
        <v>2.2999999999999998</v>
      </c>
      <c r="K253" s="4">
        <v>460</v>
      </c>
      <c r="L253" s="4">
        <v>13.8</v>
      </c>
      <c r="M253" s="4">
        <f t="shared" si="3"/>
        <v>473.8</v>
      </c>
      <c r="N253" s="4" t="s">
        <v>1509</v>
      </c>
      <c r="O253" s="4" t="s">
        <v>1510</v>
      </c>
    </row>
    <row r="254" spans="1:15" x14ac:dyDescent="0.25">
      <c r="A254" s="4" t="s">
        <v>1511</v>
      </c>
      <c r="B254" s="4" t="s">
        <v>1506</v>
      </c>
      <c r="C254" s="4" t="s">
        <v>1470</v>
      </c>
      <c r="D254" s="4" t="s">
        <v>1512</v>
      </c>
      <c r="E254" s="4" t="s">
        <v>1513</v>
      </c>
      <c r="F254" s="4" t="s">
        <v>20</v>
      </c>
      <c r="G254" s="4" t="s">
        <v>87</v>
      </c>
      <c r="H254" s="4">
        <v>105000</v>
      </c>
      <c r="I254" s="4">
        <v>18</v>
      </c>
      <c r="J254" s="4">
        <v>2.7</v>
      </c>
      <c r="K254" s="4">
        <v>2835</v>
      </c>
      <c r="L254" s="4">
        <v>85.05</v>
      </c>
      <c r="M254" s="4">
        <f t="shared" si="3"/>
        <v>2920.05</v>
      </c>
      <c r="N254" s="4" t="s">
        <v>1514</v>
      </c>
      <c r="O254" s="4" t="s">
        <v>1515</v>
      </c>
    </row>
    <row r="255" spans="1:15" x14ac:dyDescent="0.25">
      <c r="A255" s="4" t="s">
        <v>1516</v>
      </c>
      <c r="B255" s="4" t="s">
        <v>1506</v>
      </c>
      <c r="C255" s="4" t="s">
        <v>1470</v>
      </c>
      <c r="D255" s="4" t="s">
        <v>1517</v>
      </c>
      <c r="E255" s="4" t="s">
        <v>1518</v>
      </c>
      <c r="F255" s="4" t="s">
        <v>20</v>
      </c>
      <c r="G255" s="4" t="s">
        <v>1519</v>
      </c>
      <c r="H255" s="4">
        <v>30000</v>
      </c>
      <c r="I255" s="4">
        <v>3</v>
      </c>
      <c r="J255" s="4">
        <v>2.2999999999999998</v>
      </c>
      <c r="K255" s="4">
        <v>690</v>
      </c>
      <c r="L255" s="4">
        <v>20.7</v>
      </c>
      <c r="M255" s="4">
        <f t="shared" si="3"/>
        <v>710.7</v>
      </c>
      <c r="N255" s="4" t="s">
        <v>1520</v>
      </c>
      <c r="O255" s="4" t="s">
        <v>1521</v>
      </c>
    </row>
    <row r="256" spans="1:15" x14ac:dyDescent="0.25">
      <c r="A256" s="4" t="s">
        <v>1522</v>
      </c>
      <c r="B256" s="4" t="s">
        <v>1523</v>
      </c>
      <c r="C256" s="4" t="s">
        <v>1470</v>
      </c>
      <c r="D256" s="4" t="s">
        <v>1524</v>
      </c>
      <c r="E256" s="4" t="s">
        <v>1525</v>
      </c>
      <c r="F256" s="4" t="s">
        <v>20</v>
      </c>
      <c r="G256" s="4" t="s">
        <v>1526</v>
      </c>
      <c r="H256" s="4">
        <v>50000</v>
      </c>
      <c r="I256" s="4">
        <v>12</v>
      </c>
      <c r="J256" s="4">
        <v>2.7</v>
      </c>
      <c r="K256" s="4">
        <v>1350</v>
      </c>
      <c r="L256" s="4">
        <v>40.5</v>
      </c>
      <c r="M256" s="4">
        <f t="shared" si="3"/>
        <v>1390.5</v>
      </c>
      <c r="N256" s="4" t="s">
        <v>1527</v>
      </c>
      <c r="O256" s="4" t="s">
        <v>1528</v>
      </c>
    </row>
    <row r="257" spans="1:15" x14ac:dyDescent="0.25">
      <c r="A257" s="4" t="s">
        <v>1529</v>
      </c>
      <c r="B257" s="4" t="s">
        <v>1530</v>
      </c>
      <c r="C257" s="4" t="s">
        <v>1531</v>
      </c>
      <c r="D257" s="4" t="s">
        <v>1532</v>
      </c>
      <c r="E257" s="4" t="s">
        <v>1533</v>
      </c>
      <c r="F257" s="4" t="s">
        <v>20</v>
      </c>
      <c r="G257" s="4" t="s">
        <v>1534</v>
      </c>
      <c r="H257" s="4">
        <v>16000</v>
      </c>
      <c r="I257" s="4">
        <v>12</v>
      </c>
      <c r="J257" s="4">
        <v>2.7</v>
      </c>
      <c r="K257" s="4">
        <v>432</v>
      </c>
      <c r="L257" s="4">
        <v>12.96</v>
      </c>
      <c r="M257" s="4">
        <f t="shared" si="3"/>
        <v>444.96</v>
      </c>
      <c r="N257" s="4" t="s">
        <v>1535</v>
      </c>
      <c r="O257" s="4" t="s">
        <v>1536</v>
      </c>
    </row>
    <row r="258" spans="1:15" x14ac:dyDescent="0.25">
      <c r="A258" s="4" t="s">
        <v>1537</v>
      </c>
      <c r="B258" s="4" t="s">
        <v>1530</v>
      </c>
      <c r="C258" s="4" t="s">
        <v>1531</v>
      </c>
      <c r="D258" s="4" t="s">
        <v>1538</v>
      </c>
      <c r="E258" s="4" t="s">
        <v>1539</v>
      </c>
      <c r="F258" s="4" t="s">
        <v>20</v>
      </c>
      <c r="G258" s="4" t="s">
        <v>1540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1541</v>
      </c>
      <c r="O258" s="4" t="s">
        <v>1542</v>
      </c>
    </row>
    <row r="259" spans="1:15" x14ac:dyDescent="0.25">
      <c r="A259" s="4" t="s">
        <v>1543</v>
      </c>
      <c r="B259" s="4" t="s">
        <v>1544</v>
      </c>
      <c r="C259" s="4" t="s">
        <v>1545</v>
      </c>
      <c r="D259" s="4" t="s">
        <v>1546</v>
      </c>
      <c r="E259" s="4" t="s">
        <v>1547</v>
      </c>
      <c r="F259" s="4" t="s">
        <v>20</v>
      </c>
      <c r="G259" s="4" t="s">
        <v>67</v>
      </c>
      <c r="H259" s="4">
        <v>60000</v>
      </c>
      <c r="I259" s="4">
        <v>12</v>
      </c>
      <c r="J259" s="4">
        <v>2.2999999999999998</v>
      </c>
      <c r="K259" s="4">
        <v>1380</v>
      </c>
      <c r="L259" s="4">
        <v>41.4</v>
      </c>
      <c r="M259" s="4">
        <f t="shared" si="3"/>
        <v>1421.4</v>
      </c>
      <c r="N259" s="4" t="s">
        <v>1548</v>
      </c>
      <c r="O259" s="4" t="s">
        <v>1549</v>
      </c>
    </row>
    <row r="260" spans="1:15" x14ac:dyDescent="0.25">
      <c r="A260" s="4" t="s">
        <v>1550</v>
      </c>
      <c r="B260" s="4" t="s">
        <v>1551</v>
      </c>
      <c r="C260" s="4" t="s">
        <v>1545</v>
      </c>
      <c r="D260" s="4" t="s">
        <v>1552</v>
      </c>
      <c r="E260" s="4" t="s">
        <v>1553</v>
      </c>
      <c r="F260" s="4" t="s">
        <v>20</v>
      </c>
      <c r="G260" s="4" t="s">
        <v>73</v>
      </c>
      <c r="H260" s="4">
        <v>16000</v>
      </c>
      <c r="I260" s="4">
        <v>12</v>
      </c>
      <c r="J260" s="4">
        <v>2.2999999999999998</v>
      </c>
      <c r="K260" s="4">
        <v>368</v>
      </c>
      <c r="L260" s="4">
        <v>11.04</v>
      </c>
      <c r="M260" s="4">
        <f t="shared" si="3"/>
        <v>379.04</v>
      </c>
      <c r="N260" s="4" t="s">
        <v>1554</v>
      </c>
      <c r="O260" s="4" t="s">
        <v>1555</v>
      </c>
    </row>
    <row r="261" spans="1:15" x14ac:dyDescent="0.25">
      <c r="A261" s="4" t="s">
        <v>1556</v>
      </c>
      <c r="B261" s="4" t="s">
        <v>1551</v>
      </c>
      <c r="C261" s="4" t="s">
        <v>1545</v>
      </c>
      <c r="D261" s="4" t="s">
        <v>1557</v>
      </c>
      <c r="E261" s="4" t="s">
        <v>1558</v>
      </c>
      <c r="F261" s="4" t="s">
        <v>20</v>
      </c>
      <c r="G261" s="4" t="s">
        <v>73</v>
      </c>
      <c r="H261" s="4">
        <v>20000</v>
      </c>
      <c r="I261" s="4">
        <v>12</v>
      </c>
      <c r="J261" s="4">
        <v>2.2999999999999998</v>
      </c>
      <c r="K261" s="4">
        <v>460</v>
      </c>
      <c r="L261" s="4">
        <v>13.8</v>
      </c>
      <c r="M261" s="4">
        <f t="shared" ref="M261:M262" si="4">SUM(K261:L261)</f>
        <v>473.8</v>
      </c>
      <c r="N261" s="4" t="s">
        <v>1559</v>
      </c>
      <c r="O261" s="4" t="s">
        <v>1560</v>
      </c>
    </row>
    <row r="262" spans="1:15" x14ac:dyDescent="0.25">
      <c r="A262" s="4" t="s">
        <v>1561</v>
      </c>
      <c r="B262" s="4" t="s">
        <v>1551</v>
      </c>
      <c r="C262" s="4" t="s">
        <v>1545</v>
      </c>
      <c r="D262" s="4" t="s">
        <v>1562</v>
      </c>
      <c r="E262" s="4" t="s">
        <v>1563</v>
      </c>
      <c r="F262" s="4" t="s">
        <v>20</v>
      </c>
      <c r="G262" s="4" t="s">
        <v>106</v>
      </c>
      <c r="H262" s="4">
        <v>20000</v>
      </c>
      <c r="I262" s="4">
        <v>6</v>
      </c>
      <c r="J262" s="4">
        <v>2.2999999999999998</v>
      </c>
      <c r="K262" s="4">
        <v>460</v>
      </c>
      <c r="L262" s="4">
        <v>13.8</v>
      </c>
      <c r="M262" s="4">
        <f t="shared" si="4"/>
        <v>473.8</v>
      </c>
      <c r="N262" s="4" t="s">
        <v>1564</v>
      </c>
      <c r="O262" s="4" t="s">
        <v>1565</v>
      </c>
    </row>
    <row r="263" spans="1:15" x14ac:dyDescent="0.25">
      <c r="M263" s="5">
        <f>SUM(M4:M262)</f>
        <v>493287.08999999991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2023-02-22T04:51:37Z</dcterms:created>
  <dcterms:modified xsi:type="dcterms:W3CDTF">2023-02-22T04:53:56Z</dcterms:modified>
</cp:coreProperties>
</file>