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B9B0B9C-BB4C-4A23-8BE6-1441783356CD}" xr6:coauthVersionLast="47" xr6:coauthVersionMax="47" xr10:uidLastSave="{00000000-0000-0000-0000-000000000000}"/>
  <bookViews>
    <workbookView xWindow="22932" yWindow="-108" windowWidth="23256" windowHeight="12576" xr2:uid="{EAC904C2-A467-4693-A6C2-44708D8FC43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4" i="1"/>
</calcChain>
</file>

<file path=xl/sharedStrings.xml><?xml version="1.0" encoding="utf-8"?>
<sst xmlns="http://schemas.openxmlformats.org/spreadsheetml/2006/main" count="2031" uniqueCount="1359">
  <si>
    <t>Report за 24.02.2023 по 24.02.2023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</si>
  <si>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</si>
  <si>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</si>
  <si>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</si>
  <si>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</si>
  <si>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</si>
  <si>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</si>
  <si>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</si>
  <si>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</si>
  <si>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</si>
  <si>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</si>
  <si>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</si>
  <si>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</si>
  <si>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</si>
  <si>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</si>
  <si>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C-01-380019</t>
  </si>
  <si>
    <t>Баева Айгул Мураталиевна</t>
  </si>
  <si>
    <t>Офис Жалалабад</t>
  </si>
  <si>
    <t>Жумаева Гулзат Орозбековна</t>
  </si>
  <si>
    <t>НС-З 196374</t>
  </si>
  <si>
    <t>2023-02-24</t>
  </si>
  <si>
    <t>26.02.2024</t>
  </si>
  <si>
    <t>11304197201002</t>
  </si>
  <si>
    <t>0777130472</t>
  </si>
  <si>
    <t>C-01-379979</t>
  </si>
  <si>
    <t>Талгат кызы Акмарал</t>
  </si>
  <si>
    <t>Эргашева Одинахон Исамидиновна</t>
  </si>
  <si>
    <t>НС-З 196368</t>
  </si>
  <si>
    <t>20.02.2024</t>
  </si>
  <si>
    <t>12803198000745</t>
  </si>
  <si>
    <t>0555202074</t>
  </si>
  <si>
    <t>C-01-380035</t>
  </si>
  <si>
    <t>Айтиев Кубанычбек Бекмуратович</t>
  </si>
  <si>
    <t>Курманбаева Токтокан Тополоновна</t>
  </si>
  <si>
    <t>НС-З 196384</t>
  </si>
  <si>
    <t>01.03.2024</t>
  </si>
  <si>
    <t>10406198900825</t>
  </si>
  <si>
    <t>0507834293</t>
  </si>
  <si>
    <t>C-01-380084</t>
  </si>
  <si>
    <t>Нурали кызы Орозкан</t>
  </si>
  <si>
    <t>НС-З 196382</t>
  </si>
  <si>
    <t>12.02.2024</t>
  </si>
  <si>
    <t>11701199700860</t>
  </si>
  <si>
    <t>0227299692</t>
  </si>
  <si>
    <t>C-01-380410</t>
  </si>
  <si>
    <t>Мамадали кызы Айжана</t>
  </si>
  <si>
    <t>Ниёзова Эльмира Сайтбурхоновна</t>
  </si>
  <si>
    <t>НС-З 196386</t>
  </si>
  <si>
    <t>15.08.2024</t>
  </si>
  <si>
    <t>12208198601574</t>
  </si>
  <si>
    <t>0990838346</t>
  </si>
  <si>
    <t>C-01-380125</t>
  </si>
  <si>
    <t>Бакытбеков Арген Бакытбекович</t>
  </si>
  <si>
    <t>Рысалиева Арзыкан Камчыбековна</t>
  </si>
  <si>
    <t>НС-З 196375</t>
  </si>
  <si>
    <t>15.02.2024</t>
  </si>
  <si>
    <t>11912196300252</t>
  </si>
  <si>
    <t>0779136519</t>
  </si>
  <si>
    <t>C-01-380255</t>
  </si>
  <si>
    <t>Османова Зухра Махамадталибжановна</t>
  </si>
  <si>
    <t>НС-З 196379</t>
  </si>
  <si>
    <t>10108199100169</t>
  </si>
  <si>
    <t>0555474729</t>
  </si>
  <si>
    <t>C-01-380010</t>
  </si>
  <si>
    <t>Эргешова Наргиза Абдрасуловна</t>
  </si>
  <si>
    <t>Ташбаева Бегайим Бакитбек кизи</t>
  </si>
  <si>
    <t>НС-З 196380</t>
  </si>
  <si>
    <t>20.03.2025</t>
  </si>
  <si>
    <t>12205199402154</t>
  </si>
  <si>
    <t>0773466439</t>
  </si>
  <si>
    <t>C-01-380241</t>
  </si>
  <si>
    <t>Курманбекова Динара Канатбековна</t>
  </si>
  <si>
    <t>Адылбек кызы Айзат</t>
  </si>
  <si>
    <t>НС-З 196381</t>
  </si>
  <si>
    <t>09.11.2023</t>
  </si>
  <si>
    <t>10201200250166</t>
  </si>
  <si>
    <t>0708142127</t>
  </si>
  <si>
    <t>C-01-380113</t>
  </si>
  <si>
    <t>Айдаралиева Мира Душанбековна</t>
  </si>
  <si>
    <t>Бектороева Гульзат Кадырбековна</t>
  </si>
  <si>
    <t>НС-З 196383</t>
  </si>
  <si>
    <t>12407198201220</t>
  </si>
  <si>
    <t>0778466560</t>
  </si>
  <si>
    <t>C-01-380070</t>
  </si>
  <si>
    <t>Медеров Бекмырза Медерович</t>
  </si>
  <si>
    <t>Макамбаев Манасбек Абдукаримович</t>
  </si>
  <si>
    <t>НС-З 196371</t>
  </si>
  <si>
    <t>15.12.2023</t>
  </si>
  <si>
    <t>21812197800967</t>
  </si>
  <si>
    <t>0558110190</t>
  </si>
  <si>
    <t>C-01-379846</t>
  </si>
  <si>
    <t>Малаева Жыпаркан Абылкасымовна</t>
  </si>
  <si>
    <t>НС-З 196372</t>
  </si>
  <si>
    <t>04.03.2024</t>
  </si>
  <si>
    <t>11908196200461</t>
  </si>
  <si>
    <t>0702054878</t>
  </si>
  <si>
    <t>C-01-380175</t>
  </si>
  <si>
    <t>Кожоева Гулийпа Маматовна</t>
  </si>
  <si>
    <t>НС-З 196373</t>
  </si>
  <si>
    <t>19.02.2024</t>
  </si>
  <si>
    <t>10209196300224</t>
  </si>
  <si>
    <t>0779647294</t>
  </si>
  <si>
    <t>C-01-380126</t>
  </si>
  <si>
    <t>Жайнакова Бактыгул Токтосуновна</t>
  </si>
  <si>
    <t>НС-З 196376</t>
  </si>
  <si>
    <t>05.03.2024</t>
  </si>
  <si>
    <t>11505197200945</t>
  </si>
  <si>
    <t>0554006297</t>
  </si>
  <si>
    <t>C-01-380066</t>
  </si>
  <si>
    <t>Исаева Дилноза Ахматходжаевна</t>
  </si>
  <si>
    <t>НС-З 196377</t>
  </si>
  <si>
    <t>16.10.2023</t>
  </si>
  <si>
    <t>11102198501865</t>
  </si>
  <si>
    <t>0555110285</t>
  </si>
  <si>
    <t>C-01-380170</t>
  </si>
  <si>
    <t>Камчибекова Азизахон Толиповна</t>
  </si>
  <si>
    <t>Акылбек уулу Уланбек</t>
  </si>
  <si>
    <t>НС-З 196385</t>
  </si>
  <si>
    <t>22410199101889</t>
  </si>
  <si>
    <t>0553763276</t>
  </si>
  <si>
    <t>C-01-379462</t>
  </si>
  <si>
    <t>Арапбаева Нургул Алибаевна</t>
  </si>
  <si>
    <t>НС-З 196369</t>
  </si>
  <si>
    <t>12901198100478</t>
  </si>
  <si>
    <t>0778562261</t>
  </si>
  <si>
    <t>C-01-379908</t>
  </si>
  <si>
    <t>Абдималик уулу Асан</t>
  </si>
  <si>
    <t>НС-З 196370</t>
  </si>
  <si>
    <t>11.03.2024</t>
  </si>
  <si>
    <t>21010199000217</t>
  </si>
  <si>
    <t>0708185654</t>
  </si>
  <si>
    <t>C-01-379514</t>
  </si>
  <si>
    <t>Богоев Бексултан Мелисбекович</t>
  </si>
  <si>
    <t>НС-З 196378</t>
  </si>
  <si>
    <t>20.08.2024</t>
  </si>
  <si>
    <t>21812199201331</t>
  </si>
  <si>
    <t>0702692431</t>
  </si>
  <si>
    <t>C-01-380045</t>
  </si>
  <si>
    <t>Омурзаков Жыргалбек Осорбаевич</t>
  </si>
  <si>
    <t>Офис Базаркоргон</t>
  </si>
  <si>
    <t>Исраилов Даниярбек Абдирахимжанович</t>
  </si>
  <si>
    <t>НС-З 007210</t>
  </si>
  <si>
    <t>20708198901422</t>
  </si>
  <si>
    <t>0220142344</t>
  </si>
  <si>
    <t>C-01-379225</t>
  </si>
  <si>
    <t>Ахунбаев Акынбек Алманбетович</t>
  </si>
  <si>
    <t>Бахтияр уулу Ынтымак</t>
  </si>
  <si>
    <t>НС-З 193589</t>
  </si>
  <si>
    <t>16.02.2024</t>
  </si>
  <si>
    <t>20202200200280</t>
  </si>
  <si>
    <t>0774919127</t>
  </si>
  <si>
    <t>C-01-379962</t>
  </si>
  <si>
    <t>Турдиева Лутпинса Тухтасиновна</t>
  </si>
  <si>
    <t>НС-З 193588</t>
  </si>
  <si>
    <t>20.02.2025</t>
  </si>
  <si>
    <t>12507195400265</t>
  </si>
  <si>
    <t>0550959754</t>
  </si>
  <si>
    <t>C-01-380299</t>
  </si>
  <si>
    <t>Каныбек уулу Мыктыбек</t>
  </si>
  <si>
    <t>НС-З 193593</t>
  </si>
  <si>
    <t>21802199700392</t>
  </si>
  <si>
    <t>0779041718</t>
  </si>
  <si>
    <t>C-01-379409</t>
  </si>
  <si>
    <t>Нурбек кызы Алия</t>
  </si>
  <si>
    <t>Нургазы кызы Мырзагул</t>
  </si>
  <si>
    <t>НС-З 193591</t>
  </si>
  <si>
    <t>13006200000460</t>
  </si>
  <si>
    <t>0705660660</t>
  </si>
  <si>
    <t>C-01-380127</t>
  </si>
  <si>
    <t>Асан кызы Венера</t>
  </si>
  <si>
    <t>Султанов Хусанбай Эргашбаевич</t>
  </si>
  <si>
    <t>НС-З 007226</t>
  </si>
  <si>
    <t>21.08.2023</t>
  </si>
  <si>
    <t>20612198000924</t>
  </si>
  <si>
    <t>0706045631</t>
  </si>
  <si>
    <t>C-01-380088</t>
  </si>
  <si>
    <t>Стамбекова Шайыргул Стамбековна</t>
  </si>
  <si>
    <t>Абдукадыров Икромжон Бултурбаевич</t>
  </si>
  <si>
    <t>НС-З 193590</t>
  </si>
  <si>
    <t>20304198200193</t>
  </si>
  <si>
    <t>0551045050</t>
  </si>
  <si>
    <t>C-01-380304</t>
  </si>
  <si>
    <t>Кудайбердиев Нураалы Базарбаевич</t>
  </si>
  <si>
    <t>Жамалдинов Сыймык Советбекович</t>
  </si>
  <si>
    <t>НС-З 007284</t>
  </si>
  <si>
    <t>20502200000702</t>
  </si>
  <si>
    <t>0998302020</t>
  </si>
  <si>
    <t>C-01-379960</t>
  </si>
  <si>
    <t>Мамажанов Жылдызбек Ибраимович</t>
  </si>
  <si>
    <t>НС-З 193592</t>
  </si>
  <si>
    <t>22511198900366</t>
  </si>
  <si>
    <t>0700138552</t>
  </si>
  <si>
    <t>C-01-380021</t>
  </si>
  <si>
    <t>Акматбекова Жайнагул Акматбековна</t>
  </si>
  <si>
    <t>Офис Октябрьское</t>
  </si>
  <si>
    <t>Айдаров Турдали Токоевич</t>
  </si>
  <si>
    <t>НС-З 195296</t>
  </si>
  <si>
    <t>20503196100902</t>
  </si>
  <si>
    <t>(0777)-80-70-79</t>
  </si>
  <si>
    <t>C-01-379756</t>
  </si>
  <si>
    <t>Абдукаримова Бегимай Толонбаевна</t>
  </si>
  <si>
    <t>Саркерова Эльмира Каныбековна</t>
  </si>
  <si>
    <t>НС-З 195299</t>
  </si>
  <si>
    <t>11705198600017</t>
  </si>
  <si>
    <t>0776625815</t>
  </si>
  <si>
    <t>C-01-380171</t>
  </si>
  <si>
    <t>Калбаева Залина Тологоновна</t>
  </si>
  <si>
    <t>НС-З 195298</t>
  </si>
  <si>
    <t>11011198100327</t>
  </si>
  <si>
    <t>0555424287</t>
  </si>
  <si>
    <t>C-01-379990</t>
  </si>
  <si>
    <t>Борбоева Бурмакан</t>
  </si>
  <si>
    <t>НС-З 195297</t>
  </si>
  <si>
    <t>22.05.2023</t>
  </si>
  <si>
    <t>11709195700476</t>
  </si>
  <si>
    <t>0554902699</t>
  </si>
  <si>
    <t>C-01-380102</t>
  </si>
  <si>
    <t>Муслимова Айдай Сатаралиевна</t>
  </si>
  <si>
    <t>Офис Кочкор-Ата</t>
  </si>
  <si>
    <t>Абдуманапов Жаныбек Илязьбекович</t>
  </si>
  <si>
    <t>НС-З 193190</t>
  </si>
  <si>
    <t>20507200150198</t>
  </si>
  <si>
    <t>0771160880</t>
  </si>
  <si>
    <t>C-01-379992</t>
  </si>
  <si>
    <t>Мусляева Ленара Бахадыровна</t>
  </si>
  <si>
    <t>НС-З 193186</t>
  </si>
  <si>
    <t>12210198400906</t>
  </si>
  <si>
    <t>0502654036</t>
  </si>
  <si>
    <t>C-01-379969</t>
  </si>
  <si>
    <t>Халматова Фируза Турсунбаевна</t>
  </si>
  <si>
    <t>НС-З 193187</t>
  </si>
  <si>
    <t>11509198701245</t>
  </si>
  <si>
    <t>0558444270</t>
  </si>
  <si>
    <t>C-01-380054</t>
  </si>
  <si>
    <t>Жуманалы Кызы Динара</t>
  </si>
  <si>
    <t>НС-З 193189</t>
  </si>
  <si>
    <t>10908199301066</t>
  </si>
  <si>
    <t>0703548686</t>
  </si>
  <si>
    <t>C-01-379518</t>
  </si>
  <si>
    <t>Оморжан уулу Медетбек</t>
  </si>
  <si>
    <t>Анарбаев Талайнур Бакыталиевич</t>
  </si>
  <si>
    <t>НС-З 193191</t>
  </si>
  <si>
    <t>22412199701091</t>
  </si>
  <si>
    <t>0776325132</t>
  </si>
  <si>
    <t>C-01-380213</t>
  </si>
  <si>
    <t>Айдаров Эралы Камбарович</t>
  </si>
  <si>
    <t>НС-З 193188</t>
  </si>
  <si>
    <t>20107197800839</t>
  </si>
  <si>
    <t>(0772)-88-06-04</t>
  </si>
  <si>
    <t>C-01-380195</t>
  </si>
  <si>
    <t>Газибекова Даяна Жанишбековна</t>
  </si>
  <si>
    <t>Офис Сузак</t>
  </si>
  <si>
    <t>Халилов Джоомарт Азимжанович</t>
  </si>
  <si>
    <t>НС-З 179684</t>
  </si>
  <si>
    <t>20510197800653</t>
  </si>
  <si>
    <t>0220358696</t>
  </si>
  <si>
    <t>C-01-377440</t>
  </si>
  <si>
    <t>Тажибаева Кайыргул Аттокуровна</t>
  </si>
  <si>
    <t>НС-З 179683</t>
  </si>
  <si>
    <t>10709198200398</t>
  </si>
  <si>
    <t>0500952404</t>
  </si>
  <si>
    <t>C-01-380076</t>
  </si>
  <si>
    <t>Ибраимова Нурзат Муратбековна</t>
  </si>
  <si>
    <t>Жээнбекова Жамийла Токтосуновна</t>
  </si>
  <si>
    <t>НС-З 007216</t>
  </si>
  <si>
    <t>11207197000672</t>
  </si>
  <si>
    <t>0773340243</t>
  </si>
  <si>
    <t>C-01-379019</t>
  </si>
  <si>
    <t>Жумаева Аяна Эсенгуловна</t>
  </si>
  <si>
    <t>Офис Каракол</t>
  </si>
  <si>
    <t>Турлыбаева Гулзана Калиевна</t>
  </si>
  <si>
    <t>НС-З 174485</t>
  </si>
  <si>
    <t>11609199301856</t>
  </si>
  <si>
    <t>0507651262</t>
  </si>
  <si>
    <t>C-01-380332</t>
  </si>
  <si>
    <t>Исаева Айзада Муканбедиевна</t>
  </si>
  <si>
    <t>Бегалиев Адилет Бегалиевич</t>
  </si>
  <si>
    <t>НС-З 007281</t>
  </si>
  <si>
    <t>22903198700884</t>
  </si>
  <si>
    <t>0508632631</t>
  </si>
  <si>
    <t>C-01-380108</t>
  </si>
  <si>
    <t>Сакеева Болпокан Мергенбаевна</t>
  </si>
  <si>
    <t>НС-З 007224</t>
  </si>
  <si>
    <t>12707196000645</t>
  </si>
  <si>
    <t>0708004334</t>
  </si>
  <si>
    <t>C-01-380311</t>
  </si>
  <si>
    <t>Кайбылдаев Озгоруш Калыбекович</t>
  </si>
  <si>
    <t>Таалайбеков Бекназар Таалайбекович</t>
  </si>
  <si>
    <t>НС-З 007286</t>
  </si>
  <si>
    <t>21206200150025</t>
  </si>
  <si>
    <t>0703555233</t>
  </si>
  <si>
    <t>C-01-380165</t>
  </si>
  <si>
    <t>Мамытова Рахат Адыловна</t>
  </si>
  <si>
    <t>Тагаева Римма Карыбаевна</t>
  </si>
  <si>
    <t>НС-З 007250</t>
  </si>
  <si>
    <t>12110197800869</t>
  </si>
  <si>
    <t>0501343436</t>
  </si>
  <si>
    <t>C-01-380266</t>
  </si>
  <si>
    <t>Рысбай кызы Шайыргул</t>
  </si>
  <si>
    <t>Офис Масы</t>
  </si>
  <si>
    <t>Исмаилова Улпатхон</t>
  </si>
  <si>
    <t>НС-З 193472</t>
  </si>
  <si>
    <t>10911195700566</t>
  </si>
  <si>
    <t>0999830032</t>
  </si>
  <si>
    <t>C-01-376398</t>
  </si>
  <si>
    <t>Эгамбердиева Шахнозахон Адилжановна</t>
  </si>
  <si>
    <t>Номанжанов Абдихалил Номанжанович</t>
  </si>
  <si>
    <t>НС-З 193473</t>
  </si>
  <si>
    <t>05.02.2025</t>
  </si>
  <si>
    <t>20201196501274</t>
  </si>
  <si>
    <t>0556461200</t>
  </si>
  <si>
    <t>C-01-379818</t>
  </si>
  <si>
    <t>Калматов Азрет Давутбекович</t>
  </si>
  <si>
    <t>Атибаева Чинара Абдиманаповна</t>
  </si>
  <si>
    <t>НС-З 193474</t>
  </si>
  <si>
    <t>05.03.2025</t>
  </si>
  <si>
    <t>10107197300065</t>
  </si>
  <si>
    <t>0779010571</t>
  </si>
  <si>
    <t>C-01-380008</t>
  </si>
  <si>
    <t>Асылбекова Айзат Замиркуловна</t>
  </si>
  <si>
    <t>Офис Аламединский рынок</t>
  </si>
  <si>
    <t>Жумаш кызы Гулупа</t>
  </si>
  <si>
    <t>НС-З 191829</t>
  </si>
  <si>
    <t>11801197801160</t>
  </si>
  <si>
    <t>0707300501</t>
  </si>
  <si>
    <t>C-01-380245</t>
  </si>
  <si>
    <t>Ташбалтаев Жумабек Осконбайевич</t>
  </si>
  <si>
    <t>Кадырова Барниса Сатыевна</t>
  </si>
  <si>
    <t>НС-З 191831</t>
  </si>
  <si>
    <t>03.09.2024</t>
  </si>
  <si>
    <t>10412196400510</t>
  </si>
  <si>
    <t>0707293348</t>
  </si>
  <si>
    <t>C-01-379974</t>
  </si>
  <si>
    <t>Алиева Асыл Шаршенбековна</t>
  </si>
  <si>
    <t>Аалиев Ырыскелди Эмилбекович</t>
  </si>
  <si>
    <t>НС-З 007214</t>
  </si>
  <si>
    <t>22608199501967</t>
  </si>
  <si>
    <t>0507982024</t>
  </si>
  <si>
    <t>C-01-380082</t>
  </si>
  <si>
    <t>Сапарбекова Элиза Сапарбековна</t>
  </si>
  <si>
    <t>Алмазбекова Альбина Алмазбековна</t>
  </si>
  <si>
    <t>НС-З 191830</t>
  </si>
  <si>
    <t>10.01.2024</t>
  </si>
  <si>
    <t>12707200150036</t>
  </si>
  <si>
    <t>0703908899</t>
  </si>
  <si>
    <t>C-01-379994</t>
  </si>
  <si>
    <t>Шаршеналиев Аликен Рызбекович</t>
  </si>
  <si>
    <t>НС-З 191828</t>
  </si>
  <si>
    <t>21202198101008</t>
  </si>
  <si>
    <t>0557554707</t>
  </si>
  <si>
    <t>C-01-379651</t>
  </si>
  <si>
    <t>Болбаева Асель</t>
  </si>
  <si>
    <t>Офис Кант</t>
  </si>
  <si>
    <t>Муратбек кызы Насипа</t>
  </si>
  <si>
    <t>НС-З 199009</t>
  </si>
  <si>
    <t>22.02.2024</t>
  </si>
  <si>
    <t>11304199000918</t>
  </si>
  <si>
    <t>0777591702</t>
  </si>
  <si>
    <t>C-01-379738</t>
  </si>
  <si>
    <t>Осмонов Тимур Тынычтыкович</t>
  </si>
  <si>
    <t>Хаби кызы Махабат</t>
  </si>
  <si>
    <t>НС-З 199012</t>
  </si>
  <si>
    <t>12610199100782</t>
  </si>
  <si>
    <t>0709261091</t>
  </si>
  <si>
    <t>C-01-379450</t>
  </si>
  <si>
    <t>Шермалиев Аскат Тынычбекович</t>
  </si>
  <si>
    <t>НС-З 199011</t>
  </si>
  <si>
    <t>21608199200580</t>
  </si>
  <si>
    <t>0504022999</t>
  </si>
  <si>
    <t>C-01-380012</t>
  </si>
  <si>
    <t>Абдыкалиев Толкунбек Кайырович</t>
  </si>
  <si>
    <t>НС-З 199010</t>
  </si>
  <si>
    <t>20.12.2023</t>
  </si>
  <si>
    <t>22706197910037</t>
  </si>
  <si>
    <t>0702093025</t>
  </si>
  <si>
    <t>C-01-380075</t>
  </si>
  <si>
    <t>Дюшеева Гульзат Джунушбековна</t>
  </si>
  <si>
    <t>Алашева Айжамал Данияровна</t>
  </si>
  <si>
    <t>НС-З 199008</t>
  </si>
  <si>
    <t>12006199101499</t>
  </si>
  <si>
    <t>0704200691</t>
  </si>
  <si>
    <t>C-01-380227</t>
  </si>
  <si>
    <t>Кыдырова Рыскул Эсеналиевна</t>
  </si>
  <si>
    <t>Офис Тюп</t>
  </si>
  <si>
    <t>Анапияев Самат Бакытович</t>
  </si>
  <si>
    <t>НС-З 007254</t>
  </si>
  <si>
    <t>22312198901454</t>
  </si>
  <si>
    <t>0508891289</t>
  </si>
  <si>
    <t>C-01-380217</t>
  </si>
  <si>
    <t>Жакыпалиева Айдана Данияровна</t>
  </si>
  <si>
    <t>Атакозова Гульзира Бакаевна</t>
  </si>
  <si>
    <t>НС-З 007251</t>
  </si>
  <si>
    <t>10307198800082</t>
  </si>
  <si>
    <t>0501782853</t>
  </si>
  <si>
    <t>C-01-380236</t>
  </si>
  <si>
    <t>Орозалиева Мыскал Исабековна</t>
  </si>
  <si>
    <t>Офис Барскоон</t>
  </si>
  <si>
    <t>Белеков Элдос Кадырович</t>
  </si>
  <si>
    <t>НС-З 007257</t>
  </si>
  <si>
    <t>21601198350018</t>
  </si>
  <si>
    <t>0500747604</t>
  </si>
  <si>
    <t>C-01-379861</t>
  </si>
  <si>
    <t>Янгибаев Айбек Каюмович</t>
  </si>
  <si>
    <t>Офис Кызыл-Суу</t>
  </si>
  <si>
    <t>Муратбек кызы Адина</t>
  </si>
  <si>
    <t>НС-З 007293</t>
  </si>
  <si>
    <t>11110199800873</t>
  </si>
  <si>
    <t>0505491075</t>
  </si>
  <si>
    <t>C-01-380182</t>
  </si>
  <si>
    <t>Омуралиева Чынара Эмилбековна</t>
  </si>
  <si>
    <t>Офис Токмок</t>
  </si>
  <si>
    <t>Кудайбердиева Кыймат Таштемировна</t>
  </si>
  <si>
    <t>НС-З 194571</t>
  </si>
  <si>
    <t>10101196901944</t>
  </si>
  <si>
    <t>0709801484</t>
  </si>
  <si>
    <t>C-01-380177</t>
  </si>
  <si>
    <t>Жороева Жаныл Усеновна</t>
  </si>
  <si>
    <t>Ибраимкулова Жазгул Тянь Шанбековна</t>
  </si>
  <si>
    <t>НС-З 007235</t>
  </si>
  <si>
    <t>06.03.2024</t>
  </si>
  <si>
    <t>10712198601622</t>
  </si>
  <si>
    <t>0709109652</t>
  </si>
  <si>
    <t>C-01-380200</t>
  </si>
  <si>
    <t>Салиева Бактыгуль Рыскулбековна</t>
  </si>
  <si>
    <t>Оруналиева Салтанат Жолдошбековна</t>
  </si>
  <si>
    <t>НС-З 194572</t>
  </si>
  <si>
    <t>03.07.2023</t>
  </si>
  <si>
    <t>12806198500282</t>
  </si>
  <si>
    <t>0700850628</t>
  </si>
  <si>
    <t>C-01-380389</t>
  </si>
  <si>
    <t>Баймуратов Замирбек Тойчуевич</t>
  </si>
  <si>
    <t>НС-З 194581</t>
  </si>
  <si>
    <t>16.08.2023</t>
  </si>
  <si>
    <t>20501198801954</t>
  </si>
  <si>
    <t>0559067094</t>
  </si>
  <si>
    <t>C-01-380258</t>
  </si>
  <si>
    <t>Сайнидинова Чолпон Асыранкуловна</t>
  </si>
  <si>
    <t>Мурзакулова Сейнегуль Икрамовна</t>
  </si>
  <si>
    <t>НС-З 194575</t>
  </si>
  <si>
    <t>10402196600905</t>
  </si>
  <si>
    <t>0702670545</t>
  </si>
  <si>
    <t>C-01-380095</t>
  </si>
  <si>
    <t>Койчубай уулу Алтынбек</t>
  </si>
  <si>
    <t>НС-З 194576</t>
  </si>
  <si>
    <t>22212199000330</t>
  </si>
  <si>
    <t>0704901222</t>
  </si>
  <si>
    <t>C-01-380181</t>
  </si>
  <si>
    <t>Джолдошев Калыгул Токтобекович</t>
  </si>
  <si>
    <t>Жумагулова Зинагул Каакиевна</t>
  </si>
  <si>
    <t>НС-З 007252</t>
  </si>
  <si>
    <t>12909197000736</t>
  </si>
  <si>
    <t>0709806213</t>
  </si>
  <si>
    <t>C-01-380109</t>
  </si>
  <si>
    <t>Джаикова Гульназ Кусадаровна</t>
  </si>
  <si>
    <t>НС-З 194580</t>
  </si>
  <si>
    <t>12703197400089</t>
  </si>
  <si>
    <t>0509595550</t>
  </si>
  <si>
    <t>C-01-380369</t>
  </si>
  <si>
    <t>Тюлькубаева Гуляйша Кылычбековна</t>
  </si>
  <si>
    <t>НС-З 194579</t>
  </si>
  <si>
    <t>19.08.2024</t>
  </si>
  <si>
    <t>12804197701257</t>
  </si>
  <si>
    <t>0705660231</t>
  </si>
  <si>
    <t>C-01-380047</t>
  </si>
  <si>
    <t>Евгранова Лариса Николаевна</t>
  </si>
  <si>
    <t>НС-З 194569</t>
  </si>
  <si>
    <t>11907195600385</t>
  </si>
  <si>
    <t>0556190756</t>
  </si>
  <si>
    <t>C-01-380315</t>
  </si>
  <si>
    <t>Жумабаева Нуржан Белековна</t>
  </si>
  <si>
    <t>НС-З 194577</t>
  </si>
  <si>
    <t>12701198300999</t>
  </si>
  <si>
    <t>0706874386</t>
  </si>
  <si>
    <t>C-01-380305</t>
  </si>
  <si>
    <t>Жуманалиев Жузбек Шаршенбаевич</t>
  </si>
  <si>
    <t>НС-З 194578</t>
  </si>
  <si>
    <t>21104197000107</t>
  </si>
  <si>
    <t>0554990164</t>
  </si>
  <si>
    <t>C-01-379996</t>
  </si>
  <si>
    <t>Каламбеков Ринат Темирбекович</t>
  </si>
  <si>
    <t>НС-З 194574</t>
  </si>
  <si>
    <t>06.03.2025</t>
  </si>
  <si>
    <t>22702198801720</t>
  </si>
  <si>
    <t>0551770661</t>
  </si>
  <si>
    <t>C-01-380407</t>
  </si>
  <si>
    <t>Асылбекова Алия Асылбековна</t>
  </si>
  <si>
    <t>НС-З 194582</t>
  </si>
  <si>
    <t>10.10.2023</t>
  </si>
  <si>
    <t>10908199400533</t>
  </si>
  <si>
    <t>(0501)-73-01-01</t>
  </si>
  <si>
    <t>C-01-380014</t>
  </si>
  <si>
    <t>Абдылда кызы Жылдыз</t>
  </si>
  <si>
    <t>НС-З 194573</t>
  </si>
  <si>
    <t>14.02.2024</t>
  </si>
  <si>
    <t>12106198200912</t>
  </si>
  <si>
    <t>0505071725</t>
  </si>
  <si>
    <t>C-01-379982</t>
  </si>
  <si>
    <t>Карабаев Нурбек Дуйшонкулович</t>
  </si>
  <si>
    <t>НС-З 194570</t>
  </si>
  <si>
    <t>02.08.2024</t>
  </si>
  <si>
    <t>22103198201047</t>
  </si>
  <si>
    <t>0706658222</t>
  </si>
  <si>
    <t>C-01-380039</t>
  </si>
  <si>
    <t>Турсункулов Нургазы Женишбекович</t>
  </si>
  <si>
    <t>Офис Исфана</t>
  </si>
  <si>
    <t>Шарипова Гуландон Махмудовна</t>
  </si>
  <si>
    <t>НС-З 185664</t>
  </si>
  <si>
    <t>10711197300985</t>
  </si>
  <si>
    <t>0779024668</t>
  </si>
  <si>
    <t>C-01-380297</t>
  </si>
  <si>
    <t>Сайдуллаев Борубай Мусаевич</t>
  </si>
  <si>
    <t>Муминов Ойбек Шухратжонович</t>
  </si>
  <si>
    <t>НС-З 007278</t>
  </si>
  <si>
    <t>21101199600058</t>
  </si>
  <si>
    <t>0776206600</t>
  </si>
  <si>
    <t>C-01-380077</t>
  </si>
  <si>
    <t>Байманов Дамирбек Шермаматович</t>
  </si>
  <si>
    <t>Туракулов Зиёбидин Файзуллоевич</t>
  </si>
  <si>
    <t>НС-З 185669</t>
  </si>
  <si>
    <t>16.08.2024</t>
  </si>
  <si>
    <t>20102199300169</t>
  </si>
  <si>
    <t>(0770)-00-57-00</t>
  </si>
  <si>
    <t>C-01-380366</t>
  </si>
  <si>
    <t>Сулайманов Сулайманкул Нейматович</t>
  </si>
  <si>
    <t>НС-З 185668</t>
  </si>
  <si>
    <t>18.08.2023</t>
  </si>
  <si>
    <t>21202196700872</t>
  </si>
  <si>
    <t>(0777)-50-89-50</t>
  </si>
  <si>
    <t>C-01-380034</t>
  </si>
  <si>
    <t>Убайдуллаев Аъзамкул Байбабаевич</t>
  </si>
  <si>
    <t>НС-З 185665</t>
  </si>
  <si>
    <t>20104196001630</t>
  </si>
  <si>
    <t>0778787137</t>
  </si>
  <si>
    <t>C-01-380085</t>
  </si>
  <si>
    <t>Сапаралиев Дамирбек Дуйшобайович</t>
  </si>
  <si>
    <t>НС-З 185666</t>
  </si>
  <si>
    <t>20402199300661</t>
  </si>
  <si>
    <t>0220191918</t>
  </si>
  <si>
    <t>C-01-380219</t>
  </si>
  <si>
    <t>Саитова Шахноза Аброровна</t>
  </si>
  <si>
    <t>НС-З 007242</t>
  </si>
  <si>
    <t>12709200001144</t>
  </si>
  <si>
    <t>0220859070</t>
  </si>
  <si>
    <t>C-01-380210</t>
  </si>
  <si>
    <t>Бахрамов Шодиёрбек Сагдуллаевич</t>
  </si>
  <si>
    <t>НС-З 007237</t>
  </si>
  <si>
    <t>21707200100117</t>
  </si>
  <si>
    <t>0778289878</t>
  </si>
  <si>
    <t>C-01-380363</t>
  </si>
  <si>
    <t>Султанова Райханай Махсумжановна</t>
  </si>
  <si>
    <t>НС-З 185667</t>
  </si>
  <si>
    <t>11111199500141</t>
  </si>
  <si>
    <t>0220919448</t>
  </si>
  <si>
    <t>C-01-380032</t>
  </si>
  <si>
    <t>Окунбай уулу Омурбек</t>
  </si>
  <si>
    <t>Офис Ала-Бука</t>
  </si>
  <si>
    <t>Мирзакаримова Тамара Шакировна</t>
  </si>
  <si>
    <t>НС-З 188044</t>
  </si>
  <si>
    <t>11010196600354</t>
  </si>
  <si>
    <t>(0704)-02-10-27</t>
  </si>
  <si>
    <t>C-01-380049</t>
  </si>
  <si>
    <t>Акжолова Сарвиноз Улугбековна</t>
  </si>
  <si>
    <t>Умаров Алимардон Абдырахманович</t>
  </si>
  <si>
    <t>НС-З 007239</t>
  </si>
  <si>
    <t>23001199900963</t>
  </si>
  <si>
    <t>0550501450</t>
  </si>
  <si>
    <t>C-01-380188</t>
  </si>
  <si>
    <t>Мусабекова Айида Анарбековна</t>
  </si>
  <si>
    <t>Шакиров Ыманбек Шакирович</t>
  </si>
  <si>
    <t>НС-З 007246</t>
  </si>
  <si>
    <t>22812199500878</t>
  </si>
  <si>
    <t>0755218750</t>
  </si>
  <si>
    <t>C-01-380265</t>
  </si>
  <si>
    <t>Гайназаров Руслан Зайлиддинович</t>
  </si>
  <si>
    <t>НС-З 007262</t>
  </si>
  <si>
    <t>21002198400798</t>
  </si>
  <si>
    <t>0555444939</t>
  </si>
  <si>
    <t>C-01-380242</t>
  </si>
  <si>
    <t>Жолчиева Аида Мыйзамбековна</t>
  </si>
  <si>
    <t>Казаков Давронбек Комилжонович</t>
  </si>
  <si>
    <t>НС-З 007258</t>
  </si>
  <si>
    <t>20109199800274</t>
  </si>
  <si>
    <t>0709216321</t>
  </si>
  <si>
    <t>C-01-380348</t>
  </si>
  <si>
    <t>Дадабаев Азатбек Ганижонович</t>
  </si>
  <si>
    <t>Ажымарова Анарбу Абдылдаевна</t>
  </si>
  <si>
    <t>НС-З 007296</t>
  </si>
  <si>
    <t>12008195701235</t>
  </si>
  <si>
    <t>0552252231</t>
  </si>
  <si>
    <t>C-01-380292</t>
  </si>
  <si>
    <t>Биймирзаева Нафиса Ахмадалиевна</t>
  </si>
  <si>
    <t>НС-З 007280</t>
  </si>
  <si>
    <t>13003197901312</t>
  </si>
  <si>
    <t>702810309</t>
  </si>
  <si>
    <t>C-01-380282</t>
  </si>
  <si>
    <t>Насирдинова Мохирахон Мейлибаевна</t>
  </si>
  <si>
    <t>НС-З 007265</t>
  </si>
  <si>
    <t>14.08.2024</t>
  </si>
  <si>
    <t>13004198200378</t>
  </si>
  <si>
    <t>0505083908</t>
  </si>
  <si>
    <t>C-01-380107</t>
  </si>
  <si>
    <t>Мырзалиев Замирбек Израилович</t>
  </si>
  <si>
    <t>Кошумбетов Акимбек Анарбекович</t>
  </si>
  <si>
    <t>НС-З 007268</t>
  </si>
  <si>
    <t>22408198200707</t>
  </si>
  <si>
    <t>0555995985</t>
  </si>
  <si>
    <t>C-01-380169</t>
  </si>
  <si>
    <t>Жумабаев Бекзат Камбаралиевич</t>
  </si>
  <si>
    <t>НС-З 007297</t>
  </si>
  <si>
    <t>20609199600271</t>
  </si>
  <si>
    <t>0701100533</t>
  </si>
  <si>
    <t>C-01-379978</t>
  </si>
  <si>
    <t>Тезекбаева Назира Замирбековна</t>
  </si>
  <si>
    <t>Офис Отуз-Адыр</t>
  </si>
  <si>
    <t>Ормонов Жакшылык Аттокурович</t>
  </si>
  <si>
    <t>НС-З 186233</t>
  </si>
  <si>
    <t>11.03.2025</t>
  </si>
  <si>
    <t>21506198600219</t>
  </si>
  <si>
    <t>0999212328</t>
  </si>
  <si>
    <t>C-01-380004</t>
  </si>
  <si>
    <t>Аман кызы Одина</t>
  </si>
  <si>
    <t>Рахманалиева Гулбахор Алиевна</t>
  </si>
  <si>
    <t>НС-З 007206</t>
  </si>
  <si>
    <t>11907199300418</t>
  </si>
  <si>
    <t>0221173930</t>
  </si>
  <si>
    <t>C-01-380273</t>
  </si>
  <si>
    <t>Аматов Кыязбек Камчыбекович</t>
  </si>
  <si>
    <t>Салибек уулу Тынчтыкбек</t>
  </si>
  <si>
    <t>НС-З 007275</t>
  </si>
  <si>
    <t>20404199801220</t>
  </si>
  <si>
    <t>0551562056</t>
  </si>
  <si>
    <t>C-01-379963</t>
  </si>
  <si>
    <t>Тынчтыкова Наргиза Тынчтыковна</t>
  </si>
  <si>
    <t>НС-З 186232</t>
  </si>
  <si>
    <t>12204199300757</t>
  </si>
  <si>
    <t>0555232293</t>
  </si>
  <si>
    <t>C-01-380129</t>
  </si>
  <si>
    <t>Дыйканбаев Умар Нурпазылович</t>
  </si>
  <si>
    <t>НС-З 007233</t>
  </si>
  <si>
    <t>23011199501207</t>
  </si>
  <si>
    <t>0558189995</t>
  </si>
  <si>
    <t>C-01-380071</t>
  </si>
  <si>
    <t>Мусаев Жанибек Кочкорбаевич</t>
  </si>
  <si>
    <t>НС-З 007229</t>
  </si>
  <si>
    <t>22309199201100</t>
  </si>
  <si>
    <t>0501178916</t>
  </si>
  <si>
    <t>C-01-380291</t>
  </si>
  <si>
    <t>Шабданбек кызы Айпери</t>
  </si>
  <si>
    <t>Муратова Роза Убайдуллаевна</t>
  </si>
  <si>
    <t>НС-З 186234</t>
  </si>
  <si>
    <t>26.08.2024</t>
  </si>
  <si>
    <t>12508198001360</t>
  </si>
  <si>
    <t>0553267888</t>
  </si>
  <si>
    <t>C-01-380359</t>
  </si>
  <si>
    <t>Игамбердыева Гулкан Абдураимжоновна</t>
  </si>
  <si>
    <t>Офис Кызыл-Кыя</t>
  </si>
  <si>
    <t>Айбашова Гулуйпа Камчиевна</t>
  </si>
  <si>
    <t>НС-З 007305</t>
  </si>
  <si>
    <t>10509196800538</t>
  </si>
  <si>
    <t>0509596080</t>
  </si>
  <si>
    <t>C-01-380209</t>
  </si>
  <si>
    <t>Асилбек уулу Нурдин</t>
  </si>
  <si>
    <t>НС-З 007248</t>
  </si>
  <si>
    <t>21802200100850</t>
  </si>
  <si>
    <t>0704811766</t>
  </si>
  <si>
    <t>C-01-380176</t>
  </si>
  <si>
    <t>Жээнбаев Эмиль Келдибекович</t>
  </si>
  <si>
    <t>Маматалиев Осмон Гапарович</t>
  </si>
  <si>
    <t>НС-З 007243</t>
  </si>
  <si>
    <t>20903196200873</t>
  </si>
  <si>
    <t>0770525414</t>
  </si>
  <si>
    <t>C-01-380286</t>
  </si>
  <si>
    <t>Рахманберди кызы Динара</t>
  </si>
  <si>
    <t>НС-З 007276</t>
  </si>
  <si>
    <t>12105199501642</t>
  </si>
  <si>
    <t>0556443655</t>
  </si>
  <si>
    <t>C-01-380205</t>
  </si>
  <si>
    <t>Эргашева Зилолахон Расуловна</t>
  </si>
  <si>
    <t>НС-З 007245</t>
  </si>
  <si>
    <t>11312199600972</t>
  </si>
  <si>
    <t>0223763876</t>
  </si>
  <si>
    <t>C-01-380328</t>
  </si>
  <si>
    <t>Юлдашев Фаррухжан Хужамбердиевич</t>
  </si>
  <si>
    <t>НС-З 007299</t>
  </si>
  <si>
    <t>22309198300692</t>
  </si>
  <si>
    <t>0703514728</t>
  </si>
  <si>
    <t>C-01-379964</t>
  </si>
  <si>
    <t>Акунжан Кызы Айсулуу</t>
  </si>
  <si>
    <t>Арипов Токтосун Хамидуллаевич</t>
  </si>
  <si>
    <t>НС-З 007200</t>
  </si>
  <si>
    <t>01.12.2023</t>
  </si>
  <si>
    <t>21503197301225</t>
  </si>
  <si>
    <t>0509030019</t>
  </si>
  <si>
    <t>C-01-380414</t>
  </si>
  <si>
    <t>Хошимов Эркинжон Исмоилович</t>
  </si>
  <si>
    <t>Офис Уч-Коргон</t>
  </si>
  <si>
    <t>Саматова Сезимай Шухратжоновна</t>
  </si>
  <si>
    <t>НС-З 007309</t>
  </si>
  <si>
    <t>10107200450656</t>
  </si>
  <si>
    <t>0220075512</t>
  </si>
  <si>
    <t>C-01-380402</t>
  </si>
  <si>
    <t>Абдусаит уулу Абдурахмон</t>
  </si>
  <si>
    <t>НС-З 007307</t>
  </si>
  <si>
    <t>21212199000517</t>
  </si>
  <si>
    <t>0554986198</t>
  </si>
  <si>
    <t>C-01-380330</t>
  </si>
  <si>
    <t>Абдурахманова Шахноза Умаржоновна</t>
  </si>
  <si>
    <t>НС-З 192797</t>
  </si>
  <si>
    <t>12303198901050</t>
  </si>
  <si>
    <t>0558777589</t>
  </si>
  <si>
    <t>C-01-380324</t>
  </si>
  <si>
    <t>Касымджанова Гулрухсор Шерзодовна</t>
  </si>
  <si>
    <t>НС-З 192796</t>
  </si>
  <si>
    <t>10110199700545</t>
  </si>
  <si>
    <t>0550026547</t>
  </si>
  <si>
    <t>C-01-380387</t>
  </si>
  <si>
    <t>Жороев Музафар Содикжонович</t>
  </si>
  <si>
    <t>НС-З 192798</t>
  </si>
  <si>
    <t>20101199303190</t>
  </si>
  <si>
    <t>0554444454</t>
  </si>
  <si>
    <t>C-01-380373</t>
  </si>
  <si>
    <t>Талантбек Уулу Тагдырбек</t>
  </si>
  <si>
    <t>Офис Ноокат</t>
  </si>
  <si>
    <t>Шарипова Шазада Капаровна</t>
  </si>
  <si>
    <t>НС-З 007301</t>
  </si>
  <si>
    <t>11011195900482</t>
  </si>
  <si>
    <t>0778981850</t>
  </si>
  <si>
    <t>C-01-379733</t>
  </si>
  <si>
    <t>Сарбалаева Элмира Маматалиевна</t>
  </si>
  <si>
    <t>Дурусбаев Нурмухаммед Талантбекович</t>
  </si>
  <si>
    <t>НС-З 007244</t>
  </si>
  <si>
    <t>21310200250487</t>
  </si>
  <si>
    <t>0709810161</t>
  </si>
  <si>
    <t>C-01-380285</t>
  </si>
  <si>
    <t>Гайипова Арууке Рамазановна</t>
  </si>
  <si>
    <t>Жороева Махават Кудашовна</t>
  </si>
  <si>
    <t>НС-З 007271</t>
  </si>
  <si>
    <t>13007197601199</t>
  </si>
  <si>
    <t>0709728136</t>
  </si>
  <si>
    <t>C-01-380065</t>
  </si>
  <si>
    <t>Разыков Абдыкадыр Абдырахманович</t>
  </si>
  <si>
    <t>Ататаев Мухаммадсодик Махаматюсупович</t>
  </si>
  <si>
    <t>НС-З 007227</t>
  </si>
  <si>
    <t>22212199001568</t>
  </si>
  <si>
    <t>0703032275</t>
  </si>
  <si>
    <t>C-01-379989</t>
  </si>
  <si>
    <t>Абдыкеева Мээрим Карыбековна</t>
  </si>
  <si>
    <t>Офис Нарын</t>
  </si>
  <si>
    <t>Баймырзаева Тилегул Дербишовна</t>
  </si>
  <si>
    <t>НС-З 199311</t>
  </si>
  <si>
    <t>17.02.2025</t>
  </si>
  <si>
    <t>11806195800323</t>
  </si>
  <si>
    <t>0708717316</t>
  </si>
  <si>
    <t>C-01-380041</t>
  </si>
  <si>
    <t>Мамырова Умут Казыбековна</t>
  </si>
  <si>
    <t>НС-З 007211</t>
  </si>
  <si>
    <t>11509198800672</t>
  </si>
  <si>
    <t>0708026315</t>
  </si>
  <si>
    <t>C-01-379985</t>
  </si>
  <si>
    <t>Абдылдаев Максатбек Тойчубекович</t>
  </si>
  <si>
    <t>Тыналиева Атыркул Султановна</t>
  </si>
  <si>
    <t>НС-З 007202</t>
  </si>
  <si>
    <t>12005197000138</t>
  </si>
  <si>
    <t>0500200570</t>
  </si>
  <si>
    <t>C-01-379997</t>
  </si>
  <si>
    <t>Келдибек уулу Султан</t>
  </si>
  <si>
    <t>Ысакеева Койсун Бердибековна</t>
  </si>
  <si>
    <t>НС-З 199312</t>
  </si>
  <si>
    <t>11804198100709</t>
  </si>
  <si>
    <t>0504121418</t>
  </si>
  <si>
    <t>C-01-380116</t>
  </si>
  <si>
    <t>Осмоналиева Апал Карыевна</t>
  </si>
  <si>
    <t>НС-З 199313</t>
  </si>
  <si>
    <t>12305195900135</t>
  </si>
  <si>
    <t>0500593345</t>
  </si>
  <si>
    <t>C-01-379958</t>
  </si>
  <si>
    <t>Орозобек кызы Жыпара</t>
  </si>
  <si>
    <t>НС-З 007199</t>
  </si>
  <si>
    <t>12108199402066</t>
  </si>
  <si>
    <t>0706740803</t>
  </si>
  <si>
    <t>C-01-380097</t>
  </si>
  <si>
    <t>Качкын уулу Эдил</t>
  </si>
  <si>
    <t>НС-З 007219</t>
  </si>
  <si>
    <t>20107199301302</t>
  </si>
  <si>
    <t>0507751366</t>
  </si>
  <si>
    <t>C-01-380396</t>
  </si>
  <si>
    <t>Касмалиева Чолпон Тайчиевна</t>
  </si>
  <si>
    <t>НС-З 007302</t>
  </si>
  <si>
    <t>11704197500131</t>
  </si>
  <si>
    <t>0702170475</t>
  </si>
  <si>
    <t>C-01-380184</t>
  </si>
  <si>
    <t>Садыбакасов Усон Сарлыкович</t>
  </si>
  <si>
    <t>Офис Новопавловка</t>
  </si>
  <si>
    <t>Жекшенбеков Рашид Жекшенбекович</t>
  </si>
  <si>
    <t>НС-З 178232</t>
  </si>
  <si>
    <t>21809199901594</t>
  </si>
  <si>
    <t>(0700)-99-08-18</t>
  </si>
  <si>
    <t>C-01-380221</t>
  </si>
  <si>
    <t xml:space="preserve">Рыспаева Турсун </t>
  </si>
  <si>
    <t>НС-З 178235</t>
  </si>
  <si>
    <t>15.08.2023</t>
  </si>
  <si>
    <t>11802195300361</t>
  </si>
  <si>
    <t>0555935071</t>
  </si>
  <si>
    <t>C-01-379599</t>
  </si>
  <si>
    <t>Дуйшонбаева Айпери Чаткалбековна</t>
  </si>
  <si>
    <t>Арзиева Эльнура Токтобековна</t>
  </si>
  <si>
    <t>НС-З 178233</t>
  </si>
  <si>
    <t>10108198501241</t>
  </si>
  <si>
    <t>(0700)-79-32-37</t>
  </si>
  <si>
    <t>C-01-379695</t>
  </si>
  <si>
    <t>Колбай уулу Мыктыбек</t>
  </si>
  <si>
    <t>НС-З 178229</t>
  </si>
  <si>
    <t>01.09.2023</t>
  </si>
  <si>
    <t>21408200300452</t>
  </si>
  <si>
    <t>0502468628</t>
  </si>
  <si>
    <t>C-01-379959</t>
  </si>
  <si>
    <t>Мякота Дарья Леонидовна</t>
  </si>
  <si>
    <t>НС-З 178231</t>
  </si>
  <si>
    <t>10.09.2024</t>
  </si>
  <si>
    <t>11611199201038</t>
  </si>
  <si>
    <t>0555306001</t>
  </si>
  <si>
    <t>C-01-380179</t>
  </si>
  <si>
    <t>Капар уулу Жанат</t>
  </si>
  <si>
    <t>НС-З 178234</t>
  </si>
  <si>
    <t>22305199100432</t>
  </si>
  <si>
    <t>0702121813</t>
  </si>
  <si>
    <t>C-01-379967</t>
  </si>
  <si>
    <t>Жуков Николай Петрович</t>
  </si>
  <si>
    <t>НС-З 178230</t>
  </si>
  <si>
    <t>20903198800549</t>
  </si>
  <si>
    <t>0706822292</t>
  </si>
  <si>
    <t>C-01-380199</t>
  </si>
  <si>
    <t>Ибрагим кызы Луиза</t>
  </si>
  <si>
    <t>Офис Кербен</t>
  </si>
  <si>
    <t>Самарбеков Самаган Назарбекович</t>
  </si>
  <si>
    <t>НС-З 007295</t>
  </si>
  <si>
    <t>22309199801325</t>
  </si>
  <si>
    <t>0777181447</t>
  </si>
  <si>
    <t>C-01-380293</t>
  </si>
  <si>
    <t>Алмазканов Ноорузбек Алмазканович</t>
  </si>
  <si>
    <t>Офис Бакай-Ата</t>
  </si>
  <si>
    <t>Музуралиева Айжамал Мырзакелдиевна</t>
  </si>
  <si>
    <t>НС-З 007283</t>
  </si>
  <si>
    <t>21.08.2024</t>
  </si>
  <si>
    <t>11610197200407</t>
  </si>
  <si>
    <t>0709727772</t>
  </si>
  <si>
    <t>C-01-380398</t>
  </si>
  <si>
    <t>Абдиев Арген Тууганбаевич</t>
  </si>
  <si>
    <t>Масырканова Гулира Жакшылыковна</t>
  </si>
  <si>
    <t>НС-З 181612</t>
  </si>
  <si>
    <t>11106198800654</t>
  </si>
  <si>
    <t>0501431343</t>
  </si>
  <si>
    <t>C-01-380163</t>
  </si>
  <si>
    <t>Кыдыков Таласбек Рахмадилдеевич</t>
  </si>
  <si>
    <t>НС-З 007240</t>
  </si>
  <si>
    <t>21.02.2024</t>
  </si>
  <si>
    <t>20303198800339</t>
  </si>
  <si>
    <t>0702017801</t>
  </si>
  <si>
    <t>C-01-380385</t>
  </si>
  <si>
    <t>Талдыбеков Бакай Талдыбекович</t>
  </si>
  <si>
    <t>Дамирбек уулу Марлен</t>
  </si>
  <si>
    <t>НС-З 007300</t>
  </si>
  <si>
    <t>21304199801368</t>
  </si>
  <si>
    <t>0501208642</t>
  </si>
  <si>
    <t>C-01-380009</t>
  </si>
  <si>
    <t>Саринжиев Айбек Саринжиевич</t>
  </si>
  <si>
    <t>Офис Покровка</t>
  </si>
  <si>
    <t>Турманов Марат Мейремтаевич</t>
  </si>
  <si>
    <t>НС-З 007215</t>
  </si>
  <si>
    <t>22808199901459</t>
  </si>
  <si>
    <t>0507277848</t>
  </si>
  <si>
    <t>C-01-380057</t>
  </si>
  <si>
    <t>Разак уулу Улан</t>
  </si>
  <si>
    <t>Расылканова Бермет Суйундуковна</t>
  </si>
  <si>
    <t>НС-З 181266</t>
  </si>
  <si>
    <t>11601199800498</t>
  </si>
  <si>
    <t>0708242898</t>
  </si>
  <si>
    <t>C-01-380191</t>
  </si>
  <si>
    <t>Тентимиш кызы Аида</t>
  </si>
  <si>
    <t>НС-З 007238</t>
  </si>
  <si>
    <t>10311199900819</t>
  </si>
  <si>
    <t>0227705470</t>
  </si>
  <si>
    <t>C-01-380131</t>
  </si>
  <si>
    <t>Жарашбеков Тынчтык Мендиканович</t>
  </si>
  <si>
    <t>Мокушбекова Атыркул Арстаналиевна</t>
  </si>
  <si>
    <t>НС-З 181264</t>
  </si>
  <si>
    <t>10209199501396</t>
  </si>
  <si>
    <t>0706499700</t>
  </si>
  <si>
    <t>C-01-380055</t>
  </si>
  <si>
    <t>Кадыр уулу Азиз</t>
  </si>
  <si>
    <t>НС-З 007228</t>
  </si>
  <si>
    <t>22508199000522</t>
  </si>
  <si>
    <t>0700350076</t>
  </si>
  <si>
    <t>C-01-379955</t>
  </si>
  <si>
    <t>Кенжегулова Айгул Камиловна</t>
  </si>
  <si>
    <t>НС-З 007207</t>
  </si>
  <si>
    <t>10905197200499</t>
  </si>
  <si>
    <t>0707874732</t>
  </si>
  <si>
    <t>C-01-380380</t>
  </si>
  <si>
    <t>Темиржанов Эркин Анаркулович</t>
  </si>
  <si>
    <t>Эсиркепов Данияр Эсиркепович</t>
  </si>
  <si>
    <t>НС-З 007292</t>
  </si>
  <si>
    <t>20706198901569</t>
  </si>
  <si>
    <t>0555237556</t>
  </si>
  <si>
    <t>C-01-380362</t>
  </si>
  <si>
    <t>Бекмурзаев Мирлан Ошкулович</t>
  </si>
  <si>
    <t>НС-З 181267</t>
  </si>
  <si>
    <t>20803198800813</t>
  </si>
  <si>
    <t>(0704)-30-95-58</t>
  </si>
  <si>
    <t>C-01-380336</t>
  </si>
  <si>
    <t>Дербишалиев Сергек Эркинбекович</t>
  </si>
  <si>
    <t>НС-З 181265</t>
  </si>
  <si>
    <t>21811198400805</t>
  </si>
  <si>
    <t>0770438265</t>
  </si>
  <si>
    <t>C-01-380018</t>
  </si>
  <si>
    <t>Алижонова Элиф</t>
  </si>
  <si>
    <t>Офис Араван</t>
  </si>
  <si>
    <t>Кулдашев Сардорбек Муродович</t>
  </si>
  <si>
    <t>НС-З 157206</t>
  </si>
  <si>
    <t>03.03.2025</t>
  </si>
  <si>
    <t>22502199900085</t>
  </si>
  <si>
    <t>0990949485</t>
  </si>
  <si>
    <t>C-01-380270</t>
  </si>
  <si>
    <t>Кахарова Дилфузахон Ортигалиевна</t>
  </si>
  <si>
    <t>Анарова Базархон Шералиевна</t>
  </si>
  <si>
    <t>НС-З 007264</t>
  </si>
  <si>
    <t>12.12.2023</t>
  </si>
  <si>
    <t>13006196200954</t>
  </si>
  <si>
    <t>0554003041</t>
  </si>
  <si>
    <t>C-01-379970</t>
  </si>
  <si>
    <t>Сыдыкова Айгул Таалайбековна</t>
  </si>
  <si>
    <t>Офис Куршаб</t>
  </si>
  <si>
    <t>Тилебалдыева Айназик</t>
  </si>
  <si>
    <t>НС-З 007277</t>
  </si>
  <si>
    <t>12604197500748</t>
  </si>
  <si>
    <t>(0755)-88-08-34</t>
  </si>
  <si>
    <t>C-01-379957</t>
  </si>
  <si>
    <t>Карабаев Талантбек Токтогулович</t>
  </si>
  <si>
    <t>Урубаев Руслан Жылдызбекович</t>
  </si>
  <si>
    <t>НС-З 169723</t>
  </si>
  <si>
    <t>21605199800450</t>
  </si>
  <si>
    <t>0700886606</t>
  </si>
  <si>
    <t>C-01-378278</t>
  </si>
  <si>
    <t>Шакеев Самат Жылкычыевич</t>
  </si>
  <si>
    <t>Артыкбаева Назгул Абдилхаписовна</t>
  </si>
  <si>
    <t>НС-З 007222</t>
  </si>
  <si>
    <t>12810198501176</t>
  </si>
  <si>
    <t>0700131460</t>
  </si>
  <si>
    <t>C-01-380024</t>
  </si>
  <si>
    <t>Мамадеминова Гулзада Кенжекуловна</t>
  </si>
  <si>
    <t>НС-З 169722</t>
  </si>
  <si>
    <t>11504196501418</t>
  </si>
  <si>
    <t>0773252740</t>
  </si>
  <si>
    <t>C-01-380243</t>
  </si>
  <si>
    <t>Жапарали уулу Муратбек</t>
  </si>
  <si>
    <t>Офис Узген</t>
  </si>
  <si>
    <t>Сапарбек кызы Айгерим</t>
  </si>
  <si>
    <t>НС-З 007255</t>
  </si>
  <si>
    <t>10207199301199</t>
  </si>
  <si>
    <t>990849393</t>
  </si>
  <si>
    <t>C-01-379999</t>
  </si>
  <si>
    <t>Коргонбаев Калысбек</t>
  </si>
  <si>
    <t>НС-З 197214</t>
  </si>
  <si>
    <t>21006195701247</t>
  </si>
  <si>
    <t>0500572204</t>
  </si>
  <si>
    <t>C-01-379812</t>
  </si>
  <si>
    <t>Доолотов Альберт Абдыкарович</t>
  </si>
  <si>
    <t>Бабанова Нургул</t>
  </si>
  <si>
    <t>НС-З 197212</t>
  </si>
  <si>
    <t>11604199001941</t>
  </si>
  <si>
    <t>0778761660</t>
  </si>
  <si>
    <t>C-01-379022</t>
  </si>
  <si>
    <t>Калысбек уулу Эрлан</t>
  </si>
  <si>
    <t>НС-З 197215</t>
  </si>
  <si>
    <t>20112198201446</t>
  </si>
  <si>
    <t>0709701935</t>
  </si>
  <si>
    <t>C-01-380090</t>
  </si>
  <si>
    <t>Темиржанова Махабат Калмурзаевна</t>
  </si>
  <si>
    <t>Чыраков Азизбек Муратбекович</t>
  </si>
  <si>
    <t>НС-З 197213</t>
  </si>
  <si>
    <t>21511198300050</t>
  </si>
  <si>
    <t>0990881109</t>
  </si>
  <si>
    <t>C-01-380072</t>
  </si>
  <si>
    <t>Туркова Салимакан Кадыралиевна</t>
  </si>
  <si>
    <t>НС-З 007217</t>
  </si>
  <si>
    <t>10209197400279</t>
  </si>
  <si>
    <t>0772737954</t>
  </si>
  <si>
    <t>C-01-380261</t>
  </si>
  <si>
    <t>Тойбаев Урмат Джумадилович</t>
  </si>
  <si>
    <t xml:space="preserve">Офис Беловодское </t>
  </si>
  <si>
    <t>Нишанов Жахонгир Бегали Угли</t>
  </si>
  <si>
    <t>НС-З 007261</t>
  </si>
  <si>
    <t>22204198802006</t>
  </si>
  <si>
    <t>0220627972</t>
  </si>
  <si>
    <t>C-01-380111</t>
  </si>
  <si>
    <t>Баратова Мээрим Джамалидиновна</t>
  </si>
  <si>
    <t>Сагындык Уулу Элдос</t>
  </si>
  <si>
    <t>НС-З 191144</t>
  </si>
  <si>
    <t>21104199401055</t>
  </si>
  <si>
    <t>(0500)-12-32-31</t>
  </si>
  <si>
    <t>C-01-380374</t>
  </si>
  <si>
    <t>Шалпанова Айчурок Кудайбердиевна</t>
  </si>
  <si>
    <t>НС-З 007298</t>
  </si>
  <si>
    <t>10712198200732</t>
  </si>
  <si>
    <t>0708868716</t>
  </si>
  <si>
    <t>C-01-380277</t>
  </si>
  <si>
    <t>Сайдалиева Наргиза Рашидовна</t>
  </si>
  <si>
    <t>НС-З 007270</t>
  </si>
  <si>
    <t>05.09.2023</t>
  </si>
  <si>
    <t>11003198800861</t>
  </si>
  <si>
    <t>(0504)-10-03-88</t>
  </si>
  <si>
    <t>C-01-380230</t>
  </si>
  <si>
    <t>Джумалиева Махабат Керимбаевна</t>
  </si>
  <si>
    <t xml:space="preserve">Офис Кара-Балта </t>
  </si>
  <si>
    <t>Сыдыков Асанбек Кенешович</t>
  </si>
  <si>
    <t>НС-З 007263</t>
  </si>
  <si>
    <t>20302195700026</t>
  </si>
  <si>
    <t>0700878462</t>
  </si>
  <si>
    <t>C-01-379737</t>
  </si>
  <si>
    <t>Молдокулов Калысбек Молдокулович</t>
  </si>
  <si>
    <t>Сапаралиева Кулпари Абсаматовна</t>
  </si>
  <si>
    <t>НС-З 184719</t>
  </si>
  <si>
    <t>12704195700855</t>
  </si>
  <si>
    <t>0709591171</t>
  </si>
  <si>
    <t>C-01-380298</t>
  </si>
  <si>
    <t>Акматова Замира Шейшенбековна</t>
  </si>
  <si>
    <t>Элтаев Нурлан Темиркулович</t>
  </si>
  <si>
    <t>НС-З 007303</t>
  </si>
  <si>
    <t>20507198301331</t>
  </si>
  <si>
    <t>0700228521</t>
  </si>
  <si>
    <t>C-01-380316</t>
  </si>
  <si>
    <t>Тургунова Айгерим Суйутбековна</t>
  </si>
  <si>
    <t>Кенджибаева Тотуя Ибраимовна</t>
  </si>
  <si>
    <t>НС-З 007290</t>
  </si>
  <si>
    <t>11405198000842</t>
  </si>
  <si>
    <t>0554198005</t>
  </si>
  <si>
    <t>C-01-380031</t>
  </si>
  <si>
    <t>Жылкыбаева Салтанат Турсунбаевна</t>
  </si>
  <si>
    <t>НС-З 007288</t>
  </si>
  <si>
    <t>10611196400167</t>
  </si>
  <si>
    <t>0702902710</t>
  </si>
  <si>
    <t>C-01-379961</t>
  </si>
  <si>
    <t>Азимбек кызы Перизат</t>
  </si>
  <si>
    <t>НС-З 007205</t>
  </si>
  <si>
    <t>10410199301598</t>
  </si>
  <si>
    <t>0551414174</t>
  </si>
  <si>
    <t>C-01-380247</t>
  </si>
  <si>
    <t>Маликова Чынар Болотбековна</t>
  </si>
  <si>
    <t>Офис Кемин</t>
  </si>
  <si>
    <t>Исмаилова Жаркынбубу</t>
  </si>
  <si>
    <t>НС-З 007269</t>
  </si>
  <si>
    <t>13.08.2024</t>
  </si>
  <si>
    <t>11705195700466</t>
  </si>
  <si>
    <t>0706646479</t>
  </si>
  <si>
    <t>C-01-379976</t>
  </si>
  <si>
    <t>Абдубачаева Жылдыз</t>
  </si>
  <si>
    <t>Алмазбеков Мырза Бакытбекович</t>
  </si>
  <si>
    <t>НС-З 195009</t>
  </si>
  <si>
    <t>05.09.2024</t>
  </si>
  <si>
    <t>22607200000321</t>
  </si>
  <si>
    <t>0708799091</t>
  </si>
  <si>
    <t>C-01-380249</t>
  </si>
  <si>
    <t>Байсаева Шарапат Касымбековна</t>
  </si>
  <si>
    <t>Эркинбекова Жылдыз Эркинбековна</t>
  </si>
  <si>
    <t>НС-З 007308</t>
  </si>
  <si>
    <t>11310199200541</t>
  </si>
  <si>
    <t>0507874545</t>
  </si>
  <si>
    <t>C-01-378694</t>
  </si>
  <si>
    <t>Бекболсунова Айтилек Нарынбековна</t>
  </si>
  <si>
    <t xml:space="preserve">Офис Талас </t>
  </si>
  <si>
    <t>Сагынбекова Айзада Максатбековна</t>
  </si>
  <si>
    <t>НС-З 192967</t>
  </si>
  <si>
    <t>10203199201559</t>
  </si>
  <si>
    <t>0771252240</t>
  </si>
  <si>
    <t>C-01-380025</t>
  </si>
  <si>
    <t>Шыгаева Элиза Амангельдиевна</t>
  </si>
  <si>
    <t>Джуманов Закир Токтомушович</t>
  </si>
  <si>
    <t>НС-З 007209</t>
  </si>
  <si>
    <t>22602197001143</t>
  </si>
  <si>
    <t>0775442134</t>
  </si>
  <si>
    <t>C-01-380089</t>
  </si>
  <si>
    <t>Тагайматова Дариха Жорутбековна</t>
  </si>
  <si>
    <t>НС-З 007220</t>
  </si>
  <si>
    <t>10908198600317</t>
  </si>
  <si>
    <t>0705477482</t>
  </si>
  <si>
    <t>C-01-378967</t>
  </si>
  <si>
    <t>Абасканов Кайрат Шакыбекович</t>
  </si>
  <si>
    <t>НС-З 007230</t>
  </si>
  <si>
    <t>22702199501190</t>
  </si>
  <si>
    <t>0706292885</t>
  </si>
  <si>
    <t>C-01-380302</t>
  </si>
  <si>
    <t>Нургазыев Уран Нургазыевич</t>
  </si>
  <si>
    <t>Шаршенкулов Бекзат Нургазиевич</t>
  </si>
  <si>
    <t>НС-З 007304</t>
  </si>
  <si>
    <t>01.02.2024</t>
  </si>
  <si>
    <t>20404198901585</t>
  </si>
  <si>
    <t>0703464474</t>
  </si>
  <si>
    <t>C-01-380259</t>
  </si>
  <si>
    <t>Каракол уулу Аман</t>
  </si>
  <si>
    <t>Абдыманат Кызы Гульнази</t>
  </si>
  <si>
    <t>НС-З 007282</t>
  </si>
  <si>
    <t>11903199201965</t>
  </si>
  <si>
    <t>0504907290</t>
  </si>
  <si>
    <t>C-01-379975</t>
  </si>
  <si>
    <t>Бечелова Нургиза Сатаровна</t>
  </si>
  <si>
    <t>Офис Ташкомур</t>
  </si>
  <si>
    <t>Торобекова Анаркан Токторалиевна</t>
  </si>
  <si>
    <t>НС-З 007208</t>
  </si>
  <si>
    <t>14.08.2023</t>
  </si>
  <si>
    <t>11301198500931</t>
  </si>
  <si>
    <t>0220218077</t>
  </si>
  <si>
    <t>C-01-380260</t>
  </si>
  <si>
    <t>Батырбекова Айнура Мамедовна</t>
  </si>
  <si>
    <t>НС-З 153273</t>
  </si>
  <si>
    <t>19.02.2025</t>
  </si>
  <si>
    <t>10901197901134</t>
  </si>
  <si>
    <t>0220052169</t>
  </si>
  <si>
    <t>C-01-380347</t>
  </si>
  <si>
    <t>Акчабай кызы Жаркынай</t>
  </si>
  <si>
    <t>Офис Каракуль</t>
  </si>
  <si>
    <t>Турсуналиев Нурманбет Турсуналиевич</t>
  </si>
  <si>
    <t>НС-З 007291</t>
  </si>
  <si>
    <t>22803200000241</t>
  </si>
  <si>
    <t>0704391515</t>
  </si>
  <si>
    <t>C-01-380361</t>
  </si>
  <si>
    <t>Мундузбаева Бегимай Райимбековна</t>
  </si>
  <si>
    <t>Женбеков Алтынбек Кукушевич</t>
  </si>
  <si>
    <t>НС-З 007294</t>
  </si>
  <si>
    <t>22709197900658</t>
  </si>
  <si>
    <t>0704626204</t>
  </si>
  <si>
    <t>C-01-380365</t>
  </si>
  <si>
    <t>Шадыбекова Индира Абдыкадыровна</t>
  </si>
  <si>
    <t>Офис Токтогул</t>
  </si>
  <si>
    <t>Шатманова Айнура Дуйшенбековна</t>
  </si>
  <si>
    <t>НС-З 007306</t>
  </si>
  <si>
    <t>11906198200760</t>
  </si>
  <si>
    <t>0700937039</t>
  </si>
  <si>
    <t>C-01-380153</t>
  </si>
  <si>
    <t>Турарова Айгерим Тураровна</t>
  </si>
  <si>
    <t>Култаева Албина Суйунтбековна</t>
  </si>
  <si>
    <t>НС-З 007234</t>
  </si>
  <si>
    <t>10711198400544</t>
  </si>
  <si>
    <t>0500426380</t>
  </si>
  <si>
    <t>C-01-380228</t>
  </si>
  <si>
    <t>Нурлан уулу Ильгиз</t>
  </si>
  <si>
    <t>Офис Кызыладыр</t>
  </si>
  <si>
    <t>Касымбеков Асылбек Талимбекович</t>
  </si>
  <si>
    <t>НС-З 007247</t>
  </si>
  <si>
    <t>21810198701599</t>
  </si>
  <si>
    <t>0700075151</t>
  </si>
  <si>
    <t>C-01-380101</t>
  </si>
  <si>
    <t>Султаналиева Венера Суюнбековна</t>
  </si>
  <si>
    <t>Нурбек кызы Жылдыз</t>
  </si>
  <si>
    <t>НС-З 007225</t>
  </si>
  <si>
    <t>10905199501300</t>
  </si>
  <si>
    <t>0504800746</t>
  </si>
  <si>
    <t>C-01-380198</t>
  </si>
  <si>
    <t>Суйорбек кызы Эльмира</t>
  </si>
  <si>
    <t>НС-З 007236</t>
  </si>
  <si>
    <t>10503199601551</t>
  </si>
  <si>
    <t>0709050396</t>
  </si>
  <si>
    <t>C-01-380093</t>
  </si>
  <si>
    <t>Алымбаева Тинантин Урматовна</t>
  </si>
  <si>
    <t>Доолотканова Айзада Доолоткановна</t>
  </si>
  <si>
    <t>НС-З 007221</t>
  </si>
  <si>
    <t>11308199700189</t>
  </si>
  <si>
    <t>0507960796</t>
  </si>
  <si>
    <t>C-01-379977</t>
  </si>
  <si>
    <t>Сагынбекова Нурзат Сагынбековна</t>
  </si>
  <si>
    <t>Куматаева Батма Сейдилдаевна</t>
  </si>
  <si>
    <t>НС-З 007203</t>
  </si>
  <si>
    <t>11809197200674</t>
  </si>
  <si>
    <t>0504919172</t>
  </si>
  <si>
    <t>C-01-380252</t>
  </si>
  <si>
    <t>НС-З 007260</t>
  </si>
  <si>
    <t>12306199600639</t>
  </si>
  <si>
    <t>0500575859</t>
  </si>
  <si>
    <t>C-01-379910</t>
  </si>
  <si>
    <t>Каныбеков Жакшылык Махмудинович</t>
  </si>
  <si>
    <t>НС-З 166753</t>
  </si>
  <si>
    <t>21410200200119</t>
  </si>
  <si>
    <t>0502200252</t>
  </si>
  <si>
    <t>C-01-380037</t>
  </si>
  <si>
    <t>Качкымбаева Мария Суттубаевна</t>
  </si>
  <si>
    <t>НС-З 007212</t>
  </si>
  <si>
    <t>10905198800762</t>
  </si>
  <si>
    <t>0553848671</t>
  </si>
  <si>
    <t>C-01-380042</t>
  </si>
  <si>
    <t>Жекшенбек кызы Айпери</t>
  </si>
  <si>
    <t>НС-З 007213</t>
  </si>
  <si>
    <t>13005199101221</t>
  </si>
  <si>
    <t>0501463615</t>
  </si>
  <si>
    <t>C-01-379995</t>
  </si>
  <si>
    <t>Стамахунова Фарида Капарбаевна</t>
  </si>
  <si>
    <t>Офис Атбашы</t>
  </si>
  <si>
    <t>Осмонов Тынчтык Салмоорбекович</t>
  </si>
  <si>
    <t>НС-З 007204</t>
  </si>
  <si>
    <t>22701198601072</t>
  </si>
  <si>
    <t>(0700)-89-96-86</t>
  </si>
  <si>
    <t>C-01-380211</t>
  </si>
  <si>
    <t>Алахунов Бабахан Зуннахунович</t>
  </si>
  <si>
    <t>НС-З 007289</t>
  </si>
  <si>
    <t>20310199801094</t>
  </si>
  <si>
    <t>0507031098</t>
  </si>
  <si>
    <t>C-01-380110</t>
  </si>
  <si>
    <t>Бейшебай кызы Жазгул</t>
  </si>
  <si>
    <t>Исаев Бакытбек Мамытбекович</t>
  </si>
  <si>
    <t>НС-З 007231</t>
  </si>
  <si>
    <t>21604197901270</t>
  </si>
  <si>
    <t>0704565224</t>
  </si>
  <si>
    <t>C-01-380178</t>
  </si>
  <si>
    <t>Жусупова Назгул Базарбековна</t>
  </si>
  <si>
    <t>НС-З 007241</t>
  </si>
  <si>
    <t>11001198301091</t>
  </si>
  <si>
    <t>0500018383</t>
  </si>
  <si>
    <t>C-01-380002</t>
  </si>
  <si>
    <t>Тилегенова Назгул Сабыровна</t>
  </si>
  <si>
    <t>Офис Балыкчы</t>
  </si>
  <si>
    <t>Жамангулов Алмаз Аскарбекович</t>
  </si>
  <si>
    <t>НС-З 007218</t>
  </si>
  <si>
    <t>20801199000525</t>
  </si>
  <si>
    <t>0708060303</t>
  </si>
  <si>
    <t>C-01-380194</t>
  </si>
  <si>
    <t>Чорчоева Чынар Борукчиевна</t>
  </si>
  <si>
    <t>Талантбек уулу Адилет</t>
  </si>
  <si>
    <t>НС-З 007274</t>
  </si>
  <si>
    <t>20408199301115</t>
  </si>
  <si>
    <t>0706131641</t>
  </si>
  <si>
    <t>C-01-380030</t>
  </si>
  <si>
    <t>Асаналиева Бегимай Айтбековна</t>
  </si>
  <si>
    <t>Чакиев Чолпонкул</t>
  </si>
  <si>
    <t>НС-З 007249</t>
  </si>
  <si>
    <t>22207195100388</t>
  </si>
  <si>
    <t>0700303337</t>
  </si>
  <si>
    <t>C-01-380139</t>
  </si>
  <si>
    <t>Чомоева Тилек Камчыбековна</t>
  </si>
  <si>
    <t>Асанова Сайданур Марсовна</t>
  </si>
  <si>
    <t>НС-З 007273</t>
  </si>
  <si>
    <t>11512198902105</t>
  </si>
  <si>
    <t>0707251517</t>
  </si>
  <si>
    <t>C-01-380098</t>
  </si>
  <si>
    <t>Абдылдаева Гульшат Аликовна</t>
  </si>
  <si>
    <t>НС-З 007287</t>
  </si>
  <si>
    <t>13010197600015</t>
  </si>
  <si>
    <t>0709076193</t>
  </si>
  <si>
    <t>C-01-380264</t>
  </si>
  <si>
    <t>Алиева Замира Болотовна</t>
  </si>
  <si>
    <t>Офис Кочкор</t>
  </si>
  <si>
    <t>Элтуйбасова Достукгул Асанкуловна</t>
  </si>
  <si>
    <t>НС-З 007272</t>
  </si>
  <si>
    <t>11711198501204</t>
  </si>
  <si>
    <t>0700263425</t>
  </si>
  <si>
    <t>C-01-380262</t>
  </si>
  <si>
    <t>Абакирова Эленора Капарбековна</t>
  </si>
  <si>
    <t>Исмаилов Бакытбек Сабырович</t>
  </si>
  <si>
    <t>НС-З 007266</t>
  </si>
  <si>
    <t>23105198301398</t>
  </si>
  <si>
    <t>0702707976</t>
  </si>
  <si>
    <t>C-01-380062</t>
  </si>
  <si>
    <t>Мамбетжанова Регина Искаковна</t>
  </si>
  <si>
    <t>Усубалиева Замира Сыдыковна</t>
  </si>
  <si>
    <t>НС-З 194097</t>
  </si>
  <si>
    <t>11501198501508</t>
  </si>
  <si>
    <t>0700429139</t>
  </si>
  <si>
    <t>C-01-380294</t>
  </si>
  <si>
    <t>Сабырбек уулу Тилебалды</t>
  </si>
  <si>
    <t>НС-З 194100</t>
  </si>
  <si>
    <t>22003198200525</t>
  </si>
  <si>
    <t>(0703)-20-58-88</t>
  </si>
  <si>
    <t>C-01-380296</t>
  </si>
  <si>
    <t>Мырзабек кызы Айгерим</t>
  </si>
  <si>
    <t>Такырбашова Гулжамал Унутбековна</t>
  </si>
  <si>
    <t>НС-З 194098</t>
  </si>
  <si>
    <t>12.08.2024</t>
  </si>
  <si>
    <t>12508196500952</t>
  </si>
  <si>
    <t>0505978097</t>
  </si>
  <si>
    <t>C-01-380349</t>
  </si>
  <si>
    <t>Калкаманова Жаркын Эсенгуловна</t>
  </si>
  <si>
    <t>НС-З 194099</t>
  </si>
  <si>
    <t>11703196600332</t>
  </si>
  <si>
    <t>0702445563</t>
  </si>
  <si>
    <t>C-01-380046</t>
  </si>
  <si>
    <t>Майрамбек уулу Максатбек</t>
  </si>
  <si>
    <t>НС-З 007223</t>
  </si>
  <si>
    <t>09.09.2024</t>
  </si>
  <si>
    <t>22610200200285</t>
  </si>
  <si>
    <t>0708236893</t>
  </si>
  <si>
    <t>C-01-380080</t>
  </si>
  <si>
    <t>Алиев Капардин Алымбекович</t>
  </si>
  <si>
    <t>НС-З 194094</t>
  </si>
  <si>
    <t>04.09.2023</t>
  </si>
  <si>
    <t>22910196400594</t>
  </si>
  <si>
    <t>0703213236</t>
  </si>
  <si>
    <t>C-01-380022</t>
  </si>
  <si>
    <t>Токтомбаева Асылкан Садыевна</t>
  </si>
  <si>
    <t>НС-З 194095</t>
  </si>
  <si>
    <t>20.10.2023</t>
  </si>
  <si>
    <t>12109195400198</t>
  </si>
  <si>
    <t>0700456200</t>
  </si>
  <si>
    <t>C-01-379555</t>
  </si>
  <si>
    <t>Молдобаева Майя Исаевна</t>
  </si>
  <si>
    <t>НС-З 194096</t>
  </si>
  <si>
    <t>11.09.2024</t>
  </si>
  <si>
    <t>10602195900807</t>
  </si>
  <si>
    <t>0707010626</t>
  </si>
  <si>
    <t>C-01-380123</t>
  </si>
  <si>
    <t>Мукаева Гулзада Бактыбековна</t>
  </si>
  <si>
    <t>Офис Боконбаево</t>
  </si>
  <si>
    <t>Сапаракунова Ишенбубу Кудековна</t>
  </si>
  <si>
    <t>НС-З 007232</t>
  </si>
  <si>
    <t>15.01.2024</t>
  </si>
  <si>
    <t>11302196500486</t>
  </si>
  <si>
    <t>(0705)-12-54-52</t>
  </si>
  <si>
    <t>C-01-380086</t>
  </si>
  <si>
    <t>Джудоева Алтынкул Раймакуновна</t>
  </si>
  <si>
    <t>НС-З 192454</t>
  </si>
  <si>
    <t>11108195600352</t>
  </si>
  <si>
    <t>0705324442</t>
  </si>
  <si>
    <t>C-01-380244</t>
  </si>
  <si>
    <t>Кайырбек кызы Элмира</t>
  </si>
  <si>
    <t>Рысалиев Азамат Асантурович</t>
  </si>
  <si>
    <t>НС-З 007253</t>
  </si>
  <si>
    <t>25.12.2023</t>
  </si>
  <si>
    <t>22906197900899</t>
  </si>
  <si>
    <t>0702463187</t>
  </si>
  <si>
    <t>C-01-380185</t>
  </si>
  <si>
    <t>Байзакова Нурайым Майрамбековна</t>
  </si>
  <si>
    <t>НС-З 007267</t>
  </si>
  <si>
    <t>20.03.2024</t>
  </si>
  <si>
    <t>11103197000512</t>
  </si>
  <si>
    <t>0709161102</t>
  </si>
  <si>
    <t>C-01-380319</t>
  </si>
  <si>
    <t>Талантбеков Элдос Талантбекович</t>
  </si>
  <si>
    <t>НС-З 192455</t>
  </si>
  <si>
    <t>20704199900543</t>
  </si>
  <si>
    <t>0707884101</t>
  </si>
  <si>
    <t>C-01-380023</t>
  </si>
  <si>
    <t>Султанов Омурбек Тынычбекович</t>
  </si>
  <si>
    <t>Офис Ананьево</t>
  </si>
  <si>
    <t>Осколенов Тимур Кенжебекович</t>
  </si>
  <si>
    <t>НС-З 007256</t>
  </si>
  <si>
    <t>21902198300379</t>
  </si>
  <si>
    <t>0500950990</t>
  </si>
  <si>
    <t>C-01-380094</t>
  </si>
  <si>
    <t>Буланбаева Умут Дюшеновна</t>
  </si>
  <si>
    <t>Токторбаев Урмат Кубатович</t>
  </si>
  <si>
    <t>НС-З 007259</t>
  </si>
  <si>
    <t>21708197901347</t>
  </si>
  <si>
    <t>0702525579</t>
  </si>
  <si>
    <t>C-01-379966</t>
  </si>
  <si>
    <t>Байзаков Мураз Эдилбекович</t>
  </si>
  <si>
    <t>НС-З 007201</t>
  </si>
  <si>
    <t>21005198801088</t>
  </si>
  <si>
    <t>0703081748</t>
  </si>
  <si>
    <t>C-01-380300</t>
  </si>
  <si>
    <t>Бекетаева Махабат Ишеналиевна</t>
  </si>
  <si>
    <t>НС-З 007279</t>
  </si>
  <si>
    <t>10506198201150</t>
  </si>
  <si>
    <t>0700696562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</si>
</sst>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F1ED-3A2A-427F-834F-CD4D90AC4901}">
  <dimension ref="A2:O228"/>
  <sheetViews>
    <sheetView tabSelected="1" topLeftCell="C205" workbookViewId="0">
      <selection activeCell="M228" sqref="M228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300000</v>
      </c>
      <c r="I4" s="4">
        <v>12</v>
      </c>
      <c r="J4" s="4">
        <v>2.7</v>
      </c>
      <c r="K4" s="4">
        <v>8100</v>
      </c>
      <c r="L4" s="4">
        <v>243</v>
      </c>
      <c r="M4" s="4">
        <f>SUM(K4:L4)</f>
        <v>8343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100000</v>
      </c>
      <c r="I6" s="4">
        <v>12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16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20000</v>
      </c>
      <c r="I7" s="4">
        <v>12</v>
      </c>
      <c r="J7" s="4">
        <v>2.2999999999999998</v>
      </c>
      <c r="K7" s="4">
        <v>460</v>
      </c>
      <c r="L7" s="4">
        <v>13.8</v>
      </c>
      <c r="M7" s="4">
        <f t="shared" si="0"/>
        <v>473.8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70000</v>
      </c>
      <c r="I8" s="4">
        <v>18</v>
      </c>
      <c r="J8" s="4">
        <v>2.7</v>
      </c>
      <c r="K8" s="4">
        <v>1890</v>
      </c>
      <c r="L8" s="4">
        <v>56.7</v>
      </c>
      <c r="M8" s="4">
        <f t="shared" si="0"/>
        <v>1946.7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70000</v>
      </c>
      <c r="I9" s="4">
        <v>12</v>
      </c>
      <c r="J9" s="4">
        <v>2.2999999999999998</v>
      </c>
      <c r="K9" s="4">
        <v>1610</v>
      </c>
      <c r="L9" s="4">
        <v>48.3</v>
      </c>
      <c r="M9" s="4">
        <f t="shared" si="0"/>
        <v>1658.3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32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28</v>
      </c>
      <c r="H10" s="4">
        <v>30000</v>
      </c>
      <c r="I10" s="4">
        <v>12</v>
      </c>
      <c r="J10" s="4">
        <v>2.2999999999999998</v>
      </c>
      <c r="K10" s="4">
        <v>690</v>
      </c>
      <c r="L10" s="4">
        <v>20.7</v>
      </c>
      <c r="M10" s="4">
        <f t="shared" si="0"/>
        <v>710.7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300000</v>
      </c>
      <c r="I11" s="4">
        <v>24</v>
      </c>
      <c r="J11" s="4">
        <v>2.7</v>
      </c>
      <c r="K11" s="4">
        <v>8100</v>
      </c>
      <c r="L11" s="4">
        <v>243</v>
      </c>
      <c r="M11" s="4">
        <f t="shared" si="0"/>
        <v>8343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71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60000</v>
      </c>
      <c r="I12" s="4">
        <v>8</v>
      </c>
      <c r="J12" s="4">
        <v>2.2999999999999998</v>
      </c>
      <c r="K12" s="4">
        <v>1380</v>
      </c>
      <c r="L12" s="4">
        <v>41.4</v>
      </c>
      <c r="M12" s="4">
        <f t="shared" si="0"/>
        <v>1421.4</v>
      </c>
      <c r="N12" s="4" t="s">
        <v>75</v>
      </c>
      <c r="O12" s="4" t="s">
        <v>76</v>
      </c>
    </row>
    <row r="13" spans="1:15" x14ac:dyDescent="0.25">
      <c r="A13" s="4" t="s">
        <v>77</v>
      </c>
      <c r="B13" s="4" t="s">
        <v>78</v>
      </c>
      <c r="C13" s="4" t="s">
        <v>17</v>
      </c>
      <c r="D13" s="4" t="s">
        <v>79</v>
      </c>
      <c r="E13" s="4" t="s">
        <v>80</v>
      </c>
      <c r="F13" s="4" t="s">
        <v>20</v>
      </c>
      <c r="G13" s="4" t="s">
        <v>28</v>
      </c>
      <c r="H13" s="4">
        <v>50000</v>
      </c>
      <c r="I13" s="4">
        <v>12</v>
      </c>
      <c r="J13" s="4">
        <v>2.2999999999999998</v>
      </c>
      <c r="K13" s="4">
        <v>1150</v>
      </c>
      <c r="L13" s="4">
        <v>34.5</v>
      </c>
      <c r="M13" s="4">
        <f t="shared" si="0"/>
        <v>1184.5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84</v>
      </c>
      <c r="C14" s="4" t="s">
        <v>17</v>
      </c>
      <c r="D14" s="4" t="s">
        <v>85</v>
      </c>
      <c r="E14" s="4" t="s">
        <v>86</v>
      </c>
      <c r="F14" s="4" t="s">
        <v>20</v>
      </c>
      <c r="G14" s="4" t="s">
        <v>87</v>
      </c>
      <c r="H14" s="4">
        <v>50000</v>
      </c>
      <c r="I14" s="4">
        <v>10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64</v>
      </c>
      <c r="C15" s="4" t="s">
        <v>17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100000</v>
      </c>
      <c r="I15" s="4">
        <v>12</v>
      </c>
      <c r="J15" s="4">
        <v>2.7</v>
      </c>
      <c r="K15" s="4">
        <v>2700</v>
      </c>
      <c r="L15" s="4">
        <v>81</v>
      </c>
      <c r="M15" s="4">
        <f t="shared" si="0"/>
        <v>2781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32</v>
      </c>
      <c r="C16" s="4" t="s">
        <v>17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21000</v>
      </c>
      <c r="I16" s="4">
        <v>12</v>
      </c>
      <c r="J16" s="4">
        <v>2.2999999999999998</v>
      </c>
      <c r="K16" s="4">
        <v>483</v>
      </c>
      <c r="L16" s="4">
        <v>14.49</v>
      </c>
      <c r="M16" s="4">
        <f t="shared" si="0"/>
        <v>497.49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25</v>
      </c>
      <c r="C17" s="4" t="s">
        <v>17</v>
      </c>
      <c r="D17" s="4" t="s">
        <v>103</v>
      </c>
      <c r="E17" s="4" t="s">
        <v>104</v>
      </c>
      <c r="F17" s="4" t="s">
        <v>20</v>
      </c>
      <c r="G17" s="4" t="s">
        <v>105</v>
      </c>
      <c r="H17" s="4">
        <v>30000</v>
      </c>
      <c r="I17" s="4">
        <v>12</v>
      </c>
      <c r="J17" s="4">
        <v>2.7</v>
      </c>
      <c r="K17" s="4">
        <v>810</v>
      </c>
      <c r="L17" s="4">
        <v>24.3</v>
      </c>
      <c r="M17" s="4">
        <f t="shared" si="0"/>
        <v>834.3</v>
      </c>
      <c r="N17" s="4" t="s">
        <v>106</v>
      </c>
      <c r="O17" s="4" t="s">
        <v>107</v>
      </c>
    </row>
    <row r="18" spans="1:15" x14ac:dyDescent="0.25">
      <c r="A18" s="4" t="s">
        <v>108</v>
      </c>
      <c r="B18" s="4" t="s">
        <v>64</v>
      </c>
      <c r="C18" s="4" t="s">
        <v>17</v>
      </c>
      <c r="D18" s="4" t="s">
        <v>109</v>
      </c>
      <c r="E18" s="4" t="s">
        <v>110</v>
      </c>
      <c r="F18" s="4" t="s">
        <v>20</v>
      </c>
      <c r="G18" s="4" t="s">
        <v>111</v>
      </c>
      <c r="H18" s="4">
        <v>20000</v>
      </c>
      <c r="I18" s="4">
        <v>8</v>
      </c>
      <c r="J18" s="4">
        <v>2.2999999999999998</v>
      </c>
      <c r="K18" s="4">
        <v>460</v>
      </c>
      <c r="L18" s="4">
        <v>13.8</v>
      </c>
      <c r="M18" s="4">
        <f t="shared" si="0"/>
        <v>473.8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115</v>
      </c>
      <c r="C19" s="4" t="s">
        <v>17</v>
      </c>
      <c r="D19" s="4" t="s">
        <v>116</v>
      </c>
      <c r="E19" s="4" t="s">
        <v>117</v>
      </c>
      <c r="F19" s="4" t="s">
        <v>20</v>
      </c>
      <c r="G19" s="4" t="s">
        <v>28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84</v>
      </c>
      <c r="C20" s="4" t="s">
        <v>17</v>
      </c>
      <c r="D20" s="4" t="s">
        <v>121</v>
      </c>
      <c r="E20" s="4" t="s">
        <v>122</v>
      </c>
      <c r="F20" s="4" t="s">
        <v>20</v>
      </c>
      <c r="G20" s="4" t="s">
        <v>48</v>
      </c>
      <c r="H20" s="4">
        <v>140000</v>
      </c>
      <c r="I20" s="4">
        <v>18</v>
      </c>
      <c r="J20" s="4">
        <v>2.7</v>
      </c>
      <c r="K20" s="4">
        <v>3780</v>
      </c>
      <c r="L20" s="4">
        <v>113.4</v>
      </c>
      <c r="M20" s="4">
        <f t="shared" si="0"/>
        <v>3893.4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115</v>
      </c>
      <c r="C21" s="4" t="s">
        <v>17</v>
      </c>
      <c r="D21" s="4" t="s">
        <v>126</v>
      </c>
      <c r="E21" s="4" t="s">
        <v>127</v>
      </c>
      <c r="F21" s="4" t="s">
        <v>20</v>
      </c>
      <c r="G21" s="4" t="s">
        <v>128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71</v>
      </c>
      <c r="C22" s="4" t="s">
        <v>17</v>
      </c>
      <c r="D22" s="4" t="s">
        <v>132</v>
      </c>
      <c r="E22" s="4" t="s">
        <v>133</v>
      </c>
      <c r="F22" s="4" t="s">
        <v>20</v>
      </c>
      <c r="G22" s="4" t="s">
        <v>134</v>
      </c>
      <c r="H22" s="4">
        <v>70000</v>
      </c>
      <c r="I22" s="4">
        <v>18</v>
      </c>
      <c r="J22" s="4">
        <v>2.7</v>
      </c>
      <c r="K22" s="4">
        <v>1890</v>
      </c>
      <c r="L22" s="4">
        <v>56.7</v>
      </c>
      <c r="M22" s="4">
        <f t="shared" si="0"/>
        <v>1946.7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139</v>
      </c>
      <c r="D23" s="4" t="s">
        <v>140</v>
      </c>
      <c r="E23" s="4" t="s">
        <v>141</v>
      </c>
      <c r="F23" s="4" t="s">
        <v>20</v>
      </c>
      <c r="G23" s="4" t="s">
        <v>35</v>
      </c>
      <c r="H23" s="4">
        <v>15000</v>
      </c>
      <c r="I23" s="4">
        <v>12</v>
      </c>
      <c r="J23" s="4">
        <v>2.7</v>
      </c>
      <c r="K23" s="4">
        <v>405</v>
      </c>
      <c r="L23" s="4">
        <v>12.15</v>
      </c>
      <c r="M23" s="4">
        <f t="shared" si="0"/>
        <v>417.15</v>
      </c>
      <c r="N23" s="4" t="s">
        <v>142</v>
      </c>
      <c r="O23" s="4" t="s">
        <v>143</v>
      </c>
    </row>
    <row r="24" spans="1:15" x14ac:dyDescent="0.25">
      <c r="A24" s="4" t="s">
        <v>144</v>
      </c>
      <c r="B24" s="4" t="s">
        <v>145</v>
      </c>
      <c r="C24" s="4" t="s">
        <v>139</v>
      </c>
      <c r="D24" s="4" t="s">
        <v>146</v>
      </c>
      <c r="E24" s="4" t="s">
        <v>147</v>
      </c>
      <c r="F24" s="4" t="s">
        <v>20</v>
      </c>
      <c r="G24" s="4" t="s">
        <v>148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138</v>
      </c>
      <c r="C25" s="4" t="s">
        <v>139</v>
      </c>
      <c r="D25" s="4" t="s">
        <v>152</v>
      </c>
      <c r="E25" s="4" t="s">
        <v>153</v>
      </c>
      <c r="F25" s="4" t="s">
        <v>20</v>
      </c>
      <c r="G25" s="4" t="s">
        <v>154</v>
      </c>
      <c r="H25" s="4">
        <v>200000</v>
      </c>
      <c r="I25" s="4">
        <v>24</v>
      </c>
      <c r="J25" s="4">
        <v>2.7</v>
      </c>
      <c r="K25" s="4">
        <v>5400</v>
      </c>
      <c r="L25" s="4">
        <v>162</v>
      </c>
      <c r="M25" s="4">
        <f t="shared" si="0"/>
        <v>5562</v>
      </c>
      <c r="N25" s="4" t="s">
        <v>155</v>
      </c>
      <c r="O25" s="4" t="s">
        <v>156</v>
      </c>
    </row>
    <row r="26" spans="1:15" x14ac:dyDescent="0.25">
      <c r="A26" s="4" t="s">
        <v>157</v>
      </c>
      <c r="B26" s="4" t="s">
        <v>145</v>
      </c>
      <c r="C26" s="4" t="s">
        <v>139</v>
      </c>
      <c r="D26" s="4" t="s">
        <v>158</v>
      </c>
      <c r="E26" s="4" t="s">
        <v>159</v>
      </c>
      <c r="F26" s="4" t="s">
        <v>20</v>
      </c>
      <c r="G26" s="4" t="s">
        <v>99</v>
      </c>
      <c r="H26" s="4">
        <v>22000</v>
      </c>
      <c r="I26" s="4">
        <v>12</v>
      </c>
      <c r="J26" s="4">
        <v>2.2999999999999998</v>
      </c>
      <c r="K26" s="4">
        <v>506</v>
      </c>
      <c r="L26" s="4">
        <v>15.18</v>
      </c>
      <c r="M26" s="4">
        <f t="shared" si="0"/>
        <v>521.17999999999995</v>
      </c>
      <c r="N26" s="4" t="s">
        <v>160</v>
      </c>
      <c r="O26" s="4" t="s">
        <v>161</v>
      </c>
    </row>
    <row r="27" spans="1:15" x14ac:dyDescent="0.25">
      <c r="A27" s="4" t="s">
        <v>162</v>
      </c>
      <c r="B27" s="4" t="s">
        <v>163</v>
      </c>
      <c r="C27" s="4" t="s">
        <v>139</v>
      </c>
      <c r="D27" s="4" t="s">
        <v>164</v>
      </c>
      <c r="E27" s="4" t="s">
        <v>165</v>
      </c>
      <c r="F27" s="4" t="s">
        <v>20</v>
      </c>
      <c r="G27" s="4" t="s">
        <v>41</v>
      </c>
      <c r="H27" s="4">
        <v>30000</v>
      </c>
      <c r="I27" s="4">
        <v>12</v>
      </c>
      <c r="J27" s="4">
        <v>2.2999999999999998</v>
      </c>
      <c r="K27" s="4">
        <v>690</v>
      </c>
      <c r="L27" s="4">
        <v>20.7</v>
      </c>
      <c r="M27" s="4">
        <f t="shared" si="0"/>
        <v>710.7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139</v>
      </c>
      <c r="D28" s="4" t="s">
        <v>170</v>
      </c>
      <c r="E28" s="4" t="s">
        <v>171</v>
      </c>
      <c r="F28" s="4" t="s">
        <v>20</v>
      </c>
      <c r="G28" s="4" t="s">
        <v>172</v>
      </c>
      <c r="H28" s="4">
        <v>15000</v>
      </c>
      <c r="I28" s="4">
        <v>6</v>
      </c>
      <c r="J28" s="4">
        <v>2.2999999999999998</v>
      </c>
      <c r="K28" s="4">
        <v>345</v>
      </c>
      <c r="L28" s="4">
        <v>10.35</v>
      </c>
      <c r="M28" s="4">
        <f t="shared" si="0"/>
        <v>355.35</v>
      </c>
      <c r="N28" s="4" t="s">
        <v>173</v>
      </c>
      <c r="O28" s="4" t="s">
        <v>174</v>
      </c>
    </row>
    <row r="29" spans="1:15" x14ac:dyDescent="0.25">
      <c r="A29" s="4" t="s">
        <v>175</v>
      </c>
      <c r="B29" s="4" t="s">
        <v>176</v>
      </c>
      <c r="C29" s="4" t="s">
        <v>139</v>
      </c>
      <c r="D29" s="4" t="s">
        <v>177</v>
      </c>
      <c r="E29" s="4" t="s">
        <v>178</v>
      </c>
      <c r="F29" s="4" t="s">
        <v>20</v>
      </c>
      <c r="G29" s="4" t="s">
        <v>105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182</v>
      </c>
      <c r="C30" s="4" t="s">
        <v>139</v>
      </c>
      <c r="D30" s="4" t="s">
        <v>183</v>
      </c>
      <c r="E30" s="4" t="s">
        <v>184</v>
      </c>
      <c r="F30" s="4" t="s">
        <v>20</v>
      </c>
      <c r="G30" s="4" t="s">
        <v>28</v>
      </c>
      <c r="H30" s="4">
        <v>20000</v>
      </c>
      <c r="I30" s="4">
        <v>12</v>
      </c>
      <c r="J30" s="4">
        <v>2.2999999999999998</v>
      </c>
      <c r="K30" s="4">
        <v>460</v>
      </c>
      <c r="L30" s="4">
        <v>13.8</v>
      </c>
      <c r="M30" s="4">
        <f t="shared" si="0"/>
        <v>473.8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182</v>
      </c>
      <c r="C31" s="4" t="s">
        <v>139</v>
      </c>
      <c r="D31" s="4" t="s">
        <v>188</v>
      </c>
      <c r="E31" s="4" t="s">
        <v>189</v>
      </c>
      <c r="F31" s="4" t="s">
        <v>20</v>
      </c>
      <c r="G31" s="4" t="s">
        <v>93</v>
      </c>
      <c r="H31" s="4">
        <v>25000</v>
      </c>
      <c r="I31" s="4">
        <v>12</v>
      </c>
      <c r="J31" s="4">
        <v>2.7</v>
      </c>
      <c r="K31" s="4">
        <v>675</v>
      </c>
      <c r="L31" s="4">
        <v>20.25</v>
      </c>
      <c r="M31" s="4">
        <f t="shared" si="0"/>
        <v>695.25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193</v>
      </c>
      <c r="C32" s="4" t="s">
        <v>194</v>
      </c>
      <c r="D32" s="4" t="s">
        <v>195</v>
      </c>
      <c r="E32" s="4" t="s">
        <v>196</v>
      </c>
      <c r="F32" s="4" t="s">
        <v>20</v>
      </c>
      <c r="G32" s="4" t="s">
        <v>28</v>
      </c>
      <c r="H32" s="4">
        <v>15000</v>
      </c>
      <c r="I32" s="4">
        <v>12</v>
      </c>
      <c r="J32" s="4">
        <v>2.2999999999999998</v>
      </c>
      <c r="K32" s="4">
        <v>345</v>
      </c>
      <c r="L32" s="4">
        <v>10.35</v>
      </c>
      <c r="M32" s="4">
        <f t="shared" si="0"/>
        <v>355.35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194</v>
      </c>
      <c r="D33" s="4" t="s">
        <v>201</v>
      </c>
      <c r="E33" s="4" t="s">
        <v>202</v>
      </c>
      <c r="F33" s="4" t="s">
        <v>20</v>
      </c>
      <c r="G33" s="4" t="s">
        <v>154</v>
      </c>
      <c r="H33" s="4">
        <v>300000</v>
      </c>
      <c r="I33" s="4">
        <v>24</v>
      </c>
      <c r="J33" s="4">
        <v>2.7</v>
      </c>
      <c r="K33" s="4">
        <v>8100</v>
      </c>
      <c r="L33" s="4">
        <v>243</v>
      </c>
      <c r="M33" s="4">
        <f t="shared" si="0"/>
        <v>8343</v>
      </c>
      <c r="N33" s="4" t="s">
        <v>203</v>
      </c>
      <c r="O33" s="4" t="s">
        <v>204</v>
      </c>
    </row>
    <row r="34" spans="1:15" x14ac:dyDescent="0.25">
      <c r="A34" s="4" t="s">
        <v>205</v>
      </c>
      <c r="B34" s="4" t="s">
        <v>193</v>
      </c>
      <c r="C34" s="4" t="s">
        <v>194</v>
      </c>
      <c r="D34" s="4" t="s">
        <v>206</v>
      </c>
      <c r="E34" s="4" t="s">
        <v>207</v>
      </c>
      <c r="F34" s="4" t="s">
        <v>20</v>
      </c>
      <c r="G34" s="4" t="s">
        <v>55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208</v>
      </c>
      <c r="O34" s="4" t="s">
        <v>209</v>
      </c>
    </row>
    <row r="35" spans="1:15" x14ac:dyDescent="0.25">
      <c r="A35" s="4" t="s">
        <v>210</v>
      </c>
      <c r="B35" s="4" t="s">
        <v>200</v>
      </c>
      <c r="C35" s="4" t="s">
        <v>194</v>
      </c>
      <c r="D35" s="4" t="s">
        <v>211</v>
      </c>
      <c r="E35" s="4" t="s">
        <v>212</v>
      </c>
      <c r="F35" s="4" t="s">
        <v>20</v>
      </c>
      <c r="G35" s="4" t="s">
        <v>213</v>
      </c>
      <c r="H35" s="4">
        <v>20000</v>
      </c>
      <c r="I35" s="4">
        <v>3</v>
      </c>
      <c r="J35" s="4">
        <v>2.2999999999999998</v>
      </c>
      <c r="K35" s="4">
        <v>460</v>
      </c>
      <c r="L35" s="4">
        <v>13.8</v>
      </c>
      <c r="M35" s="4">
        <f t="shared" si="0"/>
        <v>473.8</v>
      </c>
      <c r="N35" s="4" t="s">
        <v>214</v>
      </c>
      <c r="O35" s="4" t="s">
        <v>215</v>
      </c>
    </row>
    <row r="36" spans="1:15" x14ac:dyDescent="0.25">
      <c r="A36" s="4" t="s">
        <v>216</v>
      </c>
      <c r="B36" s="4" t="s">
        <v>217</v>
      </c>
      <c r="C36" s="4" t="s">
        <v>218</v>
      </c>
      <c r="D36" s="4" t="s">
        <v>219</v>
      </c>
      <c r="E36" s="4" t="s">
        <v>220</v>
      </c>
      <c r="F36" s="4" t="s">
        <v>20</v>
      </c>
      <c r="G36" s="4" t="s">
        <v>172</v>
      </c>
      <c r="H36" s="4">
        <v>21000</v>
      </c>
      <c r="I36" s="4">
        <v>6</v>
      </c>
      <c r="J36" s="4">
        <v>2.2999999999999998</v>
      </c>
      <c r="K36" s="4">
        <v>483</v>
      </c>
      <c r="L36" s="4">
        <v>14.49</v>
      </c>
      <c r="M36" s="4">
        <f t="shared" si="0"/>
        <v>497.49</v>
      </c>
      <c r="N36" s="4" t="s">
        <v>221</v>
      </c>
      <c r="O36" s="4" t="s">
        <v>222</v>
      </c>
    </row>
    <row r="37" spans="1:15" x14ac:dyDescent="0.25">
      <c r="A37" s="4" t="s">
        <v>223</v>
      </c>
      <c r="B37" s="4" t="s">
        <v>217</v>
      </c>
      <c r="C37" s="4" t="s">
        <v>218</v>
      </c>
      <c r="D37" s="4" t="s">
        <v>224</v>
      </c>
      <c r="E37" s="4" t="s">
        <v>225</v>
      </c>
      <c r="F37" s="4" t="s">
        <v>20</v>
      </c>
      <c r="G37" s="4" t="s">
        <v>35</v>
      </c>
      <c r="H37" s="4">
        <v>25000</v>
      </c>
      <c r="I37" s="4">
        <v>12</v>
      </c>
      <c r="J37" s="4">
        <v>2.7</v>
      </c>
      <c r="K37" s="4">
        <v>675</v>
      </c>
      <c r="L37" s="4">
        <v>20.25</v>
      </c>
      <c r="M37" s="4">
        <f t="shared" si="0"/>
        <v>695.25</v>
      </c>
      <c r="N37" s="4" t="s">
        <v>226</v>
      </c>
      <c r="O37" s="4" t="s">
        <v>227</v>
      </c>
    </row>
    <row r="38" spans="1:15" x14ac:dyDescent="0.25">
      <c r="A38" s="4" t="s">
        <v>228</v>
      </c>
      <c r="B38" s="4" t="s">
        <v>217</v>
      </c>
      <c r="C38" s="4" t="s">
        <v>218</v>
      </c>
      <c r="D38" s="4" t="s">
        <v>229</v>
      </c>
      <c r="E38" s="4" t="s">
        <v>230</v>
      </c>
      <c r="F38" s="4" t="s">
        <v>20</v>
      </c>
      <c r="G38" s="4" t="s">
        <v>55</v>
      </c>
      <c r="H38" s="4">
        <v>60000</v>
      </c>
      <c r="I38" s="4">
        <v>12</v>
      </c>
      <c r="J38" s="4">
        <v>2.2999999999999998</v>
      </c>
      <c r="K38" s="4">
        <v>1380</v>
      </c>
      <c r="L38" s="4">
        <v>41.4</v>
      </c>
      <c r="M38" s="4">
        <f t="shared" si="0"/>
        <v>1421.4</v>
      </c>
      <c r="N38" s="4" t="s">
        <v>231</v>
      </c>
      <c r="O38" s="4" t="s">
        <v>232</v>
      </c>
    </row>
    <row r="39" spans="1:15" x14ac:dyDescent="0.25">
      <c r="A39" s="4" t="s">
        <v>233</v>
      </c>
      <c r="B39" s="4" t="s">
        <v>217</v>
      </c>
      <c r="C39" s="4" t="s">
        <v>218</v>
      </c>
      <c r="D39" s="4" t="s">
        <v>234</v>
      </c>
      <c r="E39" s="4" t="s">
        <v>235</v>
      </c>
      <c r="F39" s="4" t="s">
        <v>20</v>
      </c>
      <c r="G39" s="4" t="s">
        <v>35</v>
      </c>
      <c r="H39" s="4">
        <v>105000</v>
      </c>
      <c r="I39" s="4">
        <v>12</v>
      </c>
      <c r="J39" s="4">
        <v>2.7</v>
      </c>
      <c r="K39" s="4">
        <v>2835</v>
      </c>
      <c r="L39" s="4">
        <v>85.05</v>
      </c>
      <c r="M39" s="4">
        <f t="shared" si="0"/>
        <v>2920.05</v>
      </c>
      <c r="N39" s="4" t="s">
        <v>236</v>
      </c>
      <c r="O39" s="4" t="s">
        <v>237</v>
      </c>
    </row>
    <row r="40" spans="1:15" x14ac:dyDescent="0.25">
      <c r="A40" s="4" t="s">
        <v>238</v>
      </c>
      <c r="B40" s="4" t="s">
        <v>239</v>
      </c>
      <c r="C40" s="4" t="s">
        <v>218</v>
      </c>
      <c r="D40" s="4" t="s">
        <v>240</v>
      </c>
      <c r="E40" s="4" t="s">
        <v>241</v>
      </c>
      <c r="F40" s="4" t="s">
        <v>20</v>
      </c>
      <c r="G40" s="4" t="s">
        <v>55</v>
      </c>
      <c r="H40" s="4">
        <v>45000</v>
      </c>
      <c r="I40" s="4">
        <v>12</v>
      </c>
      <c r="J40" s="4">
        <v>2.2999999999999998</v>
      </c>
      <c r="K40" s="4">
        <v>1035</v>
      </c>
      <c r="L40" s="4">
        <v>31.05</v>
      </c>
      <c r="M40" s="4">
        <f t="shared" si="0"/>
        <v>1066.05</v>
      </c>
      <c r="N40" s="4" t="s">
        <v>242</v>
      </c>
      <c r="O40" s="4" t="s">
        <v>243</v>
      </c>
    </row>
    <row r="41" spans="1:15" x14ac:dyDescent="0.25">
      <c r="A41" s="4" t="s">
        <v>244</v>
      </c>
      <c r="B41" s="4" t="s">
        <v>239</v>
      </c>
      <c r="C41" s="4" t="s">
        <v>218</v>
      </c>
      <c r="D41" s="4" t="s">
        <v>245</v>
      </c>
      <c r="E41" s="4" t="s">
        <v>246</v>
      </c>
      <c r="F41" s="4" t="s">
        <v>20</v>
      </c>
      <c r="G41" s="4" t="s">
        <v>28</v>
      </c>
      <c r="H41" s="4">
        <v>105000</v>
      </c>
      <c r="I41" s="4">
        <v>12</v>
      </c>
      <c r="J41" s="4">
        <v>2.2999999999999998</v>
      </c>
      <c r="K41" s="4">
        <v>2415</v>
      </c>
      <c r="L41" s="4">
        <v>72.45</v>
      </c>
      <c r="M41" s="4">
        <f t="shared" si="0"/>
        <v>2487.4499999999998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250</v>
      </c>
      <c r="C42" s="4" t="s">
        <v>251</v>
      </c>
      <c r="D42" s="4" t="s">
        <v>252</v>
      </c>
      <c r="E42" s="4" t="s">
        <v>253</v>
      </c>
      <c r="F42" s="4" t="s">
        <v>20</v>
      </c>
      <c r="G42" s="4" t="s">
        <v>93</v>
      </c>
      <c r="H42" s="4">
        <v>27000</v>
      </c>
      <c r="I42" s="4">
        <v>12</v>
      </c>
      <c r="J42" s="4">
        <v>2.7</v>
      </c>
      <c r="K42" s="4">
        <v>729</v>
      </c>
      <c r="L42" s="4">
        <v>21.87</v>
      </c>
      <c r="M42" s="4">
        <f t="shared" si="0"/>
        <v>750.87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250</v>
      </c>
      <c r="C43" s="4" t="s">
        <v>251</v>
      </c>
      <c r="D43" s="4" t="s">
        <v>257</v>
      </c>
      <c r="E43" s="4" t="s">
        <v>258</v>
      </c>
      <c r="F43" s="4" t="s">
        <v>20</v>
      </c>
      <c r="G43" s="4" t="s">
        <v>99</v>
      </c>
      <c r="H43" s="4">
        <v>150000</v>
      </c>
      <c r="I43" s="4">
        <v>12</v>
      </c>
      <c r="J43" s="4">
        <v>2.2999999999999998</v>
      </c>
      <c r="K43" s="4">
        <v>3450</v>
      </c>
      <c r="L43" s="4">
        <v>103.5</v>
      </c>
      <c r="M43" s="4">
        <f t="shared" si="0"/>
        <v>3553.5</v>
      </c>
      <c r="N43" s="4" t="s">
        <v>259</v>
      </c>
      <c r="O43" s="4" t="s">
        <v>260</v>
      </c>
    </row>
    <row r="44" spans="1:15" x14ac:dyDescent="0.25">
      <c r="A44" s="4" t="s">
        <v>261</v>
      </c>
      <c r="B44" s="4" t="s">
        <v>262</v>
      </c>
      <c r="C44" s="4" t="s">
        <v>251</v>
      </c>
      <c r="D44" s="4" t="s">
        <v>263</v>
      </c>
      <c r="E44" s="4" t="s">
        <v>264</v>
      </c>
      <c r="F44" s="4" t="s">
        <v>20</v>
      </c>
      <c r="G44" s="4" t="s">
        <v>148</v>
      </c>
      <c r="H44" s="4">
        <v>27000</v>
      </c>
      <c r="I44" s="4">
        <v>12</v>
      </c>
      <c r="J44" s="4">
        <v>2.2999999999999998</v>
      </c>
      <c r="K44" s="4">
        <v>621</v>
      </c>
      <c r="L44" s="4">
        <v>18.63</v>
      </c>
      <c r="M44" s="4">
        <f t="shared" si="0"/>
        <v>639.63</v>
      </c>
      <c r="N44" s="4" t="s">
        <v>265</v>
      </c>
      <c r="O44" s="4" t="s">
        <v>266</v>
      </c>
    </row>
    <row r="45" spans="1:15" x14ac:dyDescent="0.25">
      <c r="A45" s="4" t="s">
        <v>267</v>
      </c>
      <c r="B45" s="4" t="s">
        <v>268</v>
      </c>
      <c r="C45" s="4" t="s">
        <v>269</v>
      </c>
      <c r="D45" s="4" t="s">
        <v>270</v>
      </c>
      <c r="E45" s="4" t="s">
        <v>271</v>
      </c>
      <c r="F45" s="4" t="s">
        <v>20</v>
      </c>
      <c r="G45" s="4" t="s">
        <v>134</v>
      </c>
      <c r="H45" s="4">
        <v>200000</v>
      </c>
      <c r="I45" s="4">
        <v>18</v>
      </c>
      <c r="J45" s="4">
        <v>2.7</v>
      </c>
      <c r="K45" s="4">
        <v>5400</v>
      </c>
      <c r="L45" s="4">
        <v>162</v>
      </c>
      <c r="M45" s="4">
        <f t="shared" si="0"/>
        <v>5562</v>
      </c>
      <c r="N45" s="4" t="s">
        <v>272</v>
      </c>
      <c r="O45" s="4" t="s">
        <v>273</v>
      </c>
    </row>
    <row r="46" spans="1:15" x14ac:dyDescent="0.25">
      <c r="A46" s="4" t="s">
        <v>274</v>
      </c>
      <c r="B46" s="4" t="s">
        <v>275</v>
      </c>
      <c r="C46" s="4" t="s">
        <v>269</v>
      </c>
      <c r="D46" s="4" t="s">
        <v>276</v>
      </c>
      <c r="E46" s="4" t="s">
        <v>277</v>
      </c>
      <c r="F46" s="4" t="s">
        <v>20</v>
      </c>
      <c r="G46" s="4" t="s">
        <v>213</v>
      </c>
      <c r="H46" s="4">
        <v>27000</v>
      </c>
      <c r="I46" s="4">
        <v>3</v>
      </c>
      <c r="J46" s="4">
        <v>2.2999999999999998</v>
      </c>
      <c r="K46" s="4">
        <v>621</v>
      </c>
      <c r="L46" s="4">
        <v>18.63</v>
      </c>
      <c r="M46" s="4">
        <f t="shared" si="0"/>
        <v>639.63</v>
      </c>
      <c r="N46" s="4" t="s">
        <v>278</v>
      </c>
      <c r="O46" s="4" t="s">
        <v>279</v>
      </c>
    </row>
    <row r="47" spans="1:15" x14ac:dyDescent="0.25">
      <c r="A47" s="4" t="s">
        <v>280</v>
      </c>
      <c r="B47" s="4" t="s">
        <v>275</v>
      </c>
      <c r="C47" s="4" t="s">
        <v>269</v>
      </c>
      <c r="D47" s="4" t="s">
        <v>281</v>
      </c>
      <c r="E47" s="4" t="s">
        <v>282</v>
      </c>
      <c r="F47" s="4" t="s">
        <v>20</v>
      </c>
      <c r="G47" s="4" t="s">
        <v>55</v>
      </c>
      <c r="H47" s="4">
        <v>21000</v>
      </c>
      <c r="I47" s="4">
        <v>12</v>
      </c>
      <c r="J47" s="4">
        <v>2.2999999999999998</v>
      </c>
      <c r="K47" s="4">
        <v>483</v>
      </c>
      <c r="L47" s="4">
        <v>14.49</v>
      </c>
      <c r="M47" s="4">
        <f t="shared" si="0"/>
        <v>497.49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286</v>
      </c>
      <c r="C48" s="4" t="s">
        <v>269</v>
      </c>
      <c r="D48" s="4" t="s">
        <v>287</v>
      </c>
      <c r="E48" s="4" t="s">
        <v>288</v>
      </c>
      <c r="F48" s="4" t="s">
        <v>20</v>
      </c>
      <c r="G48" s="4" t="s">
        <v>99</v>
      </c>
      <c r="H48" s="4">
        <v>37000</v>
      </c>
      <c r="I48" s="4">
        <v>12</v>
      </c>
      <c r="J48" s="4">
        <v>2.2999999999999998</v>
      </c>
      <c r="K48" s="4">
        <v>851</v>
      </c>
      <c r="L48" s="4">
        <v>25.53</v>
      </c>
      <c r="M48" s="4">
        <f t="shared" si="0"/>
        <v>876.53</v>
      </c>
      <c r="N48" s="4" t="s">
        <v>289</v>
      </c>
      <c r="O48" s="4" t="s">
        <v>290</v>
      </c>
    </row>
    <row r="49" spans="1:15" x14ac:dyDescent="0.25">
      <c r="A49" s="4" t="s">
        <v>291</v>
      </c>
      <c r="B49" s="4" t="s">
        <v>292</v>
      </c>
      <c r="C49" s="4" t="s">
        <v>269</v>
      </c>
      <c r="D49" s="4" t="s">
        <v>293</v>
      </c>
      <c r="E49" s="4" t="s">
        <v>294</v>
      </c>
      <c r="F49" s="4" t="s">
        <v>20</v>
      </c>
      <c r="G49" s="4" t="s">
        <v>35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298</v>
      </c>
      <c r="C50" s="4" t="s">
        <v>299</v>
      </c>
      <c r="D50" s="4" t="s">
        <v>300</v>
      </c>
      <c r="E50" s="4" t="s">
        <v>301</v>
      </c>
      <c r="F50" s="4" t="s">
        <v>20</v>
      </c>
      <c r="G50" s="4" t="s">
        <v>99</v>
      </c>
      <c r="H50" s="4">
        <v>25000</v>
      </c>
      <c r="I50" s="4">
        <v>12</v>
      </c>
      <c r="J50" s="4">
        <v>2.2999999999999998</v>
      </c>
      <c r="K50" s="4">
        <v>575</v>
      </c>
      <c r="L50" s="4">
        <v>17.25</v>
      </c>
      <c r="M50" s="4">
        <f t="shared" si="0"/>
        <v>592.25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305</v>
      </c>
      <c r="C51" s="4" t="s">
        <v>299</v>
      </c>
      <c r="D51" s="4" t="s">
        <v>306</v>
      </c>
      <c r="E51" s="4" t="s">
        <v>307</v>
      </c>
      <c r="F51" s="4" t="s">
        <v>20</v>
      </c>
      <c r="G51" s="4" t="s">
        <v>308</v>
      </c>
      <c r="H51" s="4">
        <v>200000</v>
      </c>
      <c r="I51" s="4">
        <v>24</v>
      </c>
      <c r="J51" s="4">
        <v>2.7</v>
      </c>
      <c r="K51" s="4">
        <v>5400</v>
      </c>
      <c r="L51" s="4">
        <v>162</v>
      </c>
      <c r="M51" s="4">
        <f t="shared" si="0"/>
        <v>5562</v>
      </c>
      <c r="N51" s="4" t="s">
        <v>309</v>
      </c>
      <c r="O51" s="4" t="s">
        <v>310</v>
      </c>
    </row>
    <row r="52" spans="1:15" x14ac:dyDescent="0.25">
      <c r="A52" s="4" t="s">
        <v>311</v>
      </c>
      <c r="B52" s="4" t="s">
        <v>312</v>
      </c>
      <c r="C52" s="4" t="s">
        <v>299</v>
      </c>
      <c r="D52" s="4" t="s">
        <v>313</v>
      </c>
      <c r="E52" s="4" t="s">
        <v>314</v>
      </c>
      <c r="F52" s="4" t="s">
        <v>20</v>
      </c>
      <c r="G52" s="4" t="s">
        <v>315</v>
      </c>
      <c r="H52" s="4">
        <v>300000</v>
      </c>
      <c r="I52" s="4">
        <v>24</v>
      </c>
      <c r="J52" s="4">
        <v>2.7</v>
      </c>
      <c r="K52" s="4">
        <v>8100</v>
      </c>
      <c r="L52" s="4">
        <v>243</v>
      </c>
      <c r="M52" s="4">
        <f t="shared" si="0"/>
        <v>8343</v>
      </c>
      <c r="N52" s="4" t="s">
        <v>316</v>
      </c>
      <c r="O52" s="4" t="s">
        <v>317</v>
      </c>
    </row>
    <row r="53" spans="1:15" x14ac:dyDescent="0.25">
      <c r="A53" s="4" t="s">
        <v>318</v>
      </c>
      <c r="B53" s="4" t="s">
        <v>319</v>
      </c>
      <c r="C53" s="4" t="s">
        <v>320</v>
      </c>
      <c r="D53" s="4" t="s">
        <v>321</v>
      </c>
      <c r="E53" s="4" t="s">
        <v>322</v>
      </c>
      <c r="F53" s="4" t="s">
        <v>20</v>
      </c>
      <c r="G53" s="4" t="s">
        <v>28</v>
      </c>
      <c r="H53" s="4">
        <v>70000</v>
      </c>
      <c r="I53" s="4">
        <v>12</v>
      </c>
      <c r="J53" s="4">
        <v>2.2999999999999998</v>
      </c>
      <c r="K53" s="4">
        <v>1610</v>
      </c>
      <c r="L53" s="4">
        <v>48.3</v>
      </c>
      <c r="M53" s="4">
        <f t="shared" si="0"/>
        <v>1658.3</v>
      </c>
      <c r="N53" s="4" t="s">
        <v>323</v>
      </c>
      <c r="O53" s="4" t="s">
        <v>324</v>
      </c>
    </row>
    <row r="54" spans="1:15" x14ac:dyDescent="0.25">
      <c r="A54" s="4" t="s">
        <v>325</v>
      </c>
      <c r="B54" s="4" t="s">
        <v>326</v>
      </c>
      <c r="C54" s="4" t="s">
        <v>320</v>
      </c>
      <c r="D54" s="4" t="s">
        <v>327</v>
      </c>
      <c r="E54" s="4" t="s">
        <v>328</v>
      </c>
      <c r="F54" s="4" t="s">
        <v>20</v>
      </c>
      <c r="G54" s="4" t="s">
        <v>329</v>
      </c>
      <c r="H54" s="4">
        <v>250000</v>
      </c>
      <c r="I54" s="4">
        <v>18</v>
      </c>
      <c r="J54" s="4">
        <v>2.7</v>
      </c>
      <c r="K54" s="4">
        <v>6750</v>
      </c>
      <c r="L54" s="4">
        <v>202.5</v>
      </c>
      <c r="M54" s="4">
        <f t="shared" si="0"/>
        <v>6952.5</v>
      </c>
      <c r="N54" s="4" t="s">
        <v>330</v>
      </c>
      <c r="O54" s="4" t="s">
        <v>331</v>
      </c>
    </row>
    <row r="55" spans="1:15" x14ac:dyDescent="0.25">
      <c r="A55" s="4" t="s">
        <v>332</v>
      </c>
      <c r="B55" s="4" t="s">
        <v>333</v>
      </c>
      <c r="C55" s="4" t="s">
        <v>320</v>
      </c>
      <c r="D55" s="4" t="s">
        <v>334</v>
      </c>
      <c r="E55" s="4" t="s">
        <v>335</v>
      </c>
      <c r="F55" s="4" t="s">
        <v>20</v>
      </c>
      <c r="G55" s="4" t="s">
        <v>28</v>
      </c>
      <c r="H55" s="4">
        <v>95000</v>
      </c>
      <c r="I55" s="4">
        <v>12</v>
      </c>
      <c r="J55" s="4">
        <v>2.2999999999999998</v>
      </c>
      <c r="K55" s="4">
        <v>2185</v>
      </c>
      <c r="L55" s="4">
        <v>65.55</v>
      </c>
      <c r="M55" s="4">
        <f t="shared" si="0"/>
        <v>2250.5500000000002</v>
      </c>
      <c r="N55" s="4" t="s">
        <v>336</v>
      </c>
      <c r="O55" s="4" t="s">
        <v>337</v>
      </c>
    </row>
    <row r="56" spans="1:15" x14ac:dyDescent="0.25">
      <c r="A56" s="4" t="s">
        <v>338</v>
      </c>
      <c r="B56" s="4" t="s">
        <v>339</v>
      </c>
      <c r="C56" s="4" t="s">
        <v>320</v>
      </c>
      <c r="D56" s="4" t="s">
        <v>340</v>
      </c>
      <c r="E56" s="4" t="s">
        <v>341</v>
      </c>
      <c r="F56" s="4" t="s">
        <v>20</v>
      </c>
      <c r="G56" s="4" t="s">
        <v>342</v>
      </c>
      <c r="H56" s="4">
        <v>50000</v>
      </c>
      <c r="I56" s="4">
        <v>10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343</v>
      </c>
      <c r="O56" s="4" t="s">
        <v>344</v>
      </c>
    </row>
    <row r="57" spans="1:15" x14ac:dyDescent="0.25">
      <c r="A57" s="4" t="s">
        <v>345</v>
      </c>
      <c r="B57" s="4" t="s">
        <v>339</v>
      </c>
      <c r="C57" s="4" t="s">
        <v>320</v>
      </c>
      <c r="D57" s="4" t="s">
        <v>346</v>
      </c>
      <c r="E57" s="4" t="s">
        <v>347</v>
      </c>
      <c r="F57" s="4" t="s">
        <v>20</v>
      </c>
      <c r="G57" s="4" t="s">
        <v>329</v>
      </c>
      <c r="H57" s="4">
        <v>220000</v>
      </c>
      <c r="I57" s="4">
        <v>18</v>
      </c>
      <c r="J57" s="4">
        <v>2.7</v>
      </c>
      <c r="K57" s="4">
        <v>5940</v>
      </c>
      <c r="L57" s="4">
        <v>178.2</v>
      </c>
      <c r="M57" s="4">
        <f t="shared" si="0"/>
        <v>6118.2</v>
      </c>
      <c r="N57" s="4" t="s">
        <v>348</v>
      </c>
      <c r="O57" s="4" t="s">
        <v>349</v>
      </c>
    </row>
    <row r="58" spans="1:15" x14ac:dyDescent="0.25">
      <c r="A58" s="4" t="s">
        <v>350</v>
      </c>
      <c r="B58" s="4" t="s">
        <v>351</v>
      </c>
      <c r="C58" s="4" t="s">
        <v>352</v>
      </c>
      <c r="D58" s="4" t="s">
        <v>353</v>
      </c>
      <c r="E58" s="4" t="s">
        <v>354</v>
      </c>
      <c r="F58" s="4" t="s">
        <v>20</v>
      </c>
      <c r="G58" s="4" t="s">
        <v>355</v>
      </c>
      <c r="H58" s="4">
        <v>50000</v>
      </c>
      <c r="I58" s="4">
        <v>12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356</v>
      </c>
      <c r="O58" s="4" t="s">
        <v>357</v>
      </c>
    </row>
    <row r="59" spans="1:15" x14ac:dyDescent="0.25">
      <c r="A59" s="4" t="s">
        <v>358</v>
      </c>
      <c r="B59" s="4" t="s">
        <v>359</v>
      </c>
      <c r="C59" s="4" t="s">
        <v>352</v>
      </c>
      <c r="D59" s="4" t="s">
        <v>360</v>
      </c>
      <c r="E59" s="4" t="s">
        <v>361</v>
      </c>
      <c r="F59" s="4" t="s">
        <v>20</v>
      </c>
      <c r="G59" s="4" t="s">
        <v>355</v>
      </c>
      <c r="H59" s="4">
        <v>65000</v>
      </c>
      <c r="I59" s="4">
        <v>12</v>
      </c>
      <c r="J59" s="4">
        <v>2.2999999999999998</v>
      </c>
      <c r="K59" s="4">
        <v>1495</v>
      </c>
      <c r="L59" s="4">
        <v>44.85</v>
      </c>
      <c r="M59" s="4">
        <f t="shared" si="0"/>
        <v>1539.85</v>
      </c>
      <c r="N59" s="4" t="s">
        <v>362</v>
      </c>
      <c r="O59" s="4" t="s">
        <v>363</v>
      </c>
    </row>
    <row r="60" spans="1:15" x14ac:dyDescent="0.25">
      <c r="A60" s="4" t="s">
        <v>364</v>
      </c>
      <c r="B60" s="4" t="s">
        <v>359</v>
      </c>
      <c r="C60" s="4" t="s">
        <v>352</v>
      </c>
      <c r="D60" s="4" t="s">
        <v>365</v>
      </c>
      <c r="E60" s="4" t="s">
        <v>366</v>
      </c>
      <c r="F60" s="4" t="s">
        <v>20</v>
      </c>
      <c r="G60" s="4" t="s">
        <v>21</v>
      </c>
      <c r="H60" s="4">
        <v>100000</v>
      </c>
      <c r="I60" s="4">
        <v>12</v>
      </c>
      <c r="J60" s="4">
        <v>2.7</v>
      </c>
      <c r="K60" s="4">
        <v>2700</v>
      </c>
      <c r="L60" s="4">
        <v>81</v>
      </c>
      <c r="M60" s="4">
        <f t="shared" si="0"/>
        <v>2781</v>
      </c>
      <c r="N60" s="4" t="s">
        <v>367</v>
      </c>
      <c r="O60" s="4" t="s">
        <v>368</v>
      </c>
    </row>
    <row r="61" spans="1:15" x14ac:dyDescent="0.25">
      <c r="A61" s="4" t="s">
        <v>369</v>
      </c>
      <c r="B61" s="4" t="s">
        <v>351</v>
      </c>
      <c r="C61" s="4" t="s">
        <v>352</v>
      </c>
      <c r="D61" s="4" t="s">
        <v>370</v>
      </c>
      <c r="E61" s="4" t="s">
        <v>371</v>
      </c>
      <c r="F61" s="4" t="s">
        <v>20</v>
      </c>
      <c r="G61" s="4" t="s">
        <v>372</v>
      </c>
      <c r="H61" s="4">
        <v>55000</v>
      </c>
      <c r="I61" s="4">
        <v>10</v>
      </c>
      <c r="J61" s="4">
        <v>2.2999999999999998</v>
      </c>
      <c r="K61" s="4">
        <v>1265</v>
      </c>
      <c r="L61" s="4">
        <v>37.950000000000003</v>
      </c>
      <c r="M61" s="4">
        <f t="shared" si="0"/>
        <v>1302.95</v>
      </c>
      <c r="N61" s="4" t="s">
        <v>373</v>
      </c>
      <c r="O61" s="4" t="s">
        <v>374</v>
      </c>
    </row>
    <row r="62" spans="1:15" x14ac:dyDescent="0.25">
      <c r="A62" s="4" t="s">
        <v>375</v>
      </c>
      <c r="B62" s="4" t="s">
        <v>376</v>
      </c>
      <c r="C62" s="4" t="s">
        <v>352</v>
      </c>
      <c r="D62" s="4" t="s">
        <v>377</v>
      </c>
      <c r="E62" s="4" t="s">
        <v>378</v>
      </c>
      <c r="F62" s="4" t="s">
        <v>20</v>
      </c>
      <c r="G62" s="4" t="s">
        <v>28</v>
      </c>
      <c r="H62" s="4">
        <v>40000</v>
      </c>
      <c r="I62" s="4">
        <v>12</v>
      </c>
      <c r="J62" s="4">
        <v>2.2999999999999998</v>
      </c>
      <c r="K62" s="4">
        <v>920</v>
      </c>
      <c r="L62" s="4">
        <v>27.6</v>
      </c>
      <c r="M62" s="4">
        <f t="shared" si="0"/>
        <v>947.6</v>
      </c>
      <c r="N62" s="4" t="s">
        <v>379</v>
      </c>
      <c r="O62" s="4" t="s">
        <v>380</v>
      </c>
    </row>
    <row r="63" spans="1:15" x14ac:dyDescent="0.25">
      <c r="A63" s="4" t="s">
        <v>381</v>
      </c>
      <c r="B63" s="4" t="s">
        <v>382</v>
      </c>
      <c r="C63" s="4" t="s">
        <v>383</v>
      </c>
      <c r="D63" s="4" t="s">
        <v>384</v>
      </c>
      <c r="E63" s="4" t="s">
        <v>385</v>
      </c>
      <c r="F63" s="4" t="s">
        <v>20</v>
      </c>
      <c r="G63" s="4" t="s">
        <v>35</v>
      </c>
      <c r="H63" s="4">
        <v>50000</v>
      </c>
      <c r="I63" s="4">
        <v>12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386</v>
      </c>
      <c r="O63" s="4" t="s">
        <v>387</v>
      </c>
    </row>
    <row r="64" spans="1:15" x14ac:dyDescent="0.25">
      <c r="A64" s="4" t="s">
        <v>388</v>
      </c>
      <c r="B64" s="4" t="s">
        <v>389</v>
      </c>
      <c r="C64" s="4" t="s">
        <v>383</v>
      </c>
      <c r="D64" s="4" t="s">
        <v>390</v>
      </c>
      <c r="E64" s="4" t="s">
        <v>391</v>
      </c>
      <c r="F64" s="4" t="s">
        <v>20</v>
      </c>
      <c r="G64" s="4" t="s">
        <v>21</v>
      </c>
      <c r="H64" s="4">
        <v>50000</v>
      </c>
      <c r="I64" s="4">
        <v>12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392</v>
      </c>
      <c r="O64" s="4" t="s">
        <v>393</v>
      </c>
    </row>
    <row r="65" spans="1:15" x14ac:dyDescent="0.25">
      <c r="A65" s="4" t="s">
        <v>394</v>
      </c>
      <c r="B65" s="4" t="s">
        <v>395</v>
      </c>
      <c r="C65" s="4" t="s">
        <v>396</v>
      </c>
      <c r="D65" s="4" t="s">
        <v>397</v>
      </c>
      <c r="E65" s="4" t="s">
        <v>398</v>
      </c>
      <c r="F65" s="4" t="s">
        <v>20</v>
      </c>
      <c r="G65" s="4" t="s">
        <v>55</v>
      </c>
      <c r="H65" s="4">
        <v>40000</v>
      </c>
      <c r="I65" s="4">
        <v>12</v>
      </c>
      <c r="J65" s="4">
        <v>2.2999999999999998</v>
      </c>
      <c r="K65" s="4">
        <v>920</v>
      </c>
      <c r="L65" s="4">
        <v>27.6</v>
      </c>
      <c r="M65" s="4">
        <f t="shared" si="0"/>
        <v>947.6</v>
      </c>
      <c r="N65" s="4" t="s">
        <v>399</v>
      </c>
      <c r="O65" s="4" t="s">
        <v>400</v>
      </c>
    </row>
    <row r="66" spans="1:15" x14ac:dyDescent="0.25">
      <c r="A66" s="4" t="s">
        <v>401</v>
      </c>
      <c r="B66" s="4" t="s">
        <v>402</v>
      </c>
      <c r="C66" s="4" t="s">
        <v>403</v>
      </c>
      <c r="D66" s="4" t="s">
        <v>404</v>
      </c>
      <c r="E66" s="4" t="s">
        <v>405</v>
      </c>
      <c r="F66" s="4" t="s">
        <v>20</v>
      </c>
      <c r="G66" s="4" t="s">
        <v>99</v>
      </c>
      <c r="H66" s="4">
        <v>25000</v>
      </c>
      <c r="I66" s="4">
        <v>12</v>
      </c>
      <c r="J66" s="4">
        <v>2.2999999999999998</v>
      </c>
      <c r="K66" s="4">
        <v>575</v>
      </c>
      <c r="L66" s="4">
        <v>17.25</v>
      </c>
      <c r="M66" s="4">
        <f t="shared" si="0"/>
        <v>592.25</v>
      </c>
      <c r="N66" s="4" t="s">
        <v>406</v>
      </c>
      <c r="O66" s="4" t="s">
        <v>407</v>
      </c>
    </row>
    <row r="67" spans="1:15" x14ac:dyDescent="0.25">
      <c r="A67" s="4" t="s">
        <v>408</v>
      </c>
      <c r="B67" s="4" t="s">
        <v>409</v>
      </c>
      <c r="C67" s="4" t="s">
        <v>410</v>
      </c>
      <c r="D67" s="4" t="s">
        <v>411</v>
      </c>
      <c r="E67" s="4" t="s">
        <v>412</v>
      </c>
      <c r="F67" s="4" t="s">
        <v>20</v>
      </c>
      <c r="G67" s="4" t="s">
        <v>28</v>
      </c>
      <c r="H67" s="4">
        <v>25000</v>
      </c>
      <c r="I67" s="4">
        <v>12</v>
      </c>
      <c r="J67" s="4">
        <v>2.2999999999999998</v>
      </c>
      <c r="K67" s="4">
        <v>575</v>
      </c>
      <c r="L67" s="4">
        <v>17.25</v>
      </c>
      <c r="M67" s="4">
        <f t="shared" si="0"/>
        <v>592.25</v>
      </c>
      <c r="N67" s="4" t="s">
        <v>413</v>
      </c>
      <c r="O67" s="4" t="s">
        <v>414</v>
      </c>
    </row>
    <row r="68" spans="1:15" x14ac:dyDescent="0.25">
      <c r="A68" s="4" t="s">
        <v>415</v>
      </c>
      <c r="B68" s="4" t="s">
        <v>416</v>
      </c>
      <c r="C68" s="4" t="s">
        <v>410</v>
      </c>
      <c r="D68" s="4" t="s">
        <v>417</v>
      </c>
      <c r="E68" s="4" t="s">
        <v>418</v>
      </c>
      <c r="F68" s="4" t="s">
        <v>20</v>
      </c>
      <c r="G68" s="4" t="s">
        <v>419</v>
      </c>
      <c r="H68" s="4">
        <v>40000</v>
      </c>
      <c r="I68" s="4">
        <v>12</v>
      </c>
      <c r="J68" s="4">
        <v>2.7</v>
      </c>
      <c r="K68" s="4">
        <v>1080</v>
      </c>
      <c r="L68" s="4">
        <v>32.4</v>
      </c>
      <c r="M68" s="4">
        <f t="shared" si="0"/>
        <v>1112.4000000000001</v>
      </c>
      <c r="N68" s="4" t="s">
        <v>420</v>
      </c>
      <c r="O68" s="4" t="s">
        <v>421</v>
      </c>
    </row>
    <row r="69" spans="1:15" x14ac:dyDescent="0.25">
      <c r="A69" s="4" t="s">
        <v>422</v>
      </c>
      <c r="B69" s="4" t="s">
        <v>423</v>
      </c>
      <c r="C69" s="4" t="s">
        <v>410</v>
      </c>
      <c r="D69" s="4" t="s">
        <v>424</v>
      </c>
      <c r="E69" s="4" t="s">
        <v>425</v>
      </c>
      <c r="F69" s="4" t="s">
        <v>20</v>
      </c>
      <c r="G69" s="4" t="s">
        <v>426</v>
      </c>
      <c r="H69" s="4">
        <v>20000</v>
      </c>
      <c r="I69" s="4">
        <v>4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427</v>
      </c>
      <c r="O69" s="4" t="s">
        <v>428</v>
      </c>
    </row>
    <row r="70" spans="1:15" x14ac:dyDescent="0.25">
      <c r="A70" s="4" t="s">
        <v>429</v>
      </c>
      <c r="B70" s="4" t="s">
        <v>409</v>
      </c>
      <c r="C70" s="4" t="s">
        <v>410</v>
      </c>
      <c r="D70" s="4" t="s">
        <v>430</v>
      </c>
      <c r="E70" s="4" t="s">
        <v>431</v>
      </c>
      <c r="F70" s="4" t="s">
        <v>20</v>
      </c>
      <c r="G70" s="4" t="s">
        <v>432</v>
      </c>
      <c r="H70" s="4">
        <v>32000</v>
      </c>
      <c r="I70" s="4">
        <v>6</v>
      </c>
      <c r="J70" s="4">
        <v>2.2999999999999998</v>
      </c>
      <c r="K70" s="4">
        <v>736</v>
      </c>
      <c r="L70" s="4">
        <v>22.08</v>
      </c>
      <c r="M70" s="4">
        <f t="shared" si="1"/>
        <v>758.08</v>
      </c>
      <c r="N70" s="4" t="s">
        <v>433</v>
      </c>
      <c r="O70" s="4" t="s">
        <v>434</v>
      </c>
    </row>
    <row r="71" spans="1:15" x14ac:dyDescent="0.25">
      <c r="A71" s="4" t="s">
        <v>435</v>
      </c>
      <c r="B71" s="4" t="s">
        <v>436</v>
      </c>
      <c r="C71" s="4" t="s">
        <v>410</v>
      </c>
      <c r="D71" s="4" t="s">
        <v>437</v>
      </c>
      <c r="E71" s="4" t="s">
        <v>438</v>
      </c>
      <c r="F71" s="4" t="s">
        <v>20</v>
      </c>
      <c r="G71" s="4" t="s">
        <v>355</v>
      </c>
      <c r="H71" s="4">
        <v>25000</v>
      </c>
      <c r="I71" s="4">
        <v>12</v>
      </c>
      <c r="J71" s="4">
        <v>2.2999999999999998</v>
      </c>
      <c r="K71" s="4">
        <v>575</v>
      </c>
      <c r="L71" s="4">
        <v>17.25</v>
      </c>
      <c r="M71" s="4">
        <f t="shared" si="1"/>
        <v>592.25</v>
      </c>
      <c r="N71" s="4" t="s">
        <v>439</v>
      </c>
      <c r="O71" s="4" t="s">
        <v>440</v>
      </c>
    </row>
    <row r="72" spans="1:15" x14ac:dyDescent="0.25">
      <c r="A72" s="4" t="s">
        <v>441</v>
      </c>
      <c r="B72" s="4" t="s">
        <v>416</v>
      </c>
      <c r="C72" s="4" t="s">
        <v>410</v>
      </c>
      <c r="D72" s="4" t="s">
        <v>442</v>
      </c>
      <c r="E72" s="4" t="s">
        <v>443</v>
      </c>
      <c r="F72" s="4" t="s">
        <v>20</v>
      </c>
      <c r="G72" s="4" t="s">
        <v>105</v>
      </c>
      <c r="H72" s="4">
        <v>50000</v>
      </c>
      <c r="I72" s="4">
        <v>12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444</v>
      </c>
      <c r="O72" s="4" t="s">
        <v>445</v>
      </c>
    </row>
    <row r="73" spans="1:15" x14ac:dyDescent="0.25">
      <c r="A73" s="4" t="s">
        <v>446</v>
      </c>
      <c r="B73" s="4" t="s">
        <v>447</v>
      </c>
      <c r="C73" s="4" t="s">
        <v>410</v>
      </c>
      <c r="D73" s="4" t="s">
        <v>448</v>
      </c>
      <c r="E73" s="4" t="s">
        <v>449</v>
      </c>
      <c r="F73" s="4" t="s">
        <v>20</v>
      </c>
      <c r="G73" s="4" t="s">
        <v>28</v>
      </c>
      <c r="H73" s="4">
        <v>15000</v>
      </c>
      <c r="I73" s="4">
        <v>12</v>
      </c>
      <c r="J73" s="4">
        <v>2.2999999999999998</v>
      </c>
      <c r="K73" s="4">
        <v>345</v>
      </c>
      <c r="L73" s="4">
        <v>10.35</v>
      </c>
      <c r="M73" s="4">
        <f t="shared" si="1"/>
        <v>355.35</v>
      </c>
      <c r="N73" s="4" t="s">
        <v>450</v>
      </c>
      <c r="O73" s="4" t="s">
        <v>451</v>
      </c>
    </row>
    <row r="74" spans="1:15" x14ac:dyDescent="0.25">
      <c r="A74" s="4" t="s">
        <v>452</v>
      </c>
      <c r="B74" s="4" t="s">
        <v>416</v>
      </c>
      <c r="C74" s="4" t="s">
        <v>410</v>
      </c>
      <c r="D74" s="4" t="s">
        <v>453</v>
      </c>
      <c r="E74" s="4" t="s">
        <v>454</v>
      </c>
      <c r="F74" s="4" t="s">
        <v>20</v>
      </c>
      <c r="G74" s="4" t="s">
        <v>55</v>
      </c>
      <c r="H74" s="4">
        <v>120000</v>
      </c>
      <c r="I74" s="4">
        <v>12</v>
      </c>
      <c r="J74" s="4">
        <v>2.2999999999999998</v>
      </c>
      <c r="K74" s="4">
        <v>2760</v>
      </c>
      <c r="L74" s="4">
        <v>82.8</v>
      </c>
      <c r="M74" s="4">
        <f t="shared" si="1"/>
        <v>2842.8</v>
      </c>
      <c r="N74" s="4" t="s">
        <v>455</v>
      </c>
      <c r="O74" s="4" t="s">
        <v>456</v>
      </c>
    </row>
    <row r="75" spans="1:15" x14ac:dyDescent="0.25">
      <c r="A75" s="4" t="s">
        <v>457</v>
      </c>
      <c r="B75" s="4" t="s">
        <v>423</v>
      </c>
      <c r="C75" s="4" t="s">
        <v>410</v>
      </c>
      <c r="D75" s="4" t="s">
        <v>458</v>
      </c>
      <c r="E75" s="4" t="s">
        <v>459</v>
      </c>
      <c r="F75" s="4" t="s">
        <v>20</v>
      </c>
      <c r="G75" s="4" t="s">
        <v>460</v>
      </c>
      <c r="H75" s="4">
        <v>50000</v>
      </c>
      <c r="I75" s="4">
        <v>18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461</v>
      </c>
      <c r="O75" s="4" t="s">
        <v>462</v>
      </c>
    </row>
    <row r="76" spans="1:15" x14ac:dyDescent="0.25">
      <c r="A76" s="4" t="s">
        <v>463</v>
      </c>
      <c r="B76" s="4" t="s">
        <v>423</v>
      </c>
      <c r="C76" s="4" t="s">
        <v>410</v>
      </c>
      <c r="D76" s="4" t="s">
        <v>464</v>
      </c>
      <c r="E76" s="4" t="s">
        <v>465</v>
      </c>
      <c r="F76" s="4" t="s">
        <v>20</v>
      </c>
      <c r="G76" s="4" t="s">
        <v>41</v>
      </c>
      <c r="H76" s="4">
        <v>10000</v>
      </c>
      <c r="I76" s="4">
        <v>12</v>
      </c>
      <c r="J76" s="4">
        <v>2.2999999999999998</v>
      </c>
      <c r="K76" s="4">
        <v>230</v>
      </c>
      <c r="L76" s="4">
        <v>6.9</v>
      </c>
      <c r="M76" s="4">
        <f t="shared" si="1"/>
        <v>236.9</v>
      </c>
      <c r="N76" s="4" t="s">
        <v>466</v>
      </c>
      <c r="O76" s="4" t="s">
        <v>467</v>
      </c>
    </row>
    <row r="77" spans="1:15" x14ac:dyDescent="0.25">
      <c r="A77" s="4" t="s">
        <v>468</v>
      </c>
      <c r="B77" s="4" t="s">
        <v>416</v>
      </c>
      <c r="C77" s="4" t="s">
        <v>410</v>
      </c>
      <c r="D77" s="4" t="s">
        <v>469</v>
      </c>
      <c r="E77" s="4" t="s">
        <v>470</v>
      </c>
      <c r="F77" s="4" t="s">
        <v>20</v>
      </c>
      <c r="G77" s="4" t="s">
        <v>355</v>
      </c>
      <c r="H77" s="4">
        <v>22000</v>
      </c>
      <c r="I77" s="4">
        <v>12</v>
      </c>
      <c r="J77" s="4">
        <v>2.2999999999999998</v>
      </c>
      <c r="K77" s="4">
        <v>506</v>
      </c>
      <c r="L77" s="4">
        <v>15.18</v>
      </c>
      <c r="M77" s="4">
        <f t="shared" si="1"/>
        <v>521.17999999999995</v>
      </c>
      <c r="N77" s="4" t="s">
        <v>471</v>
      </c>
      <c r="O77" s="4" t="s">
        <v>472</v>
      </c>
    </row>
    <row r="78" spans="1:15" x14ac:dyDescent="0.25">
      <c r="A78" s="4" t="s">
        <v>473</v>
      </c>
      <c r="B78" s="4" t="s">
        <v>423</v>
      </c>
      <c r="C78" s="4" t="s">
        <v>410</v>
      </c>
      <c r="D78" s="4" t="s">
        <v>474</v>
      </c>
      <c r="E78" s="4" t="s">
        <v>475</v>
      </c>
      <c r="F78" s="4" t="s">
        <v>20</v>
      </c>
      <c r="G78" s="4" t="s">
        <v>21</v>
      </c>
      <c r="H78" s="4">
        <v>75000</v>
      </c>
      <c r="I78" s="4">
        <v>12</v>
      </c>
      <c r="J78" s="4">
        <v>2.7</v>
      </c>
      <c r="K78" s="4">
        <v>2025</v>
      </c>
      <c r="L78" s="4">
        <v>60.75</v>
      </c>
      <c r="M78" s="4">
        <f t="shared" si="1"/>
        <v>2085.75</v>
      </c>
      <c r="N78" s="4" t="s">
        <v>476</v>
      </c>
      <c r="O78" s="4" t="s">
        <v>477</v>
      </c>
    </row>
    <row r="79" spans="1:15" x14ac:dyDescent="0.25">
      <c r="A79" s="4" t="s">
        <v>478</v>
      </c>
      <c r="B79" s="4" t="s">
        <v>409</v>
      </c>
      <c r="C79" s="4" t="s">
        <v>410</v>
      </c>
      <c r="D79" s="4" t="s">
        <v>479</v>
      </c>
      <c r="E79" s="4" t="s">
        <v>480</v>
      </c>
      <c r="F79" s="4" t="s">
        <v>20</v>
      </c>
      <c r="G79" s="4" t="s">
        <v>481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>
        <f t="shared" si="1"/>
        <v>5562</v>
      </c>
      <c r="N79" s="4" t="s">
        <v>482</v>
      </c>
      <c r="O79" s="4" t="s">
        <v>483</v>
      </c>
    </row>
    <row r="80" spans="1:15" x14ac:dyDescent="0.25">
      <c r="A80" s="4" t="s">
        <v>484</v>
      </c>
      <c r="B80" s="4" t="s">
        <v>423</v>
      </c>
      <c r="C80" s="4" t="s">
        <v>410</v>
      </c>
      <c r="D80" s="4" t="s">
        <v>485</v>
      </c>
      <c r="E80" s="4" t="s">
        <v>486</v>
      </c>
      <c r="F80" s="4" t="s">
        <v>20</v>
      </c>
      <c r="G80" s="4" t="s">
        <v>487</v>
      </c>
      <c r="H80" s="4">
        <v>25000</v>
      </c>
      <c r="I80" s="4">
        <v>8</v>
      </c>
      <c r="J80" s="4">
        <v>2.2999999999999998</v>
      </c>
      <c r="K80" s="4">
        <v>575</v>
      </c>
      <c r="L80" s="4">
        <v>17.25</v>
      </c>
      <c r="M80" s="4">
        <f t="shared" si="1"/>
        <v>592.25</v>
      </c>
      <c r="N80" s="4" t="s">
        <v>488</v>
      </c>
      <c r="O80" s="4" t="s">
        <v>489</v>
      </c>
    </row>
    <row r="81" spans="1:15" x14ac:dyDescent="0.25">
      <c r="A81" s="4" t="s">
        <v>490</v>
      </c>
      <c r="B81" s="4" t="s">
        <v>436</v>
      </c>
      <c r="C81" s="4" t="s">
        <v>410</v>
      </c>
      <c r="D81" s="4" t="s">
        <v>491</v>
      </c>
      <c r="E81" s="4" t="s">
        <v>492</v>
      </c>
      <c r="F81" s="4" t="s">
        <v>20</v>
      </c>
      <c r="G81" s="4" t="s">
        <v>493</v>
      </c>
      <c r="H81" s="4">
        <v>85000</v>
      </c>
      <c r="I81" s="4">
        <v>12</v>
      </c>
      <c r="J81" s="4">
        <v>2.2999999999999998</v>
      </c>
      <c r="K81" s="4">
        <v>1955</v>
      </c>
      <c r="L81" s="4">
        <v>58.65</v>
      </c>
      <c r="M81" s="4">
        <f t="shared" si="1"/>
        <v>2013.65</v>
      </c>
      <c r="N81" s="4" t="s">
        <v>494</v>
      </c>
      <c r="O81" s="4" t="s">
        <v>495</v>
      </c>
    </row>
    <row r="82" spans="1:15" x14ac:dyDescent="0.25">
      <c r="A82" s="4" t="s">
        <v>496</v>
      </c>
      <c r="B82" s="4" t="s">
        <v>436</v>
      </c>
      <c r="C82" s="4" t="s">
        <v>410</v>
      </c>
      <c r="D82" s="4" t="s">
        <v>497</v>
      </c>
      <c r="E82" s="4" t="s">
        <v>498</v>
      </c>
      <c r="F82" s="4" t="s">
        <v>20</v>
      </c>
      <c r="G82" s="4" t="s">
        <v>499</v>
      </c>
      <c r="H82" s="4">
        <v>140000</v>
      </c>
      <c r="I82" s="4">
        <v>18</v>
      </c>
      <c r="J82" s="4">
        <v>2.7</v>
      </c>
      <c r="K82" s="4">
        <v>3780</v>
      </c>
      <c r="L82" s="4">
        <v>113.4</v>
      </c>
      <c r="M82" s="4">
        <f t="shared" si="1"/>
        <v>3893.4</v>
      </c>
      <c r="N82" s="4" t="s">
        <v>500</v>
      </c>
      <c r="O82" s="4" t="s">
        <v>501</v>
      </c>
    </row>
    <row r="83" spans="1:15" x14ac:dyDescent="0.25">
      <c r="A83" s="4" t="s">
        <v>502</v>
      </c>
      <c r="B83" s="4" t="s">
        <v>503</v>
      </c>
      <c r="C83" s="4" t="s">
        <v>504</v>
      </c>
      <c r="D83" s="4" t="s">
        <v>505</v>
      </c>
      <c r="E83" s="4" t="s">
        <v>506</v>
      </c>
      <c r="F83" s="4" t="s">
        <v>20</v>
      </c>
      <c r="G83" s="4" t="s">
        <v>28</v>
      </c>
      <c r="H83" s="4">
        <v>51000</v>
      </c>
      <c r="I83" s="4">
        <v>12</v>
      </c>
      <c r="J83" s="4">
        <v>2.2999999999999998</v>
      </c>
      <c r="K83" s="4">
        <v>1173</v>
      </c>
      <c r="L83" s="4">
        <v>35.19</v>
      </c>
      <c r="M83" s="4">
        <f t="shared" si="1"/>
        <v>1208.19</v>
      </c>
      <c r="N83" s="4" t="s">
        <v>507</v>
      </c>
      <c r="O83" s="4" t="s">
        <v>508</v>
      </c>
    </row>
    <row r="84" spans="1:15" x14ac:dyDescent="0.25">
      <c r="A84" s="4" t="s">
        <v>509</v>
      </c>
      <c r="B84" s="4" t="s">
        <v>510</v>
      </c>
      <c r="C84" s="4" t="s">
        <v>504</v>
      </c>
      <c r="D84" s="4" t="s">
        <v>511</v>
      </c>
      <c r="E84" s="4" t="s">
        <v>512</v>
      </c>
      <c r="F84" s="4" t="s">
        <v>20</v>
      </c>
      <c r="G84" s="4" t="s">
        <v>460</v>
      </c>
      <c r="H84" s="4">
        <v>101000</v>
      </c>
      <c r="I84" s="4">
        <v>18</v>
      </c>
      <c r="J84" s="4">
        <v>2.7</v>
      </c>
      <c r="K84" s="4">
        <v>2727</v>
      </c>
      <c r="L84" s="4">
        <v>81.81</v>
      </c>
      <c r="M84" s="4">
        <f t="shared" si="1"/>
        <v>2808.81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516</v>
      </c>
      <c r="C85" s="4" t="s">
        <v>504</v>
      </c>
      <c r="D85" s="4" t="s">
        <v>517</v>
      </c>
      <c r="E85" s="4" t="s">
        <v>518</v>
      </c>
      <c r="F85" s="4" t="s">
        <v>20</v>
      </c>
      <c r="G85" s="4" t="s">
        <v>519</v>
      </c>
      <c r="H85" s="4">
        <v>105000</v>
      </c>
      <c r="I85" s="4">
        <v>18</v>
      </c>
      <c r="J85" s="4">
        <v>2.7</v>
      </c>
      <c r="K85" s="4">
        <v>2835</v>
      </c>
      <c r="L85" s="4">
        <v>85.05</v>
      </c>
      <c r="M85" s="4">
        <f t="shared" si="1"/>
        <v>2920.05</v>
      </c>
      <c r="N85" s="4" t="s">
        <v>520</v>
      </c>
      <c r="O85" s="4" t="s">
        <v>521</v>
      </c>
    </row>
    <row r="86" spans="1:15" x14ac:dyDescent="0.25">
      <c r="A86" s="4" t="s">
        <v>522</v>
      </c>
      <c r="B86" s="4" t="s">
        <v>516</v>
      </c>
      <c r="C86" s="4" t="s">
        <v>504</v>
      </c>
      <c r="D86" s="4" t="s">
        <v>523</v>
      </c>
      <c r="E86" s="4" t="s">
        <v>524</v>
      </c>
      <c r="F86" s="4" t="s">
        <v>20</v>
      </c>
      <c r="G86" s="4" t="s">
        <v>525</v>
      </c>
      <c r="H86" s="4">
        <v>50000</v>
      </c>
      <c r="I86" s="4">
        <v>6</v>
      </c>
      <c r="J86" s="4">
        <v>2.2999999999999998</v>
      </c>
      <c r="K86" s="4">
        <v>1150</v>
      </c>
      <c r="L86" s="4">
        <v>34.5</v>
      </c>
      <c r="M86" s="4">
        <f t="shared" si="1"/>
        <v>1184.5</v>
      </c>
      <c r="N86" s="4" t="s">
        <v>526</v>
      </c>
      <c r="O86" s="4" t="s">
        <v>527</v>
      </c>
    </row>
    <row r="87" spans="1:15" x14ac:dyDescent="0.25">
      <c r="A87" s="4" t="s">
        <v>528</v>
      </c>
      <c r="B87" s="4" t="s">
        <v>510</v>
      </c>
      <c r="C87" s="4" t="s">
        <v>504</v>
      </c>
      <c r="D87" s="4" t="s">
        <v>529</v>
      </c>
      <c r="E87" s="4" t="s">
        <v>530</v>
      </c>
      <c r="F87" s="4" t="s">
        <v>20</v>
      </c>
      <c r="G87" s="4" t="s">
        <v>134</v>
      </c>
      <c r="H87" s="4">
        <v>125000</v>
      </c>
      <c r="I87" s="4">
        <v>18</v>
      </c>
      <c r="J87" s="4">
        <v>2.7</v>
      </c>
      <c r="K87" s="4">
        <v>3375</v>
      </c>
      <c r="L87" s="4">
        <v>101.25</v>
      </c>
      <c r="M87" s="4">
        <f t="shared" si="1"/>
        <v>3476.25</v>
      </c>
      <c r="N87" s="4" t="s">
        <v>531</v>
      </c>
      <c r="O87" s="4" t="s">
        <v>532</v>
      </c>
    </row>
    <row r="88" spans="1:15" x14ac:dyDescent="0.25">
      <c r="A88" s="4" t="s">
        <v>533</v>
      </c>
      <c r="B88" s="4" t="s">
        <v>516</v>
      </c>
      <c r="C88" s="4" t="s">
        <v>504</v>
      </c>
      <c r="D88" s="4" t="s">
        <v>534</v>
      </c>
      <c r="E88" s="4" t="s">
        <v>535</v>
      </c>
      <c r="F88" s="4" t="s">
        <v>20</v>
      </c>
      <c r="G88" s="4" t="s">
        <v>154</v>
      </c>
      <c r="H88" s="4">
        <v>200000</v>
      </c>
      <c r="I88" s="4">
        <v>24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536</v>
      </c>
      <c r="O88" s="4" t="s">
        <v>537</v>
      </c>
    </row>
    <row r="89" spans="1:15" x14ac:dyDescent="0.25">
      <c r="A89" s="4" t="s">
        <v>538</v>
      </c>
      <c r="B89" s="4" t="s">
        <v>510</v>
      </c>
      <c r="C89" s="4" t="s">
        <v>504</v>
      </c>
      <c r="D89" s="4" t="s">
        <v>539</v>
      </c>
      <c r="E89" s="4" t="s">
        <v>540</v>
      </c>
      <c r="F89" s="4" t="s">
        <v>20</v>
      </c>
      <c r="G89" s="4" t="s">
        <v>55</v>
      </c>
      <c r="H89" s="4">
        <v>50000</v>
      </c>
      <c r="I89" s="4">
        <v>12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541</v>
      </c>
      <c r="O89" s="4" t="s">
        <v>542</v>
      </c>
    </row>
    <row r="90" spans="1:15" x14ac:dyDescent="0.25">
      <c r="A90" s="4" t="s">
        <v>543</v>
      </c>
      <c r="B90" s="4" t="s">
        <v>510</v>
      </c>
      <c r="C90" s="4" t="s">
        <v>504</v>
      </c>
      <c r="D90" s="4" t="s">
        <v>544</v>
      </c>
      <c r="E90" s="4" t="s">
        <v>545</v>
      </c>
      <c r="F90" s="4" t="s">
        <v>20</v>
      </c>
      <c r="G90" s="4" t="s">
        <v>134</v>
      </c>
      <c r="H90" s="4">
        <v>50000</v>
      </c>
      <c r="I90" s="4">
        <v>18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546</v>
      </c>
      <c r="O90" s="4" t="s">
        <v>547</v>
      </c>
    </row>
    <row r="91" spans="1:15" x14ac:dyDescent="0.25">
      <c r="A91" s="4" t="s">
        <v>548</v>
      </c>
      <c r="B91" s="4" t="s">
        <v>510</v>
      </c>
      <c r="C91" s="4" t="s">
        <v>504</v>
      </c>
      <c r="D91" s="4" t="s">
        <v>549</v>
      </c>
      <c r="E91" s="4" t="s">
        <v>550</v>
      </c>
      <c r="F91" s="4" t="s">
        <v>20</v>
      </c>
      <c r="G91" s="4" t="s">
        <v>28</v>
      </c>
      <c r="H91" s="4">
        <v>101000</v>
      </c>
      <c r="I91" s="4">
        <v>12</v>
      </c>
      <c r="J91" s="4">
        <v>2.2999999999999998</v>
      </c>
      <c r="K91" s="4">
        <v>2323</v>
      </c>
      <c r="L91" s="4">
        <v>69.69</v>
      </c>
      <c r="M91" s="4">
        <f t="shared" si="1"/>
        <v>2392.69</v>
      </c>
      <c r="N91" s="4" t="s">
        <v>551</v>
      </c>
      <c r="O91" s="4" t="s">
        <v>552</v>
      </c>
    </row>
    <row r="92" spans="1:15" x14ac:dyDescent="0.25">
      <c r="A92" s="4" t="s">
        <v>553</v>
      </c>
      <c r="B92" s="4" t="s">
        <v>554</v>
      </c>
      <c r="C92" s="4" t="s">
        <v>555</v>
      </c>
      <c r="D92" s="4" t="s">
        <v>556</v>
      </c>
      <c r="E92" s="4" t="s">
        <v>557</v>
      </c>
      <c r="F92" s="4" t="s">
        <v>20</v>
      </c>
      <c r="G92" s="4" t="s">
        <v>93</v>
      </c>
      <c r="H92" s="4">
        <v>45000</v>
      </c>
      <c r="I92" s="4">
        <v>12</v>
      </c>
      <c r="J92" s="4">
        <v>2.7</v>
      </c>
      <c r="K92" s="4">
        <v>1215</v>
      </c>
      <c r="L92" s="4">
        <v>36.450000000000003</v>
      </c>
      <c r="M92" s="4">
        <f t="shared" si="1"/>
        <v>1251.45</v>
      </c>
      <c r="N92" s="4" t="s">
        <v>558</v>
      </c>
      <c r="O92" s="4" t="s">
        <v>559</v>
      </c>
    </row>
    <row r="93" spans="1:15" x14ac:dyDescent="0.25">
      <c r="A93" s="4" t="s">
        <v>560</v>
      </c>
      <c r="B93" s="4" t="s">
        <v>561</v>
      </c>
      <c r="C93" s="4" t="s">
        <v>555</v>
      </c>
      <c r="D93" s="4" t="s">
        <v>562</v>
      </c>
      <c r="E93" s="4" t="s">
        <v>563</v>
      </c>
      <c r="F93" s="4" t="s">
        <v>20</v>
      </c>
      <c r="G93" s="4" t="s">
        <v>99</v>
      </c>
      <c r="H93" s="4">
        <v>30000</v>
      </c>
      <c r="I93" s="4">
        <v>12</v>
      </c>
      <c r="J93" s="4">
        <v>2.2999999999999998</v>
      </c>
      <c r="K93" s="4">
        <v>690</v>
      </c>
      <c r="L93" s="4">
        <v>20.7</v>
      </c>
      <c r="M93" s="4">
        <f t="shared" si="1"/>
        <v>710.7</v>
      </c>
      <c r="N93" s="4" t="s">
        <v>564</v>
      </c>
      <c r="O93" s="4" t="s">
        <v>565</v>
      </c>
    </row>
    <row r="94" spans="1:15" x14ac:dyDescent="0.25">
      <c r="A94" s="4" t="s">
        <v>566</v>
      </c>
      <c r="B94" s="4" t="s">
        <v>567</v>
      </c>
      <c r="C94" s="4" t="s">
        <v>555</v>
      </c>
      <c r="D94" s="4" t="s">
        <v>568</v>
      </c>
      <c r="E94" s="4" t="s">
        <v>569</v>
      </c>
      <c r="F94" s="4" t="s">
        <v>20</v>
      </c>
      <c r="G94" s="4" t="s">
        <v>105</v>
      </c>
      <c r="H94" s="4">
        <v>20000</v>
      </c>
      <c r="I94" s="4">
        <v>12</v>
      </c>
      <c r="J94" s="4">
        <v>2.7</v>
      </c>
      <c r="K94" s="4">
        <v>540</v>
      </c>
      <c r="L94" s="4">
        <v>16.2</v>
      </c>
      <c r="M94" s="4">
        <f t="shared" si="1"/>
        <v>556.20000000000005</v>
      </c>
      <c r="N94" s="4" t="s">
        <v>570</v>
      </c>
      <c r="O94" s="4" t="s">
        <v>571</v>
      </c>
    </row>
    <row r="95" spans="1:15" x14ac:dyDescent="0.25">
      <c r="A95" s="4" t="s">
        <v>572</v>
      </c>
      <c r="B95" s="4" t="s">
        <v>567</v>
      </c>
      <c r="C95" s="4" t="s">
        <v>555</v>
      </c>
      <c r="D95" s="4" t="s">
        <v>573</v>
      </c>
      <c r="E95" s="4" t="s">
        <v>574</v>
      </c>
      <c r="F95" s="4" t="s">
        <v>20</v>
      </c>
      <c r="G95" s="4" t="s">
        <v>35</v>
      </c>
      <c r="H95" s="4">
        <v>16000</v>
      </c>
      <c r="I95" s="4">
        <v>12</v>
      </c>
      <c r="J95" s="4">
        <v>2.7</v>
      </c>
      <c r="K95" s="4">
        <v>432</v>
      </c>
      <c r="L95" s="4">
        <v>12.96</v>
      </c>
      <c r="M95" s="4">
        <f t="shared" si="1"/>
        <v>444.96</v>
      </c>
      <c r="N95" s="4" t="s">
        <v>575</v>
      </c>
      <c r="O95" s="4" t="s">
        <v>576</v>
      </c>
    </row>
    <row r="96" spans="1:15" x14ac:dyDescent="0.25">
      <c r="A96" s="4" t="s">
        <v>577</v>
      </c>
      <c r="B96" s="4" t="s">
        <v>578</v>
      </c>
      <c r="C96" s="4" t="s">
        <v>555</v>
      </c>
      <c r="D96" s="4" t="s">
        <v>579</v>
      </c>
      <c r="E96" s="4" t="s">
        <v>580</v>
      </c>
      <c r="F96" s="4" t="s">
        <v>20</v>
      </c>
      <c r="G96" s="4" t="s">
        <v>28</v>
      </c>
      <c r="H96" s="4">
        <v>20000</v>
      </c>
      <c r="I96" s="4">
        <v>12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581</v>
      </c>
      <c r="O96" s="4" t="s">
        <v>582</v>
      </c>
    </row>
    <row r="97" spans="1:15" x14ac:dyDescent="0.25">
      <c r="A97" s="4" t="s">
        <v>583</v>
      </c>
      <c r="B97" s="4" t="s">
        <v>584</v>
      </c>
      <c r="C97" s="4" t="s">
        <v>555</v>
      </c>
      <c r="D97" s="4" t="s">
        <v>585</v>
      </c>
      <c r="E97" s="4" t="s">
        <v>586</v>
      </c>
      <c r="F97" s="4" t="s">
        <v>20</v>
      </c>
      <c r="G97" s="4" t="s">
        <v>28</v>
      </c>
      <c r="H97" s="4">
        <v>105000</v>
      </c>
      <c r="I97" s="4">
        <v>12</v>
      </c>
      <c r="J97" s="4">
        <v>2.2999999999999998</v>
      </c>
      <c r="K97" s="4">
        <v>2415</v>
      </c>
      <c r="L97" s="4">
        <v>72.45</v>
      </c>
      <c r="M97" s="4">
        <f t="shared" si="1"/>
        <v>2487.4499999999998</v>
      </c>
      <c r="N97" s="4" t="s">
        <v>587</v>
      </c>
      <c r="O97" s="4" t="s">
        <v>588</v>
      </c>
    </row>
    <row r="98" spans="1:15" x14ac:dyDescent="0.25">
      <c r="A98" s="4" t="s">
        <v>589</v>
      </c>
      <c r="B98" s="4" t="s">
        <v>567</v>
      </c>
      <c r="C98" s="4" t="s">
        <v>555</v>
      </c>
      <c r="D98" s="4" t="s">
        <v>590</v>
      </c>
      <c r="E98" s="4" t="s">
        <v>591</v>
      </c>
      <c r="F98" s="4" t="s">
        <v>20</v>
      </c>
      <c r="G98" s="4" t="s">
        <v>28</v>
      </c>
      <c r="H98" s="4">
        <v>11000</v>
      </c>
      <c r="I98" s="4">
        <v>12</v>
      </c>
      <c r="J98" s="4">
        <v>2.2999999999999998</v>
      </c>
      <c r="K98" s="4">
        <v>253</v>
      </c>
      <c r="L98" s="4">
        <v>7.59</v>
      </c>
      <c r="M98" s="4">
        <f t="shared" si="1"/>
        <v>260.58999999999997</v>
      </c>
      <c r="N98" s="4" t="s">
        <v>592</v>
      </c>
      <c r="O98" s="4" t="s">
        <v>593</v>
      </c>
    </row>
    <row r="99" spans="1:15" x14ac:dyDescent="0.25">
      <c r="A99" s="4" t="s">
        <v>594</v>
      </c>
      <c r="B99" s="4" t="s">
        <v>584</v>
      </c>
      <c r="C99" s="4" t="s">
        <v>555</v>
      </c>
      <c r="D99" s="4" t="s">
        <v>595</v>
      </c>
      <c r="E99" s="4" t="s">
        <v>596</v>
      </c>
      <c r="F99" s="4" t="s">
        <v>20</v>
      </c>
      <c r="G99" s="4" t="s">
        <v>597</v>
      </c>
      <c r="H99" s="4">
        <v>50000</v>
      </c>
      <c r="I99" s="4">
        <v>18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598</v>
      </c>
      <c r="O99" s="4" t="s">
        <v>599</v>
      </c>
    </row>
    <row r="100" spans="1:15" x14ac:dyDescent="0.25">
      <c r="A100" s="4" t="s">
        <v>600</v>
      </c>
      <c r="B100" s="4" t="s">
        <v>601</v>
      </c>
      <c r="C100" s="4" t="s">
        <v>555</v>
      </c>
      <c r="D100" s="4" t="s">
        <v>602</v>
      </c>
      <c r="E100" s="4" t="s">
        <v>603</v>
      </c>
      <c r="F100" s="4" t="s">
        <v>20</v>
      </c>
      <c r="G100" s="4" t="s">
        <v>28</v>
      </c>
      <c r="H100" s="4">
        <v>50000</v>
      </c>
      <c r="I100" s="4">
        <v>12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604</v>
      </c>
      <c r="O100" s="4" t="s">
        <v>605</v>
      </c>
    </row>
    <row r="101" spans="1:15" x14ac:dyDescent="0.25">
      <c r="A101" s="4" t="s">
        <v>606</v>
      </c>
      <c r="B101" s="4" t="s">
        <v>601</v>
      </c>
      <c r="C101" s="4" t="s">
        <v>555</v>
      </c>
      <c r="D101" s="4" t="s">
        <v>607</v>
      </c>
      <c r="E101" s="4" t="s">
        <v>608</v>
      </c>
      <c r="F101" s="4" t="s">
        <v>20</v>
      </c>
      <c r="G101" s="4" t="s">
        <v>426</v>
      </c>
      <c r="H101" s="4">
        <v>45000</v>
      </c>
      <c r="I101" s="4">
        <v>5</v>
      </c>
      <c r="J101" s="4">
        <v>2.2999999999999998</v>
      </c>
      <c r="K101" s="4">
        <v>1035</v>
      </c>
      <c r="L101" s="4">
        <v>31.05</v>
      </c>
      <c r="M101" s="4">
        <f t="shared" si="1"/>
        <v>1066.05</v>
      </c>
      <c r="N101" s="4" t="s">
        <v>609</v>
      </c>
      <c r="O101" s="4" t="s">
        <v>610</v>
      </c>
    </row>
    <row r="102" spans="1:15" x14ac:dyDescent="0.25">
      <c r="A102" s="4" t="s">
        <v>611</v>
      </c>
      <c r="B102" s="4" t="s">
        <v>612</v>
      </c>
      <c r="C102" s="4" t="s">
        <v>613</v>
      </c>
      <c r="D102" s="4" t="s">
        <v>614</v>
      </c>
      <c r="E102" s="4" t="s">
        <v>615</v>
      </c>
      <c r="F102" s="4" t="s">
        <v>20</v>
      </c>
      <c r="G102" s="4" t="s">
        <v>616</v>
      </c>
      <c r="H102" s="4">
        <v>300000</v>
      </c>
      <c r="I102" s="4">
        <v>24</v>
      </c>
      <c r="J102" s="4">
        <v>2.7</v>
      </c>
      <c r="K102" s="4">
        <v>8100</v>
      </c>
      <c r="L102" s="4">
        <v>243</v>
      </c>
      <c r="M102" s="4">
        <f t="shared" si="1"/>
        <v>8343</v>
      </c>
      <c r="N102" s="4" t="s">
        <v>617</v>
      </c>
      <c r="O102" s="4" t="s">
        <v>618</v>
      </c>
    </row>
    <row r="103" spans="1:15" x14ac:dyDescent="0.25">
      <c r="A103" s="4" t="s">
        <v>619</v>
      </c>
      <c r="B103" s="4" t="s">
        <v>620</v>
      </c>
      <c r="C103" s="4" t="s">
        <v>613</v>
      </c>
      <c r="D103" s="4" t="s">
        <v>621</v>
      </c>
      <c r="E103" s="4" t="s">
        <v>622</v>
      </c>
      <c r="F103" s="4" t="s">
        <v>20</v>
      </c>
      <c r="G103" s="4" t="s">
        <v>21</v>
      </c>
      <c r="H103" s="4">
        <v>20000</v>
      </c>
      <c r="I103" s="4">
        <v>12</v>
      </c>
      <c r="J103" s="4">
        <v>2.7</v>
      </c>
      <c r="K103" s="4">
        <v>540</v>
      </c>
      <c r="L103" s="4">
        <v>16.2</v>
      </c>
      <c r="M103" s="4">
        <f t="shared" si="1"/>
        <v>556.20000000000005</v>
      </c>
      <c r="N103" s="4" t="s">
        <v>623</v>
      </c>
      <c r="O103" s="4" t="s">
        <v>624</v>
      </c>
    </row>
    <row r="104" spans="1:15" x14ac:dyDescent="0.25">
      <c r="A104" s="4" t="s">
        <v>625</v>
      </c>
      <c r="B104" s="4" t="s">
        <v>626</v>
      </c>
      <c r="C104" s="4" t="s">
        <v>613</v>
      </c>
      <c r="D104" s="4" t="s">
        <v>627</v>
      </c>
      <c r="E104" s="4" t="s">
        <v>628</v>
      </c>
      <c r="F104" s="4" t="s">
        <v>20</v>
      </c>
      <c r="G104" s="4" t="s">
        <v>99</v>
      </c>
      <c r="H104" s="4">
        <v>100000</v>
      </c>
      <c r="I104" s="4">
        <v>12</v>
      </c>
      <c r="J104" s="4">
        <v>2.2999999999999998</v>
      </c>
      <c r="K104" s="4">
        <v>2300</v>
      </c>
      <c r="L104" s="4">
        <v>69</v>
      </c>
      <c r="M104" s="4">
        <f t="shared" si="1"/>
        <v>2369</v>
      </c>
      <c r="N104" s="4" t="s">
        <v>629</v>
      </c>
      <c r="O104" s="4" t="s">
        <v>630</v>
      </c>
    </row>
    <row r="105" spans="1:15" x14ac:dyDescent="0.25">
      <c r="A105" s="4" t="s">
        <v>631</v>
      </c>
      <c r="B105" s="4" t="s">
        <v>612</v>
      </c>
      <c r="C105" s="4" t="s">
        <v>613</v>
      </c>
      <c r="D105" s="4" t="s">
        <v>632</v>
      </c>
      <c r="E105" s="4" t="s">
        <v>633</v>
      </c>
      <c r="F105" s="4" t="s">
        <v>20</v>
      </c>
      <c r="G105" s="4" t="s">
        <v>105</v>
      </c>
      <c r="H105" s="4">
        <v>20000</v>
      </c>
      <c r="I105" s="4">
        <v>12</v>
      </c>
      <c r="J105" s="4">
        <v>2.7</v>
      </c>
      <c r="K105" s="4">
        <v>540</v>
      </c>
      <c r="L105" s="4">
        <v>16.2</v>
      </c>
      <c r="M105" s="4">
        <f t="shared" si="1"/>
        <v>556.20000000000005</v>
      </c>
      <c r="N105" s="4" t="s">
        <v>634</v>
      </c>
      <c r="O105" s="4" t="s">
        <v>635</v>
      </c>
    </row>
    <row r="106" spans="1:15" x14ac:dyDescent="0.25">
      <c r="A106" s="4" t="s">
        <v>636</v>
      </c>
      <c r="B106" s="4" t="s">
        <v>626</v>
      </c>
      <c r="C106" s="4" t="s">
        <v>613</v>
      </c>
      <c r="D106" s="4" t="s">
        <v>637</v>
      </c>
      <c r="E106" s="4" t="s">
        <v>638</v>
      </c>
      <c r="F106" s="4" t="s">
        <v>20</v>
      </c>
      <c r="G106" s="4" t="s">
        <v>128</v>
      </c>
      <c r="H106" s="4">
        <v>15000</v>
      </c>
      <c r="I106" s="4">
        <v>12</v>
      </c>
      <c r="J106" s="4">
        <v>2.7</v>
      </c>
      <c r="K106" s="4">
        <v>405</v>
      </c>
      <c r="L106" s="4">
        <v>12.15</v>
      </c>
      <c r="M106" s="4">
        <f t="shared" si="1"/>
        <v>417.15</v>
      </c>
      <c r="N106" s="4" t="s">
        <v>639</v>
      </c>
      <c r="O106" s="4" t="s">
        <v>640</v>
      </c>
    </row>
    <row r="107" spans="1:15" x14ac:dyDescent="0.25">
      <c r="A107" s="4" t="s">
        <v>641</v>
      </c>
      <c r="B107" s="4" t="s">
        <v>620</v>
      </c>
      <c r="C107" s="4" t="s">
        <v>613</v>
      </c>
      <c r="D107" s="4" t="s">
        <v>642</v>
      </c>
      <c r="E107" s="4" t="s">
        <v>643</v>
      </c>
      <c r="F107" s="4" t="s">
        <v>20</v>
      </c>
      <c r="G107" s="4" t="s">
        <v>28</v>
      </c>
      <c r="H107" s="4">
        <v>150000</v>
      </c>
      <c r="I107" s="4">
        <v>12</v>
      </c>
      <c r="J107" s="4">
        <v>2.2999999999999998</v>
      </c>
      <c r="K107" s="4">
        <v>3450</v>
      </c>
      <c r="L107" s="4">
        <v>103.5</v>
      </c>
      <c r="M107" s="4">
        <f t="shared" si="1"/>
        <v>3553.5</v>
      </c>
      <c r="N107" s="4" t="s">
        <v>644</v>
      </c>
      <c r="O107" s="4" t="s">
        <v>645</v>
      </c>
    </row>
    <row r="108" spans="1:15" x14ac:dyDescent="0.25">
      <c r="A108" s="4" t="s">
        <v>646</v>
      </c>
      <c r="B108" s="4" t="s">
        <v>647</v>
      </c>
      <c r="C108" s="4" t="s">
        <v>613</v>
      </c>
      <c r="D108" s="4" t="s">
        <v>648</v>
      </c>
      <c r="E108" s="4" t="s">
        <v>649</v>
      </c>
      <c r="F108" s="4" t="s">
        <v>20</v>
      </c>
      <c r="G108" s="4" t="s">
        <v>650</v>
      </c>
      <c r="H108" s="4">
        <v>200000</v>
      </c>
      <c r="I108" s="4">
        <v>18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651</v>
      </c>
      <c r="O108" s="4" t="s">
        <v>652</v>
      </c>
    </row>
    <row r="109" spans="1:15" x14ac:dyDescent="0.25">
      <c r="A109" s="4" t="s">
        <v>653</v>
      </c>
      <c r="B109" s="4" t="s">
        <v>654</v>
      </c>
      <c r="C109" s="4" t="s">
        <v>655</v>
      </c>
      <c r="D109" s="4" t="s">
        <v>656</v>
      </c>
      <c r="E109" s="4" t="s">
        <v>657</v>
      </c>
      <c r="F109" s="4" t="s">
        <v>20</v>
      </c>
      <c r="G109" s="4" t="s">
        <v>28</v>
      </c>
      <c r="H109" s="4">
        <v>60000</v>
      </c>
      <c r="I109" s="4">
        <v>12</v>
      </c>
      <c r="J109" s="4">
        <v>2.2999999999999998</v>
      </c>
      <c r="K109" s="4">
        <v>1380</v>
      </c>
      <c r="L109" s="4">
        <v>41.4</v>
      </c>
      <c r="M109" s="4">
        <f t="shared" si="1"/>
        <v>1421.4</v>
      </c>
      <c r="N109" s="4" t="s">
        <v>658</v>
      </c>
      <c r="O109" s="4" t="s">
        <v>659</v>
      </c>
    </row>
    <row r="110" spans="1:15" x14ac:dyDescent="0.25">
      <c r="A110" s="4" t="s">
        <v>660</v>
      </c>
      <c r="B110" s="4" t="s">
        <v>654</v>
      </c>
      <c r="C110" s="4" t="s">
        <v>655</v>
      </c>
      <c r="D110" s="4" t="s">
        <v>661</v>
      </c>
      <c r="E110" s="4" t="s">
        <v>662</v>
      </c>
      <c r="F110" s="4" t="s">
        <v>20</v>
      </c>
      <c r="G110" s="4" t="s">
        <v>55</v>
      </c>
      <c r="H110" s="4">
        <v>10000</v>
      </c>
      <c r="I110" s="4">
        <v>12</v>
      </c>
      <c r="J110" s="4">
        <v>2.2999999999999998</v>
      </c>
      <c r="K110" s="4">
        <v>230</v>
      </c>
      <c r="L110" s="4">
        <v>6.9</v>
      </c>
      <c r="M110" s="4">
        <f t="shared" si="1"/>
        <v>236.9</v>
      </c>
      <c r="N110" s="4" t="s">
        <v>663</v>
      </c>
      <c r="O110" s="4" t="s">
        <v>664</v>
      </c>
    </row>
    <row r="111" spans="1:15" x14ac:dyDescent="0.25">
      <c r="A111" s="4" t="s">
        <v>665</v>
      </c>
      <c r="B111" s="4" t="s">
        <v>666</v>
      </c>
      <c r="C111" s="4" t="s">
        <v>655</v>
      </c>
      <c r="D111" s="4" t="s">
        <v>667</v>
      </c>
      <c r="E111" s="4" t="s">
        <v>668</v>
      </c>
      <c r="F111" s="4" t="s">
        <v>20</v>
      </c>
      <c r="G111" s="4" t="s">
        <v>55</v>
      </c>
      <c r="H111" s="4">
        <v>15000</v>
      </c>
      <c r="I111" s="4">
        <v>12</v>
      </c>
      <c r="J111" s="4">
        <v>2.2999999999999998</v>
      </c>
      <c r="K111" s="4">
        <v>345</v>
      </c>
      <c r="L111" s="4">
        <v>10.35</v>
      </c>
      <c r="M111" s="4">
        <f t="shared" si="1"/>
        <v>355.35</v>
      </c>
      <c r="N111" s="4" t="s">
        <v>669</v>
      </c>
      <c r="O111" s="4" t="s">
        <v>670</v>
      </c>
    </row>
    <row r="112" spans="1:15" x14ac:dyDescent="0.25">
      <c r="A112" s="4" t="s">
        <v>671</v>
      </c>
      <c r="B112" s="4" t="s">
        <v>654</v>
      </c>
      <c r="C112" s="4" t="s">
        <v>655</v>
      </c>
      <c r="D112" s="4" t="s">
        <v>672</v>
      </c>
      <c r="E112" s="4" t="s">
        <v>673</v>
      </c>
      <c r="F112" s="4" t="s">
        <v>20</v>
      </c>
      <c r="G112" s="4" t="s">
        <v>28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674</v>
      </c>
      <c r="O112" s="4" t="s">
        <v>675</v>
      </c>
    </row>
    <row r="113" spans="1:15" x14ac:dyDescent="0.25">
      <c r="A113" s="4" t="s">
        <v>676</v>
      </c>
      <c r="B113" s="4" t="s">
        <v>654</v>
      </c>
      <c r="C113" s="4" t="s">
        <v>655</v>
      </c>
      <c r="D113" s="4" t="s">
        <v>677</v>
      </c>
      <c r="E113" s="4" t="s">
        <v>678</v>
      </c>
      <c r="F113" s="4" t="s">
        <v>20</v>
      </c>
      <c r="G113" s="4" t="s">
        <v>35</v>
      </c>
      <c r="H113" s="4">
        <v>10000</v>
      </c>
      <c r="I113" s="4">
        <v>12</v>
      </c>
      <c r="J113" s="4">
        <v>2.7</v>
      </c>
      <c r="K113" s="4">
        <v>270</v>
      </c>
      <c r="L113" s="4">
        <v>8.1</v>
      </c>
      <c r="M113" s="4">
        <f t="shared" si="1"/>
        <v>278.10000000000002</v>
      </c>
      <c r="N113" s="4" t="s">
        <v>679</v>
      </c>
      <c r="O113" s="4" t="s">
        <v>680</v>
      </c>
    </row>
    <row r="114" spans="1:15" x14ac:dyDescent="0.25">
      <c r="A114" s="4" t="s">
        <v>681</v>
      </c>
      <c r="B114" s="4" t="s">
        <v>666</v>
      </c>
      <c r="C114" s="4" t="s">
        <v>655</v>
      </c>
      <c r="D114" s="4" t="s">
        <v>682</v>
      </c>
      <c r="E114" s="4" t="s">
        <v>683</v>
      </c>
      <c r="F114" s="4" t="s">
        <v>20</v>
      </c>
      <c r="G114" s="4" t="s">
        <v>21</v>
      </c>
      <c r="H114" s="4">
        <v>30000</v>
      </c>
      <c r="I114" s="4">
        <v>12</v>
      </c>
      <c r="J114" s="4">
        <v>2.7</v>
      </c>
      <c r="K114" s="4">
        <v>810</v>
      </c>
      <c r="L114" s="4">
        <v>24.3</v>
      </c>
      <c r="M114" s="4">
        <f t="shared" si="1"/>
        <v>834.3</v>
      </c>
      <c r="N114" s="4" t="s">
        <v>684</v>
      </c>
      <c r="O114" s="4" t="s">
        <v>685</v>
      </c>
    </row>
    <row r="115" spans="1:15" x14ac:dyDescent="0.25">
      <c r="A115" s="4" t="s">
        <v>686</v>
      </c>
      <c r="B115" s="4" t="s">
        <v>687</v>
      </c>
      <c r="C115" s="4" t="s">
        <v>655</v>
      </c>
      <c r="D115" s="4" t="s">
        <v>688</v>
      </c>
      <c r="E115" s="4" t="s">
        <v>689</v>
      </c>
      <c r="F115" s="4" t="s">
        <v>20</v>
      </c>
      <c r="G115" s="4" t="s">
        <v>690</v>
      </c>
      <c r="H115" s="4">
        <v>20000</v>
      </c>
      <c r="I115" s="4">
        <v>9</v>
      </c>
      <c r="J115" s="4">
        <v>2.2999999999999998</v>
      </c>
      <c r="K115" s="4">
        <v>460</v>
      </c>
      <c r="L115" s="4">
        <v>13.8</v>
      </c>
      <c r="M115" s="4">
        <f t="shared" si="1"/>
        <v>473.8</v>
      </c>
      <c r="N115" s="4" t="s">
        <v>691</v>
      </c>
      <c r="O115" s="4" t="s">
        <v>692</v>
      </c>
    </row>
    <row r="116" spans="1:15" x14ac:dyDescent="0.25">
      <c r="A116" s="4" t="s">
        <v>693</v>
      </c>
      <c r="B116" s="4" t="s">
        <v>694</v>
      </c>
      <c r="C116" s="4" t="s">
        <v>695</v>
      </c>
      <c r="D116" s="4" t="s">
        <v>696</v>
      </c>
      <c r="E116" s="4" t="s">
        <v>697</v>
      </c>
      <c r="F116" s="4" t="s">
        <v>20</v>
      </c>
      <c r="G116" s="4" t="s">
        <v>329</v>
      </c>
      <c r="H116" s="4">
        <v>65000</v>
      </c>
      <c r="I116" s="4">
        <v>18</v>
      </c>
      <c r="J116" s="4">
        <v>2.7</v>
      </c>
      <c r="K116" s="4">
        <v>1755</v>
      </c>
      <c r="L116" s="4">
        <v>52.65</v>
      </c>
      <c r="M116" s="4">
        <f t="shared" si="1"/>
        <v>1807.65</v>
      </c>
      <c r="N116" s="4" t="s">
        <v>698</v>
      </c>
      <c r="O116" s="4" t="s">
        <v>699</v>
      </c>
    </row>
    <row r="117" spans="1:15" x14ac:dyDescent="0.25">
      <c r="A117" s="4" t="s">
        <v>700</v>
      </c>
      <c r="B117" s="4" t="s">
        <v>694</v>
      </c>
      <c r="C117" s="4" t="s">
        <v>695</v>
      </c>
      <c r="D117" s="4" t="s">
        <v>701</v>
      </c>
      <c r="E117" s="4" t="s">
        <v>702</v>
      </c>
      <c r="F117" s="4" t="s">
        <v>20</v>
      </c>
      <c r="G117" s="4" t="s">
        <v>35</v>
      </c>
      <c r="H117" s="4">
        <v>20000</v>
      </c>
      <c r="I117" s="4">
        <v>12</v>
      </c>
      <c r="J117" s="4">
        <v>2.7</v>
      </c>
      <c r="K117" s="4">
        <v>540</v>
      </c>
      <c r="L117" s="4">
        <v>16.2</v>
      </c>
      <c r="M117" s="4">
        <f t="shared" si="1"/>
        <v>556.20000000000005</v>
      </c>
      <c r="N117" s="4" t="s">
        <v>703</v>
      </c>
      <c r="O117" s="4" t="s">
        <v>704</v>
      </c>
    </row>
    <row r="118" spans="1:15" x14ac:dyDescent="0.25">
      <c r="A118" s="4" t="s">
        <v>705</v>
      </c>
      <c r="B118" s="4" t="s">
        <v>694</v>
      </c>
      <c r="C118" s="4" t="s">
        <v>695</v>
      </c>
      <c r="D118" s="4" t="s">
        <v>706</v>
      </c>
      <c r="E118" s="4" t="s">
        <v>707</v>
      </c>
      <c r="F118" s="4" t="s">
        <v>20</v>
      </c>
      <c r="G118" s="4" t="s">
        <v>650</v>
      </c>
      <c r="H118" s="4">
        <v>150000</v>
      </c>
      <c r="I118" s="4">
        <v>18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708</v>
      </c>
      <c r="O118" s="4" t="s">
        <v>709</v>
      </c>
    </row>
    <row r="119" spans="1:15" x14ac:dyDescent="0.25">
      <c r="A119" s="4" t="s">
        <v>710</v>
      </c>
      <c r="B119" s="4" t="s">
        <v>694</v>
      </c>
      <c r="C119" s="4" t="s">
        <v>695</v>
      </c>
      <c r="D119" s="4" t="s">
        <v>711</v>
      </c>
      <c r="E119" s="4" t="s">
        <v>712</v>
      </c>
      <c r="F119" s="4" t="s">
        <v>20</v>
      </c>
      <c r="G119" s="4" t="s">
        <v>105</v>
      </c>
      <c r="H119" s="4">
        <v>15000</v>
      </c>
      <c r="I119" s="4">
        <v>12</v>
      </c>
      <c r="J119" s="4">
        <v>2.7</v>
      </c>
      <c r="K119" s="4">
        <v>405</v>
      </c>
      <c r="L119" s="4">
        <v>12.15</v>
      </c>
      <c r="M119" s="4">
        <f t="shared" si="1"/>
        <v>417.15</v>
      </c>
      <c r="N119" s="4" t="s">
        <v>713</v>
      </c>
      <c r="O119" s="4" t="s">
        <v>714</v>
      </c>
    </row>
    <row r="120" spans="1:15" x14ac:dyDescent="0.25">
      <c r="A120" s="4" t="s">
        <v>715</v>
      </c>
      <c r="B120" s="4" t="s">
        <v>694</v>
      </c>
      <c r="C120" s="4" t="s">
        <v>695</v>
      </c>
      <c r="D120" s="4" t="s">
        <v>716</v>
      </c>
      <c r="E120" s="4" t="s">
        <v>717</v>
      </c>
      <c r="F120" s="4" t="s">
        <v>20</v>
      </c>
      <c r="G120" s="4" t="s">
        <v>419</v>
      </c>
      <c r="H120" s="4">
        <v>100000</v>
      </c>
      <c r="I120" s="4">
        <v>12</v>
      </c>
      <c r="J120" s="4">
        <v>2.7</v>
      </c>
      <c r="K120" s="4">
        <v>2700</v>
      </c>
      <c r="L120" s="4">
        <v>81</v>
      </c>
      <c r="M120" s="4">
        <f t="shared" si="1"/>
        <v>2781</v>
      </c>
      <c r="N120" s="4" t="s">
        <v>718</v>
      </c>
      <c r="O120" s="4" t="s">
        <v>719</v>
      </c>
    </row>
    <row r="121" spans="1:15" x14ac:dyDescent="0.25">
      <c r="A121" s="4" t="s">
        <v>720</v>
      </c>
      <c r="B121" s="4" t="s">
        <v>721</v>
      </c>
      <c r="C121" s="4" t="s">
        <v>722</v>
      </c>
      <c r="D121" s="4" t="s">
        <v>723</v>
      </c>
      <c r="E121" s="4" t="s">
        <v>724</v>
      </c>
      <c r="F121" s="4" t="s">
        <v>20</v>
      </c>
      <c r="G121" s="4" t="s">
        <v>28</v>
      </c>
      <c r="H121" s="4">
        <v>30000</v>
      </c>
      <c r="I121" s="4">
        <v>12</v>
      </c>
      <c r="J121" s="4">
        <v>2.2999999999999998</v>
      </c>
      <c r="K121" s="4">
        <v>690</v>
      </c>
      <c r="L121" s="4">
        <v>20.7</v>
      </c>
      <c r="M121" s="4">
        <f t="shared" si="1"/>
        <v>710.7</v>
      </c>
      <c r="N121" s="4" t="s">
        <v>725</v>
      </c>
      <c r="O121" s="4" t="s">
        <v>726</v>
      </c>
    </row>
    <row r="122" spans="1:15" x14ac:dyDescent="0.25">
      <c r="A122" s="4" t="s">
        <v>727</v>
      </c>
      <c r="B122" s="4" t="s">
        <v>728</v>
      </c>
      <c r="C122" s="4" t="s">
        <v>722</v>
      </c>
      <c r="D122" s="4" t="s">
        <v>729</v>
      </c>
      <c r="E122" s="4" t="s">
        <v>730</v>
      </c>
      <c r="F122" s="4" t="s">
        <v>20</v>
      </c>
      <c r="G122" s="4" t="s">
        <v>99</v>
      </c>
      <c r="H122" s="4">
        <v>50000</v>
      </c>
      <c r="I122" s="4">
        <v>12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731</v>
      </c>
      <c r="O122" s="4" t="s">
        <v>732</v>
      </c>
    </row>
    <row r="123" spans="1:15" x14ac:dyDescent="0.25">
      <c r="A123" s="4" t="s">
        <v>733</v>
      </c>
      <c r="B123" s="4" t="s">
        <v>734</v>
      </c>
      <c r="C123" s="4" t="s">
        <v>722</v>
      </c>
      <c r="D123" s="4" t="s">
        <v>735</v>
      </c>
      <c r="E123" s="4" t="s">
        <v>736</v>
      </c>
      <c r="F123" s="4" t="s">
        <v>20</v>
      </c>
      <c r="G123" s="4" t="s">
        <v>487</v>
      </c>
      <c r="H123" s="4">
        <v>15000</v>
      </c>
      <c r="I123" s="4">
        <v>8</v>
      </c>
      <c r="J123" s="4">
        <v>2.2999999999999998</v>
      </c>
      <c r="K123" s="4">
        <v>345</v>
      </c>
      <c r="L123" s="4">
        <v>10.35</v>
      </c>
      <c r="M123" s="4">
        <f t="shared" si="1"/>
        <v>355.35</v>
      </c>
      <c r="N123" s="4" t="s">
        <v>737</v>
      </c>
      <c r="O123" s="4" t="s">
        <v>738</v>
      </c>
    </row>
    <row r="124" spans="1:15" x14ac:dyDescent="0.25">
      <c r="A124" s="4" t="s">
        <v>739</v>
      </c>
      <c r="B124" s="4" t="s">
        <v>740</v>
      </c>
      <c r="C124" s="4" t="s">
        <v>722</v>
      </c>
      <c r="D124" s="4" t="s">
        <v>741</v>
      </c>
      <c r="E124" s="4" t="s">
        <v>742</v>
      </c>
      <c r="F124" s="4" t="s">
        <v>20</v>
      </c>
      <c r="G124" s="4" t="s">
        <v>55</v>
      </c>
      <c r="H124" s="4">
        <v>25000</v>
      </c>
      <c r="I124" s="4">
        <v>12</v>
      </c>
      <c r="J124" s="4">
        <v>2.2999999999999998</v>
      </c>
      <c r="K124" s="4">
        <v>575</v>
      </c>
      <c r="L124" s="4">
        <v>17.25</v>
      </c>
      <c r="M124" s="4">
        <f t="shared" si="1"/>
        <v>592.25</v>
      </c>
      <c r="N124" s="4" t="s">
        <v>743</v>
      </c>
      <c r="O124" s="4" t="s">
        <v>744</v>
      </c>
    </row>
    <row r="125" spans="1:15" x14ac:dyDescent="0.25">
      <c r="A125" s="4" t="s">
        <v>745</v>
      </c>
      <c r="B125" s="4" t="s">
        <v>746</v>
      </c>
      <c r="C125" s="4" t="s">
        <v>747</v>
      </c>
      <c r="D125" s="4" t="s">
        <v>748</v>
      </c>
      <c r="E125" s="4" t="s">
        <v>749</v>
      </c>
      <c r="F125" s="4" t="s">
        <v>20</v>
      </c>
      <c r="G125" s="4" t="s">
        <v>750</v>
      </c>
      <c r="H125" s="4">
        <v>155000</v>
      </c>
      <c r="I125" s="4">
        <v>24</v>
      </c>
      <c r="J125" s="4">
        <v>2.7</v>
      </c>
      <c r="K125" s="4">
        <v>4185</v>
      </c>
      <c r="L125" s="4">
        <v>125.55</v>
      </c>
      <c r="M125" s="4">
        <f t="shared" si="1"/>
        <v>4310.55</v>
      </c>
      <c r="N125" s="4" t="s">
        <v>751</v>
      </c>
      <c r="O125" s="4" t="s">
        <v>752</v>
      </c>
    </row>
    <row r="126" spans="1:15" x14ac:dyDescent="0.25">
      <c r="A126" s="4" t="s">
        <v>753</v>
      </c>
      <c r="B126" s="4" t="s">
        <v>746</v>
      </c>
      <c r="C126" s="4" t="s">
        <v>747</v>
      </c>
      <c r="D126" s="4" t="s">
        <v>754</v>
      </c>
      <c r="E126" s="4" t="s">
        <v>755</v>
      </c>
      <c r="F126" s="4" t="s">
        <v>20</v>
      </c>
      <c r="G126" s="4" t="s">
        <v>28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756</v>
      </c>
      <c r="O126" s="4" t="s">
        <v>757</v>
      </c>
    </row>
    <row r="127" spans="1:15" x14ac:dyDescent="0.25">
      <c r="A127" s="4" t="s">
        <v>758</v>
      </c>
      <c r="B127" s="4" t="s">
        <v>759</v>
      </c>
      <c r="C127" s="4" t="s">
        <v>747</v>
      </c>
      <c r="D127" s="4" t="s">
        <v>760</v>
      </c>
      <c r="E127" s="4" t="s">
        <v>761</v>
      </c>
      <c r="F127" s="4" t="s">
        <v>20</v>
      </c>
      <c r="G127" s="4" t="s">
        <v>55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762</v>
      </c>
      <c r="O127" s="4" t="s">
        <v>763</v>
      </c>
    </row>
    <row r="128" spans="1:15" x14ac:dyDescent="0.25">
      <c r="A128" s="4" t="s">
        <v>764</v>
      </c>
      <c r="B128" s="4" t="s">
        <v>765</v>
      </c>
      <c r="C128" s="4" t="s">
        <v>747</v>
      </c>
      <c r="D128" s="4" t="s">
        <v>766</v>
      </c>
      <c r="E128" s="4" t="s">
        <v>767</v>
      </c>
      <c r="F128" s="4" t="s">
        <v>20</v>
      </c>
      <c r="G128" s="4" t="s">
        <v>308</v>
      </c>
      <c r="H128" s="4">
        <v>300000</v>
      </c>
      <c r="I128" s="4">
        <v>24</v>
      </c>
      <c r="J128" s="4">
        <v>2.7</v>
      </c>
      <c r="K128" s="4">
        <v>8100</v>
      </c>
      <c r="L128" s="4">
        <v>243</v>
      </c>
      <c r="M128" s="4">
        <f t="shared" si="1"/>
        <v>8343</v>
      </c>
      <c r="N128" s="4" t="s">
        <v>768</v>
      </c>
      <c r="O128" s="4" t="s">
        <v>769</v>
      </c>
    </row>
    <row r="129" spans="1:15" x14ac:dyDescent="0.25">
      <c r="A129" s="4" t="s">
        <v>770</v>
      </c>
      <c r="B129" s="4" t="s">
        <v>746</v>
      </c>
      <c r="C129" s="4" t="s">
        <v>747</v>
      </c>
      <c r="D129" s="4" t="s">
        <v>771</v>
      </c>
      <c r="E129" s="4" t="s">
        <v>772</v>
      </c>
      <c r="F129" s="4" t="s">
        <v>20</v>
      </c>
      <c r="G129" s="4" t="s">
        <v>105</v>
      </c>
      <c r="H129" s="4">
        <v>200000</v>
      </c>
      <c r="I129" s="4">
        <v>12</v>
      </c>
      <c r="J129" s="4">
        <v>2.7</v>
      </c>
      <c r="K129" s="4">
        <v>5400</v>
      </c>
      <c r="L129" s="4">
        <v>162</v>
      </c>
      <c r="M129" s="4">
        <f t="shared" si="1"/>
        <v>5562</v>
      </c>
      <c r="N129" s="4" t="s">
        <v>773</v>
      </c>
      <c r="O129" s="4" t="s">
        <v>774</v>
      </c>
    </row>
    <row r="130" spans="1:15" x14ac:dyDescent="0.25">
      <c r="A130" s="4" t="s">
        <v>775</v>
      </c>
      <c r="B130" s="4" t="s">
        <v>746</v>
      </c>
      <c r="C130" s="4" t="s">
        <v>747</v>
      </c>
      <c r="D130" s="4" t="s">
        <v>776</v>
      </c>
      <c r="E130" s="4" t="s">
        <v>777</v>
      </c>
      <c r="F130" s="4" t="s">
        <v>20</v>
      </c>
      <c r="G130" s="4" t="s">
        <v>28</v>
      </c>
      <c r="H130" s="4">
        <v>15000</v>
      </c>
      <c r="I130" s="4">
        <v>12</v>
      </c>
      <c r="J130" s="4">
        <v>2.2999999999999998</v>
      </c>
      <c r="K130" s="4">
        <v>345</v>
      </c>
      <c r="L130" s="4">
        <v>10.35</v>
      </c>
      <c r="M130" s="4">
        <f t="shared" si="1"/>
        <v>355.35</v>
      </c>
      <c r="N130" s="4" t="s">
        <v>778</v>
      </c>
      <c r="O130" s="4" t="s">
        <v>779</v>
      </c>
    </row>
    <row r="131" spans="1:15" x14ac:dyDescent="0.25">
      <c r="A131" s="4" t="s">
        <v>780</v>
      </c>
      <c r="B131" s="4" t="s">
        <v>759</v>
      </c>
      <c r="C131" s="4" t="s">
        <v>747</v>
      </c>
      <c r="D131" s="4" t="s">
        <v>781</v>
      </c>
      <c r="E131" s="4" t="s">
        <v>782</v>
      </c>
      <c r="F131" s="4" t="s">
        <v>20</v>
      </c>
      <c r="G131" s="4" t="s">
        <v>28</v>
      </c>
      <c r="H131" s="4">
        <v>30000</v>
      </c>
      <c r="I131" s="4">
        <v>12</v>
      </c>
      <c r="J131" s="4">
        <v>2.2999999999999998</v>
      </c>
      <c r="K131" s="4">
        <v>690</v>
      </c>
      <c r="L131" s="4">
        <v>20.7</v>
      </c>
      <c r="M131" s="4">
        <f t="shared" si="1"/>
        <v>710.7</v>
      </c>
      <c r="N131" s="4" t="s">
        <v>783</v>
      </c>
      <c r="O131" s="4" t="s">
        <v>784</v>
      </c>
    </row>
    <row r="132" spans="1:15" x14ac:dyDescent="0.25">
      <c r="A132" s="4" t="s">
        <v>785</v>
      </c>
      <c r="B132" s="4" t="s">
        <v>746</v>
      </c>
      <c r="C132" s="4" t="s">
        <v>747</v>
      </c>
      <c r="D132" s="4" t="s">
        <v>786</v>
      </c>
      <c r="E132" s="4" t="s">
        <v>787</v>
      </c>
      <c r="F132" s="4" t="s">
        <v>20</v>
      </c>
      <c r="G132" s="4" t="s">
        <v>419</v>
      </c>
      <c r="H132" s="4">
        <v>50000</v>
      </c>
      <c r="I132" s="4">
        <v>12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788</v>
      </c>
      <c r="O132" s="4" t="s">
        <v>789</v>
      </c>
    </row>
    <row r="133" spans="1:15" x14ac:dyDescent="0.25">
      <c r="A133" s="4" t="s">
        <v>790</v>
      </c>
      <c r="B133" s="4" t="s">
        <v>791</v>
      </c>
      <c r="C133" s="4" t="s">
        <v>792</v>
      </c>
      <c r="D133" s="4" t="s">
        <v>793</v>
      </c>
      <c r="E133" s="4" t="s">
        <v>794</v>
      </c>
      <c r="F133" s="4" t="s">
        <v>20</v>
      </c>
      <c r="G133" s="4" t="s">
        <v>35</v>
      </c>
      <c r="H133" s="4">
        <v>40000</v>
      </c>
      <c r="I133" s="4">
        <v>12</v>
      </c>
      <c r="J133" s="4">
        <v>2.7</v>
      </c>
      <c r="K133" s="4">
        <v>1080</v>
      </c>
      <c r="L133" s="4">
        <v>32.4</v>
      </c>
      <c r="M133" s="4">
        <f t="shared" ref="M133:M196" si="2">SUM(K133:L133)</f>
        <v>1112.4000000000001</v>
      </c>
      <c r="N133" s="4" t="s">
        <v>795</v>
      </c>
      <c r="O133" s="4" t="s">
        <v>796</v>
      </c>
    </row>
    <row r="134" spans="1:15" x14ac:dyDescent="0.25">
      <c r="A134" s="4" t="s">
        <v>797</v>
      </c>
      <c r="B134" s="4" t="s">
        <v>791</v>
      </c>
      <c r="C134" s="4" t="s">
        <v>792</v>
      </c>
      <c r="D134" s="4" t="s">
        <v>798</v>
      </c>
      <c r="E134" s="4" t="s">
        <v>799</v>
      </c>
      <c r="F134" s="4" t="s">
        <v>20</v>
      </c>
      <c r="G134" s="4" t="s">
        <v>800</v>
      </c>
      <c r="H134" s="4">
        <v>21000</v>
      </c>
      <c r="I134" s="4">
        <v>6</v>
      </c>
      <c r="J134" s="4">
        <v>2.2999999999999998</v>
      </c>
      <c r="K134" s="4">
        <v>483</v>
      </c>
      <c r="L134" s="4">
        <v>14.49</v>
      </c>
      <c r="M134" s="4">
        <f t="shared" si="2"/>
        <v>497.49</v>
      </c>
      <c r="N134" s="4" t="s">
        <v>801</v>
      </c>
      <c r="O134" s="4" t="s">
        <v>802</v>
      </c>
    </row>
    <row r="135" spans="1:15" x14ac:dyDescent="0.25">
      <c r="A135" s="4" t="s">
        <v>803</v>
      </c>
      <c r="B135" s="4" t="s">
        <v>804</v>
      </c>
      <c r="C135" s="4" t="s">
        <v>792</v>
      </c>
      <c r="D135" s="4" t="s">
        <v>805</v>
      </c>
      <c r="E135" s="4" t="s">
        <v>806</v>
      </c>
      <c r="F135" s="4" t="s">
        <v>20</v>
      </c>
      <c r="G135" s="4" t="s">
        <v>55</v>
      </c>
      <c r="H135" s="4">
        <v>50000</v>
      </c>
      <c r="I135" s="4">
        <v>12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807</v>
      </c>
      <c r="O135" s="4" t="s">
        <v>808</v>
      </c>
    </row>
    <row r="136" spans="1:15" x14ac:dyDescent="0.25">
      <c r="A136" s="4" t="s">
        <v>809</v>
      </c>
      <c r="B136" s="4" t="s">
        <v>804</v>
      </c>
      <c r="C136" s="4" t="s">
        <v>792</v>
      </c>
      <c r="D136" s="4" t="s">
        <v>810</v>
      </c>
      <c r="E136" s="4" t="s">
        <v>811</v>
      </c>
      <c r="F136" s="4" t="s">
        <v>20</v>
      </c>
      <c r="G136" s="4" t="s">
        <v>812</v>
      </c>
      <c r="H136" s="4">
        <v>20000</v>
      </c>
      <c r="I136" s="4">
        <v>6</v>
      </c>
      <c r="J136" s="4">
        <v>2.2999999999999998</v>
      </c>
      <c r="K136" s="4">
        <v>460</v>
      </c>
      <c r="L136" s="4">
        <v>13.8</v>
      </c>
      <c r="M136" s="4">
        <f t="shared" si="2"/>
        <v>473.8</v>
      </c>
      <c r="N136" s="4" t="s">
        <v>813</v>
      </c>
      <c r="O136" s="4" t="s">
        <v>814</v>
      </c>
    </row>
    <row r="137" spans="1:15" x14ac:dyDescent="0.25">
      <c r="A137" s="4" t="s">
        <v>815</v>
      </c>
      <c r="B137" s="4" t="s">
        <v>791</v>
      </c>
      <c r="C137" s="4" t="s">
        <v>792</v>
      </c>
      <c r="D137" s="4" t="s">
        <v>816</v>
      </c>
      <c r="E137" s="4" t="s">
        <v>817</v>
      </c>
      <c r="F137" s="4" t="s">
        <v>20</v>
      </c>
      <c r="G137" s="4" t="s">
        <v>818</v>
      </c>
      <c r="H137" s="4">
        <v>42000</v>
      </c>
      <c r="I137" s="4">
        <v>18</v>
      </c>
      <c r="J137" s="4">
        <v>2.7</v>
      </c>
      <c r="K137" s="4">
        <v>1134</v>
      </c>
      <c r="L137" s="4">
        <v>34.020000000000003</v>
      </c>
      <c r="M137" s="4">
        <f t="shared" si="2"/>
        <v>1168.02</v>
      </c>
      <c r="N137" s="4" t="s">
        <v>819</v>
      </c>
      <c r="O137" s="4" t="s">
        <v>820</v>
      </c>
    </row>
    <row r="138" spans="1:15" x14ac:dyDescent="0.25">
      <c r="A138" s="4" t="s">
        <v>821</v>
      </c>
      <c r="B138" s="4" t="s">
        <v>804</v>
      </c>
      <c r="C138" s="4" t="s">
        <v>792</v>
      </c>
      <c r="D138" s="4" t="s">
        <v>822</v>
      </c>
      <c r="E138" s="4" t="s">
        <v>823</v>
      </c>
      <c r="F138" s="4" t="s">
        <v>20</v>
      </c>
      <c r="G138" s="4" t="s">
        <v>105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824</v>
      </c>
      <c r="O138" s="4" t="s">
        <v>825</v>
      </c>
    </row>
    <row r="139" spans="1:15" x14ac:dyDescent="0.25">
      <c r="A139" s="4" t="s">
        <v>826</v>
      </c>
      <c r="B139" s="4" t="s">
        <v>791</v>
      </c>
      <c r="C139" s="4" t="s">
        <v>792</v>
      </c>
      <c r="D139" s="4" t="s">
        <v>827</v>
      </c>
      <c r="E139" s="4" t="s">
        <v>828</v>
      </c>
      <c r="F139" s="4" t="s">
        <v>20</v>
      </c>
      <c r="G139" s="4" t="s">
        <v>128</v>
      </c>
      <c r="H139" s="4">
        <v>32000</v>
      </c>
      <c r="I139" s="4">
        <v>12</v>
      </c>
      <c r="J139" s="4">
        <v>2.7</v>
      </c>
      <c r="K139" s="4">
        <v>864</v>
      </c>
      <c r="L139" s="4">
        <v>25.92</v>
      </c>
      <c r="M139" s="4">
        <f t="shared" si="2"/>
        <v>889.92</v>
      </c>
      <c r="N139" s="4" t="s">
        <v>829</v>
      </c>
      <c r="O139" s="4" t="s">
        <v>830</v>
      </c>
    </row>
    <row r="140" spans="1:15" x14ac:dyDescent="0.25">
      <c r="A140" s="4" t="s">
        <v>831</v>
      </c>
      <c r="B140" s="4" t="s">
        <v>832</v>
      </c>
      <c r="C140" s="4" t="s">
        <v>833</v>
      </c>
      <c r="D140" s="4" t="s">
        <v>834</v>
      </c>
      <c r="E140" s="4" t="s">
        <v>835</v>
      </c>
      <c r="F140" s="4" t="s">
        <v>20</v>
      </c>
      <c r="G140" s="4" t="s">
        <v>35</v>
      </c>
      <c r="H140" s="4">
        <v>25000</v>
      </c>
      <c r="I140" s="4">
        <v>12</v>
      </c>
      <c r="J140" s="4">
        <v>2.7</v>
      </c>
      <c r="K140" s="4">
        <v>675</v>
      </c>
      <c r="L140" s="4">
        <v>20.25</v>
      </c>
      <c r="M140" s="4">
        <f t="shared" si="2"/>
        <v>695.25</v>
      </c>
      <c r="N140" s="4" t="s">
        <v>836</v>
      </c>
      <c r="O140" s="4" t="s">
        <v>837</v>
      </c>
    </row>
    <row r="141" spans="1:15" x14ac:dyDescent="0.25">
      <c r="A141" s="4" t="s">
        <v>838</v>
      </c>
      <c r="B141" s="4" t="s">
        <v>839</v>
      </c>
      <c r="C141" s="4" t="s">
        <v>840</v>
      </c>
      <c r="D141" s="4" t="s">
        <v>841</v>
      </c>
      <c r="E141" s="4" t="s">
        <v>842</v>
      </c>
      <c r="F141" s="4" t="s">
        <v>20</v>
      </c>
      <c r="G141" s="4" t="s">
        <v>843</v>
      </c>
      <c r="H141" s="4">
        <v>100000</v>
      </c>
      <c r="I141" s="4">
        <v>18</v>
      </c>
      <c r="J141" s="4">
        <v>2.7</v>
      </c>
      <c r="K141" s="4">
        <v>2700</v>
      </c>
      <c r="L141" s="4">
        <v>81</v>
      </c>
      <c r="M141" s="4">
        <f t="shared" si="2"/>
        <v>2781</v>
      </c>
      <c r="N141" s="4" t="s">
        <v>844</v>
      </c>
      <c r="O141" s="4" t="s">
        <v>845</v>
      </c>
    </row>
    <row r="142" spans="1:15" x14ac:dyDescent="0.25">
      <c r="A142" s="4" t="s">
        <v>846</v>
      </c>
      <c r="B142" s="4" t="s">
        <v>847</v>
      </c>
      <c r="C142" s="4" t="s">
        <v>840</v>
      </c>
      <c r="D142" s="4" t="s">
        <v>848</v>
      </c>
      <c r="E142" s="4" t="s">
        <v>849</v>
      </c>
      <c r="F142" s="4" t="s">
        <v>20</v>
      </c>
      <c r="G142" s="4" t="s">
        <v>48</v>
      </c>
      <c r="H142" s="4">
        <v>200000</v>
      </c>
      <c r="I142" s="4">
        <v>18</v>
      </c>
      <c r="J142" s="4">
        <v>2.7</v>
      </c>
      <c r="K142" s="4">
        <v>5400</v>
      </c>
      <c r="L142" s="4">
        <v>162</v>
      </c>
      <c r="M142" s="4">
        <f t="shared" si="2"/>
        <v>5562</v>
      </c>
      <c r="N142" s="4" t="s">
        <v>850</v>
      </c>
      <c r="O142" s="4" t="s">
        <v>851</v>
      </c>
    </row>
    <row r="143" spans="1:15" x14ac:dyDescent="0.25">
      <c r="A143" s="4" t="s">
        <v>852</v>
      </c>
      <c r="B143" s="4" t="s">
        <v>847</v>
      </c>
      <c r="C143" s="4" t="s">
        <v>840</v>
      </c>
      <c r="D143" s="4" t="s">
        <v>853</v>
      </c>
      <c r="E143" s="4" t="s">
        <v>854</v>
      </c>
      <c r="F143" s="4" t="s">
        <v>20</v>
      </c>
      <c r="G143" s="4" t="s">
        <v>855</v>
      </c>
      <c r="H143" s="4">
        <v>45000</v>
      </c>
      <c r="I143" s="4">
        <v>12</v>
      </c>
      <c r="J143" s="4">
        <v>2.2999999999999998</v>
      </c>
      <c r="K143" s="4">
        <v>1035</v>
      </c>
      <c r="L143" s="4">
        <v>31.05</v>
      </c>
      <c r="M143" s="4">
        <f t="shared" si="2"/>
        <v>1066.05</v>
      </c>
      <c r="N143" s="4" t="s">
        <v>856</v>
      </c>
      <c r="O143" s="4" t="s">
        <v>857</v>
      </c>
    </row>
    <row r="144" spans="1:15" x14ac:dyDescent="0.25">
      <c r="A144" s="4" t="s">
        <v>858</v>
      </c>
      <c r="B144" s="4" t="s">
        <v>859</v>
      </c>
      <c r="C144" s="4" t="s">
        <v>840</v>
      </c>
      <c r="D144" s="4" t="s">
        <v>860</v>
      </c>
      <c r="E144" s="4" t="s">
        <v>861</v>
      </c>
      <c r="F144" s="4" t="s">
        <v>20</v>
      </c>
      <c r="G144" s="4" t="s">
        <v>21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862</v>
      </c>
      <c r="O144" s="4" t="s">
        <v>863</v>
      </c>
    </row>
    <row r="145" spans="1:15" x14ac:dyDescent="0.25">
      <c r="A145" s="4" t="s">
        <v>864</v>
      </c>
      <c r="B145" s="4" t="s">
        <v>865</v>
      </c>
      <c r="C145" s="4" t="s">
        <v>866</v>
      </c>
      <c r="D145" s="4" t="s">
        <v>867</v>
      </c>
      <c r="E145" s="4" t="s">
        <v>868</v>
      </c>
      <c r="F145" s="4" t="s">
        <v>20</v>
      </c>
      <c r="G145" s="4" t="s">
        <v>105</v>
      </c>
      <c r="H145" s="4">
        <v>43000</v>
      </c>
      <c r="I145" s="4">
        <v>12</v>
      </c>
      <c r="J145" s="4">
        <v>2.7</v>
      </c>
      <c r="K145" s="4">
        <v>1161</v>
      </c>
      <c r="L145" s="4">
        <v>34.83</v>
      </c>
      <c r="M145" s="4">
        <f t="shared" si="2"/>
        <v>1195.83</v>
      </c>
      <c r="N145" s="4" t="s">
        <v>869</v>
      </c>
      <c r="O145" s="4" t="s">
        <v>870</v>
      </c>
    </row>
    <row r="146" spans="1:15" x14ac:dyDescent="0.25">
      <c r="A146" s="4" t="s">
        <v>871</v>
      </c>
      <c r="B146" s="4" t="s">
        <v>872</v>
      </c>
      <c r="C146" s="4" t="s">
        <v>866</v>
      </c>
      <c r="D146" s="4" t="s">
        <v>873</v>
      </c>
      <c r="E146" s="4" t="s">
        <v>874</v>
      </c>
      <c r="F146" s="4" t="s">
        <v>20</v>
      </c>
      <c r="G146" s="4" t="s">
        <v>93</v>
      </c>
      <c r="H146" s="4">
        <v>180000</v>
      </c>
      <c r="I146" s="4">
        <v>12</v>
      </c>
      <c r="J146" s="4">
        <v>2.7</v>
      </c>
      <c r="K146" s="4">
        <v>4860</v>
      </c>
      <c r="L146" s="4">
        <v>145.80000000000001</v>
      </c>
      <c r="M146" s="4">
        <f t="shared" si="2"/>
        <v>5005.8</v>
      </c>
      <c r="N146" s="4" t="s">
        <v>875</v>
      </c>
      <c r="O146" s="4" t="s">
        <v>876</v>
      </c>
    </row>
    <row r="147" spans="1:15" x14ac:dyDescent="0.25">
      <c r="A147" s="4" t="s">
        <v>877</v>
      </c>
      <c r="B147" s="4" t="s">
        <v>872</v>
      </c>
      <c r="C147" s="4" t="s">
        <v>866</v>
      </c>
      <c r="D147" s="4" t="s">
        <v>878</v>
      </c>
      <c r="E147" s="4" t="s">
        <v>879</v>
      </c>
      <c r="F147" s="4" t="s">
        <v>20</v>
      </c>
      <c r="G147" s="4" t="s">
        <v>172</v>
      </c>
      <c r="H147" s="4">
        <v>20000</v>
      </c>
      <c r="I147" s="4">
        <v>6</v>
      </c>
      <c r="J147" s="4">
        <v>2.2999999999999998</v>
      </c>
      <c r="K147" s="4">
        <v>460</v>
      </c>
      <c r="L147" s="4">
        <v>13.8</v>
      </c>
      <c r="M147" s="4">
        <f t="shared" si="2"/>
        <v>473.8</v>
      </c>
      <c r="N147" s="4" t="s">
        <v>880</v>
      </c>
      <c r="O147" s="4" t="s">
        <v>881</v>
      </c>
    </row>
    <row r="148" spans="1:15" x14ac:dyDescent="0.25">
      <c r="A148" s="4" t="s">
        <v>882</v>
      </c>
      <c r="B148" s="4" t="s">
        <v>883</v>
      </c>
      <c r="C148" s="4" t="s">
        <v>866</v>
      </c>
      <c r="D148" s="4" t="s">
        <v>884</v>
      </c>
      <c r="E148" s="4" t="s">
        <v>885</v>
      </c>
      <c r="F148" s="4" t="s">
        <v>20</v>
      </c>
      <c r="G148" s="4" t="s">
        <v>172</v>
      </c>
      <c r="H148" s="4">
        <v>100000</v>
      </c>
      <c r="I148" s="4">
        <v>6</v>
      </c>
      <c r="J148" s="4">
        <v>2.2999999999999998</v>
      </c>
      <c r="K148" s="4">
        <v>2300</v>
      </c>
      <c r="L148" s="4">
        <v>69</v>
      </c>
      <c r="M148" s="4">
        <f t="shared" si="2"/>
        <v>2369</v>
      </c>
      <c r="N148" s="4" t="s">
        <v>886</v>
      </c>
      <c r="O148" s="4" t="s">
        <v>887</v>
      </c>
    </row>
    <row r="149" spans="1:15" x14ac:dyDescent="0.25">
      <c r="A149" s="4" t="s">
        <v>888</v>
      </c>
      <c r="B149" s="4" t="s">
        <v>865</v>
      </c>
      <c r="C149" s="4" t="s">
        <v>866</v>
      </c>
      <c r="D149" s="4" t="s">
        <v>889</v>
      </c>
      <c r="E149" s="4" t="s">
        <v>890</v>
      </c>
      <c r="F149" s="4" t="s">
        <v>20</v>
      </c>
      <c r="G149" s="4" t="s">
        <v>55</v>
      </c>
      <c r="H149" s="4">
        <v>55000</v>
      </c>
      <c r="I149" s="4">
        <v>12</v>
      </c>
      <c r="J149" s="4">
        <v>2.2999999999999998</v>
      </c>
      <c r="K149" s="4">
        <v>1265</v>
      </c>
      <c r="L149" s="4">
        <v>37.950000000000003</v>
      </c>
      <c r="M149" s="4">
        <f t="shared" si="2"/>
        <v>1302.95</v>
      </c>
      <c r="N149" s="4" t="s">
        <v>891</v>
      </c>
      <c r="O149" s="4" t="s">
        <v>892</v>
      </c>
    </row>
    <row r="150" spans="1:15" x14ac:dyDescent="0.25">
      <c r="A150" s="4" t="s">
        <v>893</v>
      </c>
      <c r="B150" s="4" t="s">
        <v>872</v>
      </c>
      <c r="C150" s="4" t="s">
        <v>866</v>
      </c>
      <c r="D150" s="4" t="s">
        <v>894</v>
      </c>
      <c r="E150" s="4" t="s">
        <v>895</v>
      </c>
      <c r="F150" s="4" t="s">
        <v>20</v>
      </c>
      <c r="G150" s="4" t="s">
        <v>55</v>
      </c>
      <c r="H150" s="4">
        <v>60000</v>
      </c>
      <c r="I150" s="4">
        <v>12</v>
      </c>
      <c r="J150" s="4">
        <v>2.2999999999999998</v>
      </c>
      <c r="K150" s="4">
        <v>1380</v>
      </c>
      <c r="L150" s="4">
        <v>41.4</v>
      </c>
      <c r="M150" s="4">
        <f t="shared" si="2"/>
        <v>1421.4</v>
      </c>
      <c r="N150" s="4" t="s">
        <v>896</v>
      </c>
      <c r="O150" s="4" t="s">
        <v>897</v>
      </c>
    </row>
    <row r="151" spans="1:15" x14ac:dyDescent="0.25">
      <c r="A151" s="4" t="s">
        <v>898</v>
      </c>
      <c r="B151" s="4" t="s">
        <v>899</v>
      </c>
      <c r="C151" s="4" t="s">
        <v>866</v>
      </c>
      <c r="D151" s="4" t="s">
        <v>900</v>
      </c>
      <c r="E151" s="4" t="s">
        <v>901</v>
      </c>
      <c r="F151" s="4" t="s">
        <v>20</v>
      </c>
      <c r="G151" s="4" t="s">
        <v>55</v>
      </c>
      <c r="H151" s="4">
        <v>30000</v>
      </c>
      <c r="I151" s="4">
        <v>12</v>
      </c>
      <c r="J151" s="4">
        <v>2.2999999999999998</v>
      </c>
      <c r="K151" s="4">
        <v>690</v>
      </c>
      <c r="L151" s="4">
        <v>20.7</v>
      </c>
      <c r="M151" s="4">
        <f t="shared" si="2"/>
        <v>710.7</v>
      </c>
      <c r="N151" s="4" t="s">
        <v>902</v>
      </c>
      <c r="O151" s="4" t="s">
        <v>903</v>
      </c>
    </row>
    <row r="152" spans="1:15" x14ac:dyDescent="0.25">
      <c r="A152" s="4" t="s">
        <v>904</v>
      </c>
      <c r="B152" s="4" t="s">
        <v>883</v>
      </c>
      <c r="C152" s="4" t="s">
        <v>866</v>
      </c>
      <c r="D152" s="4" t="s">
        <v>905</v>
      </c>
      <c r="E152" s="4" t="s">
        <v>906</v>
      </c>
      <c r="F152" s="4" t="s">
        <v>20</v>
      </c>
      <c r="G152" s="4" t="s">
        <v>818</v>
      </c>
      <c r="H152" s="4">
        <v>150000</v>
      </c>
      <c r="I152" s="4">
        <v>18</v>
      </c>
      <c r="J152" s="4">
        <v>2.7</v>
      </c>
      <c r="K152" s="4">
        <v>4050</v>
      </c>
      <c r="L152" s="4">
        <v>121.5</v>
      </c>
      <c r="M152" s="4">
        <f t="shared" si="2"/>
        <v>4171.5</v>
      </c>
      <c r="N152" s="4" t="s">
        <v>907</v>
      </c>
      <c r="O152" s="4" t="s">
        <v>908</v>
      </c>
    </row>
    <row r="153" spans="1:15" x14ac:dyDescent="0.25">
      <c r="A153" s="4" t="s">
        <v>909</v>
      </c>
      <c r="B153" s="4" t="s">
        <v>883</v>
      </c>
      <c r="C153" s="4" t="s">
        <v>866</v>
      </c>
      <c r="D153" s="4" t="s">
        <v>910</v>
      </c>
      <c r="E153" s="4" t="s">
        <v>911</v>
      </c>
      <c r="F153" s="4" t="s">
        <v>20</v>
      </c>
      <c r="G153" s="4" t="s">
        <v>35</v>
      </c>
      <c r="H153" s="4">
        <v>15000</v>
      </c>
      <c r="I153" s="4">
        <v>12</v>
      </c>
      <c r="J153" s="4">
        <v>2.7</v>
      </c>
      <c r="K153" s="4">
        <v>405</v>
      </c>
      <c r="L153" s="4">
        <v>12.15</v>
      </c>
      <c r="M153" s="4">
        <f t="shared" si="2"/>
        <v>417.15</v>
      </c>
      <c r="N153" s="4" t="s">
        <v>912</v>
      </c>
      <c r="O153" s="4" t="s">
        <v>913</v>
      </c>
    </row>
    <row r="154" spans="1:15" x14ac:dyDescent="0.25">
      <c r="A154" s="4" t="s">
        <v>914</v>
      </c>
      <c r="B154" s="4" t="s">
        <v>915</v>
      </c>
      <c r="C154" s="4" t="s">
        <v>916</v>
      </c>
      <c r="D154" s="4" t="s">
        <v>917</v>
      </c>
      <c r="E154" s="4" t="s">
        <v>918</v>
      </c>
      <c r="F154" s="4" t="s">
        <v>20</v>
      </c>
      <c r="G154" s="4" t="s">
        <v>919</v>
      </c>
      <c r="H154" s="4">
        <v>200000</v>
      </c>
      <c r="I154" s="4">
        <v>24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920</v>
      </c>
      <c r="O154" s="4" t="s">
        <v>921</v>
      </c>
    </row>
    <row r="155" spans="1:15" x14ac:dyDescent="0.25">
      <c r="A155" s="4" t="s">
        <v>922</v>
      </c>
      <c r="B155" s="4" t="s">
        <v>923</v>
      </c>
      <c r="C155" s="4" t="s">
        <v>916</v>
      </c>
      <c r="D155" s="4" t="s">
        <v>924</v>
      </c>
      <c r="E155" s="4" t="s">
        <v>925</v>
      </c>
      <c r="F155" s="4" t="s">
        <v>20</v>
      </c>
      <c r="G155" s="4" t="s">
        <v>926</v>
      </c>
      <c r="H155" s="4">
        <v>25000</v>
      </c>
      <c r="I155" s="4">
        <v>10</v>
      </c>
      <c r="J155" s="4">
        <v>2.2999999999999998</v>
      </c>
      <c r="K155" s="4">
        <v>575</v>
      </c>
      <c r="L155" s="4">
        <v>17.25</v>
      </c>
      <c r="M155" s="4">
        <f t="shared" si="2"/>
        <v>592.25</v>
      </c>
      <c r="N155" s="4" t="s">
        <v>927</v>
      </c>
      <c r="O155" s="4" t="s">
        <v>928</v>
      </c>
    </row>
    <row r="156" spans="1:15" x14ac:dyDescent="0.25">
      <c r="A156" s="4" t="s">
        <v>929</v>
      </c>
      <c r="B156" s="4" t="s">
        <v>930</v>
      </c>
      <c r="C156" s="4" t="s">
        <v>931</v>
      </c>
      <c r="D156" s="4" t="s">
        <v>932</v>
      </c>
      <c r="E156" s="4" t="s">
        <v>933</v>
      </c>
      <c r="F156" s="4" t="s">
        <v>20</v>
      </c>
      <c r="G156" s="4" t="s">
        <v>329</v>
      </c>
      <c r="H156" s="4">
        <v>50000</v>
      </c>
      <c r="I156" s="4">
        <v>18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934</v>
      </c>
      <c r="O156" s="4" t="s">
        <v>935</v>
      </c>
    </row>
    <row r="157" spans="1:15" x14ac:dyDescent="0.25">
      <c r="A157" s="4" t="s">
        <v>936</v>
      </c>
      <c r="B157" s="4" t="s">
        <v>937</v>
      </c>
      <c r="C157" s="4" t="s">
        <v>931</v>
      </c>
      <c r="D157" s="4" t="s">
        <v>938</v>
      </c>
      <c r="E157" s="4" t="s">
        <v>939</v>
      </c>
      <c r="F157" s="4" t="s">
        <v>20</v>
      </c>
      <c r="G157" s="4" t="s">
        <v>843</v>
      </c>
      <c r="H157" s="4">
        <v>150000</v>
      </c>
      <c r="I157" s="4">
        <v>18</v>
      </c>
      <c r="J157" s="4">
        <v>2.7</v>
      </c>
      <c r="K157" s="4">
        <v>4050</v>
      </c>
      <c r="L157" s="4">
        <v>121.5</v>
      </c>
      <c r="M157" s="4">
        <f t="shared" si="2"/>
        <v>4171.5</v>
      </c>
      <c r="N157" s="4" t="s">
        <v>940</v>
      </c>
      <c r="O157" s="4" t="s">
        <v>941</v>
      </c>
    </row>
    <row r="158" spans="1:15" x14ac:dyDescent="0.25">
      <c r="A158" s="4" t="s">
        <v>942</v>
      </c>
      <c r="B158" s="4" t="s">
        <v>943</v>
      </c>
      <c r="C158" s="4" t="s">
        <v>931</v>
      </c>
      <c r="D158" s="4" t="s">
        <v>944</v>
      </c>
      <c r="E158" s="4" t="s">
        <v>945</v>
      </c>
      <c r="F158" s="4" t="s">
        <v>20</v>
      </c>
      <c r="G158" s="4" t="s">
        <v>93</v>
      </c>
      <c r="H158" s="4">
        <v>10000</v>
      </c>
      <c r="I158" s="4">
        <v>12</v>
      </c>
      <c r="J158" s="4">
        <v>2.7</v>
      </c>
      <c r="K158" s="4">
        <v>270</v>
      </c>
      <c r="L158" s="4">
        <v>8.1</v>
      </c>
      <c r="M158" s="4">
        <f t="shared" si="2"/>
        <v>278.10000000000002</v>
      </c>
      <c r="N158" s="4" t="s">
        <v>946</v>
      </c>
      <c r="O158" s="4" t="s">
        <v>947</v>
      </c>
    </row>
    <row r="159" spans="1:15" x14ac:dyDescent="0.25">
      <c r="A159" s="4" t="s">
        <v>948</v>
      </c>
      <c r="B159" s="4" t="s">
        <v>943</v>
      </c>
      <c r="C159" s="4" t="s">
        <v>931</v>
      </c>
      <c r="D159" s="4" t="s">
        <v>949</v>
      </c>
      <c r="E159" s="4" t="s">
        <v>950</v>
      </c>
      <c r="F159" s="4" t="s">
        <v>20</v>
      </c>
      <c r="G159" s="4" t="s">
        <v>93</v>
      </c>
      <c r="H159" s="4">
        <v>65000</v>
      </c>
      <c r="I159" s="4">
        <v>12</v>
      </c>
      <c r="J159" s="4">
        <v>2.7</v>
      </c>
      <c r="K159" s="4">
        <v>1755</v>
      </c>
      <c r="L159" s="4">
        <v>52.65</v>
      </c>
      <c r="M159" s="4">
        <f t="shared" si="2"/>
        <v>1807.65</v>
      </c>
      <c r="N159" s="4" t="s">
        <v>951</v>
      </c>
      <c r="O159" s="4" t="s">
        <v>952</v>
      </c>
    </row>
    <row r="160" spans="1:15" x14ac:dyDescent="0.25">
      <c r="A160" s="4" t="s">
        <v>953</v>
      </c>
      <c r="B160" s="4" t="s">
        <v>954</v>
      </c>
      <c r="C160" s="4" t="s">
        <v>955</v>
      </c>
      <c r="D160" s="4" t="s">
        <v>956</v>
      </c>
      <c r="E160" s="4" t="s">
        <v>957</v>
      </c>
      <c r="F160" s="4" t="s">
        <v>20</v>
      </c>
      <c r="G160" s="4" t="s">
        <v>99</v>
      </c>
      <c r="H160" s="4">
        <v>30000</v>
      </c>
      <c r="I160" s="4">
        <v>12</v>
      </c>
      <c r="J160" s="4">
        <v>2.2999999999999998</v>
      </c>
      <c r="K160" s="4">
        <v>690</v>
      </c>
      <c r="L160" s="4">
        <v>20.7</v>
      </c>
      <c r="M160" s="4">
        <f t="shared" si="2"/>
        <v>710.7</v>
      </c>
      <c r="N160" s="4" t="s">
        <v>958</v>
      </c>
      <c r="O160" s="4" t="s">
        <v>959</v>
      </c>
    </row>
    <row r="161" spans="1:15" x14ac:dyDescent="0.25">
      <c r="A161" s="4" t="s">
        <v>960</v>
      </c>
      <c r="B161" s="4" t="s">
        <v>954</v>
      </c>
      <c r="C161" s="4" t="s">
        <v>955</v>
      </c>
      <c r="D161" s="4" t="s">
        <v>961</v>
      </c>
      <c r="E161" s="4" t="s">
        <v>962</v>
      </c>
      <c r="F161" s="4" t="s">
        <v>20</v>
      </c>
      <c r="G161" s="4" t="s">
        <v>48</v>
      </c>
      <c r="H161" s="4">
        <v>105000</v>
      </c>
      <c r="I161" s="4">
        <v>18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963</v>
      </c>
      <c r="O161" s="4" t="s">
        <v>964</v>
      </c>
    </row>
    <row r="162" spans="1:15" x14ac:dyDescent="0.25">
      <c r="A162" s="4" t="s">
        <v>965</v>
      </c>
      <c r="B162" s="4" t="s">
        <v>966</v>
      </c>
      <c r="C162" s="4" t="s">
        <v>955</v>
      </c>
      <c r="D162" s="4" t="s">
        <v>967</v>
      </c>
      <c r="E162" s="4" t="s">
        <v>968</v>
      </c>
      <c r="F162" s="4" t="s">
        <v>20</v>
      </c>
      <c r="G162" s="4" t="s">
        <v>919</v>
      </c>
      <c r="H162" s="4">
        <v>200000</v>
      </c>
      <c r="I162" s="4">
        <v>24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969</v>
      </c>
      <c r="O162" s="4" t="s">
        <v>970</v>
      </c>
    </row>
    <row r="163" spans="1:15" x14ac:dyDescent="0.25">
      <c r="A163" s="4" t="s">
        <v>971</v>
      </c>
      <c r="B163" s="4" t="s">
        <v>954</v>
      </c>
      <c r="C163" s="4" t="s">
        <v>955</v>
      </c>
      <c r="D163" s="4" t="s">
        <v>972</v>
      </c>
      <c r="E163" s="4" t="s">
        <v>973</v>
      </c>
      <c r="F163" s="4" t="s">
        <v>20</v>
      </c>
      <c r="G163" s="4" t="s">
        <v>48</v>
      </c>
      <c r="H163" s="4">
        <v>105000</v>
      </c>
      <c r="I163" s="4">
        <v>18</v>
      </c>
      <c r="J163" s="4">
        <v>2.7</v>
      </c>
      <c r="K163" s="4">
        <v>2835</v>
      </c>
      <c r="L163" s="4">
        <v>85.05</v>
      </c>
      <c r="M163" s="4">
        <f t="shared" si="2"/>
        <v>2920.05</v>
      </c>
      <c r="N163" s="4" t="s">
        <v>974</v>
      </c>
      <c r="O163" s="4" t="s">
        <v>975</v>
      </c>
    </row>
    <row r="164" spans="1:15" x14ac:dyDescent="0.25">
      <c r="A164" s="4" t="s">
        <v>976</v>
      </c>
      <c r="B164" s="4" t="s">
        <v>977</v>
      </c>
      <c r="C164" s="4" t="s">
        <v>955</v>
      </c>
      <c r="D164" s="4" t="s">
        <v>978</v>
      </c>
      <c r="E164" s="4" t="s">
        <v>979</v>
      </c>
      <c r="F164" s="4" t="s">
        <v>20</v>
      </c>
      <c r="G164" s="4" t="s">
        <v>128</v>
      </c>
      <c r="H164" s="4">
        <v>100000</v>
      </c>
      <c r="I164" s="4">
        <v>12</v>
      </c>
      <c r="J164" s="4">
        <v>2.7</v>
      </c>
      <c r="K164" s="4">
        <v>2700</v>
      </c>
      <c r="L164" s="4">
        <v>81</v>
      </c>
      <c r="M164" s="4">
        <f t="shared" si="2"/>
        <v>2781</v>
      </c>
      <c r="N164" s="4" t="s">
        <v>980</v>
      </c>
      <c r="O164" s="4" t="s">
        <v>981</v>
      </c>
    </row>
    <row r="165" spans="1:15" x14ac:dyDescent="0.25">
      <c r="A165" s="4" t="s">
        <v>982</v>
      </c>
      <c r="B165" s="4" t="s">
        <v>966</v>
      </c>
      <c r="C165" s="4" t="s">
        <v>955</v>
      </c>
      <c r="D165" s="4" t="s">
        <v>983</v>
      </c>
      <c r="E165" s="4" t="s">
        <v>984</v>
      </c>
      <c r="F165" s="4" t="s">
        <v>20</v>
      </c>
      <c r="G165" s="4" t="s">
        <v>28</v>
      </c>
      <c r="H165" s="4">
        <v>15000</v>
      </c>
      <c r="I165" s="4">
        <v>12</v>
      </c>
      <c r="J165" s="4">
        <v>2.2999999999999998</v>
      </c>
      <c r="K165" s="4">
        <v>345</v>
      </c>
      <c r="L165" s="4">
        <v>10.35</v>
      </c>
      <c r="M165" s="4">
        <f t="shared" si="2"/>
        <v>355.35</v>
      </c>
      <c r="N165" s="4" t="s">
        <v>985</v>
      </c>
      <c r="O165" s="4" t="s">
        <v>986</v>
      </c>
    </row>
    <row r="166" spans="1:15" x14ac:dyDescent="0.25">
      <c r="A166" s="4" t="s">
        <v>987</v>
      </c>
      <c r="B166" s="4" t="s">
        <v>988</v>
      </c>
      <c r="C166" s="4" t="s">
        <v>989</v>
      </c>
      <c r="D166" s="4" t="s">
        <v>990</v>
      </c>
      <c r="E166" s="4" t="s">
        <v>991</v>
      </c>
      <c r="F166" s="4" t="s">
        <v>20</v>
      </c>
      <c r="G166" s="4" t="s">
        <v>35</v>
      </c>
      <c r="H166" s="4">
        <v>120000</v>
      </c>
      <c r="I166" s="4">
        <v>12</v>
      </c>
      <c r="J166" s="4">
        <v>2.7</v>
      </c>
      <c r="K166" s="4">
        <v>3240</v>
      </c>
      <c r="L166" s="4">
        <v>97.2</v>
      </c>
      <c r="M166" s="4">
        <f t="shared" si="2"/>
        <v>3337.2</v>
      </c>
      <c r="N166" s="4" t="s">
        <v>992</v>
      </c>
      <c r="O166" s="4" t="s">
        <v>993</v>
      </c>
    </row>
    <row r="167" spans="1:15" x14ac:dyDescent="0.25">
      <c r="A167" s="4" t="s">
        <v>994</v>
      </c>
      <c r="B167" s="4" t="s">
        <v>995</v>
      </c>
      <c r="C167" s="4" t="s">
        <v>989</v>
      </c>
      <c r="D167" s="4" t="s">
        <v>996</v>
      </c>
      <c r="E167" s="4" t="s">
        <v>997</v>
      </c>
      <c r="F167" s="4" t="s">
        <v>20</v>
      </c>
      <c r="G167" s="4" t="s">
        <v>843</v>
      </c>
      <c r="H167" s="4">
        <v>110000</v>
      </c>
      <c r="I167" s="4">
        <v>18</v>
      </c>
      <c r="J167" s="4">
        <v>2.7</v>
      </c>
      <c r="K167" s="4">
        <v>2970</v>
      </c>
      <c r="L167" s="4">
        <v>89.1</v>
      </c>
      <c r="M167" s="4">
        <f t="shared" si="2"/>
        <v>3059.1</v>
      </c>
      <c r="N167" s="4" t="s">
        <v>998</v>
      </c>
      <c r="O167" s="4" t="s">
        <v>999</v>
      </c>
    </row>
    <row r="168" spans="1:15" x14ac:dyDescent="0.25">
      <c r="A168" s="4" t="s">
        <v>1000</v>
      </c>
      <c r="B168" s="4" t="s">
        <v>988</v>
      </c>
      <c r="C168" s="4" t="s">
        <v>989</v>
      </c>
      <c r="D168" s="4" t="s">
        <v>1001</v>
      </c>
      <c r="E168" s="4" t="s">
        <v>1002</v>
      </c>
      <c r="F168" s="4" t="s">
        <v>20</v>
      </c>
      <c r="G168" s="4" t="s">
        <v>28</v>
      </c>
      <c r="H168" s="4">
        <v>30000</v>
      </c>
      <c r="I168" s="4">
        <v>12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1003</v>
      </c>
      <c r="O168" s="4" t="s">
        <v>1004</v>
      </c>
    </row>
    <row r="169" spans="1:15" x14ac:dyDescent="0.25">
      <c r="A169" s="4" t="s">
        <v>1005</v>
      </c>
      <c r="B169" s="4" t="s">
        <v>995</v>
      </c>
      <c r="C169" s="4" t="s">
        <v>989</v>
      </c>
      <c r="D169" s="4" t="s">
        <v>1006</v>
      </c>
      <c r="E169" s="4" t="s">
        <v>1007</v>
      </c>
      <c r="F169" s="4" t="s">
        <v>20</v>
      </c>
      <c r="G169" s="4" t="s">
        <v>1008</v>
      </c>
      <c r="H169" s="4">
        <v>30000</v>
      </c>
      <c r="I169" s="4">
        <v>6</v>
      </c>
      <c r="J169" s="4">
        <v>2.2999999999999998</v>
      </c>
      <c r="K169" s="4">
        <v>690</v>
      </c>
      <c r="L169" s="4">
        <v>20.7</v>
      </c>
      <c r="M169" s="4">
        <f t="shared" si="2"/>
        <v>710.7</v>
      </c>
      <c r="N169" s="4" t="s">
        <v>1009</v>
      </c>
      <c r="O169" s="4" t="s">
        <v>1010</v>
      </c>
    </row>
    <row r="170" spans="1:15" x14ac:dyDescent="0.25">
      <c r="A170" s="4" t="s">
        <v>1011</v>
      </c>
      <c r="B170" s="4" t="s">
        <v>1012</v>
      </c>
      <c r="C170" s="4" t="s">
        <v>1013</v>
      </c>
      <c r="D170" s="4" t="s">
        <v>1014</v>
      </c>
      <c r="E170" s="4" t="s">
        <v>1015</v>
      </c>
      <c r="F170" s="4" t="s">
        <v>20</v>
      </c>
      <c r="G170" s="4" t="s">
        <v>134</v>
      </c>
      <c r="H170" s="4">
        <v>63000</v>
      </c>
      <c r="I170" s="4">
        <v>18</v>
      </c>
      <c r="J170" s="4">
        <v>2.7</v>
      </c>
      <c r="K170" s="4">
        <v>1701</v>
      </c>
      <c r="L170" s="4">
        <v>51.03</v>
      </c>
      <c r="M170" s="4">
        <f t="shared" si="2"/>
        <v>1752.03</v>
      </c>
      <c r="N170" s="4" t="s">
        <v>1016</v>
      </c>
      <c r="O170" s="4" t="s">
        <v>1017</v>
      </c>
    </row>
    <row r="171" spans="1:15" x14ac:dyDescent="0.25">
      <c r="A171" s="4" t="s">
        <v>1018</v>
      </c>
      <c r="B171" s="4" t="s">
        <v>1019</v>
      </c>
      <c r="C171" s="4" t="s">
        <v>1013</v>
      </c>
      <c r="D171" s="4" t="s">
        <v>1020</v>
      </c>
      <c r="E171" s="4" t="s">
        <v>1021</v>
      </c>
      <c r="F171" s="4" t="s">
        <v>20</v>
      </c>
      <c r="G171" s="4" t="s">
        <v>329</v>
      </c>
      <c r="H171" s="4">
        <v>200000</v>
      </c>
      <c r="I171" s="4">
        <v>18</v>
      </c>
      <c r="J171" s="4">
        <v>2.7</v>
      </c>
      <c r="K171" s="4">
        <v>5400</v>
      </c>
      <c r="L171" s="4">
        <v>162</v>
      </c>
      <c r="M171" s="4">
        <f t="shared" si="2"/>
        <v>5562</v>
      </c>
      <c r="N171" s="4" t="s">
        <v>1022</v>
      </c>
      <c r="O171" s="4" t="s">
        <v>1023</v>
      </c>
    </row>
    <row r="172" spans="1:15" x14ac:dyDescent="0.25">
      <c r="A172" s="4" t="s">
        <v>1024</v>
      </c>
      <c r="B172" s="4" t="s">
        <v>1025</v>
      </c>
      <c r="C172" s="4" t="s">
        <v>1013</v>
      </c>
      <c r="D172" s="4" t="s">
        <v>1026</v>
      </c>
      <c r="E172" s="4" t="s">
        <v>1027</v>
      </c>
      <c r="F172" s="4" t="s">
        <v>20</v>
      </c>
      <c r="G172" s="4" t="s">
        <v>105</v>
      </c>
      <c r="H172" s="4">
        <v>30000</v>
      </c>
      <c r="I172" s="4">
        <v>12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1028</v>
      </c>
      <c r="O172" s="4" t="s">
        <v>1029</v>
      </c>
    </row>
    <row r="173" spans="1:15" x14ac:dyDescent="0.25">
      <c r="A173" s="4" t="s">
        <v>1030</v>
      </c>
      <c r="B173" s="4" t="s">
        <v>1031</v>
      </c>
      <c r="C173" s="4" t="s">
        <v>1013</v>
      </c>
      <c r="D173" s="4" t="s">
        <v>1032</v>
      </c>
      <c r="E173" s="4" t="s">
        <v>1033</v>
      </c>
      <c r="F173" s="4" t="s">
        <v>20</v>
      </c>
      <c r="G173" s="4" t="s">
        <v>134</v>
      </c>
      <c r="H173" s="4">
        <v>100000</v>
      </c>
      <c r="I173" s="4">
        <v>18</v>
      </c>
      <c r="J173" s="4">
        <v>2.7</v>
      </c>
      <c r="K173" s="4">
        <v>2700</v>
      </c>
      <c r="L173" s="4">
        <v>81</v>
      </c>
      <c r="M173" s="4">
        <f t="shared" si="2"/>
        <v>2781</v>
      </c>
      <c r="N173" s="4" t="s">
        <v>1034</v>
      </c>
      <c r="O173" s="4" t="s">
        <v>1035</v>
      </c>
    </row>
    <row r="174" spans="1:15" x14ac:dyDescent="0.25">
      <c r="A174" s="4" t="s">
        <v>1036</v>
      </c>
      <c r="B174" s="4" t="s">
        <v>1019</v>
      </c>
      <c r="C174" s="4" t="s">
        <v>1013</v>
      </c>
      <c r="D174" s="4" t="s">
        <v>1037</v>
      </c>
      <c r="E174" s="4" t="s">
        <v>1038</v>
      </c>
      <c r="F174" s="4" t="s">
        <v>20</v>
      </c>
      <c r="G174" s="4" t="s">
        <v>843</v>
      </c>
      <c r="H174" s="4">
        <v>50000</v>
      </c>
      <c r="I174" s="4">
        <v>18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1039</v>
      </c>
      <c r="O174" s="4" t="s">
        <v>1040</v>
      </c>
    </row>
    <row r="175" spans="1:15" x14ac:dyDescent="0.25">
      <c r="A175" s="4" t="s">
        <v>1041</v>
      </c>
      <c r="B175" s="4" t="s">
        <v>1012</v>
      </c>
      <c r="C175" s="4" t="s">
        <v>1013</v>
      </c>
      <c r="D175" s="4" t="s">
        <v>1042</v>
      </c>
      <c r="E175" s="4" t="s">
        <v>1043</v>
      </c>
      <c r="F175" s="4" t="s">
        <v>20</v>
      </c>
      <c r="G175" s="4" t="s">
        <v>28</v>
      </c>
      <c r="H175" s="4">
        <v>30000</v>
      </c>
      <c r="I175" s="4">
        <v>12</v>
      </c>
      <c r="J175" s="4">
        <v>2.2999999999999998</v>
      </c>
      <c r="K175" s="4">
        <v>690</v>
      </c>
      <c r="L175" s="4">
        <v>20.7</v>
      </c>
      <c r="M175" s="4">
        <f t="shared" si="2"/>
        <v>710.7</v>
      </c>
      <c r="N175" s="4" t="s">
        <v>1044</v>
      </c>
      <c r="O175" s="4" t="s">
        <v>1045</v>
      </c>
    </row>
    <row r="176" spans="1:15" x14ac:dyDescent="0.25">
      <c r="A176" s="4" t="s">
        <v>1046</v>
      </c>
      <c r="B176" s="4" t="s">
        <v>1047</v>
      </c>
      <c r="C176" s="4" t="s">
        <v>1048</v>
      </c>
      <c r="D176" s="4" t="s">
        <v>1049</v>
      </c>
      <c r="E176" s="4" t="s">
        <v>1050</v>
      </c>
      <c r="F176" s="4" t="s">
        <v>20</v>
      </c>
      <c r="G176" s="4" t="s">
        <v>1051</v>
      </c>
      <c r="H176" s="4">
        <v>125000</v>
      </c>
      <c r="I176" s="4">
        <v>18</v>
      </c>
      <c r="J176" s="4">
        <v>2.7</v>
      </c>
      <c r="K176" s="4">
        <v>3375</v>
      </c>
      <c r="L176" s="4">
        <v>101.25</v>
      </c>
      <c r="M176" s="4">
        <f t="shared" si="2"/>
        <v>3476.25</v>
      </c>
      <c r="N176" s="4" t="s">
        <v>1052</v>
      </c>
      <c r="O176" s="4" t="s">
        <v>1053</v>
      </c>
    </row>
    <row r="177" spans="1:15" x14ac:dyDescent="0.25">
      <c r="A177" s="4" t="s">
        <v>1054</v>
      </c>
      <c r="B177" s="4" t="s">
        <v>1055</v>
      </c>
      <c r="C177" s="4" t="s">
        <v>1048</v>
      </c>
      <c r="D177" s="4" t="s">
        <v>1056</v>
      </c>
      <c r="E177" s="4" t="s">
        <v>1057</v>
      </c>
      <c r="F177" s="4" t="s">
        <v>20</v>
      </c>
      <c r="G177" s="4" t="s">
        <v>1058</v>
      </c>
      <c r="H177" s="4">
        <v>100000</v>
      </c>
      <c r="I177" s="4">
        <v>18</v>
      </c>
      <c r="J177" s="4">
        <v>2.7</v>
      </c>
      <c r="K177" s="4">
        <v>2700</v>
      </c>
      <c r="L177" s="4">
        <v>81</v>
      </c>
      <c r="M177" s="4">
        <f t="shared" si="2"/>
        <v>2781</v>
      </c>
      <c r="N177" s="4" t="s">
        <v>1059</v>
      </c>
      <c r="O177" s="4" t="s">
        <v>1060</v>
      </c>
    </row>
    <row r="178" spans="1:15" x14ac:dyDescent="0.25">
      <c r="A178" s="4" t="s">
        <v>1061</v>
      </c>
      <c r="B178" s="4" t="s">
        <v>1062</v>
      </c>
      <c r="C178" s="4" t="s">
        <v>1048</v>
      </c>
      <c r="D178" s="4" t="s">
        <v>1063</v>
      </c>
      <c r="E178" s="4" t="s">
        <v>1064</v>
      </c>
      <c r="F178" s="4" t="s">
        <v>20</v>
      </c>
      <c r="G178" s="4" t="s">
        <v>28</v>
      </c>
      <c r="H178" s="4">
        <v>50000</v>
      </c>
      <c r="I178" s="4">
        <v>12</v>
      </c>
      <c r="J178" s="4">
        <v>2.2999999999999998</v>
      </c>
      <c r="K178" s="4">
        <v>1150</v>
      </c>
      <c r="L178" s="4">
        <v>34.5</v>
      </c>
      <c r="M178" s="4">
        <f t="shared" si="2"/>
        <v>1184.5</v>
      </c>
      <c r="N178" s="4" t="s">
        <v>1065</v>
      </c>
      <c r="O178" s="4" t="s">
        <v>1066</v>
      </c>
    </row>
    <row r="179" spans="1:15" x14ac:dyDescent="0.25">
      <c r="A179" s="4" t="s">
        <v>1067</v>
      </c>
      <c r="B179" s="4" t="s">
        <v>1068</v>
      </c>
      <c r="C179" s="4" t="s">
        <v>1069</v>
      </c>
      <c r="D179" s="4" t="s">
        <v>1070</v>
      </c>
      <c r="E179" s="4" t="s">
        <v>1071</v>
      </c>
      <c r="F179" s="4" t="s">
        <v>20</v>
      </c>
      <c r="G179" s="4" t="s">
        <v>750</v>
      </c>
      <c r="H179" s="4">
        <v>151000</v>
      </c>
      <c r="I179" s="4">
        <v>24</v>
      </c>
      <c r="J179" s="4">
        <v>2.7</v>
      </c>
      <c r="K179" s="4">
        <v>4077</v>
      </c>
      <c r="L179" s="4">
        <v>122.31</v>
      </c>
      <c r="M179" s="4">
        <f t="shared" si="2"/>
        <v>4199.3100000000004</v>
      </c>
      <c r="N179" s="4" t="s">
        <v>1072</v>
      </c>
      <c r="O179" s="4" t="s">
        <v>1073</v>
      </c>
    </row>
    <row r="180" spans="1:15" x14ac:dyDescent="0.25">
      <c r="A180" s="4" t="s">
        <v>1074</v>
      </c>
      <c r="B180" s="4" t="s">
        <v>1075</v>
      </c>
      <c r="C180" s="4" t="s">
        <v>1069</v>
      </c>
      <c r="D180" s="4" t="s">
        <v>1076</v>
      </c>
      <c r="E180" s="4" t="s">
        <v>1077</v>
      </c>
      <c r="F180" s="4" t="s">
        <v>20</v>
      </c>
      <c r="G180" s="4" t="s">
        <v>55</v>
      </c>
      <c r="H180" s="4">
        <v>50000</v>
      </c>
      <c r="I180" s="4">
        <v>12</v>
      </c>
      <c r="J180" s="4">
        <v>2.2999999999999998</v>
      </c>
      <c r="K180" s="4">
        <v>1150</v>
      </c>
      <c r="L180" s="4">
        <v>34.5</v>
      </c>
      <c r="M180" s="4">
        <f t="shared" si="2"/>
        <v>1184.5</v>
      </c>
      <c r="N180" s="4" t="s">
        <v>1078</v>
      </c>
      <c r="O180" s="4" t="s">
        <v>1079</v>
      </c>
    </row>
    <row r="181" spans="1:15" x14ac:dyDescent="0.25">
      <c r="A181" s="4" t="s">
        <v>1080</v>
      </c>
      <c r="B181" s="4" t="s">
        <v>1075</v>
      </c>
      <c r="C181" s="4" t="s">
        <v>1069</v>
      </c>
      <c r="D181" s="4" t="s">
        <v>1081</v>
      </c>
      <c r="E181" s="4" t="s">
        <v>1082</v>
      </c>
      <c r="F181" s="4" t="s">
        <v>20</v>
      </c>
      <c r="G181" s="4" t="s">
        <v>99</v>
      </c>
      <c r="H181" s="4">
        <v>40000</v>
      </c>
      <c r="I181" s="4">
        <v>12</v>
      </c>
      <c r="J181" s="4">
        <v>2.2999999999999998</v>
      </c>
      <c r="K181" s="4">
        <v>920</v>
      </c>
      <c r="L181" s="4">
        <v>27.6</v>
      </c>
      <c r="M181" s="4">
        <f t="shared" si="2"/>
        <v>947.6</v>
      </c>
      <c r="N181" s="4" t="s">
        <v>1083</v>
      </c>
      <c r="O181" s="4" t="s">
        <v>1084</v>
      </c>
    </row>
    <row r="182" spans="1:15" x14ac:dyDescent="0.25">
      <c r="A182" s="4" t="s">
        <v>1085</v>
      </c>
      <c r="B182" s="4" t="s">
        <v>1068</v>
      </c>
      <c r="C182" s="4" t="s">
        <v>1069</v>
      </c>
      <c r="D182" s="4" t="s">
        <v>1086</v>
      </c>
      <c r="E182" s="4" t="s">
        <v>1087</v>
      </c>
      <c r="F182" s="4" t="s">
        <v>20</v>
      </c>
      <c r="G182" s="4" t="s">
        <v>55</v>
      </c>
      <c r="H182" s="4">
        <v>50000</v>
      </c>
      <c r="I182" s="4">
        <v>12</v>
      </c>
      <c r="J182" s="4">
        <v>2.2999999999999998</v>
      </c>
      <c r="K182" s="4">
        <v>1150</v>
      </c>
      <c r="L182" s="4">
        <v>34.5</v>
      </c>
      <c r="M182" s="4">
        <f t="shared" si="2"/>
        <v>1184.5</v>
      </c>
      <c r="N182" s="4" t="s">
        <v>1088</v>
      </c>
      <c r="O182" s="4" t="s">
        <v>1089</v>
      </c>
    </row>
    <row r="183" spans="1:15" x14ac:dyDescent="0.25">
      <c r="A183" s="4" t="s">
        <v>1090</v>
      </c>
      <c r="B183" s="4" t="s">
        <v>1091</v>
      </c>
      <c r="C183" s="4" t="s">
        <v>1069</v>
      </c>
      <c r="D183" s="4" t="s">
        <v>1092</v>
      </c>
      <c r="E183" s="4" t="s">
        <v>1093</v>
      </c>
      <c r="F183" s="4" t="s">
        <v>20</v>
      </c>
      <c r="G183" s="4" t="s">
        <v>1094</v>
      </c>
      <c r="H183" s="4">
        <v>30000</v>
      </c>
      <c r="I183" s="4">
        <v>12</v>
      </c>
      <c r="J183" s="4">
        <v>2.2999999999999998</v>
      </c>
      <c r="K183" s="4">
        <v>690</v>
      </c>
      <c r="L183" s="4">
        <v>20.7</v>
      </c>
      <c r="M183" s="4">
        <f t="shared" si="2"/>
        <v>710.7</v>
      </c>
      <c r="N183" s="4" t="s">
        <v>1095</v>
      </c>
      <c r="O183" s="4" t="s">
        <v>1096</v>
      </c>
    </row>
    <row r="184" spans="1:15" x14ac:dyDescent="0.25">
      <c r="A184" s="4" t="s">
        <v>1097</v>
      </c>
      <c r="B184" s="4" t="s">
        <v>1098</v>
      </c>
      <c r="C184" s="4" t="s">
        <v>1069</v>
      </c>
      <c r="D184" s="4" t="s">
        <v>1099</v>
      </c>
      <c r="E184" s="4" t="s">
        <v>1100</v>
      </c>
      <c r="F184" s="4" t="s">
        <v>20</v>
      </c>
      <c r="G184" s="4" t="s">
        <v>28</v>
      </c>
      <c r="H184" s="4">
        <v>50000</v>
      </c>
      <c r="I184" s="4">
        <v>12</v>
      </c>
      <c r="J184" s="4">
        <v>2.2999999999999998</v>
      </c>
      <c r="K184" s="4">
        <v>1150</v>
      </c>
      <c r="L184" s="4">
        <v>34.5</v>
      </c>
      <c r="M184" s="4">
        <f t="shared" si="2"/>
        <v>1184.5</v>
      </c>
      <c r="N184" s="4" t="s">
        <v>1101</v>
      </c>
      <c r="O184" s="4" t="s">
        <v>1102</v>
      </c>
    </row>
    <row r="185" spans="1:15" x14ac:dyDescent="0.25">
      <c r="A185" s="4" t="s">
        <v>1103</v>
      </c>
      <c r="B185" s="4" t="s">
        <v>1104</v>
      </c>
      <c r="C185" s="4" t="s">
        <v>1105</v>
      </c>
      <c r="D185" s="4" t="s">
        <v>1106</v>
      </c>
      <c r="E185" s="4" t="s">
        <v>1107</v>
      </c>
      <c r="F185" s="4" t="s">
        <v>20</v>
      </c>
      <c r="G185" s="4" t="s">
        <v>1108</v>
      </c>
      <c r="H185" s="4">
        <v>12000</v>
      </c>
      <c r="I185" s="4">
        <v>6</v>
      </c>
      <c r="J185" s="4">
        <v>2.2999999999999998</v>
      </c>
      <c r="K185" s="4">
        <v>276</v>
      </c>
      <c r="L185" s="4">
        <v>8.2799999999999994</v>
      </c>
      <c r="M185" s="4">
        <f t="shared" si="2"/>
        <v>284.27999999999997</v>
      </c>
      <c r="N185" s="4" t="s">
        <v>1109</v>
      </c>
      <c r="O185" s="4" t="s">
        <v>1110</v>
      </c>
    </row>
    <row r="186" spans="1:15" x14ac:dyDescent="0.25">
      <c r="A186" s="4" t="s">
        <v>1111</v>
      </c>
      <c r="B186" s="4" t="s">
        <v>1104</v>
      </c>
      <c r="C186" s="4" t="s">
        <v>1105</v>
      </c>
      <c r="D186" s="4" t="s">
        <v>1112</v>
      </c>
      <c r="E186" s="4" t="s">
        <v>1113</v>
      </c>
      <c r="F186" s="4" t="s">
        <v>20</v>
      </c>
      <c r="G186" s="4" t="s">
        <v>1114</v>
      </c>
      <c r="H186" s="4">
        <v>260000</v>
      </c>
      <c r="I186" s="4">
        <v>24</v>
      </c>
      <c r="J186" s="4">
        <v>2.7</v>
      </c>
      <c r="K186" s="4">
        <v>7020</v>
      </c>
      <c r="L186" s="4">
        <v>210.6</v>
      </c>
      <c r="M186" s="4">
        <f t="shared" si="2"/>
        <v>7230.6</v>
      </c>
      <c r="N186" s="4" t="s">
        <v>1115</v>
      </c>
      <c r="O186" s="4" t="s">
        <v>1116</v>
      </c>
    </row>
    <row r="187" spans="1:15" x14ac:dyDescent="0.25">
      <c r="A187" s="4" t="s">
        <v>1117</v>
      </c>
      <c r="B187" s="4" t="s">
        <v>1118</v>
      </c>
      <c r="C187" s="4" t="s">
        <v>1119</v>
      </c>
      <c r="D187" s="4" t="s">
        <v>1120</v>
      </c>
      <c r="E187" s="4" t="s">
        <v>1121</v>
      </c>
      <c r="F187" s="4" t="s">
        <v>20</v>
      </c>
      <c r="G187" s="4" t="s">
        <v>105</v>
      </c>
      <c r="H187" s="4">
        <v>30000</v>
      </c>
      <c r="I187" s="4">
        <v>12</v>
      </c>
      <c r="J187" s="4">
        <v>2.7</v>
      </c>
      <c r="K187" s="4">
        <v>810</v>
      </c>
      <c r="L187" s="4">
        <v>24.3</v>
      </c>
      <c r="M187" s="4">
        <f t="shared" si="2"/>
        <v>834.3</v>
      </c>
      <c r="N187" s="4" t="s">
        <v>1122</v>
      </c>
      <c r="O187" s="4" t="s">
        <v>1123</v>
      </c>
    </row>
    <row r="188" spans="1:15" x14ac:dyDescent="0.25">
      <c r="A188" s="4" t="s">
        <v>1124</v>
      </c>
      <c r="B188" s="4" t="s">
        <v>1125</v>
      </c>
      <c r="C188" s="4" t="s">
        <v>1119</v>
      </c>
      <c r="D188" s="4" t="s">
        <v>1126</v>
      </c>
      <c r="E188" s="4" t="s">
        <v>1127</v>
      </c>
      <c r="F188" s="4" t="s">
        <v>20</v>
      </c>
      <c r="G188" s="4" t="s">
        <v>128</v>
      </c>
      <c r="H188" s="4">
        <v>25000</v>
      </c>
      <c r="I188" s="4">
        <v>12</v>
      </c>
      <c r="J188" s="4">
        <v>2.7</v>
      </c>
      <c r="K188" s="4">
        <v>675</v>
      </c>
      <c r="L188" s="4">
        <v>20.25</v>
      </c>
      <c r="M188" s="4">
        <f t="shared" si="2"/>
        <v>695.25</v>
      </c>
      <c r="N188" s="4" t="s">
        <v>1128</v>
      </c>
      <c r="O188" s="4" t="s">
        <v>1129</v>
      </c>
    </row>
    <row r="189" spans="1:15" x14ac:dyDescent="0.25">
      <c r="A189" s="4" t="s">
        <v>1130</v>
      </c>
      <c r="B189" s="4" t="s">
        <v>1131</v>
      </c>
      <c r="C189" s="4" t="s">
        <v>1132</v>
      </c>
      <c r="D189" s="4" t="s">
        <v>1133</v>
      </c>
      <c r="E189" s="4" t="s">
        <v>1134</v>
      </c>
      <c r="F189" s="4" t="s">
        <v>20</v>
      </c>
      <c r="G189" s="4" t="s">
        <v>99</v>
      </c>
      <c r="H189" s="4">
        <v>30000</v>
      </c>
      <c r="I189" s="4">
        <v>12</v>
      </c>
      <c r="J189" s="4">
        <v>2.2999999999999998</v>
      </c>
      <c r="K189" s="4">
        <v>690</v>
      </c>
      <c r="L189" s="4">
        <v>20.7</v>
      </c>
      <c r="M189" s="4">
        <f t="shared" si="2"/>
        <v>710.7</v>
      </c>
      <c r="N189" s="4" t="s">
        <v>1135</v>
      </c>
      <c r="O189" s="4" t="s">
        <v>1136</v>
      </c>
    </row>
    <row r="190" spans="1:15" x14ac:dyDescent="0.25">
      <c r="A190" s="4" t="s">
        <v>1137</v>
      </c>
      <c r="B190" s="4" t="s">
        <v>1138</v>
      </c>
      <c r="C190" s="4" t="s">
        <v>1132</v>
      </c>
      <c r="D190" s="4" t="s">
        <v>1139</v>
      </c>
      <c r="E190" s="4" t="s">
        <v>1140</v>
      </c>
      <c r="F190" s="4" t="s">
        <v>20</v>
      </c>
      <c r="G190" s="4" t="s">
        <v>460</v>
      </c>
      <c r="H190" s="4">
        <v>50000</v>
      </c>
      <c r="I190" s="4">
        <v>18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1141</v>
      </c>
      <c r="O190" s="4" t="s">
        <v>1142</v>
      </c>
    </row>
    <row r="191" spans="1:15" x14ac:dyDescent="0.25">
      <c r="A191" s="4" t="s">
        <v>1143</v>
      </c>
      <c r="B191" s="4" t="s">
        <v>1144</v>
      </c>
      <c r="C191" s="4" t="s">
        <v>1145</v>
      </c>
      <c r="D191" s="4" t="s">
        <v>1146</v>
      </c>
      <c r="E191" s="4" t="s">
        <v>1147</v>
      </c>
      <c r="F191" s="4" t="s">
        <v>20</v>
      </c>
      <c r="G191" s="4" t="s">
        <v>99</v>
      </c>
      <c r="H191" s="4">
        <v>13000</v>
      </c>
      <c r="I191" s="4">
        <v>12</v>
      </c>
      <c r="J191" s="4">
        <v>2.2999999999999998</v>
      </c>
      <c r="K191" s="4">
        <v>299</v>
      </c>
      <c r="L191" s="4">
        <v>8.9700000000000006</v>
      </c>
      <c r="M191" s="4">
        <f t="shared" si="2"/>
        <v>307.97000000000003</v>
      </c>
      <c r="N191" s="4" t="s">
        <v>1148</v>
      </c>
      <c r="O191" s="4" t="s">
        <v>1149</v>
      </c>
    </row>
    <row r="192" spans="1:15" x14ac:dyDescent="0.25">
      <c r="A192" s="4" t="s">
        <v>1150</v>
      </c>
      <c r="B192" s="4" t="s">
        <v>1151</v>
      </c>
      <c r="C192" s="4" t="s">
        <v>1145</v>
      </c>
      <c r="D192" s="4" t="s">
        <v>1152</v>
      </c>
      <c r="E192" s="4" t="s">
        <v>1153</v>
      </c>
      <c r="F192" s="4" t="s">
        <v>20</v>
      </c>
      <c r="G192" s="4" t="s">
        <v>843</v>
      </c>
      <c r="H192" s="4">
        <v>50000</v>
      </c>
      <c r="I192" s="4">
        <v>18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1154</v>
      </c>
      <c r="O192" s="4" t="s">
        <v>1155</v>
      </c>
    </row>
    <row r="193" spans="1:15" x14ac:dyDescent="0.25">
      <c r="A193" s="4" t="s">
        <v>1156</v>
      </c>
      <c r="B193" s="4" t="s">
        <v>1151</v>
      </c>
      <c r="C193" s="4" t="s">
        <v>1145</v>
      </c>
      <c r="D193" s="4" t="s">
        <v>1157</v>
      </c>
      <c r="E193" s="4" t="s">
        <v>1158</v>
      </c>
      <c r="F193" s="4" t="s">
        <v>20</v>
      </c>
      <c r="G193" s="4" t="s">
        <v>460</v>
      </c>
      <c r="H193" s="4">
        <v>50000</v>
      </c>
      <c r="I193" s="4">
        <v>18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1159</v>
      </c>
      <c r="O193" s="4" t="s">
        <v>1160</v>
      </c>
    </row>
    <row r="194" spans="1:15" x14ac:dyDescent="0.25">
      <c r="A194" s="4" t="s">
        <v>1161</v>
      </c>
      <c r="B194" s="4" t="s">
        <v>1162</v>
      </c>
      <c r="C194" s="4" t="s">
        <v>1145</v>
      </c>
      <c r="D194" s="4" t="s">
        <v>1163</v>
      </c>
      <c r="E194" s="4" t="s">
        <v>1164</v>
      </c>
      <c r="F194" s="4" t="s">
        <v>20</v>
      </c>
      <c r="G194" s="4" t="s">
        <v>87</v>
      </c>
      <c r="H194" s="4">
        <v>40000</v>
      </c>
      <c r="I194" s="4">
        <v>10</v>
      </c>
      <c r="J194" s="4">
        <v>2.2999999999999998</v>
      </c>
      <c r="K194" s="4">
        <v>920</v>
      </c>
      <c r="L194" s="4">
        <v>27.6</v>
      </c>
      <c r="M194" s="4">
        <f t="shared" si="2"/>
        <v>947.6</v>
      </c>
      <c r="N194" s="4" t="s">
        <v>1165</v>
      </c>
      <c r="O194" s="4" t="s">
        <v>1166</v>
      </c>
    </row>
    <row r="195" spans="1:15" x14ac:dyDescent="0.25">
      <c r="A195" s="4" t="s">
        <v>1167</v>
      </c>
      <c r="B195" s="4" t="s">
        <v>1168</v>
      </c>
      <c r="C195" s="4" t="s">
        <v>1145</v>
      </c>
      <c r="D195" s="4" t="s">
        <v>1169</v>
      </c>
      <c r="E195" s="4" t="s">
        <v>1170</v>
      </c>
      <c r="F195" s="4" t="s">
        <v>20</v>
      </c>
      <c r="G195" s="4" t="s">
        <v>99</v>
      </c>
      <c r="H195" s="4">
        <v>40000</v>
      </c>
      <c r="I195" s="4">
        <v>12</v>
      </c>
      <c r="J195" s="4">
        <v>2.2999999999999998</v>
      </c>
      <c r="K195" s="4">
        <v>920</v>
      </c>
      <c r="L195" s="4">
        <v>27.6</v>
      </c>
      <c r="M195" s="4">
        <f t="shared" si="2"/>
        <v>947.6</v>
      </c>
      <c r="N195" s="4" t="s">
        <v>1171</v>
      </c>
      <c r="O195" s="4" t="s">
        <v>1172</v>
      </c>
    </row>
    <row r="196" spans="1:15" x14ac:dyDescent="0.25">
      <c r="A196" s="4" t="s">
        <v>1173</v>
      </c>
      <c r="B196" s="4" t="s">
        <v>1168</v>
      </c>
      <c r="C196" s="4" t="s">
        <v>1145</v>
      </c>
      <c r="D196" s="4" t="s">
        <v>404</v>
      </c>
      <c r="E196" s="4" t="s">
        <v>1174</v>
      </c>
      <c r="F196" s="4" t="s">
        <v>20</v>
      </c>
      <c r="G196" s="4" t="s">
        <v>329</v>
      </c>
      <c r="H196" s="4">
        <v>105500</v>
      </c>
      <c r="I196" s="4">
        <v>18</v>
      </c>
      <c r="J196" s="4">
        <v>2.7</v>
      </c>
      <c r="K196" s="4">
        <v>2848.5</v>
      </c>
      <c r="L196" s="4">
        <v>85.46</v>
      </c>
      <c r="M196" s="4">
        <f t="shared" si="2"/>
        <v>2933.96</v>
      </c>
      <c r="N196" s="4" t="s">
        <v>1175</v>
      </c>
      <c r="O196" s="4" t="s">
        <v>1176</v>
      </c>
    </row>
    <row r="197" spans="1:15" x14ac:dyDescent="0.25">
      <c r="A197" s="4" t="s">
        <v>1177</v>
      </c>
      <c r="B197" s="4" t="s">
        <v>1162</v>
      </c>
      <c r="C197" s="4" t="s">
        <v>1145</v>
      </c>
      <c r="D197" s="4" t="s">
        <v>1178</v>
      </c>
      <c r="E197" s="4" t="s">
        <v>1179</v>
      </c>
      <c r="F197" s="4" t="s">
        <v>20</v>
      </c>
      <c r="G197" s="4" t="s">
        <v>818</v>
      </c>
      <c r="H197" s="4">
        <v>40000</v>
      </c>
      <c r="I197" s="4">
        <v>18</v>
      </c>
      <c r="J197" s="4">
        <v>2.7</v>
      </c>
      <c r="K197" s="4">
        <v>1080</v>
      </c>
      <c r="L197" s="4">
        <v>32.4</v>
      </c>
      <c r="M197" s="4">
        <f t="shared" ref="M197:M227" si="3">SUM(K197:L197)</f>
        <v>1112.4000000000001</v>
      </c>
      <c r="N197" s="4" t="s">
        <v>1180</v>
      </c>
      <c r="O197" s="4" t="s">
        <v>1181</v>
      </c>
    </row>
    <row r="198" spans="1:15" x14ac:dyDescent="0.25">
      <c r="A198" s="4" t="s">
        <v>1182</v>
      </c>
      <c r="B198" s="4" t="s">
        <v>1151</v>
      </c>
      <c r="C198" s="4" t="s">
        <v>1145</v>
      </c>
      <c r="D198" s="4" t="s">
        <v>1183</v>
      </c>
      <c r="E198" s="4" t="s">
        <v>1184</v>
      </c>
      <c r="F198" s="4" t="s">
        <v>20</v>
      </c>
      <c r="G198" s="4" t="s">
        <v>493</v>
      </c>
      <c r="H198" s="4">
        <v>40000</v>
      </c>
      <c r="I198" s="4">
        <v>12</v>
      </c>
      <c r="J198" s="4">
        <v>2.2999999999999998</v>
      </c>
      <c r="K198" s="4">
        <v>920</v>
      </c>
      <c r="L198" s="4">
        <v>27.6</v>
      </c>
      <c r="M198" s="4">
        <f t="shared" si="3"/>
        <v>947.6</v>
      </c>
      <c r="N198" s="4" t="s">
        <v>1185</v>
      </c>
      <c r="O198" s="4" t="s">
        <v>1186</v>
      </c>
    </row>
    <row r="199" spans="1:15" x14ac:dyDescent="0.25">
      <c r="A199" s="4" t="s">
        <v>1187</v>
      </c>
      <c r="B199" s="4" t="s">
        <v>1168</v>
      </c>
      <c r="C199" s="4" t="s">
        <v>1145</v>
      </c>
      <c r="D199" s="4" t="s">
        <v>1188</v>
      </c>
      <c r="E199" s="4" t="s">
        <v>1189</v>
      </c>
      <c r="F199" s="4" t="s">
        <v>20</v>
      </c>
      <c r="G199" s="4" t="s">
        <v>329</v>
      </c>
      <c r="H199" s="4">
        <v>74000</v>
      </c>
      <c r="I199" s="4">
        <v>18</v>
      </c>
      <c r="J199" s="4">
        <v>2.7</v>
      </c>
      <c r="K199" s="4">
        <v>1998</v>
      </c>
      <c r="L199" s="4">
        <v>59.94</v>
      </c>
      <c r="M199" s="4">
        <f t="shared" si="3"/>
        <v>2057.94</v>
      </c>
      <c r="N199" s="4" t="s">
        <v>1190</v>
      </c>
      <c r="O199" s="4" t="s">
        <v>1191</v>
      </c>
    </row>
    <row r="200" spans="1:15" x14ac:dyDescent="0.25">
      <c r="A200" s="4" t="s">
        <v>1192</v>
      </c>
      <c r="B200" s="4" t="s">
        <v>1193</v>
      </c>
      <c r="C200" s="4" t="s">
        <v>1194</v>
      </c>
      <c r="D200" s="4" t="s">
        <v>1195</v>
      </c>
      <c r="E200" s="4" t="s">
        <v>1196</v>
      </c>
      <c r="F200" s="4" t="s">
        <v>20</v>
      </c>
      <c r="G200" s="4" t="s">
        <v>28</v>
      </c>
      <c r="H200" s="4">
        <v>35000</v>
      </c>
      <c r="I200" s="4">
        <v>12</v>
      </c>
      <c r="J200" s="4">
        <v>2.2999999999999998</v>
      </c>
      <c r="K200" s="4">
        <v>805</v>
      </c>
      <c r="L200" s="4">
        <v>24.15</v>
      </c>
      <c r="M200" s="4">
        <f t="shared" si="3"/>
        <v>829.15</v>
      </c>
      <c r="N200" s="4" t="s">
        <v>1197</v>
      </c>
      <c r="O200" s="4" t="s">
        <v>1198</v>
      </c>
    </row>
    <row r="201" spans="1:15" x14ac:dyDescent="0.25">
      <c r="A201" s="4" t="s">
        <v>1199</v>
      </c>
      <c r="B201" s="4" t="s">
        <v>1193</v>
      </c>
      <c r="C201" s="4" t="s">
        <v>1194</v>
      </c>
      <c r="D201" s="4" t="s">
        <v>1200</v>
      </c>
      <c r="E201" s="4" t="s">
        <v>1201</v>
      </c>
      <c r="F201" s="4" t="s">
        <v>20</v>
      </c>
      <c r="G201" s="4" t="s">
        <v>21</v>
      </c>
      <c r="H201" s="4">
        <v>21000</v>
      </c>
      <c r="I201" s="4">
        <v>12</v>
      </c>
      <c r="J201" s="4">
        <v>2.7</v>
      </c>
      <c r="K201" s="4">
        <v>567</v>
      </c>
      <c r="L201" s="4">
        <v>17.010000000000002</v>
      </c>
      <c r="M201" s="4">
        <f t="shared" si="3"/>
        <v>584.01</v>
      </c>
      <c r="N201" s="4" t="s">
        <v>1202</v>
      </c>
      <c r="O201" s="4" t="s">
        <v>1203</v>
      </c>
    </row>
    <row r="202" spans="1:15" x14ac:dyDescent="0.25">
      <c r="A202" s="4" t="s">
        <v>1204</v>
      </c>
      <c r="B202" s="4" t="s">
        <v>1205</v>
      </c>
      <c r="C202" s="4" t="s">
        <v>1194</v>
      </c>
      <c r="D202" s="4" t="s">
        <v>1206</v>
      </c>
      <c r="E202" s="4" t="s">
        <v>1207</v>
      </c>
      <c r="F202" s="4" t="s">
        <v>20</v>
      </c>
      <c r="G202" s="4" t="s">
        <v>41</v>
      </c>
      <c r="H202" s="4">
        <v>60000</v>
      </c>
      <c r="I202" s="4">
        <v>12</v>
      </c>
      <c r="J202" s="4">
        <v>2.2999999999999998</v>
      </c>
      <c r="K202" s="4">
        <v>1380</v>
      </c>
      <c r="L202" s="4">
        <v>41.4</v>
      </c>
      <c r="M202" s="4">
        <f t="shared" si="3"/>
        <v>1421.4</v>
      </c>
      <c r="N202" s="4" t="s">
        <v>1208</v>
      </c>
      <c r="O202" s="4" t="s">
        <v>1209</v>
      </c>
    </row>
    <row r="203" spans="1:15" x14ac:dyDescent="0.25">
      <c r="A203" s="4" t="s">
        <v>1210</v>
      </c>
      <c r="B203" s="4" t="s">
        <v>1205</v>
      </c>
      <c r="C203" s="4" t="s">
        <v>1194</v>
      </c>
      <c r="D203" s="4" t="s">
        <v>1211</v>
      </c>
      <c r="E203" s="4" t="s">
        <v>1212</v>
      </c>
      <c r="F203" s="4" t="s">
        <v>20</v>
      </c>
      <c r="G203" s="4" t="s">
        <v>41</v>
      </c>
      <c r="H203" s="4">
        <v>30000</v>
      </c>
      <c r="I203" s="4">
        <v>12</v>
      </c>
      <c r="J203" s="4">
        <v>2.2999999999999998</v>
      </c>
      <c r="K203" s="4">
        <v>690</v>
      </c>
      <c r="L203" s="4">
        <v>20.7</v>
      </c>
      <c r="M203" s="4">
        <f t="shared" si="3"/>
        <v>710.7</v>
      </c>
      <c r="N203" s="4" t="s">
        <v>1213</v>
      </c>
      <c r="O203" s="4" t="s">
        <v>1214</v>
      </c>
    </row>
    <row r="204" spans="1:15" x14ac:dyDescent="0.25">
      <c r="A204" s="4" t="s">
        <v>1215</v>
      </c>
      <c r="B204" s="4" t="s">
        <v>1216</v>
      </c>
      <c r="C204" s="4" t="s">
        <v>1217</v>
      </c>
      <c r="D204" s="4" t="s">
        <v>1218</v>
      </c>
      <c r="E204" s="4" t="s">
        <v>1219</v>
      </c>
      <c r="F204" s="4" t="s">
        <v>20</v>
      </c>
      <c r="G204" s="4" t="s">
        <v>28</v>
      </c>
      <c r="H204" s="4">
        <v>32000</v>
      </c>
      <c r="I204" s="4">
        <v>12</v>
      </c>
      <c r="J204" s="4">
        <v>2.2999999999999998</v>
      </c>
      <c r="K204" s="4">
        <v>736</v>
      </c>
      <c r="L204" s="4">
        <v>22.08</v>
      </c>
      <c r="M204" s="4">
        <f t="shared" si="3"/>
        <v>758.08</v>
      </c>
      <c r="N204" s="4" t="s">
        <v>1220</v>
      </c>
      <c r="O204" s="4" t="s">
        <v>1221</v>
      </c>
    </row>
    <row r="205" spans="1:15" x14ac:dyDescent="0.25">
      <c r="A205" s="4" t="s">
        <v>1222</v>
      </c>
      <c r="B205" s="4" t="s">
        <v>1223</v>
      </c>
      <c r="C205" s="4" t="s">
        <v>1217</v>
      </c>
      <c r="D205" s="4" t="s">
        <v>1224</v>
      </c>
      <c r="E205" s="4" t="s">
        <v>1225</v>
      </c>
      <c r="F205" s="4" t="s">
        <v>20</v>
      </c>
      <c r="G205" s="4" t="s">
        <v>105</v>
      </c>
      <c r="H205" s="4">
        <v>26000</v>
      </c>
      <c r="I205" s="4">
        <v>12</v>
      </c>
      <c r="J205" s="4">
        <v>2.7</v>
      </c>
      <c r="K205" s="4">
        <v>702</v>
      </c>
      <c r="L205" s="4">
        <v>21.06</v>
      </c>
      <c r="M205" s="4">
        <f t="shared" si="3"/>
        <v>723.06</v>
      </c>
      <c r="N205" s="4" t="s">
        <v>1226</v>
      </c>
      <c r="O205" s="4" t="s">
        <v>1227</v>
      </c>
    </row>
    <row r="206" spans="1:15" x14ac:dyDescent="0.25">
      <c r="A206" s="4" t="s">
        <v>1228</v>
      </c>
      <c r="B206" s="4" t="s">
        <v>1229</v>
      </c>
      <c r="C206" s="4" t="s">
        <v>1217</v>
      </c>
      <c r="D206" s="4" t="s">
        <v>1230</v>
      </c>
      <c r="E206" s="4" t="s">
        <v>1231</v>
      </c>
      <c r="F206" s="4" t="s">
        <v>20</v>
      </c>
      <c r="G206" s="4" t="s">
        <v>55</v>
      </c>
      <c r="H206" s="4">
        <v>25000</v>
      </c>
      <c r="I206" s="4">
        <v>12</v>
      </c>
      <c r="J206" s="4">
        <v>2.2999999999999998</v>
      </c>
      <c r="K206" s="4">
        <v>575</v>
      </c>
      <c r="L206" s="4">
        <v>17.25</v>
      </c>
      <c r="M206" s="4">
        <f t="shared" si="3"/>
        <v>592.25</v>
      </c>
      <c r="N206" s="4" t="s">
        <v>1232</v>
      </c>
      <c r="O206" s="4" t="s">
        <v>1233</v>
      </c>
    </row>
    <row r="207" spans="1:15" x14ac:dyDescent="0.25">
      <c r="A207" s="4" t="s">
        <v>1234</v>
      </c>
      <c r="B207" s="4" t="s">
        <v>1235</v>
      </c>
      <c r="C207" s="4" t="s">
        <v>1217</v>
      </c>
      <c r="D207" s="4" t="s">
        <v>1236</v>
      </c>
      <c r="E207" s="4" t="s">
        <v>1237</v>
      </c>
      <c r="F207" s="4" t="s">
        <v>20</v>
      </c>
      <c r="G207" s="4" t="s">
        <v>28</v>
      </c>
      <c r="H207" s="4">
        <v>37000</v>
      </c>
      <c r="I207" s="4">
        <v>12</v>
      </c>
      <c r="J207" s="4">
        <v>2.2999999999999998</v>
      </c>
      <c r="K207" s="4">
        <v>851</v>
      </c>
      <c r="L207" s="4">
        <v>25.53</v>
      </c>
      <c r="M207" s="4">
        <f t="shared" si="3"/>
        <v>876.53</v>
      </c>
      <c r="N207" s="4" t="s">
        <v>1238</v>
      </c>
      <c r="O207" s="4" t="s">
        <v>1239</v>
      </c>
    </row>
    <row r="208" spans="1:15" x14ac:dyDescent="0.25">
      <c r="A208" s="4" t="s">
        <v>1240</v>
      </c>
      <c r="B208" s="4" t="s">
        <v>1223</v>
      </c>
      <c r="C208" s="4" t="s">
        <v>1217</v>
      </c>
      <c r="D208" s="4" t="s">
        <v>1241</v>
      </c>
      <c r="E208" s="4" t="s">
        <v>1242</v>
      </c>
      <c r="F208" s="4" t="s">
        <v>20</v>
      </c>
      <c r="G208" s="4" t="s">
        <v>28</v>
      </c>
      <c r="H208" s="4">
        <v>53000</v>
      </c>
      <c r="I208" s="4">
        <v>12</v>
      </c>
      <c r="J208" s="4">
        <v>2.2999999999999998</v>
      </c>
      <c r="K208" s="4">
        <v>1219</v>
      </c>
      <c r="L208" s="4">
        <v>36.57</v>
      </c>
      <c r="M208" s="4">
        <f t="shared" si="3"/>
        <v>1255.57</v>
      </c>
      <c r="N208" s="4" t="s">
        <v>1243</v>
      </c>
      <c r="O208" s="4" t="s">
        <v>1244</v>
      </c>
    </row>
    <row r="209" spans="1:15" x14ac:dyDescent="0.25">
      <c r="A209" s="4" t="s">
        <v>1245</v>
      </c>
      <c r="B209" s="4" t="s">
        <v>1246</v>
      </c>
      <c r="C209" s="4" t="s">
        <v>1247</v>
      </c>
      <c r="D209" s="4" t="s">
        <v>1248</v>
      </c>
      <c r="E209" s="4" t="s">
        <v>1249</v>
      </c>
      <c r="F209" s="4" t="s">
        <v>20</v>
      </c>
      <c r="G209" s="4" t="s">
        <v>818</v>
      </c>
      <c r="H209" s="4">
        <v>105000</v>
      </c>
      <c r="I209" s="4">
        <v>18</v>
      </c>
      <c r="J209" s="4">
        <v>2.7</v>
      </c>
      <c r="K209" s="4">
        <v>2835</v>
      </c>
      <c r="L209" s="4">
        <v>85.05</v>
      </c>
      <c r="M209" s="4">
        <f t="shared" si="3"/>
        <v>2920.05</v>
      </c>
      <c r="N209" s="4" t="s">
        <v>1250</v>
      </c>
      <c r="O209" s="4" t="s">
        <v>1251</v>
      </c>
    </row>
    <row r="210" spans="1:15" x14ac:dyDescent="0.25">
      <c r="A210" s="4" t="s">
        <v>1252</v>
      </c>
      <c r="B210" s="4" t="s">
        <v>1253</v>
      </c>
      <c r="C210" s="4" t="s">
        <v>1247</v>
      </c>
      <c r="D210" s="4" t="s">
        <v>1254</v>
      </c>
      <c r="E210" s="4" t="s">
        <v>1255</v>
      </c>
      <c r="F210" s="4" t="s">
        <v>20</v>
      </c>
      <c r="G210" s="4" t="s">
        <v>105</v>
      </c>
      <c r="H210" s="4">
        <v>30000</v>
      </c>
      <c r="I210" s="4">
        <v>12</v>
      </c>
      <c r="J210" s="4">
        <v>2.7</v>
      </c>
      <c r="K210" s="4">
        <v>810</v>
      </c>
      <c r="L210" s="4">
        <v>24.3</v>
      </c>
      <c r="M210" s="4">
        <f t="shared" si="3"/>
        <v>834.3</v>
      </c>
      <c r="N210" s="4" t="s">
        <v>1256</v>
      </c>
      <c r="O210" s="4" t="s">
        <v>1257</v>
      </c>
    </row>
    <row r="211" spans="1:15" x14ac:dyDescent="0.25">
      <c r="A211" s="4" t="s">
        <v>1258</v>
      </c>
      <c r="B211" s="4" t="s">
        <v>1259</v>
      </c>
      <c r="C211" s="4" t="s">
        <v>1247</v>
      </c>
      <c r="D211" s="4" t="s">
        <v>1260</v>
      </c>
      <c r="E211" s="4" t="s">
        <v>1261</v>
      </c>
      <c r="F211" s="4" t="s">
        <v>20</v>
      </c>
      <c r="G211" s="4" t="s">
        <v>21</v>
      </c>
      <c r="H211" s="4">
        <v>20000</v>
      </c>
      <c r="I211" s="4">
        <v>12</v>
      </c>
      <c r="J211" s="4">
        <v>2.7</v>
      </c>
      <c r="K211" s="4">
        <v>540</v>
      </c>
      <c r="L211" s="4">
        <v>16.2</v>
      </c>
      <c r="M211" s="4">
        <f t="shared" si="3"/>
        <v>556.20000000000005</v>
      </c>
      <c r="N211" s="4" t="s">
        <v>1262</v>
      </c>
      <c r="O211" s="4" t="s">
        <v>1263</v>
      </c>
    </row>
    <row r="212" spans="1:15" x14ac:dyDescent="0.25">
      <c r="A212" s="4" t="s">
        <v>1264</v>
      </c>
      <c r="B212" s="4" t="s">
        <v>1253</v>
      </c>
      <c r="C212" s="4" t="s">
        <v>1247</v>
      </c>
      <c r="D212" s="4" t="s">
        <v>1265</v>
      </c>
      <c r="E212" s="4" t="s">
        <v>1266</v>
      </c>
      <c r="F212" s="4" t="s">
        <v>20</v>
      </c>
      <c r="G212" s="4" t="s">
        <v>128</v>
      </c>
      <c r="H212" s="4">
        <v>105000</v>
      </c>
      <c r="I212" s="4">
        <v>12</v>
      </c>
      <c r="J212" s="4">
        <v>2.7</v>
      </c>
      <c r="K212" s="4">
        <v>2835</v>
      </c>
      <c r="L212" s="4">
        <v>85.05</v>
      </c>
      <c r="M212" s="4">
        <f t="shared" si="3"/>
        <v>2920.05</v>
      </c>
      <c r="N212" s="4" t="s">
        <v>1267</v>
      </c>
      <c r="O212" s="4" t="s">
        <v>1268</v>
      </c>
    </row>
    <row r="213" spans="1:15" x14ac:dyDescent="0.25">
      <c r="A213" s="4" t="s">
        <v>1269</v>
      </c>
      <c r="B213" s="4" t="s">
        <v>1270</v>
      </c>
      <c r="C213" s="4" t="s">
        <v>1247</v>
      </c>
      <c r="D213" s="4" t="s">
        <v>1271</v>
      </c>
      <c r="E213" s="4" t="s">
        <v>1272</v>
      </c>
      <c r="F213" s="4" t="s">
        <v>20</v>
      </c>
      <c r="G213" s="4" t="s">
        <v>1273</v>
      </c>
      <c r="H213" s="4">
        <v>50000</v>
      </c>
      <c r="I213" s="4">
        <v>18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1274</v>
      </c>
      <c r="O213" s="4" t="s">
        <v>1275</v>
      </c>
    </row>
    <row r="214" spans="1:15" x14ac:dyDescent="0.25">
      <c r="A214" s="4" t="s">
        <v>1276</v>
      </c>
      <c r="B214" s="4" t="s">
        <v>1259</v>
      </c>
      <c r="C214" s="4" t="s">
        <v>1247</v>
      </c>
      <c r="D214" s="4" t="s">
        <v>1277</v>
      </c>
      <c r="E214" s="4" t="s">
        <v>1278</v>
      </c>
      <c r="F214" s="4" t="s">
        <v>20</v>
      </c>
      <c r="G214" s="4" t="s">
        <v>1058</v>
      </c>
      <c r="H214" s="4">
        <v>105000</v>
      </c>
      <c r="I214" s="4">
        <v>18</v>
      </c>
      <c r="J214" s="4">
        <v>2.7</v>
      </c>
      <c r="K214" s="4">
        <v>2835</v>
      </c>
      <c r="L214" s="4">
        <v>85.05</v>
      </c>
      <c r="M214" s="4">
        <f t="shared" si="3"/>
        <v>2920.05</v>
      </c>
      <c r="N214" s="4" t="s">
        <v>1279</v>
      </c>
      <c r="O214" s="4" t="s">
        <v>1280</v>
      </c>
    </row>
    <row r="215" spans="1:15" x14ac:dyDescent="0.25">
      <c r="A215" s="4" t="s">
        <v>1281</v>
      </c>
      <c r="B215" s="4" t="s">
        <v>1246</v>
      </c>
      <c r="C215" s="4" t="s">
        <v>1247</v>
      </c>
      <c r="D215" s="4" t="s">
        <v>1282</v>
      </c>
      <c r="E215" s="4" t="s">
        <v>1283</v>
      </c>
      <c r="F215" s="4" t="s">
        <v>20</v>
      </c>
      <c r="G215" s="4" t="s">
        <v>1284</v>
      </c>
      <c r="H215" s="4">
        <v>50000</v>
      </c>
      <c r="I215" s="4">
        <v>18</v>
      </c>
      <c r="J215" s="4">
        <v>2.7</v>
      </c>
      <c r="K215" s="4">
        <v>1350</v>
      </c>
      <c r="L215" s="4">
        <v>40.5</v>
      </c>
      <c r="M215" s="4">
        <f t="shared" si="3"/>
        <v>1390.5</v>
      </c>
      <c r="N215" s="4" t="s">
        <v>1285</v>
      </c>
      <c r="O215" s="4" t="s">
        <v>1286</v>
      </c>
    </row>
    <row r="216" spans="1:15" x14ac:dyDescent="0.25">
      <c r="A216" s="4" t="s">
        <v>1287</v>
      </c>
      <c r="B216" s="4" t="s">
        <v>1259</v>
      </c>
      <c r="C216" s="4" t="s">
        <v>1247</v>
      </c>
      <c r="D216" s="4" t="s">
        <v>1288</v>
      </c>
      <c r="E216" s="4" t="s">
        <v>1289</v>
      </c>
      <c r="F216" s="4" t="s">
        <v>20</v>
      </c>
      <c r="G216" s="4" t="s">
        <v>1290</v>
      </c>
      <c r="H216" s="4">
        <v>30000</v>
      </c>
      <c r="I216" s="4">
        <v>6</v>
      </c>
      <c r="J216" s="4">
        <v>2.2999999999999998</v>
      </c>
      <c r="K216" s="4">
        <v>690</v>
      </c>
      <c r="L216" s="4">
        <v>20.7</v>
      </c>
      <c r="M216" s="4">
        <f t="shared" si="3"/>
        <v>710.7</v>
      </c>
      <c r="N216" s="4" t="s">
        <v>1291</v>
      </c>
      <c r="O216" s="4" t="s">
        <v>1292</v>
      </c>
    </row>
    <row r="217" spans="1:15" x14ac:dyDescent="0.25">
      <c r="A217" s="4" t="s">
        <v>1293</v>
      </c>
      <c r="B217" s="4" t="s">
        <v>1270</v>
      </c>
      <c r="C217" s="4" t="s">
        <v>1247</v>
      </c>
      <c r="D217" s="4" t="s">
        <v>1294</v>
      </c>
      <c r="E217" s="4" t="s">
        <v>1295</v>
      </c>
      <c r="F217" s="4" t="s">
        <v>20</v>
      </c>
      <c r="G217" s="4" t="s">
        <v>1296</v>
      </c>
      <c r="H217" s="4">
        <v>40000</v>
      </c>
      <c r="I217" s="4">
        <v>8</v>
      </c>
      <c r="J217" s="4">
        <v>2.2999999999999998</v>
      </c>
      <c r="K217" s="4">
        <v>920</v>
      </c>
      <c r="L217" s="4">
        <v>27.6</v>
      </c>
      <c r="M217" s="4">
        <f t="shared" si="3"/>
        <v>947.6</v>
      </c>
      <c r="N217" s="4" t="s">
        <v>1297</v>
      </c>
      <c r="O217" s="4" t="s">
        <v>1298</v>
      </c>
    </row>
    <row r="218" spans="1:15" x14ac:dyDescent="0.25">
      <c r="A218" s="4" t="s">
        <v>1299</v>
      </c>
      <c r="B218" s="4" t="s">
        <v>1253</v>
      </c>
      <c r="C218" s="4" t="s">
        <v>1247</v>
      </c>
      <c r="D218" s="4" t="s">
        <v>1300</v>
      </c>
      <c r="E218" s="4" t="s">
        <v>1301</v>
      </c>
      <c r="F218" s="4" t="s">
        <v>20</v>
      </c>
      <c r="G218" s="4" t="s">
        <v>1302</v>
      </c>
      <c r="H218" s="4">
        <v>100000</v>
      </c>
      <c r="I218" s="4">
        <v>18</v>
      </c>
      <c r="J218" s="4">
        <v>2.7</v>
      </c>
      <c r="K218" s="4">
        <v>2700</v>
      </c>
      <c r="L218" s="4">
        <v>81</v>
      </c>
      <c r="M218" s="4">
        <f t="shared" si="3"/>
        <v>2781</v>
      </c>
      <c r="N218" s="4" t="s">
        <v>1303</v>
      </c>
      <c r="O218" s="4" t="s">
        <v>1304</v>
      </c>
    </row>
    <row r="219" spans="1:15" x14ac:dyDescent="0.25">
      <c r="A219" s="4" t="s">
        <v>1305</v>
      </c>
      <c r="B219" s="4" t="s">
        <v>1306</v>
      </c>
      <c r="C219" s="4" t="s">
        <v>1307</v>
      </c>
      <c r="D219" s="4" t="s">
        <v>1308</v>
      </c>
      <c r="E219" s="4" t="s">
        <v>1309</v>
      </c>
      <c r="F219" s="4" t="s">
        <v>20</v>
      </c>
      <c r="G219" s="4" t="s">
        <v>1310</v>
      </c>
      <c r="H219" s="4">
        <v>35000</v>
      </c>
      <c r="I219" s="4">
        <v>10</v>
      </c>
      <c r="J219" s="4">
        <v>2.2999999999999998</v>
      </c>
      <c r="K219" s="4">
        <v>805</v>
      </c>
      <c r="L219" s="4">
        <v>24.15</v>
      </c>
      <c r="M219" s="4">
        <f t="shared" si="3"/>
        <v>829.15</v>
      </c>
      <c r="N219" s="4" t="s">
        <v>1311</v>
      </c>
      <c r="O219" s="4" t="s">
        <v>1312</v>
      </c>
    </row>
    <row r="220" spans="1:15" x14ac:dyDescent="0.25">
      <c r="A220" s="4" t="s">
        <v>1313</v>
      </c>
      <c r="B220" s="4" t="s">
        <v>1306</v>
      </c>
      <c r="C220" s="4" t="s">
        <v>1307</v>
      </c>
      <c r="D220" s="4" t="s">
        <v>1314</v>
      </c>
      <c r="E220" s="4" t="s">
        <v>1315</v>
      </c>
      <c r="F220" s="4" t="s">
        <v>20</v>
      </c>
      <c r="G220" s="4" t="s">
        <v>67</v>
      </c>
      <c r="H220" s="4">
        <v>200000</v>
      </c>
      <c r="I220" s="4">
        <v>24</v>
      </c>
      <c r="J220" s="4">
        <v>2.7</v>
      </c>
      <c r="K220" s="4">
        <v>5400</v>
      </c>
      <c r="L220" s="4">
        <v>162</v>
      </c>
      <c r="M220" s="4">
        <f t="shared" si="3"/>
        <v>5562</v>
      </c>
      <c r="N220" s="4" t="s">
        <v>1316</v>
      </c>
      <c r="O220" s="4" t="s">
        <v>1317</v>
      </c>
    </row>
    <row r="221" spans="1:15" x14ac:dyDescent="0.25">
      <c r="A221" s="4" t="s">
        <v>1318</v>
      </c>
      <c r="B221" s="4" t="s">
        <v>1319</v>
      </c>
      <c r="C221" s="4" t="s">
        <v>1307</v>
      </c>
      <c r="D221" s="4" t="s">
        <v>1320</v>
      </c>
      <c r="E221" s="4" t="s">
        <v>1321</v>
      </c>
      <c r="F221" s="4" t="s">
        <v>20</v>
      </c>
      <c r="G221" s="4" t="s">
        <v>1322</v>
      </c>
      <c r="H221" s="4">
        <v>50000</v>
      </c>
      <c r="I221" s="4">
        <v>10</v>
      </c>
      <c r="J221" s="4">
        <v>2.2999999999999998</v>
      </c>
      <c r="K221" s="4">
        <v>1150</v>
      </c>
      <c r="L221" s="4">
        <v>34.5</v>
      </c>
      <c r="M221" s="4">
        <f t="shared" si="3"/>
        <v>1184.5</v>
      </c>
      <c r="N221" s="4" t="s">
        <v>1323</v>
      </c>
      <c r="O221" s="4" t="s">
        <v>1324</v>
      </c>
    </row>
    <row r="222" spans="1:15" x14ac:dyDescent="0.25">
      <c r="A222" s="4" t="s">
        <v>1325</v>
      </c>
      <c r="B222" s="4" t="s">
        <v>1306</v>
      </c>
      <c r="C222" s="4" t="s">
        <v>1307</v>
      </c>
      <c r="D222" s="4" t="s">
        <v>1326</v>
      </c>
      <c r="E222" s="4" t="s">
        <v>1327</v>
      </c>
      <c r="F222" s="4" t="s">
        <v>20</v>
      </c>
      <c r="G222" s="4" t="s">
        <v>1328</v>
      </c>
      <c r="H222" s="4">
        <v>55000</v>
      </c>
      <c r="I222" s="4">
        <v>12</v>
      </c>
      <c r="J222" s="4">
        <v>2.7</v>
      </c>
      <c r="K222" s="4">
        <v>1485</v>
      </c>
      <c r="L222" s="4">
        <v>44.55</v>
      </c>
      <c r="M222" s="4">
        <f t="shared" si="3"/>
        <v>1529.55</v>
      </c>
      <c r="N222" s="4" t="s">
        <v>1329</v>
      </c>
      <c r="O222" s="4" t="s">
        <v>1330</v>
      </c>
    </row>
    <row r="223" spans="1:15" x14ac:dyDescent="0.25">
      <c r="A223" s="4" t="s">
        <v>1331</v>
      </c>
      <c r="B223" s="4" t="s">
        <v>1306</v>
      </c>
      <c r="C223" s="4" t="s">
        <v>1307</v>
      </c>
      <c r="D223" s="4" t="s">
        <v>1332</v>
      </c>
      <c r="E223" s="4" t="s">
        <v>1333</v>
      </c>
      <c r="F223" s="4" t="s">
        <v>20</v>
      </c>
      <c r="G223" s="4" t="s">
        <v>67</v>
      </c>
      <c r="H223" s="4">
        <v>200000</v>
      </c>
      <c r="I223" s="4">
        <v>24</v>
      </c>
      <c r="J223" s="4">
        <v>2.7</v>
      </c>
      <c r="K223" s="4">
        <v>5400</v>
      </c>
      <c r="L223" s="4">
        <v>162</v>
      </c>
      <c r="M223" s="4">
        <f t="shared" si="3"/>
        <v>5562</v>
      </c>
      <c r="N223" s="4" t="s">
        <v>1334</v>
      </c>
      <c r="O223" s="4" t="s">
        <v>1335</v>
      </c>
    </row>
    <row r="224" spans="1:15" x14ac:dyDescent="0.25">
      <c r="A224" s="4" t="s">
        <v>1336</v>
      </c>
      <c r="B224" s="4" t="s">
        <v>1337</v>
      </c>
      <c r="C224" s="4" t="s">
        <v>1338</v>
      </c>
      <c r="D224" s="4" t="s">
        <v>1339</v>
      </c>
      <c r="E224" s="4" t="s">
        <v>1340</v>
      </c>
      <c r="F224" s="4" t="s">
        <v>20</v>
      </c>
      <c r="G224" s="4" t="s">
        <v>460</v>
      </c>
      <c r="H224" s="4">
        <v>100000</v>
      </c>
      <c r="I224" s="4">
        <v>18</v>
      </c>
      <c r="J224" s="4">
        <v>2.7</v>
      </c>
      <c r="K224" s="4">
        <v>2700</v>
      </c>
      <c r="L224" s="4">
        <v>81</v>
      </c>
      <c r="M224" s="4">
        <f t="shared" si="3"/>
        <v>2781</v>
      </c>
      <c r="N224" s="4" t="s">
        <v>1341</v>
      </c>
      <c r="O224" s="4" t="s">
        <v>1342</v>
      </c>
    </row>
    <row r="225" spans="1:15" x14ac:dyDescent="0.25">
      <c r="A225" s="4" t="s">
        <v>1343</v>
      </c>
      <c r="B225" s="4" t="s">
        <v>1344</v>
      </c>
      <c r="C225" s="4" t="s">
        <v>1338</v>
      </c>
      <c r="D225" s="4" t="s">
        <v>1345</v>
      </c>
      <c r="E225" s="4" t="s">
        <v>1346</v>
      </c>
      <c r="F225" s="4" t="s">
        <v>20</v>
      </c>
      <c r="G225" s="4" t="s">
        <v>134</v>
      </c>
      <c r="H225" s="4">
        <v>39000</v>
      </c>
      <c r="I225" s="4">
        <v>18</v>
      </c>
      <c r="J225" s="4">
        <v>2.7</v>
      </c>
      <c r="K225" s="4">
        <v>1053</v>
      </c>
      <c r="L225" s="4">
        <v>31.59</v>
      </c>
      <c r="M225" s="4">
        <f t="shared" si="3"/>
        <v>1084.5899999999999</v>
      </c>
      <c r="N225" s="4" t="s">
        <v>1347</v>
      </c>
      <c r="O225" s="4" t="s">
        <v>1348</v>
      </c>
    </row>
    <row r="226" spans="1:15" x14ac:dyDescent="0.25">
      <c r="A226" s="4" t="s">
        <v>1349</v>
      </c>
      <c r="B226" s="4" t="s">
        <v>1344</v>
      </c>
      <c r="C226" s="4" t="s">
        <v>1338</v>
      </c>
      <c r="D226" s="4" t="s">
        <v>1350</v>
      </c>
      <c r="E226" s="4" t="s">
        <v>1351</v>
      </c>
      <c r="F226" s="4" t="s">
        <v>20</v>
      </c>
      <c r="G226" s="4" t="s">
        <v>134</v>
      </c>
      <c r="H226" s="4">
        <v>20000</v>
      </c>
      <c r="I226" s="4">
        <v>18</v>
      </c>
      <c r="J226" s="4">
        <v>2.7</v>
      </c>
      <c r="K226" s="4">
        <v>540</v>
      </c>
      <c r="L226" s="4">
        <v>16.2</v>
      </c>
      <c r="M226" s="4">
        <f t="shared" si="3"/>
        <v>556.20000000000005</v>
      </c>
      <c r="N226" s="4" t="s">
        <v>1352</v>
      </c>
      <c r="O226" s="4" t="s">
        <v>1353</v>
      </c>
    </row>
    <row r="227" spans="1:15" x14ac:dyDescent="0.25">
      <c r="A227" s="4" t="s">
        <v>1354</v>
      </c>
      <c r="B227" s="4" t="s">
        <v>1344</v>
      </c>
      <c r="C227" s="4" t="s">
        <v>1338</v>
      </c>
      <c r="D227" s="4" t="s">
        <v>1355</v>
      </c>
      <c r="E227" s="4" t="s">
        <v>1356</v>
      </c>
      <c r="F227" s="4" t="s">
        <v>20</v>
      </c>
      <c r="G227" s="4" t="s">
        <v>55</v>
      </c>
      <c r="H227" s="4">
        <v>25000</v>
      </c>
      <c r="I227" s="4">
        <v>12</v>
      </c>
      <c r="J227" s="4">
        <v>2.2999999999999998</v>
      </c>
      <c r="K227" s="4">
        <v>575</v>
      </c>
      <c r="L227" s="4">
        <v>17.25</v>
      </c>
      <c r="M227" s="4">
        <f t="shared" si="3"/>
        <v>592.25</v>
      </c>
      <c r="N227" s="4" t="s">
        <v>1357</v>
      </c>
      <c r="O227" s="4" t="s">
        <v>1358</v>
      </c>
    </row>
    <row r="228" spans="1:15" x14ac:dyDescent="0.25">
      <c r="M228" s="5">
        <f>SUM(M4:M227)</f>
        <v>418748.0500000001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2023-02-25T03:53:51Z</dcterms:created>
  <dcterms:modified xsi:type="dcterms:W3CDTF">2023-02-25T03:56:39Z</dcterms:modified>
</cp:coreProperties>
</file>