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A8039F20-C434-4B4C-BF0D-E6B89876A461}" xr6:coauthVersionLast="47" xr6:coauthVersionMax="47" xr10:uidLastSave="{00000000-0000-0000-0000-000000000000}"/>
  <bookViews>
    <workbookView xWindow="24960" yWindow="360" windowWidth="14592" windowHeight="11232" xr2:uid="{04928045-1425-4DE8-BFA1-8BC0311D94E8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9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4" i="1"/>
</calcChain>
</file>

<file path=xl/sharedStrings.xml><?xml version="1.0" encoding="utf-8"?>
<sst xmlns="http://schemas.openxmlformats.org/spreadsheetml/2006/main" count="1050" uniqueCount="760">
  <si>
    <t>Report за 25.03.2023 по 25.03.2023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</si>
  <si>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</si>
  <si>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</si>
  <si>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</si>
  <si>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</si>
  <si>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</si>
  <si>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</si>
  <si>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</si>
  <si>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</si>
  <si>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</si>
  <si>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</si>
  <si>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</si>
  <si>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</si>
  <si>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</si>
  <si>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</si>
  <si>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C-01-390340</t>
  </si>
  <si>
    <t>Курманбекова Динара Канатбековна</t>
  </si>
  <si>
    <t>Офис Жалалабад</t>
  </si>
  <si>
    <t>Матхаликова Гулбахар Макамжановна</t>
  </si>
  <si>
    <t>НС-З 196762</t>
  </si>
  <si>
    <t>2023-03-25</t>
  </si>
  <si>
    <t>15.09.2023</t>
  </si>
  <si>
    <t>11411199001922</t>
  </si>
  <si>
    <t>0554678867</t>
  </si>
  <si>
    <t>C-01-390764</t>
  </si>
  <si>
    <t>Айтиев Кубанычбек Бекмуратович</t>
  </si>
  <si>
    <t>Джумагулова Назгуль Калыбековна</t>
  </si>
  <si>
    <t>НС-З 196763</t>
  </si>
  <si>
    <t>15.03.2024</t>
  </si>
  <si>
    <t>11905198900927</t>
  </si>
  <si>
    <t>0777343418</t>
  </si>
  <si>
    <t>C-01-390814</t>
  </si>
  <si>
    <t>Мусабаева Динара Иманалиевна</t>
  </si>
  <si>
    <t>Уметов Нургазы Садирбекович</t>
  </si>
  <si>
    <t>НС-З 196766</t>
  </si>
  <si>
    <t>16.09.2024</t>
  </si>
  <si>
    <t>23003198000241</t>
  </si>
  <si>
    <t>0777739573</t>
  </si>
  <si>
    <t>C-01-390696</t>
  </si>
  <si>
    <t>Айдаралиева Мира Душанбековна</t>
  </si>
  <si>
    <t>Абданбай кызы Гулиза</t>
  </si>
  <si>
    <t>НС-З 196765</t>
  </si>
  <si>
    <t>18.03.2024</t>
  </si>
  <si>
    <t>11004200001139</t>
  </si>
  <si>
    <t>0778497797</t>
  </si>
  <si>
    <t>C-01-390759</t>
  </si>
  <si>
    <t>Баева Айгул Мураталиевна</t>
  </si>
  <si>
    <t>Абдужаббаров Акмал Анваржанович</t>
  </si>
  <si>
    <t>НС-З 196764</t>
  </si>
  <si>
    <t>10.01.2024</t>
  </si>
  <si>
    <t>21802198501424</t>
  </si>
  <si>
    <t>0550999520</t>
  </si>
  <si>
    <t>C-01-390688</t>
  </si>
  <si>
    <t>Саркарова Айсулу Маматбековна</t>
  </si>
  <si>
    <t>Офис Октябрьское</t>
  </si>
  <si>
    <t>Кайыпбеков Советбек Анарбаевич</t>
  </si>
  <si>
    <t>НС-З 195466</t>
  </si>
  <si>
    <t>25.03.2024</t>
  </si>
  <si>
    <t>22309198900933</t>
  </si>
  <si>
    <t>0990111003</t>
  </si>
  <si>
    <t>C-01-390636</t>
  </si>
  <si>
    <t>Абдукаримова Бегимай Толонбаевна</t>
  </si>
  <si>
    <t>Камчыбеков Эдилбек Камчыбекович</t>
  </si>
  <si>
    <t>НС-З 195464</t>
  </si>
  <si>
    <t>07.10.2024</t>
  </si>
  <si>
    <t>20611199600595</t>
  </si>
  <si>
    <t>0774061196</t>
  </si>
  <si>
    <t>C-01-390279</t>
  </si>
  <si>
    <t>Давлятова Махабат Конушбаевна</t>
  </si>
  <si>
    <t>Борубаева Гулзана Ирисбаевна</t>
  </si>
  <si>
    <t>НС-З 195465</t>
  </si>
  <si>
    <t>01.04.2024</t>
  </si>
  <si>
    <t>12909198601578</t>
  </si>
  <si>
    <t>0220255259</t>
  </si>
  <si>
    <t>C-01-390257</t>
  </si>
  <si>
    <t>Шералиева Айкокул Кабыловна</t>
  </si>
  <si>
    <t>Офис Кочкор-Ата</t>
  </si>
  <si>
    <t>Якубов Халдармырза Икрамович</t>
  </si>
  <si>
    <t>НС-З 199673</t>
  </si>
  <si>
    <t>25.04.2024</t>
  </si>
  <si>
    <t>20606196200665</t>
  </si>
  <si>
    <t>(0755)-99-59-42</t>
  </si>
  <si>
    <t>C-01-390763</t>
  </si>
  <si>
    <t>Оморжан уулу Медетбек</t>
  </si>
  <si>
    <t>Адашов Исакжан Алижанович</t>
  </si>
  <si>
    <t>НС-З 199675</t>
  </si>
  <si>
    <t>20.09.2024</t>
  </si>
  <si>
    <t>20406197300337</t>
  </si>
  <si>
    <t>0995505408</t>
  </si>
  <si>
    <t>C-01-390663</t>
  </si>
  <si>
    <t>Расулова Кандилхон Абдумаликовна</t>
  </si>
  <si>
    <t>НС-З 199672</t>
  </si>
  <si>
    <t>10903196000787</t>
  </si>
  <si>
    <t>0708687812</t>
  </si>
  <si>
    <t>C-01-390377</t>
  </si>
  <si>
    <t>Муслимова Айдай Сатаралиевна</t>
  </si>
  <si>
    <t>Торогелдиева Гулжамал Эрмаматовна</t>
  </si>
  <si>
    <t>НС-З 199674</t>
  </si>
  <si>
    <t>10110198400049</t>
  </si>
  <si>
    <t>0778112295</t>
  </si>
  <si>
    <t>C-01-390656</t>
  </si>
  <si>
    <t>Орозов Омурбек Урманбетович</t>
  </si>
  <si>
    <t>Мавланова Медина Абдилажановна</t>
  </si>
  <si>
    <t>НС-З 199676</t>
  </si>
  <si>
    <t>11907199101625</t>
  </si>
  <si>
    <t>0770661022</t>
  </si>
  <si>
    <t>C-01-390797</t>
  </si>
  <si>
    <t>Айдаров Марат Абдисатарович</t>
  </si>
  <si>
    <t>Офис Сузак</t>
  </si>
  <si>
    <t>Закирова Шахноза Камилжановна</t>
  </si>
  <si>
    <t>НС-З 009589</t>
  </si>
  <si>
    <t>10307198700464</t>
  </si>
  <si>
    <t>0776198187</t>
  </si>
  <si>
    <t>C-01-390783</t>
  </si>
  <si>
    <t>Газибекова Даяна Жанишбековна</t>
  </si>
  <si>
    <t>Талантбек кызы Наргиза</t>
  </si>
  <si>
    <t>НС-З 187218</t>
  </si>
  <si>
    <t>20.03.2024</t>
  </si>
  <si>
    <t>11710200300138</t>
  </si>
  <si>
    <t>0223766646</t>
  </si>
  <si>
    <t>C-01-390765</t>
  </si>
  <si>
    <t>Рыскулбек уулу Медетбек</t>
  </si>
  <si>
    <t>НС-З 187219</t>
  </si>
  <si>
    <t>20505199200760</t>
  </si>
  <si>
    <t>0554965859</t>
  </si>
  <si>
    <t>C-01-390804</t>
  </si>
  <si>
    <t>Токтосунова Айжамал Манаповна</t>
  </si>
  <si>
    <t>НС-З 009595</t>
  </si>
  <si>
    <t>10.04.2024</t>
  </si>
  <si>
    <t>10401198100092</t>
  </si>
  <si>
    <t>0772228004</t>
  </si>
  <si>
    <t>C-01-390789</t>
  </si>
  <si>
    <t>Эрнисов Азат Эрнисович</t>
  </si>
  <si>
    <t>Офис Каракол</t>
  </si>
  <si>
    <t>Имашов Эламан Турдубекович</t>
  </si>
  <si>
    <t>НС-З 009592</t>
  </si>
  <si>
    <t>21501199501187</t>
  </si>
  <si>
    <t>0705444993</t>
  </si>
  <si>
    <t>C-01-390624</t>
  </si>
  <si>
    <t>Калматов Азрет Давутбекович</t>
  </si>
  <si>
    <t>Офис Масы</t>
  </si>
  <si>
    <t>Эргешова Алтынай Эгембаевна</t>
  </si>
  <si>
    <t>НС-З 199791</t>
  </si>
  <si>
    <t>10501197700578</t>
  </si>
  <si>
    <t>0999630041</t>
  </si>
  <si>
    <t>C-01-390231</t>
  </si>
  <si>
    <t>Шамурзаев Акматжан Абдыкаримович</t>
  </si>
  <si>
    <t>НС-З 199792</t>
  </si>
  <si>
    <t>21310198801573</t>
  </si>
  <si>
    <t>0704802075</t>
  </si>
  <si>
    <t>C-01-390642</t>
  </si>
  <si>
    <t>Рысбай кызы Шайыргул</t>
  </si>
  <si>
    <t>Зульпиева Октом Артыкбаевна</t>
  </si>
  <si>
    <t>НС-З 199650</t>
  </si>
  <si>
    <t>12603195800553</t>
  </si>
  <si>
    <t>0777434301</t>
  </si>
  <si>
    <t>C-01-390646</t>
  </si>
  <si>
    <t>Ибрагимова Аида Асанбековна</t>
  </si>
  <si>
    <t>Офис Аламединский рынок</t>
  </si>
  <si>
    <t>Кубанычбекова Айнура Кубанычбековна</t>
  </si>
  <si>
    <t>НС-З 009558</t>
  </si>
  <si>
    <t>05.07.2023</t>
  </si>
  <si>
    <t>10202199901401</t>
  </si>
  <si>
    <t>0504961096</t>
  </si>
  <si>
    <t>C-01-390676</t>
  </si>
  <si>
    <t>Сапарбекова Элиза Сапарбековна</t>
  </si>
  <si>
    <t>Кааров Нурали Сейитмуратович</t>
  </si>
  <si>
    <t>НС-З 191951</t>
  </si>
  <si>
    <t>04.04.2025</t>
  </si>
  <si>
    <t>21205197200329</t>
  </si>
  <si>
    <t>0774050072</t>
  </si>
  <si>
    <t>C-01-390627</t>
  </si>
  <si>
    <t>Осмонова Гулайым Ишеналиевна</t>
  </si>
  <si>
    <t>НС-З 191950</t>
  </si>
  <si>
    <t>12.09.2024</t>
  </si>
  <si>
    <t>10312196900115</t>
  </si>
  <si>
    <t>0707640948</t>
  </si>
  <si>
    <t>C-01-390700</t>
  </si>
  <si>
    <t>Узенова Жаныл Мухамбет-садыковна</t>
  </si>
  <si>
    <t>Мелис кызы Жылдыз</t>
  </si>
  <si>
    <t>НС-З 191952</t>
  </si>
  <si>
    <t>10201197800251</t>
  </si>
  <si>
    <t>0552659595</t>
  </si>
  <si>
    <t>C-01-389889</t>
  </si>
  <si>
    <t>Дюшеева Гульзат Джунушбековна</t>
  </si>
  <si>
    <t>Офис Кант</t>
  </si>
  <si>
    <t>Саралаев Кенжеболот Асанбекович</t>
  </si>
  <si>
    <t>НС-З 199091</t>
  </si>
  <si>
    <t>05.04.2024</t>
  </si>
  <si>
    <t>20910197600481</t>
  </si>
  <si>
    <t>0553516300</t>
  </si>
  <si>
    <t>C-01-390782</t>
  </si>
  <si>
    <t>Салиева Бактыгуль Рыскулбековна</t>
  </si>
  <si>
    <t>Офис Токмок</t>
  </si>
  <si>
    <t>Рысалиева Жыпаркуль Шумкарбековна</t>
  </si>
  <si>
    <t>НС-З 194783</t>
  </si>
  <si>
    <t>10102198701390</t>
  </si>
  <si>
    <t>0500155535</t>
  </si>
  <si>
    <t>C-01-390773</t>
  </si>
  <si>
    <t>Жунушов Байыш Асыгалиевич</t>
  </si>
  <si>
    <t>НС-З 194782</t>
  </si>
  <si>
    <t>20511196600767</t>
  </si>
  <si>
    <t>(0709)-33-95-74</t>
  </si>
  <si>
    <t>C-01-390816</t>
  </si>
  <si>
    <t>Шаршеналиев Тилек Жайлообайевич</t>
  </si>
  <si>
    <t>НС-З 194787</t>
  </si>
  <si>
    <t>21405198901479</t>
  </si>
  <si>
    <t>0558461002</t>
  </si>
  <si>
    <t>C-01-390708</t>
  </si>
  <si>
    <t>Жороева Жаныл Усеновна</t>
  </si>
  <si>
    <t>Джапарова Калбубу Самышовна</t>
  </si>
  <si>
    <t>НС-З 194785</t>
  </si>
  <si>
    <t>16.04.2024</t>
  </si>
  <si>
    <t>11404197301113</t>
  </si>
  <si>
    <t>0704741404</t>
  </si>
  <si>
    <t>C-01-390672</t>
  </si>
  <si>
    <t>Алгожоева Фарида Шайыковна</t>
  </si>
  <si>
    <t>НС-З 194780</t>
  </si>
  <si>
    <t>13005196400034</t>
  </si>
  <si>
    <t>0706830275</t>
  </si>
  <si>
    <t>C-01-389764</t>
  </si>
  <si>
    <t>Юсупов Бекназар Абдылдаевич</t>
  </si>
  <si>
    <t>НС-З 194788</t>
  </si>
  <si>
    <t>21705199400485</t>
  </si>
  <si>
    <t>0990332230</t>
  </si>
  <si>
    <t>C-01-389822</t>
  </si>
  <si>
    <t>Омуралиева Чынара Эмилбековна</t>
  </si>
  <si>
    <t>Зарлыкова Бурулсун Дуйшеналиевна</t>
  </si>
  <si>
    <t>НС-З 194786</t>
  </si>
  <si>
    <t>14.03.2024</t>
  </si>
  <si>
    <t>12801196200522</t>
  </si>
  <si>
    <t>0703280162</t>
  </si>
  <si>
    <t>C-01-390777</t>
  </si>
  <si>
    <t>Джумабаева Атыркуль Калыковна</t>
  </si>
  <si>
    <t>НС-З 194784</t>
  </si>
  <si>
    <t>12006196600082</t>
  </si>
  <si>
    <t>0709226988</t>
  </si>
  <si>
    <t>C-01-390735</t>
  </si>
  <si>
    <t>Сайнидинова Чолпон Асыранкуловна</t>
  </si>
  <si>
    <t>Ногоева Алина Абдыкуловна</t>
  </si>
  <si>
    <t>НС-З 194781</t>
  </si>
  <si>
    <t>12311199201322</t>
  </si>
  <si>
    <t>0999384288</t>
  </si>
  <si>
    <t>C-01-390772</t>
  </si>
  <si>
    <t>Сулайманова Гульнара Сейитмуратовна</t>
  </si>
  <si>
    <t>Офис Исфана</t>
  </si>
  <si>
    <t>Курбанбаева Мухпира Мадаминжановна</t>
  </si>
  <si>
    <t>НС-З 185743</t>
  </si>
  <si>
    <t>20.09.2023</t>
  </si>
  <si>
    <t>10110199700280</t>
  </si>
  <si>
    <t>0222225001</t>
  </si>
  <si>
    <t>C-01-390649</t>
  </si>
  <si>
    <t>Абдихалил кызы Умутай</t>
  </si>
  <si>
    <t>НС-З 009557</t>
  </si>
  <si>
    <t>02.04.2024</t>
  </si>
  <si>
    <t>10312199401177</t>
  </si>
  <si>
    <t>0555860886</t>
  </si>
  <si>
    <t>C-01-390693</t>
  </si>
  <si>
    <t>Байманов Дамирбек Шермаматович</t>
  </si>
  <si>
    <t>Махамадиев Шохрух Рахматилоевич</t>
  </si>
  <si>
    <t>НС-З 009568</t>
  </si>
  <si>
    <t>22601200000211</t>
  </si>
  <si>
    <t>0774999499</t>
  </si>
  <si>
    <t>C-01-390699</t>
  </si>
  <si>
    <t>Акжолова Сарвиноз Улугбековна</t>
  </si>
  <si>
    <t>Офис Ала-Бука</t>
  </si>
  <si>
    <t>Кудайбердиева Шаарбу Даникуловна</t>
  </si>
  <si>
    <t>НС-З 009571</t>
  </si>
  <si>
    <t>11312196000198</t>
  </si>
  <si>
    <t>0706321461</t>
  </si>
  <si>
    <t>C-01-390690</t>
  </si>
  <si>
    <t>Дадабаев Азатбек Ганижонович</t>
  </si>
  <si>
    <t>Джоробаева Эркиной Торобаевна</t>
  </si>
  <si>
    <t>НС-З 009569</t>
  </si>
  <si>
    <t>10607197701012</t>
  </si>
  <si>
    <t>0557740039</t>
  </si>
  <si>
    <t>C-01-390736</t>
  </si>
  <si>
    <t>Махмудова Фотимахон Хусанбоевна</t>
  </si>
  <si>
    <t>НС-З 009575</t>
  </si>
  <si>
    <t>13006200300541</t>
  </si>
  <si>
    <t>0500866807</t>
  </si>
  <si>
    <t>C-01-390766</t>
  </si>
  <si>
    <t>Турсункулов Азамат Анарбекович</t>
  </si>
  <si>
    <t>НС-З 009584</t>
  </si>
  <si>
    <t>15.01.2024</t>
  </si>
  <si>
    <t>20605199000161</t>
  </si>
  <si>
    <t>0501119092</t>
  </si>
  <si>
    <t>C-01-390798</t>
  </si>
  <si>
    <t>Окунбай уулу Омурбек</t>
  </si>
  <si>
    <t>Тагаев Бейшеналы Стамалиевич</t>
  </si>
  <si>
    <t>НС-З 009596</t>
  </si>
  <si>
    <t>01.09.2023</t>
  </si>
  <si>
    <t>23004198600738</t>
  </si>
  <si>
    <t>0500008886</t>
  </si>
  <si>
    <t>C-01-390810</t>
  </si>
  <si>
    <t>Жолчиева Аида Мыйзамбековна</t>
  </si>
  <si>
    <t>Хайдаров Музаффар Азимаматович</t>
  </si>
  <si>
    <t>НС-З 009597</t>
  </si>
  <si>
    <t>22508199700147</t>
  </si>
  <si>
    <t>0555337789</t>
  </si>
  <si>
    <t>C-01-390803</t>
  </si>
  <si>
    <t>Мырзалиев Замирбек Израилович</t>
  </si>
  <si>
    <t>Хамидов Хусанбек Хасанбаевич</t>
  </si>
  <si>
    <t>НС-З 188080</t>
  </si>
  <si>
    <t>10.04.2025</t>
  </si>
  <si>
    <t>20108199601818</t>
  </si>
  <si>
    <t>0507759696</t>
  </si>
  <si>
    <t>C-01-390460</t>
  </si>
  <si>
    <t>Аматов Кыязбек Камчыбекович</t>
  </si>
  <si>
    <t>Офис Отуз-Адыр</t>
  </si>
  <si>
    <t>Курбаналиев Арапбай Баргыбаевич</t>
  </si>
  <si>
    <t>НС-З 186301</t>
  </si>
  <si>
    <t>22911197000265</t>
  </si>
  <si>
    <t>0778887676</t>
  </si>
  <si>
    <t>C-01-390542</t>
  </si>
  <si>
    <t>Джамалова Замирахон Абзалжоновна</t>
  </si>
  <si>
    <t>Офис Уч-Коргон</t>
  </si>
  <si>
    <t>Хамракулова Саёхатхон Урунбаевна</t>
  </si>
  <si>
    <t>НС-З 192846</t>
  </si>
  <si>
    <t>03.04.2024</t>
  </si>
  <si>
    <t>11011196201130</t>
  </si>
  <si>
    <t>0552959294</t>
  </si>
  <si>
    <t>C-01-390197</t>
  </si>
  <si>
    <t>Максудова Мухлисахон Муроджоновна</t>
  </si>
  <si>
    <t>НС-З 192847</t>
  </si>
  <si>
    <t>01.04.2025</t>
  </si>
  <si>
    <t>13105199200841</t>
  </si>
  <si>
    <t>0551711217</t>
  </si>
  <si>
    <t>C-01-390674</t>
  </si>
  <si>
    <t>Мухаметалып уулу Илиязбек</t>
  </si>
  <si>
    <t>Офис Ноокат</t>
  </si>
  <si>
    <t>Нарматова Нурзат Батыралиевна</t>
  </si>
  <si>
    <t>НС-З 144103</t>
  </si>
  <si>
    <t>11108198401156</t>
  </si>
  <si>
    <t>0225846666</t>
  </si>
  <si>
    <t>C-01-390744</t>
  </si>
  <si>
    <t>Гайипова Арууке Рамазановна</t>
  </si>
  <si>
    <t>Алимбаева Мыйман Ташболотовна</t>
  </si>
  <si>
    <t>НС-З 009581</t>
  </si>
  <si>
    <t>22.03.2024</t>
  </si>
  <si>
    <t>10108197600177</t>
  </si>
  <si>
    <t>0703249203</t>
  </si>
  <si>
    <t>C-01-390521</t>
  </si>
  <si>
    <t>Жумабай уулу Тойчубек Жумабаевич</t>
  </si>
  <si>
    <t>НС-З 144104</t>
  </si>
  <si>
    <t>08.04.2025</t>
  </si>
  <si>
    <t>21110199401037</t>
  </si>
  <si>
    <t>0504696960</t>
  </si>
  <si>
    <t>C-01-390802</t>
  </si>
  <si>
    <t xml:space="preserve">Кубатбек уулу Абдималик </t>
  </si>
  <si>
    <t>Нурбек кызы Нурайым</t>
  </si>
  <si>
    <t>НС-З 009598</t>
  </si>
  <si>
    <t>06.10.2023</t>
  </si>
  <si>
    <t>12307200400463</t>
  </si>
  <si>
    <t>0556525853</t>
  </si>
  <si>
    <t>C-01-390780</t>
  </si>
  <si>
    <t>Разыков Абдыкадыр Абдырахманович</t>
  </si>
  <si>
    <t>Мурзаев Закирбек Ибайдиллаевич</t>
  </si>
  <si>
    <t>НС-З 009588</t>
  </si>
  <si>
    <t>21803198600060</t>
  </si>
  <si>
    <t>0221116736</t>
  </si>
  <si>
    <t>C-01-390775</t>
  </si>
  <si>
    <t>Самиева Гулира Анарбаевна</t>
  </si>
  <si>
    <t>НС-З 009583</t>
  </si>
  <si>
    <t>22.01.2024</t>
  </si>
  <si>
    <t>12111196100299</t>
  </si>
  <si>
    <t>0777697000</t>
  </si>
  <si>
    <t>C-01-390644</t>
  </si>
  <si>
    <t>Миталипов Бектемир Жамалидинович</t>
  </si>
  <si>
    <t>Офис Кок-Жар</t>
  </si>
  <si>
    <t>Саттаров Жаныбай Акунович</t>
  </si>
  <si>
    <t>НС-З 009560</t>
  </si>
  <si>
    <t>09.04.2024</t>
  </si>
  <si>
    <t>20101197202250</t>
  </si>
  <si>
    <t>0773257397</t>
  </si>
  <si>
    <t>C-01-390645</t>
  </si>
  <si>
    <t>Маматова Багдагул Абдуллаевна</t>
  </si>
  <si>
    <t>Офис Карасуу</t>
  </si>
  <si>
    <t>Ураимов Кудратилло Эргешович</t>
  </si>
  <si>
    <t>НС-З 158308</t>
  </si>
  <si>
    <t>22410198601186</t>
  </si>
  <si>
    <t>0559955572</t>
  </si>
  <si>
    <t>C-01-390648</t>
  </si>
  <si>
    <t>Келдибек уулу Султан</t>
  </si>
  <si>
    <t>Офис Нарын</t>
  </si>
  <si>
    <t>Марленова Жыпаркул Марленовна</t>
  </si>
  <si>
    <t>НС-З 009555</t>
  </si>
  <si>
    <t>12408199601185</t>
  </si>
  <si>
    <t>0775110105</t>
  </si>
  <si>
    <t>C-01-390809</t>
  </si>
  <si>
    <t>Аманбаев Нуралы Темиркулович</t>
  </si>
  <si>
    <t>Офис Кербен</t>
  </si>
  <si>
    <t>Абдырайымова Динара Мырзабдиллаевна</t>
  </si>
  <si>
    <t>НС-З 144772</t>
  </si>
  <si>
    <t>20.11.2024</t>
  </si>
  <si>
    <t>12511197700437</t>
  </si>
  <si>
    <t>0223259707</t>
  </si>
  <si>
    <t>C-01-390695</t>
  </si>
  <si>
    <t>Ибрагим кызы Луиза</t>
  </si>
  <si>
    <t>Касымбекова Зыяда Турсуналиевна</t>
  </si>
  <si>
    <t>НС-З 009576</t>
  </si>
  <si>
    <t>04.09.2024</t>
  </si>
  <si>
    <t>10804197500827</t>
  </si>
  <si>
    <t>0501753594</t>
  </si>
  <si>
    <t>C-01-390673</t>
  </si>
  <si>
    <t>Куттубеков Дилмурат Данилбекович</t>
  </si>
  <si>
    <t>Офис Бакай-Ата</t>
  </si>
  <si>
    <t>Кубатбеков Канимет Кубатбекович</t>
  </si>
  <si>
    <t>НС-З 009570</t>
  </si>
  <si>
    <t>22506200000069</t>
  </si>
  <si>
    <t>0703595904</t>
  </si>
  <si>
    <t>C-01-390698</t>
  </si>
  <si>
    <t>Темиржанов Эркин Анаркулович</t>
  </si>
  <si>
    <t>Офис Покровка</t>
  </si>
  <si>
    <t>Абдуразакова Максуда Рахимовна</t>
  </si>
  <si>
    <t>НС-З 009586</t>
  </si>
  <si>
    <t>10801198900115</t>
  </si>
  <si>
    <t>0709121440</t>
  </si>
  <si>
    <t>C-01-390715</t>
  </si>
  <si>
    <t>Джолдошев Жанболот Ташболотович</t>
  </si>
  <si>
    <t>НС-З 009591</t>
  </si>
  <si>
    <t>21712197500779</t>
  </si>
  <si>
    <t>0702260026</t>
  </si>
  <si>
    <t>C-01-390513</t>
  </si>
  <si>
    <t>Самат уулу Айболот</t>
  </si>
  <si>
    <t>Турсункулова Анарбубу Дуйшоновна</t>
  </si>
  <si>
    <t>НС-З 181372</t>
  </si>
  <si>
    <t>10912196800591</t>
  </si>
  <si>
    <t>0508516151</t>
  </si>
  <si>
    <t>C-01-390687</t>
  </si>
  <si>
    <t>Мамутова Наргиза Каныбековна</t>
  </si>
  <si>
    <t>Алтынбекова Гулайым Калатаевна</t>
  </si>
  <si>
    <t>НС-З 009577</t>
  </si>
  <si>
    <t>17.09.2024</t>
  </si>
  <si>
    <t>10606197100954</t>
  </si>
  <si>
    <t>0706224029</t>
  </si>
  <si>
    <t>C-01-390404</t>
  </si>
  <si>
    <t>Алимов Хаким Русланович</t>
  </si>
  <si>
    <t>НС-З 181371</t>
  </si>
  <si>
    <t>24.03.2025</t>
  </si>
  <si>
    <t>22409200300266</t>
  </si>
  <si>
    <t>(0707)-32-30-73</t>
  </si>
  <si>
    <t>C-01-390746</t>
  </si>
  <si>
    <t>Алижонова Элиф</t>
  </si>
  <si>
    <t>Офис Араван</t>
  </si>
  <si>
    <t>Исмоилжанова Мавлудахон Элдоровна</t>
  </si>
  <si>
    <t>НС-З 009580</t>
  </si>
  <si>
    <t>11307199900964</t>
  </si>
  <si>
    <t>0500061979</t>
  </si>
  <si>
    <t>C-01-390733</t>
  </si>
  <si>
    <t>Маматова Наргул Абдукайымовна</t>
  </si>
  <si>
    <t>НС-З 157220</t>
  </si>
  <si>
    <t>10602197700171</t>
  </si>
  <si>
    <t>0775026969</t>
  </si>
  <si>
    <t>C-01-390697</t>
  </si>
  <si>
    <t>Батирова Зарнигор Мамиржоновна</t>
  </si>
  <si>
    <t>НС-З 157221</t>
  </si>
  <si>
    <t>01.10.2024</t>
  </si>
  <si>
    <t>11305199500116</t>
  </si>
  <si>
    <t>0553240891</t>
  </si>
  <si>
    <t>C-01-390731</t>
  </si>
  <si>
    <t>Султанов Санжарбек Абдимоминович</t>
  </si>
  <si>
    <t>Жакшыбаева Гулмира Маматабиевна</t>
  </si>
  <si>
    <t>НС-З 009579</t>
  </si>
  <si>
    <t>11112197801171</t>
  </si>
  <si>
    <t>0772447418</t>
  </si>
  <si>
    <t>C-01-390717</t>
  </si>
  <si>
    <t>Батыров Кайратбек Абдилазизович</t>
  </si>
  <si>
    <t>Бакашов Айбек Эргешович</t>
  </si>
  <si>
    <t>НС-З 157219</t>
  </si>
  <si>
    <t>22302198100608</t>
  </si>
  <si>
    <t>0507158882</t>
  </si>
  <si>
    <t>C-01-390622</t>
  </si>
  <si>
    <t>Карабаев Талантбек Токтогулович</t>
  </si>
  <si>
    <t>Офис Куршаб</t>
  </si>
  <si>
    <t>Шерматова Инаят Ысмаиловна</t>
  </si>
  <si>
    <t>НС-З 009561</t>
  </si>
  <si>
    <t>11003195901516</t>
  </si>
  <si>
    <t>0703399603</t>
  </si>
  <si>
    <t>C-01-390254</t>
  </si>
  <si>
    <t>Шакеев Самат Жылкычыевич</t>
  </si>
  <si>
    <t>Джаныбаева Зайнап Темировна</t>
  </si>
  <si>
    <t>НС-З 169770</t>
  </si>
  <si>
    <t>04.04.2024</t>
  </si>
  <si>
    <t>11109197200497</t>
  </si>
  <si>
    <t>0554650605</t>
  </si>
  <si>
    <t>C-01-390615</t>
  </si>
  <si>
    <t>Карабеков Кумарбек Абдубалиевич</t>
  </si>
  <si>
    <t>НС-З 169769</t>
  </si>
  <si>
    <t>03.10.2024</t>
  </si>
  <si>
    <t>21611198500428</t>
  </si>
  <si>
    <t>0556049222</t>
  </si>
  <si>
    <t>C-01-390562</t>
  </si>
  <si>
    <t>Темиржанова Махабат Калмурзаевна</t>
  </si>
  <si>
    <t>Офис Узген</t>
  </si>
  <si>
    <t>Закиржон кизи Нигорахон</t>
  </si>
  <si>
    <t>НС-З 197349</t>
  </si>
  <si>
    <t>10701199101911</t>
  </si>
  <si>
    <t>0990918503</t>
  </si>
  <si>
    <t>C-01-390666</t>
  </si>
  <si>
    <t>Жапарали уулу Муратбек</t>
  </si>
  <si>
    <t>Турдубаева Нуркан Зулпубаевна</t>
  </si>
  <si>
    <t>НС-З 197345</t>
  </si>
  <si>
    <t>19.03.2024</t>
  </si>
  <si>
    <t>11509197300601</t>
  </si>
  <si>
    <t>0779262619</t>
  </si>
  <si>
    <t>C-01-390510</t>
  </si>
  <si>
    <t>Ашимова Гулзат Топчубаевна</t>
  </si>
  <si>
    <t>Камбарова Замзамхан Гульановна</t>
  </si>
  <si>
    <t>НС-З 197346</t>
  </si>
  <si>
    <t>10806196100523</t>
  </si>
  <si>
    <t>(0221)-45-36-25</t>
  </si>
  <si>
    <t>C-01-390682</t>
  </si>
  <si>
    <t>Доолотов Альберт Абдыкарович</t>
  </si>
  <si>
    <t>Аалы кызы Жумагул</t>
  </si>
  <si>
    <t>НС-З 009566</t>
  </si>
  <si>
    <t>13.03.2024</t>
  </si>
  <si>
    <t>12905199200412</t>
  </si>
  <si>
    <t>0228918227</t>
  </si>
  <si>
    <t>C-01-390327</t>
  </si>
  <si>
    <t>Кенжебаева Айсулуу Абдыкалыковна</t>
  </si>
  <si>
    <t>НС-З 009574</t>
  </si>
  <si>
    <t>02.10.2024</t>
  </si>
  <si>
    <t>12608199200593</t>
  </si>
  <si>
    <t>0995013500</t>
  </si>
  <si>
    <t>C-01-390753</t>
  </si>
  <si>
    <t>Маданбек кызы Элгиза</t>
  </si>
  <si>
    <t>НС-З 009582</t>
  </si>
  <si>
    <t>10207199101903</t>
  </si>
  <si>
    <t>0771759552</t>
  </si>
  <si>
    <t>C-01-390790</t>
  </si>
  <si>
    <t>Сабырбеков Альберт Сабырбекович</t>
  </si>
  <si>
    <t>Токтосунова Айгул Жуманазаровна</t>
  </si>
  <si>
    <t>НС-З 009593</t>
  </si>
  <si>
    <t>10309198701564</t>
  </si>
  <si>
    <t>0779725022</t>
  </si>
  <si>
    <t>C-01-390747</t>
  </si>
  <si>
    <t>Абдраимова Самара Абдурасуловна</t>
  </si>
  <si>
    <t>НС-З 197348</t>
  </si>
  <si>
    <t>10805197800798</t>
  </si>
  <si>
    <t>(0707)-22-78-91</t>
  </si>
  <si>
    <t>C-01-390738</t>
  </si>
  <si>
    <t>Каримов Бектурсун Рысбекович</t>
  </si>
  <si>
    <t>Марипжон кызы Турдухан</t>
  </si>
  <si>
    <t>НС-З 197347</t>
  </si>
  <si>
    <t>12910200300058</t>
  </si>
  <si>
    <t>0999939920</t>
  </si>
  <si>
    <t>C-01-390608</t>
  </si>
  <si>
    <t>Молдокулов Калысбек Молдокулович</t>
  </si>
  <si>
    <t xml:space="preserve">Офис Кара-Балта </t>
  </si>
  <si>
    <t>Романова Нуриля Кулболдиевна</t>
  </si>
  <si>
    <t>НС-З 009567</t>
  </si>
  <si>
    <t>12407198401478</t>
  </si>
  <si>
    <t>0559223497</t>
  </si>
  <si>
    <t>C-01-390726</t>
  </si>
  <si>
    <t>Чуроков Жаанбай</t>
  </si>
  <si>
    <t>НС-З 009578</t>
  </si>
  <si>
    <t>21506197001123</t>
  </si>
  <si>
    <t>0509568636</t>
  </si>
  <si>
    <t>C-01-390655</t>
  </si>
  <si>
    <t>Акматова Замира Шейшенбековна</t>
  </si>
  <si>
    <t>Ромазанова Динара Токоновна</t>
  </si>
  <si>
    <t>НС-З 009562</t>
  </si>
  <si>
    <t>11806196900329</t>
  </si>
  <si>
    <t>0702027055</t>
  </si>
  <si>
    <t>C-01-390714</t>
  </si>
  <si>
    <t>Тургунова Айгерим Суйутбековна</t>
  </si>
  <si>
    <t>Ибраимова Эльза Базарбековна</t>
  </si>
  <si>
    <t>НС-З 009587</t>
  </si>
  <si>
    <t>11302197400649</t>
  </si>
  <si>
    <t>0703390333</t>
  </si>
  <si>
    <t>C-01-390416</t>
  </si>
  <si>
    <t>Чынгышева Айжан Болотбековна</t>
  </si>
  <si>
    <t>Нуралиева Гулмира Талифовна</t>
  </si>
  <si>
    <t>НС-З 190701</t>
  </si>
  <si>
    <t>02.04.2025</t>
  </si>
  <si>
    <t>12010197700779</t>
  </si>
  <si>
    <t>0505112345</t>
  </si>
  <si>
    <t>C-01-390480</t>
  </si>
  <si>
    <t>Абдубачаева Жылдыз</t>
  </si>
  <si>
    <t>Офис Кемин</t>
  </si>
  <si>
    <t>Турдуходжоев Улан Женишбекович</t>
  </si>
  <si>
    <t>НС-З 195075</t>
  </si>
  <si>
    <t>03.04.2025</t>
  </si>
  <si>
    <t>21808197600106</t>
  </si>
  <si>
    <t>0709605760</t>
  </si>
  <si>
    <t>C-01-390786</t>
  </si>
  <si>
    <t>Байсаева Шарапат Касымбековна</t>
  </si>
  <si>
    <t>Джумалиев Алимжан Омурович</t>
  </si>
  <si>
    <t>НС-З 195073</t>
  </si>
  <si>
    <t>25.03.2025</t>
  </si>
  <si>
    <t>20203196500564</t>
  </si>
  <si>
    <t>(0703)-75-80-58</t>
  </si>
  <si>
    <t>C-01-390823</t>
  </si>
  <si>
    <t>Маликова Чынар Болотбековна</t>
  </si>
  <si>
    <t>Усубалиев Эльдияр Алмасбекович</t>
  </si>
  <si>
    <t>НС-З 195076</t>
  </si>
  <si>
    <t>19.09.2024</t>
  </si>
  <si>
    <t>22501198801299</t>
  </si>
  <si>
    <t>0708706957</t>
  </si>
  <si>
    <t>C-01-390835</t>
  </si>
  <si>
    <t>Рахматилла уулу Актилек</t>
  </si>
  <si>
    <t>НС-З 009605</t>
  </si>
  <si>
    <t>21212200400358</t>
  </si>
  <si>
    <t>0779255879</t>
  </si>
  <si>
    <t>C-01-390842</t>
  </si>
  <si>
    <t>Косманавт уулу Азамат</t>
  </si>
  <si>
    <t>НС-З 195077</t>
  </si>
  <si>
    <t>20612199101401</t>
  </si>
  <si>
    <t>0501911191</t>
  </si>
  <si>
    <t>C-01-390321</t>
  </si>
  <si>
    <t>Исакова Кенжекан Керимкуловна</t>
  </si>
  <si>
    <t>НС-З 195074</t>
  </si>
  <si>
    <t>19.03.2025</t>
  </si>
  <si>
    <t>12104196900282</t>
  </si>
  <si>
    <t>0703296082</t>
  </si>
  <si>
    <t>C-01-390820</t>
  </si>
  <si>
    <t>Бапиева Айпери Усеновна</t>
  </si>
  <si>
    <t xml:space="preserve">Офис Талас </t>
  </si>
  <si>
    <t>Темирканова Асель Муктаркановна</t>
  </si>
  <si>
    <t>НС-З 009601</t>
  </si>
  <si>
    <t>12207198700542</t>
  </si>
  <si>
    <t>0707870787</t>
  </si>
  <si>
    <t>C-01-390654</t>
  </si>
  <si>
    <t>Исмаилов Нурдин Токтоназарович</t>
  </si>
  <si>
    <t>НС-З 009559</t>
  </si>
  <si>
    <t>20903198300935</t>
  </si>
  <si>
    <t>0708108683</t>
  </si>
  <si>
    <t>C-01-390853</t>
  </si>
  <si>
    <t>Анарбаев Улукбек Осконбекович</t>
  </si>
  <si>
    <t>Бакеев Таласбек Токтоназарович</t>
  </si>
  <si>
    <t>НС-З 009607</t>
  </si>
  <si>
    <t>22705198100347</t>
  </si>
  <si>
    <t>0709872727</t>
  </si>
  <si>
    <t>C-01-390825</t>
  </si>
  <si>
    <t>Добулбек уулу Тологон</t>
  </si>
  <si>
    <t>НС-З 009600</t>
  </si>
  <si>
    <t>14.09.2023</t>
  </si>
  <si>
    <t>21512198000365</t>
  </si>
  <si>
    <t>0502016624</t>
  </si>
  <si>
    <t>C-01-388197</t>
  </si>
  <si>
    <t>Канаева Гульнара Дуйшеновна</t>
  </si>
  <si>
    <t>НС-З 009606</t>
  </si>
  <si>
    <t>12308196500032</t>
  </si>
  <si>
    <t>0709281639</t>
  </si>
  <si>
    <t>C-01-390661</t>
  </si>
  <si>
    <t>Каракол уулу Аман</t>
  </si>
  <si>
    <t>Советбек Кызы Нагима</t>
  </si>
  <si>
    <t>НС-З 009563</t>
  </si>
  <si>
    <t>11101200350239</t>
  </si>
  <si>
    <t>0706703193</t>
  </si>
  <si>
    <t>C-01-390660</t>
  </si>
  <si>
    <t>Кулмурзаева Чолпонай Арабидиновна</t>
  </si>
  <si>
    <t>Офис Баткен</t>
  </si>
  <si>
    <t>Мамажанов Бекжан Улукбекович</t>
  </si>
  <si>
    <t>НС-З 172184</t>
  </si>
  <si>
    <t>22309199800196</t>
  </si>
  <si>
    <t>0222229811</t>
  </si>
  <si>
    <t>C-01-390837</t>
  </si>
  <si>
    <t>Алиева Акмоор Акмаматовна</t>
  </si>
  <si>
    <t>Мадисоева Перизат Исмонжоновна</t>
  </si>
  <si>
    <t>НС-З 009603</t>
  </si>
  <si>
    <t>11308200300280</t>
  </si>
  <si>
    <t>0558750067</t>
  </si>
  <si>
    <t>C-01-390801</t>
  </si>
  <si>
    <t>Бактыбай кызы Зайтуна</t>
  </si>
  <si>
    <t>НС-З 009599</t>
  </si>
  <si>
    <t>12506199800755</t>
  </si>
  <si>
    <t>0779960499</t>
  </si>
  <si>
    <t>C-01-390834</t>
  </si>
  <si>
    <t>Турдубаева Улара Сулумбековна</t>
  </si>
  <si>
    <t>Офис Ташкомур</t>
  </si>
  <si>
    <t>Иметова Гулназ Абдалимовна</t>
  </si>
  <si>
    <t>НС-З 009604</t>
  </si>
  <si>
    <t>09.09.2024</t>
  </si>
  <si>
    <t>10905197801057</t>
  </si>
  <si>
    <t>0773909193</t>
  </si>
  <si>
    <t>C-01-379505</t>
  </si>
  <si>
    <t>Урматаева Канзада Ахматбековна</t>
  </si>
  <si>
    <t>Эргешова Шайыргул Рустамовна</t>
  </si>
  <si>
    <t>НС-З 009564</t>
  </si>
  <si>
    <t>12505198201616</t>
  </si>
  <si>
    <t>0703485563</t>
  </si>
  <si>
    <t>C-01-390796</t>
  </si>
  <si>
    <t>Мундузбаева Бегимай Райимбековна</t>
  </si>
  <si>
    <t>Офис Каракуль</t>
  </si>
  <si>
    <t>Бостонова Элмира Тологоновна</t>
  </si>
  <si>
    <t>НС-З 009602</t>
  </si>
  <si>
    <t>25.09.2024</t>
  </si>
  <si>
    <t>11908196900773</t>
  </si>
  <si>
    <t>0703332419</t>
  </si>
  <si>
    <t>C-01-390637</t>
  </si>
  <si>
    <t>Жуманалиева Жазгул Кубанычбековна</t>
  </si>
  <si>
    <t>Офис Токтогул</t>
  </si>
  <si>
    <t>Чомонова Кызылгул Мырзатовна</t>
  </si>
  <si>
    <t>НС-З 009556</t>
  </si>
  <si>
    <t>19.09.2023</t>
  </si>
  <si>
    <t>11503196400832</t>
  </si>
  <si>
    <t>0507324216</t>
  </si>
  <si>
    <t>C-01-390787</t>
  </si>
  <si>
    <t>Султаналиева Венера Суюнбековна</t>
  </si>
  <si>
    <t>Офис Кызыладыр</t>
  </si>
  <si>
    <t>Коккозов Максымбек Асылбекович</t>
  </si>
  <si>
    <t>НС-З 009590</t>
  </si>
  <si>
    <t>01.03.2024</t>
  </si>
  <si>
    <t>23006198000928</t>
  </si>
  <si>
    <t>0550959619</t>
  </si>
  <si>
    <t>C-01-390689</t>
  </si>
  <si>
    <t>Бекеев Уларбек Саматович</t>
  </si>
  <si>
    <t>Офис Ош Келечек</t>
  </si>
  <si>
    <t>Ташбекова Майрамкан Ахматовна</t>
  </si>
  <si>
    <t>НС-З 169681</t>
  </si>
  <si>
    <t>13004198701367</t>
  </si>
  <si>
    <t>0501525722</t>
  </si>
  <si>
    <t>C-01-390269</t>
  </si>
  <si>
    <t>Телепергенова Раушан Кадралиевна</t>
  </si>
  <si>
    <t>Офис Балыкчы</t>
  </si>
  <si>
    <t>Мамилова Жибек Жапаровна</t>
  </si>
  <si>
    <t>НС-З 009594</t>
  </si>
  <si>
    <t>10212197000407</t>
  </si>
  <si>
    <t>0708938218</t>
  </si>
  <si>
    <t>C-01-389634</t>
  </si>
  <si>
    <t>Чомоева Тилек Камчыбековна</t>
  </si>
  <si>
    <t>Мамытова Эркингул Качкыновна</t>
  </si>
  <si>
    <t>НС-З 009573</t>
  </si>
  <si>
    <t>10.10.2023</t>
  </si>
  <si>
    <t>11303196600162</t>
  </si>
  <si>
    <t>(0705)-78-28-80</t>
  </si>
  <si>
    <t>C-01-390707</t>
  </si>
  <si>
    <t>Чорчоева Чынар Борукчиевна</t>
  </si>
  <si>
    <t>Мусуралиев Канат Сооронбекович</t>
  </si>
  <si>
    <t>НС-З 009572</t>
  </si>
  <si>
    <t>21811197800824</t>
  </si>
  <si>
    <t>0706225464</t>
  </si>
  <si>
    <t>C-01-390776</t>
  </si>
  <si>
    <t>Абакирова Эленора Капарбековна</t>
  </si>
  <si>
    <t>Офис Кочкор</t>
  </si>
  <si>
    <t>Абдыкадырова Алтынай Медербековна</t>
  </si>
  <si>
    <t>НС-З 009585</t>
  </si>
  <si>
    <t>11405198700357</t>
  </si>
  <si>
    <t>0700188377</t>
  </si>
  <si>
    <t>C-01-390618</t>
  </si>
  <si>
    <t>Мамбетжанова Регина Искаковна</t>
  </si>
  <si>
    <t>Сыргак кызы Табихат</t>
  </si>
  <si>
    <t>НС-З 009565</t>
  </si>
  <si>
    <t>10205199600169</t>
  </si>
  <si>
    <t>0502717571</t>
  </si>
  <si>
    <t>C-01-390632</t>
  </si>
  <si>
    <t>Назарова Нуржан Шейшенбековна</t>
  </si>
  <si>
    <t>НС-З 194190</t>
  </si>
  <si>
    <t>05.02.2024</t>
  </si>
  <si>
    <t>12509198300648</t>
  </si>
  <si>
    <t>0700463521</t>
  </si>
  <si>
    <t>C-01-389902</t>
  </si>
  <si>
    <t>Узакбаева Рита Курманбековна</t>
  </si>
  <si>
    <t>Офис Боконбаево</t>
  </si>
  <si>
    <t xml:space="preserve">Нурманбетова Назгул </t>
  </si>
  <si>
    <t>НС-З 192499</t>
  </si>
  <si>
    <t>11402199900559</t>
  </si>
  <si>
    <t>0504424204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</si>
</sst>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8E1A3-A45B-4414-8B4D-39D7D878E045}">
  <dimension ref="A2:O119"/>
  <sheetViews>
    <sheetView tabSelected="1" topLeftCell="E103" workbookViewId="0">
      <selection activeCell="M119" sqref="M119"/>
    </sheetView>
  </sheetViews>
  <sheetFormatPr defaultRowHeight="15" x14ac:dyDescent="0.25"/>
  <cols>
    <col min="1" max="1" width="11.85546875" bestFit="1" customWidth="1"/>
    <col min="2" max="2" width="38.42578125" bestFit="1" customWidth="1"/>
    <col min="3" max="3" width="26.5703125" bestFit="1" customWidth="1"/>
    <col min="4" max="4" width="41.140625" bestFit="1" customWidth="1"/>
    <col min="5" max="5" width="11.85546875" bestFit="1" customWidth="1"/>
    <col min="6" max="6" width="10.7109375" bestFit="1" customWidth="1"/>
    <col min="7" max="7" width="10.42578125" bestFit="1" customWidth="1"/>
    <col min="8" max="10" width="9" bestFit="1" customWidth="1"/>
    <col min="11" max="11" width="9.5703125" bestFit="1" customWidth="1"/>
    <col min="12" max="12" width="11" bestFit="1" customWidth="1"/>
    <col min="13" max="13" width="11" customWidth="1"/>
    <col min="14" max="14" width="15.57031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50000</v>
      </c>
      <c r="I4" s="4">
        <v>6</v>
      </c>
      <c r="J4" s="4">
        <v>2.2999999999999998</v>
      </c>
      <c r="K4" s="4">
        <v>1150</v>
      </c>
      <c r="L4" s="4">
        <v>34.5</v>
      </c>
      <c r="M4" s="4">
        <f>SUM(K4:L4)</f>
        <v>1184.5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300000</v>
      </c>
      <c r="I5" s="4">
        <v>12</v>
      </c>
      <c r="J5" s="4">
        <v>2.2999999999999998</v>
      </c>
      <c r="K5" s="4">
        <v>6900</v>
      </c>
      <c r="L5" s="4">
        <v>207</v>
      </c>
      <c r="M5" s="4">
        <f t="shared" ref="M5:M68" si="0">SUM(K5:L5)</f>
        <v>7107</v>
      </c>
      <c r="N5" s="4" t="s">
        <v>29</v>
      </c>
      <c r="O5" s="4" t="s">
        <v>30</v>
      </c>
    </row>
    <row r="6" spans="1:15" x14ac:dyDescent="0.25">
      <c r="A6" s="4" t="s">
        <v>31</v>
      </c>
      <c r="B6" s="4" t="s">
        <v>32</v>
      </c>
      <c r="C6" s="4" t="s">
        <v>17</v>
      </c>
      <c r="D6" s="4" t="s">
        <v>33</v>
      </c>
      <c r="E6" s="4" t="s">
        <v>34</v>
      </c>
      <c r="F6" s="4" t="s">
        <v>20</v>
      </c>
      <c r="G6" s="4" t="s">
        <v>35</v>
      </c>
      <c r="H6" s="4">
        <v>80000</v>
      </c>
      <c r="I6" s="4">
        <v>18</v>
      </c>
      <c r="J6" s="4">
        <v>2.7</v>
      </c>
      <c r="K6" s="4">
        <v>2160</v>
      </c>
      <c r="L6" s="4">
        <v>64.8</v>
      </c>
      <c r="M6" s="4">
        <f t="shared" si="0"/>
        <v>2224.8000000000002</v>
      </c>
      <c r="N6" s="4" t="s">
        <v>36</v>
      </c>
      <c r="O6" s="4" t="s">
        <v>37</v>
      </c>
    </row>
    <row r="7" spans="1:15" x14ac:dyDescent="0.25">
      <c r="A7" s="4" t="s">
        <v>38</v>
      </c>
      <c r="B7" s="4" t="s">
        <v>39</v>
      </c>
      <c r="C7" s="4" t="s">
        <v>17</v>
      </c>
      <c r="D7" s="4" t="s">
        <v>40</v>
      </c>
      <c r="E7" s="4" t="s">
        <v>41</v>
      </c>
      <c r="F7" s="4" t="s">
        <v>20</v>
      </c>
      <c r="G7" s="4" t="s">
        <v>42</v>
      </c>
      <c r="H7" s="4">
        <v>35000</v>
      </c>
      <c r="I7" s="4">
        <v>12</v>
      </c>
      <c r="J7" s="4">
        <v>2.2999999999999998</v>
      </c>
      <c r="K7" s="4">
        <v>805</v>
      </c>
      <c r="L7" s="4">
        <v>24.15</v>
      </c>
      <c r="M7" s="4">
        <f t="shared" si="0"/>
        <v>829.15</v>
      </c>
      <c r="N7" s="4" t="s">
        <v>43</v>
      </c>
      <c r="O7" s="4" t="s">
        <v>44</v>
      </c>
    </row>
    <row r="8" spans="1:15" x14ac:dyDescent="0.25">
      <c r="A8" s="4" t="s">
        <v>45</v>
      </c>
      <c r="B8" s="4" t="s">
        <v>46</v>
      </c>
      <c r="C8" s="4" t="s">
        <v>17</v>
      </c>
      <c r="D8" s="4" t="s">
        <v>47</v>
      </c>
      <c r="E8" s="4" t="s">
        <v>48</v>
      </c>
      <c r="F8" s="4" t="s">
        <v>20</v>
      </c>
      <c r="G8" s="4" t="s">
        <v>49</v>
      </c>
      <c r="H8" s="4">
        <v>50000</v>
      </c>
      <c r="I8" s="4">
        <v>10</v>
      </c>
      <c r="J8" s="4">
        <v>2.2999999999999998</v>
      </c>
      <c r="K8" s="4">
        <v>1150</v>
      </c>
      <c r="L8" s="4">
        <v>34.5</v>
      </c>
      <c r="M8" s="4">
        <f t="shared" si="0"/>
        <v>1184.5</v>
      </c>
      <c r="N8" s="4" t="s">
        <v>50</v>
      </c>
      <c r="O8" s="4" t="s">
        <v>51</v>
      </c>
    </row>
    <row r="9" spans="1:15" x14ac:dyDescent="0.25">
      <c r="A9" s="4" t="s">
        <v>52</v>
      </c>
      <c r="B9" s="4" t="s">
        <v>53</v>
      </c>
      <c r="C9" s="4" t="s">
        <v>54</v>
      </c>
      <c r="D9" s="4" t="s">
        <v>55</v>
      </c>
      <c r="E9" s="4" t="s">
        <v>56</v>
      </c>
      <c r="F9" s="4" t="s">
        <v>20</v>
      </c>
      <c r="G9" s="4" t="s">
        <v>57</v>
      </c>
      <c r="H9" s="4">
        <v>50000</v>
      </c>
      <c r="I9" s="4">
        <v>12</v>
      </c>
      <c r="J9" s="4">
        <v>2.2999999999999998</v>
      </c>
      <c r="K9" s="4">
        <v>1150</v>
      </c>
      <c r="L9" s="4">
        <v>34.5</v>
      </c>
      <c r="M9" s="4">
        <f t="shared" si="0"/>
        <v>1184.5</v>
      </c>
      <c r="N9" s="4" t="s">
        <v>58</v>
      </c>
      <c r="O9" s="4" t="s">
        <v>59</v>
      </c>
    </row>
    <row r="10" spans="1:15" x14ac:dyDescent="0.25">
      <c r="A10" s="4" t="s">
        <v>60</v>
      </c>
      <c r="B10" s="4" t="s">
        <v>61</v>
      </c>
      <c r="C10" s="4" t="s">
        <v>54</v>
      </c>
      <c r="D10" s="4" t="s">
        <v>62</v>
      </c>
      <c r="E10" s="4" t="s">
        <v>63</v>
      </c>
      <c r="F10" s="4" t="s">
        <v>20</v>
      </c>
      <c r="G10" s="4" t="s">
        <v>64</v>
      </c>
      <c r="H10" s="4">
        <v>50000</v>
      </c>
      <c r="I10" s="4">
        <v>18</v>
      </c>
      <c r="J10" s="4">
        <v>2.7</v>
      </c>
      <c r="K10" s="4">
        <v>1350</v>
      </c>
      <c r="L10" s="4">
        <v>40.5</v>
      </c>
      <c r="M10" s="4">
        <f t="shared" si="0"/>
        <v>1390.5</v>
      </c>
      <c r="N10" s="4" t="s">
        <v>65</v>
      </c>
      <c r="O10" s="4" t="s">
        <v>66</v>
      </c>
    </row>
    <row r="11" spans="1:15" x14ac:dyDescent="0.25">
      <c r="A11" s="4" t="s">
        <v>67</v>
      </c>
      <c r="B11" s="4" t="s">
        <v>68</v>
      </c>
      <c r="C11" s="4" t="s">
        <v>54</v>
      </c>
      <c r="D11" s="4" t="s">
        <v>69</v>
      </c>
      <c r="E11" s="4" t="s">
        <v>70</v>
      </c>
      <c r="F11" s="4" t="s">
        <v>20</v>
      </c>
      <c r="G11" s="4" t="s">
        <v>71</v>
      </c>
      <c r="H11" s="4">
        <v>200000</v>
      </c>
      <c r="I11" s="4">
        <v>12</v>
      </c>
      <c r="J11" s="4">
        <v>2.7</v>
      </c>
      <c r="K11" s="4">
        <v>5400</v>
      </c>
      <c r="L11" s="4">
        <v>162</v>
      </c>
      <c r="M11" s="4">
        <f t="shared" si="0"/>
        <v>5562</v>
      </c>
      <c r="N11" s="4" t="s">
        <v>72</v>
      </c>
      <c r="O11" s="4" t="s">
        <v>73</v>
      </c>
    </row>
    <row r="12" spans="1:15" x14ac:dyDescent="0.25">
      <c r="A12" s="4" t="s">
        <v>74</v>
      </c>
      <c r="B12" s="4" t="s">
        <v>75</v>
      </c>
      <c r="C12" s="4" t="s">
        <v>76</v>
      </c>
      <c r="D12" s="4" t="s">
        <v>77</v>
      </c>
      <c r="E12" s="4" t="s">
        <v>78</v>
      </c>
      <c r="F12" s="4" t="s">
        <v>20</v>
      </c>
      <c r="G12" s="4" t="s">
        <v>79</v>
      </c>
      <c r="H12" s="4">
        <v>50000</v>
      </c>
      <c r="I12" s="4">
        <v>12</v>
      </c>
      <c r="J12" s="4">
        <v>2.7</v>
      </c>
      <c r="K12" s="4">
        <v>1350</v>
      </c>
      <c r="L12" s="4">
        <v>40.5</v>
      </c>
      <c r="M12" s="4">
        <f t="shared" si="0"/>
        <v>1390.5</v>
      </c>
      <c r="N12" s="4" t="s">
        <v>80</v>
      </c>
      <c r="O12" s="4" t="s">
        <v>81</v>
      </c>
    </row>
    <row r="13" spans="1:15" x14ac:dyDescent="0.25">
      <c r="A13" s="4" t="s">
        <v>82</v>
      </c>
      <c r="B13" s="4" t="s">
        <v>83</v>
      </c>
      <c r="C13" s="4" t="s">
        <v>76</v>
      </c>
      <c r="D13" s="4" t="s">
        <v>84</v>
      </c>
      <c r="E13" s="4" t="s">
        <v>85</v>
      </c>
      <c r="F13" s="4" t="s">
        <v>20</v>
      </c>
      <c r="G13" s="4" t="s">
        <v>86</v>
      </c>
      <c r="H13" s="4">
        <v>100000</v>
      </c>
      <c r="I13" s="4">
        <v>18</v>
      </c>
      <c r="J13" s="4">
        <v>2.7</v>
      </c>
      <c r="K13" s="4">
        <v>2700</v>
      </c>
      <c r="L13" s="4">
        <v>81</v>
      </c>
      <c r="M13" s="4">
        <f t="shared" si="0"/>
        <v>2781</v>
      </c>
      <c r="N13" s="4" t="s">
        <v>87</v>
      </c>
      <c r="O13" s="4" t="s">
        <v>88</v>
      </c>
    </row>
    <row r="14" spans="1:15" x14ac:dyDescent="0.25">
      <c r="A14" s="4" t="s">
        <v>89</v>
      </c>
      <c r="B14" s="4" t="s">
        <v>83</v>
      </c>
      <c r="C14" s="4" t="s">
        <v>76</v>
      </c>
      <c r="D14" s="4" t="s">
        <v>90</v>
      </c>
      <c r="E14" s="4" t="s">
        <v>91</v>
      </c>
      <c r="F14" s="4" t="s">
        <v>20</v>
      </c>
      <c r="G14" s="4" t="s">
        <v>28</v>
      </c>
      <c r="H14" s="4">
        <v>15000</v>
      </c>
      <c r="I14" s="4">
        <v>12</v>
      </c>
      <c r="J14" s="4">
        <v>2.2999999999999998</v>
      </c>
      <c r="K14" s="4">
        <v>345</v>
      </c>
      <c r="L14" s="4">
        <v>10.35</v>
      </c>
      <c r="M14" s="4">
        <f t="shared" si="0"/>
        <v>355.35</v>
      </c>
      <c r="N14" s="4" t="s">
        <v>92</v>
      </c>
      <c r="O14" s="4" t="s">
        <v>93</v>
      </c>
    </row>
    <row r="15" spans="1:15" x14ac:dyDescent="0.25">
      <c r="A15" s="4" t="s">
        <v>94</v>
      </c>
      <c r="B15" s="4" t="s">
        <v>95</v>
      </c>
      <c r="C15" s="4" t="s">
        <v>76</v>
      </c>
      <c r="D15" s="4" t="s">
        <v>96</v>
      </c>
      <c r="E15" s="4" t="s">
        <v>97</v>
      </c>
      <c r="F15" s="4" t="s">
        <v>20</v>
      </c>
      <c r="G15" s="4" t="s">
        <v>35</v>
      </c>
      <c r="H15" s="4">
        <v>130000</v>
      </c>
      <c r="I15" s="4">
        <v>18</v>
      </c>
      <c r="J15" s="4">
        <v>2.7</v>
      </c>
      <c r="K15" s="4">
        <v>3510</v>
      </c>
      <c r="L15" s="4">
        <v>105.3</v>
      </c>
      <c r="M15" s="4">
        <f t="shared" si="0"/>
        <v>3615.3</v>
      </c>
      <c r="N15" s="4" t="s">
        <v>98</v>
      </c>
      <c r="O15" s="4" t="s">
        <v>99</v>
      </c>
    </row>
    <row r="16" spans="1:15" x14ac:dyDescent="0.25">
      <c r="A16" s="4" t="s">
        <v>100</v>
      </c>
      <c r="B16" s="4" t="s">
        <v>101</v>
      </c>
      <c r="C16" s="4" t="s">
        <v>76</v>
      </c>
      <c r="D16" s="4" t="s">
        <v>102</v>
      </c>
      <c r="E16" s="4" t="s">
        <v>103</v>
      </c>
      <c r="F16" s="4" t="s">
        <v>20</v>
      </c>
      <c r="G16" s="4" t="s">
        <v>71</v>
      </c>
      <c r="H16" s="4">
        <v>300000</v>
      </c>
      <c r="I16" s="4">
        <v>12</v>
      </c>
      <c r="J16" s="4">
        <v>2.7</v>
      </c>
      <c r="K16" s="4">
        <v>8100</v>
      </c>
      <c r="L16" s="4">
        <v>243</v>
      </c>
      <c r="M16" s="4">
        <f t="shared" si="0"/>
        <v>8343</v>
      </c>
      <c r="N16" s="4" t="s">
        <v>104</v>
      </c>
      <c r="O16" s="4" t="s">
        <v>105</v>
      </c>
    </row>
    <row r="17" spans="1:15" x14ac:dyDescent="0.25">
      <c r="A17" s="4" t="s">
        <v>106</v>
      </c>
      <c r="B17" s="4" t="s">
        <v>107</v>
      </c>
      <c r="C17" s="4" t="s">
        <v>108</v>
      </c>
      <c r="D17" s="4" t="s">
        <v>109</v>
      </c>
      <c r="E17" s="4" t="s">
        <v>110</v>
      </c>
      <c r="F17" s="4" t="s">
        <v>20</v>
      </c>
      <c r="G17" s="4" t="s">
        <v>86</v>
      </c>
      <c r="H17" s="4">
        <v>50000</v>
      </c>
      <c r="I17" s="4">
        <v>18</v>
      </c>
      <c r="J17" s="4">
        <v>2.7</v>
      </c>
      <c r="K17" s="4">
        <v>1350</v>
      </c>
      <c r="L17" s="4">
        <v>40.5</v>
      </c>
      <c r="M17" s="4">
        <f t="shared" si="0"/>
        <v>1390.5</v>
      </c>
      <c r="N17" s="4" t="s">
        <v>111</v>
      </c>
      <c r="O17" s="4" t="s">
        <v>112</v>
      </c>
    </row>
    <row r="18" spans="1:15" x14ac:dyDescent="0.25">
      <c r="A18" s="4" t="s">
        <v>113</v>
      </c>
      <c r="B18" s="4" t="s">
        <v>114</v>
      </c>
      <c r="C18" s="4" t="s">
        <v>108</v>
      </c>
      <c r="D18" s="4" t="s">
        <v>115</v>
      </c>
      <c r="E18" s="4" t="s">
        <v>116</v>
      </c>
      <c r="F18" s="4" t="s">
        <v>20</v>
      </c>
      <c r="G18" s="4" t="s">
        <v>117</v>
      </c>
      <c r="H18" s="4">
        <v>53000</v>
      </c>
      <c r="I18" s="4">
        <v>12</v>
      </c>
      <c r="J18" s="4">
        <v>2.2999999999999998</v>
      </c>
      <c r="K18" s="4">
        <v>1219</v>
      </c>
      <c r="L18" s="4">
        <v>36.57</v>
      </c>
      <c r="M18" s="4">
        <f t="shared" si="0"/>
        <v>1255.57</v>
      </c>
      <c r="N18" s="4" t="s">
        <v>118</v>
      </c>
      <c r="O18" s="4" t="s">
        <v>119</v>
      </c>
    </row>
    <row r="19" spans="1:15" x14ac:dyDescent="0.25">
      <c r="A19" s="4" t="s">
        <v>120</v>
      </c>
      <c r="B19" s="4" t="s">
        <v>114</v>
      </c>
      <c r="C19" s="4" t="s">
        <v>108</v>
      </c>
      <c r="D19" s="4" t="s">
        <v>121</v>
      </c>
      <c r="E19" s="4" t="s">
        <v>122</v>
      </c>
      <c r="F19" s="4" t="s">
        <v>20</v>
      </c>
      <c r="G19" s="4" t="s">
        <v>86</v>
      </c>
      <c r="H19" s="4">
        <v>80000</v>
      </c>
      <c r="I19" s="4">
        <v>18</v>
      </c>
      <c r="J19" s="4">
        <v>2.7</v>
      </c>
      <c r="K19" s="4">
        <v>2160</v>
      </c>
      <c r="L19" s="4">
        <v>64.8</v>
      </c>
      <c r="M19" s="4">
        <f t="shared" si="0"/>
        <v>2224.8000000000002</v>
      </c>
      <c r="N19" s="4" t="s">
        <v>123</v>
      </c>
      <c r="O19" s="4" t="s">
        <v>124</v>
      </c>
    </row>
    <row r="20" spans="1:15" x14ac:dyDescent="0.25">
      <c r="A20" s="4" t="s">
        <v>125</v>
      </c>
      <c r="B20" s="4" t="s">
        <v>114</v>
      </c>
      <c r="C20" s="4" t="s">
        <v>108</v>
      </c>
      <c r="D20" s="4" t="s">
        <v>126</v>
      </c>
      <c r="E20" s="4" t="s">
        <v>127</v>
      </c>
      <c r="F20" s="4" t="s">
        <v>20</v>
      </c>
      <c r="G20" s="4" t="s">
        <v>128</v>
      </c>
      <c r="H20" s="4">
        <v>30000</v>
      </c>
      <c r="I20" s="4">
        <v>12</v>
      </c>
      <c r="J20" s="4">
        <v>2.7</v>
      </c>
      <c r="K20" s="4">
        <v>810</v>
      </c>
      <c r="L20" s="4">
        <v>24.3</v>
      </c>
      <c r="M20" s="4">
        <f t="shared" si="0"/>
        <v>834.3</v>
      </c>
      <c r="N20" s="4" t="s">
        <v>129</v>
      </c>
      <c r="O20" s="4" t="s">
        <v>130</v>
      </c>
    </row>
    <row r="21" spans="1:15" x14ac:dyDescent="0.25">
      <c r="A21" s="4" t="s">
        <v>131</v>
      </c>
      <c r="B21" s="4" t="s">
        <v>132</v>
      </c>
      <c r="C21" s="4" t="s">
        <v>133</v>
      </c>
      <c r="D21" s="4" t="s">
        <v>134</v>
      </c>
      <c r="E21" s="4" t="s">
        <v>135</v>
      </c>
      <c r="F21" s="4" t="s">
        <v>20</v>
      </c>
      <c r="G21" s="4" t="s">
        <v>42</v>
      </c>
      <c r="H21" s="4">
        <v>39000</v>
      </c>
      <c r="I21" s="4">
        <v>12</v>
      </c>
      <c r="J21" s="4">
        <v>2.2999999999999998</v>
      </c>
      <c r="K21" s="4">
        <v>897</v>
      </c>
      <c r="L21" s="4">
        <v>26.91</v>
      </c>
      <c r="M21" s="4">
        <f t="shared" si="0"/>
        <v>923.91</v>
      </c>
      <c r="N21" s="4" t="s">
        <v>136</v>
      </c>
      <c r="O21" s="4" t="s">
        <v>137</v>
      </c>
    </row>
    <row r="22" spans="1:15" x14ac:dyDescent="0.25">
      <c r="A22" s="4" t="s">
        <v>138</v>
      </c>
      <c r="B22" s="4" t="s">
        <v>139</v>
      </c>
      <c r="C22" s="4" t="s">
        <v>140</v>
      </c>
      <c r="D22" s="4" t="s">
        <v>141</v>
      </c>
      <c r="E22" s="4" t="s">
        <v>142</v>
      </c>
      <c r="F22" s="4" t="s">
        <v>20</v>
      </c>
      <c r="G22" s="4" t="s">
        <v>28</v>
      </c>
      <c r="H22" s="4">
        <v>22000</v>
      </c>
      <c r="I22" s="4">
        <v>12</v>
      </c>
      <c r="J22" s="4">
        <v>2.2999999999999998</v>
      </c>
      <c r="K22" s="4">
        <v>506</v>
      </c>
      <c r="L22" s="4">
        <v>15.18</v>
      </c>
      <c r="M22" s="4">
        <f t="shared" si="0"/>
        <v>521.17999999999995</v>
      </c>
      <c r="N22" s="4" t="s">
        <v>143</v>
      </c>
      <c r="O22" s="4" t="s">
        <v>144</v>
      </c>
    </row>
    <row r="23" spans="1:15" x14ac:dyDescent="0.25">
      <c r="A23" s="4" t="s">
        <v>145</v>
      </c>
      <c r="B23" s="4" t="s">
        <v>139</v>
      </c>
      <c r="C23" s="4" t="s">
        <v>140</v>
      </c>
      <c r="D23" s="4" t="s">
        <v>146</v>
      </c>
      <c r="E23" s="4" t="s">
        <v>147</v>
      </c>
      <c r="F23" s="4" t="s">
        <v>20</v>
      </c>
      <c r="G23" s="4" t="s">
        <v>42</v>
      </c>
      <c r="H23" s="4">
        <v>11000</v>
      </c>
      <c r="I23" s="4">
        <v>12</v>
      </c>
      <c r="J23" s="4">
        <v>2.2999999999999998</v>
      </c>
      <c r="K23" s="4">
        <v>253</v>
      </c>
      <c r="L23" s="4">
        <v>7.59</v>
      </c>
      <c r="M23" s="4">
        <f t="shared" si="0"/>
        <v>260.58999999999997</v>
      </c>
      <c r="N23" s="4" t="s">
        <v>148</v>
      </c>
      <c r="O23" s="4" t="s">
        <v>149</v>
      </c>
    </row>
    <row r="24" spans="1:15" x14ac:dyDescent="0.25">
      <c r="A24" s="4" t="s">
        <v>150</v>
      </c>
      <c r="B24" s="4" t="s">
        <v>151</v>
      </c>
      <c r="C24" s="4" t="s">
        <v>140</v>
      </c>
      <c r="D24" s="4" t="s">
        <v>152</v>
      </c>
      <c r="E24" s="4" t="s">
        <v>153</v>
      </c>
      <c r="F24" s="4" t="s">
        <v>20</v>
      </c>
      <c r="G24" s="4" t="s">
        <v>128</v>
      </c>
      <c r="H24" s="4">
        <v>50000</v>
      </c>
      <c r="I24" s="4">
        <v>12</v>
      </c>
      <c r="J24" s="4">
        <v>2.7</v>
      </c>
      <c r="K24" s="4">
        <v>1350</v>
      </c>
      <c r="L24" s="4">
        <v>40.5</v>
      </c>
      <c r="M24" s="4">
        <f t="shared" si="0"/>
        <v>1390.5</v>
      </c>
      <c r="N24" s="4" t="s">
        <v>154</v>
      </c>
      <c r="O24" s="4" t="s">
        <v>155</v>
      </c>
    </row>
    <row r="25" spans="1:15" x14ac:dyDescent="0.25">
      <c r="A25" s="4" t="s">
        <v>156</v>
      </c>
      <c r="B25" s="4" t="s">
        <v>157</v>
      </c>
      <c r="C25" s="4" t="s">
        <v>158</v>
      </c>
      <c r="D25" s="4" t="s">
        <v>159</v>
      </c>
      <c r="E25" s="4" t="s">
        <v>160</v>
      </c>
      <c r="F25" s="4" t="s">
        <v>20</v>
      </c>
      <c r="G25" s="4" t="s">
        <v>161</v>
      </c>
      <c r="H25" s="4">
        <v>30000</v>
      </c>
      <c r="I25" s="4">
        <v>4</v>
      </c>
      <c r="J25" s="4">
        <v>2.2999999999999998</v>
      </c>
      <c r="K25" s="4">
        <v>690</v>
      </c>
      <c r="L25" s="4">
        <v>20.7</v>
      </c>
      <c r="M25" s="4">
        <f t="shared" si="0"/>
        <v>710.7</v>
      </c>
      <c r="N25" s="4" t="s">
        <v>162</v>
      </c>
      <c r="O25" s="4" t="s">
        <v>163</v>
      </c>
    </row>
    <row r="26" spans="1:15" x14ac:dyDescent="0.25">
      <c r="A26" s="4" t="s">
        <v>164</v>
      </c>
      <c r="B26" s="4" t="s">
        <v>165</v>
      </c>
      <c r="C26" s="4" t="s">
        <v>158</v>
      </c>
      <c r="D26" s="4" t="s">
        <v>166</v>
      </c>
      <c r="E26" s="4" t="s">
        <v>167</v>
      </c>
      <c r="F26" s="4" t="s">
        <v>20</v>
      </c>
      <c r="G26" s="4" t="s">
        <v>168</v>
      </c>
      <c r="H26" s="4">
        <v>300000</v>
      </c>
      <c r="I26" s="4">
        <v>24</v>
      </c>
      <c r="J26" s="4">
        <v>2.7</v>
      </c>
      <c r="K26" s="4">
        <v>8100</v>
      </c>
      <c r="L26" s="4">
        <v>243</v>
      </c>
      <c r="M26" s="4">
        <f t="shared" si="0"/>
        <v>8343</v>
      </c>
      <c r="N26" s="4" t="s">
        <v>169</v>
      </c>
      <c r="O26" s="4" t="s">
        <v>170</v>
      </c>
    </row>
    <row r="27" spans="1:15" x14ac:dyDescent="0.25">
      <c r="A27" s="4" t="s">
        <v>171</v>
      </c>
      <c r="B27" s="4" t="s">
        <v>165</v>
      </c>
      <c r="C27" s="4" t="s">
        <v>158</v>
      </c>
      <c r="D27" s="4" t="s">
        <v>172</v>
      </c>
      <c r="E27" s="4" t="s">
        <v>173</v>
      </c>
      <c r="F27" s="4" t="s">
        <v>20</v>
      </c>
      <c r="G27" s="4" t="s">
        <v>174</v>
      </c>
      <c r="H27" s="4">
        <v>200000</v>
      </c>
      <c r="I27" s="4">
        <v>18</v>
      </c>
      <c r="J27" s="4">
        <v>2.7</v>
      </c>
      <c r="K27" s="4">
        <v>5400</v>
      </c>
      <c r="L27" s="4">
        <v>162</v>
      </c>
      <c r="M27" s="4">
        <f t="shared" si="0"/>
        <v>5562</v>
      </c>
      <c r="N27" s="4" t="s">
        <v>175</v>
      </c>
      <c r="O27" s="4" t="s">
        <v>176</v>
      </c>
    </row>
    <row r="28" spans="1:15" x14ac:dyDescent="0.25">
      <c r="A28" s="4" t="s">
        <v>177</v>
      </c>
      <c r="B28" s="4" t="s">
        <v>178</v>
      </c>
      <c r="C28" s="4" t="s">
        <v>158</v>
      </c>
      <c r="D28" s="4" t="s">
        <v>179</v>
      </c>
      <c r="E28" s="4" t="s">
        <v>180</v>
      </c>
      <c r="F28" s="4" t="s">
        <v>20</v>
      </c>
      <c r="G28" s="4" t="s">
        <v>86</v>
      </c>
      <c r="H28" s="4">
        <v>80000</v>
      </c>
      <c r="I28" s="4">
        <v>18</v>
      </c>
      <c r="J28" s="4">
        <v>2.7</v>
      </c>
      <c r="K28" s="4">
        <v>2160</v>
      </c>
      <c r="L28" s="4">
        <v>64.8</v>
      </c>
      <c r="M28" s="4">
        <f t="shared" si="0"/>
        <v>2224.8000000000002</v>
      </c>
      <c r="N28" s="4" t="s">
        <v>181</v>
      </c>
      <c r="O28" s="4" t="s">
        <v>182</v>
      </c>
    </row>
    <row r="29" spans="1:15" x14ac:dyDescent="0.25">
      <c r="A29" s="4" t="s">
        <v>183</v>
      </c>
      <c r="B29" s="4" t="s">
        <v>184</v>
      </c>
      <c r="C29" s="4" t="s">
        <v>185</v>
      </c>
      <c r="D29" s="4" t="s">
        <v>186</v>
      </c>
      <c r="E29" s="4" t="s">
        <v>187</v>
      </c>
      <c r="F29" s="4" t="s">
        <v>20</v>
      </c>
      <c r="G29" s="4" t="s">
        <v>188</v>
      </c>
      <c r="H29" s="4">
        <v>110000</v>
      </c>
      <c r="I29" s="4">
        <v>12</v>
      </c>
      <c r="J29" s="4">
        <v>2.7</v>
      </c>
      <c r="K29" s="4">
        <v>2970</v>
      </c>
      <c r="L29" s="4">
        <v>89.1</v>
      </c>
      <c r="M29" s="4">
        <f t="shared" si="0"/>
        <v>3059.1</v>
      </c>
      <c r="N29" s="4" t="s">
        <v>189</v>
      </c>
      <c r="O29" s="4" t="s">
        <v>190</v>
      </c>
    </row>
    <row r="30" spans="1:15" x14ac:dyDescent="0.25">
      <c r="A30" s="4" t="s">
        <v>191</v>
      </c>
      <c r="B30" s="4" t="s">
        <v>192</v>
      </c>
      <c r="C30" s="4" t="s">
        <v>193</v>
      </c>
      <c r="D30" s="4" t="s">
        <v>194</v>
      </c>
      <c r="E30" s="4" t="s">
        <v>195</v>
      </c>
      <c r="F30" s="4" t="s">
        <v>20</v>
      </c>
      <c r="G30" s="4" t="s">
        <v>42</v>
      </c>
      <c r="H30" s="4">
        <v>10000</v>
      </c>
      <c r="I30" s="4">
        <v>12</v>
      </c>
      <c r="J30" s="4">
        <v>2.2999999999999998</v>
      </c>
      <c r="K30" s="4">
        <v>230</v>
      </c>
      <c r="L30" s="4">
        <v>6.9</v>
      </c>
      <c r="M30" s="4">
        <f t="shared" si="0"/>
        <v>236.9</v>
      </c>
      <c r="N30" s="4" t="s">
        <v>196</v>
      </c>
      <c r="O30" s="4" t="s">
        <v>197</v>
      </c>
    </row>
    <row r="31" spans="1:15" x14ac:dyDescent="0.25">
      <c r="A31" s="4" t="s">
        <v>198</v>
      </c>
      <c r="B31" s="4" t="s">
        <v>192</v>
      </c>
      <c r="C31" s="4" t="s">
        <v>193</v>
      </c>
      <c r="D31" s="4" t="s">
        <v>199</v>
      </c>
      <c r="E31" s="4" t="s">
        <v>200</v>
      </c>
      <c r="F31" s="4" t="s">
        <v>20</v>
      </c>
      <c r="G31" s="4" t="s">
        <v>42</v>
      </c>
      <c r="H31" s="4">
        <v>70000</v>
      </c>
      <c r="I31" s="4">
        <v>12</v>
      </c>
      <c r="J31" s="4">
        <v>2.2999999999999998</v>
      </c>
      <c r="K31" s="4">
        <v>1610</v>
      </c>
      <c r="L31" s="4">
        <v>48.3</v>
      </c>
      <c r="M31" s="4">
        <f t="shared" si="0"/>
        <v>1658.3</v>
      </c>
      <c r="N31" s="4" t="s">
        <v>201</v>
      </c>
      <c r="O31" s="4" t="s">
        <v>202</v>
      </c>
    </row>
    <row r="32" spans="1:15" x14ac:dyDescent="0.25">
      <c r="A32" s="4" t="s">
        <v>203</v>
      </c>
      <c r="B32" s="4" t="s">
        <v>192</v>
      </c>
      <c r="C32" s="4" t="s">
        <v>193</v>
      </c>
      <c r="D32" s="4" t="s">
        <v>204</v>
      </c>
      <c r="E32" s="4" t="s">
        <v>205</v>
      </c>
      <c r="F32" s="4" t="s">
        <v>20</v>
      </c>
      <c r="G32" s="4" t="s">
        <v>71</v>
      </c>
      <c r="H32" s="4">
        <v>50000</v>
      </c>
      <c r="I32" s="4">
        <v>12</v>
      </c>
      <c r="J32" s="4">
        <v>2.7</v>
      </c>
      <c r="K32" s="4">
        <v>1350</v>
      </c>
      <c r="L32" s="4">
        <v>40.5</v>
      </c>
      <c r="M32" s="4">
        <f t="shared" si="0"/>
        <v>1390.5</v>
      </c>
      <c r="N32" s="4" t="s">
        <v>206</v>
      </c>
      <c r="O32" s="4" t="s">
        <v>207</v>
      </c>
    </row>
    <row r="33" spans="1:15" x14ac:dyDescent="0.25">
      <c r="A33" s="4" t="s">
        <v>208</v>
      </c>
      <c r="B33" s="4" t="s">
        <v>209</v>
      </c>
      <c r="C33" s="4" t="s">
        <v>193</v>
      </c>
      <c r="D33" s="4" t="s">
        <v>210</v>
      </c>
      <c r="E33" s="4" t="s">
        <v>211</v>
      </c>
      <c r="F33" s="4" t="s">
        <v>20</v>
      </c>
      <c r="G33" s="4" t="s">
        <v>212</v>
      </c>
      <c r="H33" s="4">
        <v>50000</v>
      </c>
      <c r="I33" s="4">
        <v>12</v>
      </c>
      <c r="J33" s="4">
        <v>2.7</v>
      </c>
      <c r="K33" s="4">
        <v>1350</v>
      </c>
      <c r="L33" s="4">
        <v>40.5</v>
      </c>
      <c r="M33" s="4">
        <f t="shared" si="0"/>
        <v>1390.5</v>
      </c>
      <c r="N33" s="4" t="s">
        <v>213</v>
      </c>
      <c r="O33" s="4" t="s">
        <v>214</v>
      </c>
    </row>
    <row r="34" spans="1:15" x14ac:dyDescent="0.25">
      <c r="A34" s="4" t="s">
        <v>215</v>
      </c>
      <c r="B34" s="4" t="s">
        <v>209</v>
      </c>
      <c r="C34" s="4" t="s">
        <v>193</v>
      </c>
      <c r="D34" s="4" t="s">
        <v>216</v>
      </c>
      <c r="E34" s="4" t="s">
        <v>217</v>
      </c>
      <c r="F34" s="4" t="s">
        <v>20</v>
      </c>
      <c r="G34" s="4" t="s">
        <v>42</v>
      </c>
      <c r="H34" s="4">
        <v>50000</v>
      </c>
      <c r="I34" s="4">
        <v>12</v>
      </c>
      <c r="J34" s="4">
        <v>2.2999999999999998</v>
      </c>
      <c r="K34" s="4">
        <v>1150</v>
      </c>
      <c r="L34" s="4">
        <v>34.5</v>
      </c>
      <c r="M34" s="4">
        <f t="shared" si="0"/>
        <v>1184.5</v>
      </c>
      <c r="N34" s="4" t="s">
        <v>218</v>
      </c>
      <c r="O34" s="4" t="s">
        <v>219</v>
      </c>
    </row>
    <row r="35" spans="1:15" x14ac:dyDescent="0.25">
      <c r="A35" s="4" t="s">
        <v>220</v>
      </c>
      <c r="B35" s="4" t="s">
        <v>209</v>
      </c>
      <c r="C35" s="4" t="s">
        <v>193</v>
      </c>
      <c r="D35" s="4" t="s">
        <v>221</v>
      </c>
      <c r="E35" s="4" t="s">
        <v>222</v>
      </c>
      <c r="F35" s="4" t="s">
        <v>20</v>
      </c>
      <c r="G35" s="4" t="s">
        <v>28</v>
      </c>
      <c r="H35" s="4">
        <v>50000</v>
      </c>
      <c r="I35" s="4">
        <v>12</v>
      </c>
      <c r="J35" s="4">
        <v>2.2999999999999998</v>
      </c>
      <c r="K35" s="4">
        <v>1150</v>
      </c>
      <c r="L35" s="4">
        <v>34.5</v>
      </c>
      <c r="M35" s="4">
        <f t="shared" si="0"/>
        <v>1184.5</v>
      </c>
      <c r="N35" s="4" t="s">
        <v>223</v>
      </c>
      <c r="O35" s="4" t="s">
        <v>224</v>
      </c>
    </row>
    <row r="36" spans="1:15" x14ac:dyDescent="0.25">
      <c r="A36" s="4" t="s">
        <v>225</v>
      </c>
      <c r="B36" s="4" t="s">
        <v>226</v>
      </c>
      <c r="C36" s="4" t="s">
        <v>193</v>
      </c>
      <c r="D36" s="4" t="s">
        <v>227</v>
      </c>
      <c r="E36" s="4" t="s">
        <v>228</v>
      </c>
      <c r="F36" s="4" t="s">
        <v>20</v>
      </c>
      <c r="G36" s="4" t="s">
        <v>229</v>
      </c>
      <c r="H36" s="4">
        <v>30000</v>
      </c>
      <c r="I36" s="4">
        <v>12</v>
      </c>
      <c r="J36" s="4">
        <v>2.2999999999999998</v>
      </c>
      <c r="K36" s="4">
        <v>690</v>
      </c>
      <c r="L36" s="4">
        <v>20.7</v>
      </c>
      <c r="M36" s="4">
        <f t="shared" si="0"/>
        <v>710.7</v>
      </c>
      <c r="N36" s="4" t="s">
        <v>230</v>
      </c>
      <c r="O36" s="4" t="s">
        <v>231</v>
      </c>
    </row>
    <row r="37" spans="1:15" x14ac:dyDescent="0.25">
      <c r="A37" s="4" t="s">
        <v>232</v>
      </c>
      <c r="B37" s="4" t="s">
        <v>226</v>
      </c>
      <c r="C37" s="4" t="s">
        <v>193</v>
      </c>
      <c r="D37" s="4" t="s">
        <v>233</v>
      </c>
      <c r="E37" s="4" t="s">
        <v>234</v>
      </c>
      <c r="F37" s="4" t="s">
        <v>20</v>
      </c>
      <c r="G37" s="4" t="s">
        <v>229</v>
      </c>
      <c r="H37" s="4">
        <v>50000</v>
      </c>
      <c r="I37" s="4">
        <v>12</v>
      </c>
      <c r="J37" s="4">
        <v>2.2999999999999998</v>
      </c>
      <c r="K37" s="4">
        <v>1150</v>
      </c>
      <c r="L37" s="4">
        <v>34.5</v>
      </c>
      <c r="M37" s="4">
        <f t="shared" si="0"/>
        <v>1184.5</v>
      </c>
      <c r="N37" s="4" t="s">
        <v>235</v>
      </c>
      <c r="O37" s="4" t="s">
        <v>236</v>
      </c>
    </row>
    <row r="38" spans="1:15" x14ac:dyDescent="0.25">
      <c r="A38" s="4" t="s">
        <v>237</v>
      </c>
      <c r="B38" s="4" t="s">
        <v>238</v>
      </c>
      <c r="C38" s="4" t="s">
        <v>193</v>
      </c>
      <c r="D38" s="4" t="s">
        <v>239</v>
      </c>
      <c r="E38" s="4" t="s">
        <v>240</v>
      </c>
      <c r="F38" s="4" t="s">
        <v>20</v>
      </c>
      <c r="G38" s="4" t="s">
        <v>42</v>
      </c>
      <c r="H38" s="4">
        <v>63000</v>
      </c>
      <c r="I38" s="4">
        <v>12</v>
      </c>
      <c r="J38" s="4">
        <v>2.2999999999999998</v>
      </c>
      <c r="K38" s="4">
        <v>1449</v>
      </c>
      <c r="L38" s="4">
        <v>43.47</v>
      </c>
      <c r="M38" s="4">
        <f t="shared" si="0"/>
        <v>1492.47</v>
      </c>
      <c r="N38" s="4" t="s">
        <v>241</v>
      </c>
      <c r="O38" s="4" t="s">
        <v>242</v>
      </c>
    </row>
    <row r="39" spans="1:15" x14ac:dyDescent="0.25">
      <c r="A39" s="4" t="s">
        <v>243</v>
      </c>
      <c r="B39" s="4" t="s">
        <v>244</v>
      </c>
      <c r="C39" s="4" t="s">
        <v>245</v>
      </c>
      <c r="D39" s="4" t="s">
        <v>246</v>
      </c>
      <c r="E39" s="4" t="s">
        <v>247</v>
      </c>
      <c r="F39" s="4" t="s">
        <v>20</v>
      </c>
      <c r="G39" s="4" t="s">
        <v>248</v>
      </c>
      <c r="H39" s="4">
        <v>30000</v>
      </c>
      <c r="I39" s="4">
        <v>6</v>
      </c>
      <c r="J39" s="4">
        <v>2.2999999999999998</v>
      </c>
      <c r="K39" s="4">
        <v>690</v>
      </c>
      <c r="L39" s="4">
        <v>20.7</v>
      </c>
      <c r="M39" s="4">
        <f t="shared" si="0"/>
        <v>710.7</v>
      </c>
      <c r="N39" s="4" t="s">
        <v>249</v>
      </c>
      <c r="O39" s="4" t="s">
        <v>250</v>
      </c>
    </row>
    <row r="40" spans="1:15" x14ac:dyDescent="0.25">
      <c r="A40" s="4" t="s">
        <v>251</v>
      </c>
      <c r="B40" s="4" t="s">
        <v>244</v>
      </c>
      <c r="C40" s="4" t="s">
        <v>245</v>
      </c>
      <c r="D40" s="4" t="s">
        <v>252</v>
      </c>
      <c r="E40" s="4" t="s">
        <v>253</v>
      </c>
      <c r="F40" s="4" t="s">
        <v>20</v>
      </c>
      <c r="G40" s="4" t="s">
        <v>254</v>
      </c>
      <c r="H40" s="4">
        <v>101000</v>
      </c>
      <c r="I40" s="4">
        <v>12</v>
      </c>
      <c r="J40" s="4">
        <v>2.7</v>
      </c>
      <c r="K40" s="4">
        <v>2727</v>
      </c>
      <c r="L40" s="4">
        <v>81.81</v>
      </c>
      <c r="M40" s="4">
        <f t="shared" si="0"/>
        <v>2808.81</v>
      </c>
      <c r="N40" s="4" t="s">
        <v>255</v>
      </c>
      <c r="O40" s="4" t="s">
        <v>256</v>
      </c>
    </row>
    <row r="41" spans="1:15" x14ac:dyDescent="0.25">
      <c r="A41" s="4" t="s">
        <v>257</v>
      </c>
      <c r="B41" s="4" t="s">
        <v>258</v>
      </c>
      <c r="C41" s="4" t="s">
        <v>245</v>
      </c>
      <c r="D41" s="4" t="s">
        <v>259</v>
      </c>
      <c r="E41" s="4" t="s">
        <v>260</v>
      </c>
      <c r="F41" s="4" t="s">
        <v>20</v>
      </c>
      <c r="G41" s="4" t="s">
        <v>42</v>
      </c>
      <c r="H41" s="4">
        <v>101000</v>
      </c>
      <c r="I41" s="4">
        <v>12</v>
      </c>
      <c r="J41" s="4">
        <v>2.2999999999999998</v>
      </c>
      <c r="K41" s="4">
        <v>2323</v>
      </c>
      <c r="L41" s="4">
        <v>69.69</v>
      </c>
      <c r="M41" s="4">
        <f t="shared" si="0"/>
        <v>2392.69</v>
      </c>
      <c r="N41" s="4" t="s">
        <v>261</v>
      </c>
      <c r="O41" s="4" t="s">
        <v>262</v>
      </c>
    </row>
    <row r="42" spans="1:15" x14ac:dyDescent="0.25">
      <c r="A42" s="4" t="s">
        <v>263</v>
      </c>
      <c r="B42" s="4" t="s">
        <v>264</v>
      </c>
      <c r="C42" s="4" t="s">
        <v>265</v>
      </c>
      <c r="D42" s="4" t="s">
        <v>266</v>
      </c>
      <c r="E42" s="4" t="s">
        <v>267</v>
      </c>
      <c r="F42" s="4" t="s">
        <v>20</v>
      </c>
      <c r="G42" s="4" t="s">
        <v>71</v>
      </c>
      <c r="H42" s="4">
        <v>21000</v>
      </c>
      <c r="I42" s="4">
        <v>12</v>
      </c>
      <c r="J42" s="4">
        <v>2.7</v>
      </c>
      <c r="K42" s="4">
        <v>567</v>
      </c>
      <c r="L42" s="4">
        <v>17.010000000000002</v>
      </c>
      <c r="M42" s="4">
        <f t="shared" si="0"/>
        <v>584.01</v>
      </c>
      <c r="N42" s="4" t="s">
        <v>268</v>
      </c>
      <c r="O42" s="4" t="s">
        <v>269</v>
      </c>
    </row>
    <row r="43" spans="1:15" x14ac:dyDescent="0.25">
      <c r="A43" s="4" t="s">
        <v>270</v>
      </c>
      <c r="B43" s="4" t="s">
        <v>271</v>
      </c>
      <c r="C43" s="4" t="s">
        <v>265</v>
      </c>
      <c r="D43" s="4" t="s">
        <v>272</v>
      </c>
      <c r="E43" s="4" t="s">
        <v>273</v>
      </c>
      <c r="F43" s="4" t="s">
        <v>20</v>
      </c>
      <c r="G43" s="4" t="s">
        <v>117</v>
      </c>
      <c r="H43" s="4">
        <v>25000</v>
      </c>
      <c r="I43" s="4">
        <v>12</v>
      </c>
      <c r="J43" s="4">
        <v>2.2999999999999998</v>
      </c>
      <c r="K43" s="4">
        <v>575</v>
      </c>
      <c r="L43" s="4">
        <v>17.25</v>
      </c>
      <c r="M43" s="4">
        <f t="shared" si="0"/>
        <v>592.25</v>
      </c>
      <c r="N43" s="4" t="s">
        <v>274</v>
      </c>
      <c r="O43" s="4" t="s">
        <v>275</v>
      </c>
    </row>
    <row r="44" spans="1:15" x14ac:dyDescent="0.25">
      <c r="A44" s="4" t="s">
        <v>276</v>
      </c>
      <c r="B44" s="4" t="s">
        <v>264</v>
      </c>
      <c r="C44" s="4" t="s">
        <v>265</v>
      </c>
      <c r="D44" s="4" t="s">
        <v>277</v>
      </c>
      <c r="E44" s="4" t="s">
        <v>278</v>
      </c>
      <c r="F44" s="4" t="s">
        <v>20</v>
      </c>
      <c r="G44" s="4" t="s">
        <v>42</v>
      </c>
      <c r="H44" s="4">
        <v>21500</v>
      </c>
      <c r="I44" s="4">
        <v>12</v>
      </c>
      <c r="J44" s="4">
        <v>2.2999999999999998</v>
      </c>
      <c r="K44" s="4">
        <v>494.5</v>
      </c>
      <c r="L44" s="4">
        <v>14.84</v>
      </c>
      <c r="M44" s="4">
        <f t="shared" si="0"/>
        <v>509.34</v>
      </c>
      <c r="N44" s="4" t="s">
        <v>279</v>
      </c>
      <c r="O44" s="4" t="s">
        <v>280</v>
      </c>
    </row>
    <row r="45" spans="1:15" x14ac:dyDescent="0.25">
      <c r="A45" s="4" t="s">
        <v>281</v>
      </c>
      <c r="B45" s="4" t="s">
        <v>264</v>
      </c>
      <c r="C45" s="4" t="s">
        <v>265</v>
      </c>
      <c r="D45" s="4" t="s">
        <v>282</v>
      </c>
      <c r="E45" s="4" t="s">
        <v>283</v>
      </c>
      <c r="F45" s="4" t="s">
        <v>20</v>
      </c>
      <c r="G45" s="4" t="s">
        <v>284</v>
      </c>
      <c r="H45" s="4">
        <v>10000</v>
      </c>
      <c r="I45" s="4">
        <v>10</v>
      </c>
      <c r="J45" s="4">
        <v>2.2999999999999998</v>
      </c>
      <c r="K45" s="4">
        <v>230</v>
      </c>
      <c r="L45" s="4">
        <v>6.9</v>
      </c>
      <c r="M45" s="4">
        <f t="shared" si="0"/>
        <v>236.9</v>
      </c>
      <c r="N45" s="4" t="s">
        <v>285</v>
      </c>
      <c r="O45" s="4" t="s">
        <v>286</v>
      </c>
    </row>
    <row r="46" spans="1:15" x14ac:dyDescent="0.25">
      <c r="A46" s="4" t="s">
        <v>287</v>
      </c>
      <c r="B46" s="4" t="s">
        <v>288</v>
      </c>
      <c r="C46" s="4" t="s">
        <v>265</v>
      </c>
      <c r="D46" s="4" t="s">
        <v>289</v>
      </c>
      <c r="E46" s="4" t="s">
        <v>290</v>
      </c>
      <c r="F46" s="4" t="s">
        <v>20</v>
      </c>
      <c r="G46" s="4" t="s">
        <v>291</v>
      </c>
      <c r="H46" s="4">
        <v>50000</v>
      </c>
      <c r="I46" s="4">
        <v>5</v>
      </c>
      <c r="J46" s="4">
        <v>2.2999999999999998</v>
      </c>
      <c r="K46" s="4">
        <v>1150</v>
      </c>
      <c r="L46" s="4">
        <v>34.5</v>
      </c>
      <c r="M46" s="4">
        <f t="shared" si="0"/>
        <v>1184.5</v>
      </c>
      <c r="N46" s="4" t="s">
        <v>292</v>
      </c>
      <c r="O46" s="4" t="s">
        <v>293</v>
      </c>
    </row>
    <row r="47" spans="1:15" x14ac:dyDescent="0.25">
      <c r="A47" s="4" t="s">
        <v>294</v>
      </c>
      <c r="B47" s="4" t="s">
        <v>295</v>
      </c>
      <c r="C47" s="4" t="s">
        <v>265</v>
      </c>
      <c r="D47" s="4" t="s">
        <v>296</v>
      </c>
      <c r="E47" s="4" t="s">
        <v>297</v>
      </c>
      <c r="F47" s="4" t="s">
        <v>20</v>
      </c>
      <c r="G47" s="4" t="s">
        <v>284</v>
      </c>
      <c r="H47" s="4">
        <v>10000</v>
      </c>
      <c r="I47" s="4">
        <v>10</v>
      </c>
      <c r="J47" s="4">
        <v>2.2999999999999998</v>
      </c>
      <c r="K47" s="4">
        <v>230</v>
      </c>
      <c r="L47" s="4">
        <v>6.9</v>
      </c>
      <c r="M47" s="4">
        <f t="shared" si="0"/>
        <v>236.9</v>
      </c>
      <c r="N47" s="4" t="s">
        <v>298</v>
      </c>
      <c r="O47" s="4" t="s">
        <v>299</v>
      </c>
    </row>
    <row r="48" spans="1:15" x14ac:dyDescent="0.25">
      <c r="A48" s="4" t="s">
        <v>300</v>
      </c>
      <c r="B48" s="4" t="s">
        <v>301</v>
      </c>
      <c r="C48" s="4" t="s">
        <v>265</v>
      </c>
      <c r="D48" s="4" t="s">
        <v>302</v>
      </c>
      <c r="E48" s="4" t="s">
        <v>303</v>
      </c>
      <c r="F48" s="4" t="s">
        <v>20</v>
      </c>
      <c r="G48" s="4" t="s">
        <v>304</v>
      </c>
      <c r="H48" s="4">
        <v>200000</v>
      </c>
      <c r="I48" s="4">
        <v>24</v>
      </c>
      <c r="J48" s="4">
        <v>2.7</v>
      </c>
      <c r="K48" s="4">
        <v>5400</v>
      </c>
      <c r="L48" s="4">
        <v>162</v>
      </c>
      <c r="M48" s="4">
        <f t="shared" si="0"/>
        <v>5562</v>
      </c>
      <c r="N48" s="4" t="s">
        <v>305</v>
      </c>
      <c r="O48" s="4" t="s">
        <v>306</v>
      </c>
    </row>
    <row r="49" spans="1:15" x14ac:dyDescent="0.25">
      <c r="A49" s="4" t="s">
        <v>307</v>
      </c>
      <c r="B49" s="4" t="s">
        <v>308</v>
      </c>
      <c r="C49" s="4" t="s">
        <v>309</v>
      </c>
      <c r="D49" s="4" t="s">
        <v>310</v>
      </c>
      <c r="E49" s="4" t="s">
        <v>311</v>
      </c>
      <c r="F49" s="4" t="s">
        <v>20</v>
      </c>
      <c r="G49" s="4" t="s">
        <v>117</v>
      </c>
      <c r="H49" s="4">
        <v>151000</v>
      </c>
      <c r="I49" s="4">
        <v>12</v>
      </c>
      <c r="J49" s="4">
        <v>2.2999999999999998</v>
      </c>
      <c r="K49" s="4">
        <v>3473</v>
      </c>
      <c r="L49" s="4">
        <v>104.19</v>
      </c>
      <c r="M49" s="4">
        <f t="shared" si="0"/>
        <v>3577.19</v>
      </c>
      <c r="N49" s="4" t="s">
        <v>312</v>
      </c>
      <c r="O49" s="4" t="s">
        <v>313</v>
      </c>
    </row>
    <row r="50" spans="1:15" x14ac:dyDescent="0.25">
      <c r="A50" s="4" t="s">
        <v>314</v>
      </c>
      <c r="B50" s="4" t="s">
        <v>315</v>
      </c>
      <c r="C50" s="4" t="s">
        <v>316</v>
      </c>
      <c r="D50" s="4" t="s">
        <v>317</v>
      </c>
      <c r="E50" s="4" t="s">
        <v>318</v>
      </c>
      <c r="F50" s="4" t="s">
        <v>20</v>
      </c>
      <c r="G50" s="4" t="s">
        <v>319</v>
      </c>
      <c r="H50" s="4">
        <v>210000</v>
      </c>
      <c r="I50" s="4">
        <v>12</v>
      </c>
      <c r="J50" s="4">
        <v>2.7</v>
      </c>
      <c r="K50" s="4">
        <v>5670</v>
      </c>
      <c r="L50" s="4">
        <v>170.1</v>
      </c>
      <c r="M50" s="4">
        <f t="shared" si="0"/>
        <v>5840.1</v>
      </c>
      <c r="N50" s="4" t="s">
        <v>320</v>
      </c>
      <c r="O50" s="4" t="s">
        <v>321</v>
      </c>
    </row>
    <row r="51" spans="1:15" x14ac:dyDescent="0.25">
      <c r="A51" s="4" t="s">
        <v>322</v>
      </c>
      <c r="B51" s="4" t="s">
        <v>315</v>
      </c>
      <c r="C51" s="4" t="s">
        <v>316</v>
      </c>
      <c r="D51" s="4" t="s">
        <v>323</v>
      </c>
      <c r="E51" s="4" t="s">
        <v>324</v>
      </c>
      <c r="F51" s="4" t="s">
        <v>20</v>
      </c>
      <c r="G51" s="4" t="s">
        <v>325</v>
      </c>
      <c r="H51" s="4">
        <v>260000</v>
      </c>
      <c r="I51" s="4">
        <v>24</v>
      </c>
      <c r="J51" s="4">
        <v>2.7</v>
      </c>
      <c r="K51" s="4">
        <v>7020</v>
      </c>
      <c r="L51" s="4">
        <v>210.6</v>
      </c>
      <c r="M51" s="4">
        <f t="shared" si="0"/>
        <v>7230.6</v>
      </c>
      <c r="N51" s="4" t="s">
        <v>326</v>
      </c>
      <c r="O51" s="4" t="s">
        <v>327</v>
      </c>
    </row>
    <row r="52" spans="1:15" x14ac:dyDescent="0.25">
      <c r="A52" s="4" t="s">
        <v>328</v>
      </c>
      <c r="B52" s="4" t="s">
        <v>329</v>
      </c>
      <c r="C52" s="4" t="s">
        <v>330</v>
      </c>
      <c r="D52" s="4" t="s">
        <v>331</v>
      </c>
      <c r="E52" s="4" t="s">
        <v>332</v>
      </c>
      <c r="F52" s="4" t="s">
        <v>20</v>
      </c>
      <c r="G52" s="4" t="s">
        <v>57</v>
      </c>
      <c r="H52" s="4">
        <v>74000</v>
      </c>
      <c r="I52" s="4">
        <v>12</v>
      </c>
      <c r="J52" s="4">
        <v>2.2999999999999998</v>
      </c>
      <c r="K52" s="4">
        <v>1702</v>
      </c>
      <c r="L52" s="4">
        <v>51.06</v>
      </c>
      <c r="M52" s="4">
        <f t="shared" si="0"/>
        <v>1753.06</v>
      </c>
      <c r="N52" s="4" t="s">
        <v>333</v>
      </c>
      <c r="O52" s="4" t="s">
        <v>334</v>
      </c>
    </row>
    <row r="53" spans="1:15" x14ac:dyDescent="0.25">
      <c r="A53" s="4" t="s">
        <v>335</v>
      </c>
      <c r="B53" s="4" t="s">
        <v>336</v>
      </c>
      <c r="C53" s="4" t="s">
        <v>330</v>
      </c>
      <c r="D53" s="4" t="s">
        <v>337</v>
      </c>
      <c r="E53" s="4" t="s">
        <v>338</v>
      </c>
      <c r="F53" s="4" t="s">
        <v>20</v>
      </c>
      <c r="G53" s="4" t="s">
        <v>339</v>
      </c>
      <c r="H53" s="4">
        <v>32000</v>
      </c>
      <c r="I53" s="4">
        <v>12</v>
      </c>
      <c r="J53" s="4">
        <v>2.2999999999999998</v>
      </c>
      <c r="K53" s="4">
        <v>736</v>
      </c>
      <c r="L53" s="4">
        <v>22.08</v>
      </c>
      <c r="M53" s="4">
        <f t="shared" si="0"/>
        <v>758.08</v>
      </c>
      <c r="N53" s="4" t="s">
        <v>340</v>
      </c>
      <c r="O53" s="4" t="s">
        <v>341</v>
      </c>
    </row>
    <row r="54" spans="1:15" x14ac:dyDescent="0.25">
      <c r="A54" s="4" t="s">
        <v>342</v>
      </c>
      <c r="B54" s="4" t="s">
        <v>336</v>
      </c>
      <c r="C54" s="4" t="s">
        <v>330</v>
      </c>
      <c r="D54" s="4" t="s">
        <v>343</v>
      </c>
      <c r="E54" s="4" t="s">
        <v>344</v>
      </c>
      <c r="F54" s="4" t="s">
        <v>20</v>
      </c>
      <c r="G54" s="4" t="s">
        <v>345</v>
      </c>
      <c r="H54" s="4">
        <v>300000</v>
      </c>
      <c r="I54" s="4">
        <v>24</v>
      </c>
      <c r="J54" s="4">
        <v>2.7</v>
      </c>
      <c r="K54" s="4">
        <v>8100</v>
      </c>
      <c r="L54" s="4">
        <v>243</v>
      </c>
      <c r="M54" s="4">
        <f t="shared" si="0"/>
        <v>8343</v>
      </c>
      <c r="N54" s="4" t="s">
        <v>346</v>
      </c>
      <c r="O54" s="4" t="s">
        <v>347</v>
      </c>
    </row>
    <row r="55" spans="1:15" x14ac:dyDescent="0.25">
      <c r="A55" s="4" t="s">
        <v>348</v>
      </c>
      <c r="B55" s="4" t="s">
        <v>349</v>
      </c>
      <c r="C55" s="4" t="s">
        <v>330</v>
      </c>
      <c r="D55" s="4" t="s">
        <v>350</v>
      </c>
      <c r="E55" s="4" t="s">
        <v>351</v>
      </c>
      <c r="F55" s="4" t="s">
        <v>20</v>
      </c>
      <c r="G55" s="4" t="s">
        <v>352</v>
      </c>
      <c r="H55" s="4">
        <v>50000</v>
      </c>
      <c r="I55" s="4">
        <v>6</v>
      </c>
      <c r="J55" s="4">
        <v>2.2999999999999998</v>
      </c>
      <c r="K55" s="4">
        <v>1150</v>
      </c>
      <c r="L55" s="4">
        <v>34.5</v>
      </c>
      <c r="M55" s="4">
        <f t="shared" si="0"/>
        <v>1184.5</v>
      </c>
      <c r="N55" s="4" t="s">
        <v>353</v>
      </c>
      <c r="O55" s="4" t="s">
        <v>354</v>
      </c>
    </row>
    <row r="56" spans="1:15" x14ac:dyDescent="0.25">
      <c r="A56" s="4" t="s">
        <v>355</v>
      </c>
      <c r="B56" s="4" t="s">
        <v>356</v>
      </c>
      <c r="C56" s="4" t="s">
        <v>330</v>
      </c>
      <c r="D56" s="4" t="s">
        <v>357</v>
      </c>
      <c r="E56" s="4" t="s">
        <v>358</v>
      </c>
      <c r="F56" s="4" t="s">
        <v>20</v>
      </c>
      <c r="G56" s="4" t="s">
        <v>248</v>
      </c>
      <c r="H56" s="4">
        <v>25000</v>
      </c>
      <c r="I56" s="4">
        <v>6</v>
      </c>
      <c r="J56" s="4">
        <v>2.2999999999999998</v>
      </c>
      <c r="K56" s="4">
        <v>575</v>
      </c>
      <c r="L56" s="4">
        <v>17.25</v>
      </c>
      <c r="M56" s="4">
        <f t="shared" si="0"/>
        <v>592.25</v>
      </c>
      <c r="N56" s="4" t="s">
        <v>359</v>
      </c>
      <c r="O56" s="4" t="s">
        <v>360</v>
      </c>
    </row>
    <row r="57" spans="1:15" x14ac:dyDescent="0.25">
      <c r="A57" s="4" t="s">
        <v>361</v>
      </c>
      <c r="B57" s="4" t="s">
        <v>329</v>
      </c>
      <c r="C57" s="4" t="s">
        <v>330</v>
      </c>
      <c r="D57" s="4" t="s">
        <v>362</v>
      </c>
      <c r="E57" s="4" t="s">
        <v>363</v>
      </c>
      <c r="F57" s="4" t="s">
        <v>20</v>
      </c>
      <c r="G57" s="4" t="s">
        <v>364</v>
      </c>
      <c r="H57" s="4">
        <v>16000</v>
      </c>
      <c r="I57" s="4">
        <v>10</v>
      </c>
      <c r="J57" s="4">
        <v>2.2999999999999998</v>
      </c>
      <c r="K57" s="4">
        <v>368</v>
      </c>
      <c r="L57" s="4">
        <v>11.04</v>
      </c>
      <c r="M57" s="4">
        <f t="shared" si="0"/>
        <v>379.04</v>
      </c>
      <c r="N57" s="4" t="s">
        <v>365</v>
      </c>
      <c r="O57" s="4" t="s">
        <v>366</v>
      </c>
    </row>
    <row r="58" spans="1:15" x14ac:dyDescent="0.25">
      <c r="A58" s="4" t="s">
        <v>367</v>
      </c>
      <c r="B58" s="4" t="s">
        <v>368</v>
      </c>
      <c r="C58" s="4" t="s">
        <v>369</v>
      </c>
      <c r="D58" s="4" t="s">
        <v>370</v>
      </c>
      <c r="E58" s="4" t="s">
        <v>371</v>
      </c>
      <c r="F58" s="4" t="s">
        <v>20</v>
      </c>
      <c r="G58" s="4" t="s">
        <v>372</v>
      </c>
      <c r="H58" s="4">
        <v>45000</v>
      </c>
      <c r="I58" s="4">
        <v>12</v>
      </c>
      <c r="J58" s="4">
        <v>2.7</v>
      </c>
      <c r="K58" s="4">
        <v>1215</v>
      </c>
      <c r="L58" s="4">
        <v>36.450000000000003</v>
      </c>
      <c r="M58" s="4">
        <f t="shared" si="0"/>
        <v>1251.45</v>
      </c>
      <c r="N58" s="4" t="s">
        <v>373</v>
      </c>
      <c r="O58" s="4" t="s">
        <v>374</v>
      </c>
    </row>
    <row r="59" spans="1:15" x14ac:dyDescent="0.25">
      <c r="A59" s="4" t="s">
        <v>375</v>
      </c>
      <c r="B59" s="4" t="s">
        <v>376</v>
      </c>
      <c r="C59" s="4" t="s">
        <v>377</v>
      </c>
      <c r="D59" s="4" t="s">
        <v>378</v>
      </c>
      <c r="E59" s="4" t="s">
        <v>379</v>
      </c>
      <c r="F59" s="4" t="s">
        <v>20</v>
      </c>
      <c r="G59" s="4" t="s">
        <v>42</v>
      </c>
      <c r="H59" s="4">
        <v>50000</v>
      </c>
      <c r="I59" s="4">
        <v>12</v>
      </c>
      <c r="J59" s="4">
        <v>2.2999999999999998</v>
      </c>
      <c r="K59" s="4">
        <v>1150</v>
      </c>
      <c r="L59" s="4">
        <v>34.5</v>
      </c>
      <c r="M59" s="4">
        <f t="shared" si="0"/>
        <v>1184.5</v>
      </c>
      <c r="N59" s="4" t="s">
        <v>380</v>
      </c>
      <c r="O59" s="4" t="s">
        <v>381</v>
      </c>
    </row>
    <row r="60" spans="1:15" x14ac:dyDescent="0.25">
      <c r="A60" s="4" t="s">
        <v>382</v>
      </c>
      <c r="B60" s="4" t="s">
        <v>383</v>
      </c>
      <c r="C60" s="4" t="s">
        <v>384</v>
      </c>
      <c r="D60" s="4" t="s">
        <v>385</v>
      </c>
      <c r="E60" s="4" t="s">
        <v>386</v>
      </c>
      <c r="F60" s="4" t="s">
        <v>20</v>
      </c>
      <c r="G60" s="4" t="s">
        <v>28</v>
      </c>
      <c r="H60" s="4">
        <v>70000</v>
      </c>
      <c r="I60" s="4">
        <v>12</v>
      </c>
      <c r="J60" s="4">
        <v>2.2999999999999998</v>
      </c>
      <c r="K60" s="4">
        <v>1610</v>
      </c>
      <c r="L60" s="4">
        <v>48.3</v>
      </c>
      <c r="M60" s="4">
        <f t="shared" si="0"/>
        <v>1658.3</v>
      </c>
      <c r="N60" s="4" t="s">
        <v>387</v>
      </c>
      <c r="O60" s="4" t="s">
        <v>388</v>
      </c>
    </row>
    <row r="61" spans="1:15" x14ac:dyDescent="0.25">
      <c r="A61" s="4" t="s">
        <v>389</v>
      </c>
      <c r="B61" s="4" t="s">
        <v>390</v>
      </c>
      <c r="C61" s="4" t="s">
        <v>391</v>
      </c>
      <c r="D61" s="4" t="s">
        <v>392</v>
      </c>
      <c r="E61" s="4" t="s">
        <v>393</v>
      </c>
      <c r="F61" s="4" t="s">
        <v>20</v>
      </c>
      <c r="G61" s="4" t="s">
        <v>394</v>
      </c>
      <c r="H61" s="4">
        <v>170000</v>
      </c>
      <c r="I61" s="4">
        <v>20</v>
      </c>
      <c r="J61" s="4">
        <v>2.7</v>
      </c>
      <c r="K61" s="4">
        <v>4590</v>
      </c>
      <c r="L61" s="4">
        <v>137.69999999999999</v>
      </c>
      <c r="M61" s="4">
        <f t="shared" si="0"/>
        <v>4727.7</v>
      </c>
      <c r="N61" s="4" t="s">
        <v>395</v>
      </c>
      <c r="O61" s="4" t="s">
        <v>396</v>
      </c>
    </row>
    <row r="62" spans="1:15" x14ac:dyDescent="0.25">
      <c r="A62" s="4" t="s">
        <v>397</v>
      </c>
      <c r="B62" s="4" t="s">
        <v>398</v>
      </c>
      <c r="C62" s="4" t="s">
        <v>391</v>
      </c>
      <c r="D62" s="4" t="s">
        <v>399</v>
      </c>
      <c r="E62" s="4" t="s">
        <v>400</v>
      </c>
      <c r="F62" s="4" t="s">
        <v>20</v>
      </c>
      <c r="G62" s="4" t="s">
        <v>401</v>
      </c>
      <c r="H62" s="4">
        <v>70000</v>
      </c>
      <c r="I62" s="4">
        <v>18</v>
      </c>
      <c r="J62" s="4">
        <v>2.7</v>
      </c>
      <c r="K62" s="4">
        <v>1890</v>
      </c>
      <c r="L62" s="4">
        <v>56.7</v>
      </c>
      <c r="M62" s="4">
        <f t="shared" si="0"/>
        <v>1946.7</v>
      </c>
      <c r="N62" s="4" t="s">
        <v>402</v>
      </c>
      <c r="O62" s="4" t="s">
        <v>403</v>
      </c>
    </row>
    <row r="63" spans="1:15" x14ac:dyDescent="0.25">
      <c r="A63" s="4" t="s">
        <v>404</v>
      </c>
      <c r="B63" s="4" t="s">
        <v>405</v>
      </c>
      <c r="C63" s="4" t="s">
        <v>406</v>
      </c>
      <c r="D63" s="4" t="s">
        <v>407</v>
      </c>
      <c r="E63" s="4" t="s">
        <v>408</v>
      </c>
      <c r="F63" s="4" t="s">
        <v>20</v>
      </c>
      <c r="G63" s="4" t="s">
        <v>57</v>
      </c>
      <c r="H63" s="4">
        <v>34000</v>
      </c>
      <c r="I63" s="4">
        <v>12</v>
      </c>
      <c r="J63" s="4">
        <v>2.2999999999999998</v>
      </c>
      <c r="K63" s="4">
        <v>782</v>
      </c>
      <c r="L63" s="4">
        <v>23.46</v>
      </c>
      <c r="M63" s="4">
        <f t="shared" si="0"/>
        <v>805.46</v>
      </c>
      <c r="N63" s="4" t="s">
        <v>409</v>
      </c>
      <c r="O63" s="4" t="s">
        <v>410</v>
      </c>
    </row>
    <row r="64" spans="1:15" x14ac:dyDescent="0.25">
      <c r="A64" s="4" t="s">
        <v>411</v>
      </c>
      <c r="B64" s="4" t="s">
        <v>412</v>
      </c>
      <c r="C64" s="4" t="s">
        <v>413</v>
      </c>
      <c r="D64" s="4" t="s">
        <v>414</v>
      </c>
      <c r="E64" s="4" t="s">
        <v>415</v>
      </c>
      <c r="F64" s="4" t="s">
        <v>20</v>
      </c>
      <c r="G64" s="4" t="s">
        <v>248</v>
      </c>
      <c r="H64" s="4">
        <v>50000</v>
      </c>
      <c r="I64" s="4">
        <v>6</v>
      </c>
      <c r="J64" s="4">
        <v>2.2999999999999998</v>
      </c>
      <c r="K64" s="4">
        <v>1150</v>
      </c>
      <c r="L64" s="4">
        <v>34.5</v>
      </c>
      <c r="M64" s="4">
        <f t="shared" si="0"/>
        <v>1184.5</v>
      </c>
      <c r="N64" s="4" t="s">
        <v>416</v>
      </c>
      <c r="O64" s="4" t="s">
        <v>417</v>
      </c>
    </row>
    <row r="65" spans="1:15" x14ac:dyDescent="0.25">
      <c r="A65" s="4" t="s">
        <v>418</v>
      </c>
      <c r="B65" s="4" t="s">
        <v>412</v>
      </c>
      <c r="C65" s="4" t="s">
        <v>413</v>
      </c>
      <c r="D65" s="4" t="s">
        <v>419</v>
      </c>
      <c r="E65" s="4" t="s">
        <v>420</v>
      </c>
      <c r="F65" s="4" t="s">
        <v>20</v>
      </c>
      <c r="G65" s="4" t="s">
        <v>57</v>
      </c>
      <c r="H65" s="4">
        <v>70000</v>
      </c>
      <c r="I65" s="4">
        <v>12</v>
      </c>
      <c r="J65" s="4">
        <v>2.2999999999999998</v>
      </c>
      <c r="K65" s="4">
        <v>1610</v>
      </c>
      <c r="L65" s="4">
        <v>48.3</v>
      </c>
      <c r="M65" s="4">
        <f t="shared" si="0"/>
        <v>1658.3</v>
      </c>
      <c r="N65" s="4" t="s">
        <v>421</v>
      </c>
      <c r="O65" s="4" t="s">
        <v>422</v>
      </c>
    </row>
    <row r="66" spans="1:15" x14ac:dyDescent="0.25">
      <c r="A66" s="4" t="s">
        <v>423</v>
      </c>
      <c r="B66" s="4" t="s">
        <v>424</v>
      </c>
      <c r="C66" s="4" t="s">
        <v>413</v>
      </c>
      <c r="D66" s="4" t="s">
        <v>425</v>
      </c>
      <c r="E66" s="4" t="s">
        <v>426</v>
      </c>
      <c r="F66" s="4" t="s">
        <v>20</v>
      </c>
      <c r="G66" s="4" t="s">
        <v>86</v>
      </c>
      <c r="H66" s="4">
        <v>101000</v>
      </c>
      <c r="I66" s="4">
        <v>18</v>
      </c>
      <c r="J66" s="4">
        <v>2.7</v>
      </c>
      <c r="K66" s="4">
        <v>2727</v>
      </c>
      <c r="L66" s="4">
        <v>81.81</v>
      </c>
      <c r="M66" s="4">
        <f t="shared" si="0"/>
        <v>2808.81</v>
      </c>
      <c r="N66" s="4" t="s">
        <v>427</v>
      </c>
      <c r="O66" s="4" t="s">
        <v>428</v>
      </c>
    </row>
    <row r="67" spans="1:15" x14ac:dyDescent="0.25">
      <c r="A67" s="4" t="s">
        <v>429</v>
      </c>
      <c r="B67" s="4" t="s">
        <v>430</v>
      </c>
      <c r="C67" s="4" t="s">
        <v>413</v>
      </c>
      <c r="D67" s="4" t="s">
        <v>431</v>
      </c>
      <c r="E67" s="4" t="s">
        <v>432</v>
      </c>
      <c r="F67" s="4" t="s">
        <v>20</v>
      </c>
      <c r="G67" s="4" t="s">
        <v>433</v>
      </c>
      <c r="H67" s="4">
        <v>100000</v>
      </c>
      <c r="I67" s="4">
        <v>18</v>
      </c>
      <c r="J67" s="4">
        <v>2.7</v>
      </c>
      <c r="K67" s="4">
        <v>2700</v>
      </c>
      <c r="L67" s="4">
        <v>81</v>
      </c>
      <c r="M67" s="4">
        <f t="shared" si="0"/>
        <v>2781</v>
      </c>
      <c r="N67" s="4" t="s">
        <v>434</v>
      </c>
      <c r="O67" s="4" t="s">
        <v>435</v>
      </c>
    </row>
    <row r="68" spans="1:15" x14ac:dyDescent="0.25">
      <c r="A68" s="4" t="s">
        <v>436</v>
      </c>
      <c r="B68" s="4" t="s">
        <v>430</v>
      </c>
      <c r="C68" s="4" t="s">
        <v>413</v>
      </c>
      <c r="D68" s="4" t="s">
        <v>437</v>
      </c>
      <c r="E68" s="4" t="s">
        <v>438</v>
      </c>
      <c r="F68" s="4" t="s">
        <v>20</v>
      </c>
      <c r="G68" s="4" t="s">
        <v>439</v>
      </c>
      <c r="H68" s="4">
        <v>200000</v>
      </c>
      <c r="I68" s="4">
        <v>24</v>
      </c>
      <c r="J68" s="4">
        <v>2.7</v>
      </c>
      <c r="K68" s="4">
        <v>5400</v>
      </c>
      <c r="L68" s="4">
        <v>162</v>
      </c>
      <c r="M68" s="4">
        <f t="shared" si="0"/>
        <v>5562</v>
      </c>
      <c r="N68" s="4" t="s">
        <v>440</v>
      </c>
      <c r="O68" s="4" t="s">
        <v>441</v>
      </c>
    </row>
    <row r="69" spans="1:15" x14ac:dyDescent="0.25">
      <c r="A69" s="4" t="s">
        <v>442</v>
      </c>
      <c r="B69" s="4" t="s">
        <v>443</v>
      </c>
      <c r="C69" s="4" t="s">
        <v>444</v>
      </c>
      <c r="D69" s="4" t="s">
        <v>445</v>
      </c>
      <c r="E69" s="4" t="s">
        <v>446</v>
      </c>
      <c r="F69" s="4" t="s">
        <v>20</v>
      </c>
      <c r="G69" s="4" t="s">
        <v>117</v>
      </c>
      <c r="H69" s="4">
        <v>101000</v>
      </c>
      <c r="I69" s="4">
        <v>12</v>
      </c>
      <c r="J69" s="4">
        <v>2.2999999999999998</v>
      </c>
      <c r="K69" s="4">
        <v>2323</v>
      </c>
      <c r="L69" s="4">
        <v>69.69</v>
      </c>
      <c r="M69" s="4">
        <f t="shared" ref="M69:M118" si="1">SUM(K69:L69)</f>
        <v>2392.69</v>
      </c>
      <c r="N69" s="4" t="s">
        <v>447</v>
      </c>
      <c r="O69" s="4" t="s">
        <v>448</v>
      </c>
    </row>
    <row r="70" spans="1:15" x14ac:dyDescent="0.25">
      <c r="A70" s="4" t="s">
        <v>449</v>
      </c>
      <c r="B70" s="4" t="s">
        <v>443</v>
      </c>
      <c r="C70" s="4" t="s">
        <v>444</v>
      </c>
      <c r="D70" s="4" t="s">
        <v>450</v>
      </c>
      <c r="E70" s="4" t="s">
        <v>451</v>
      </c>
      <c r="F70" s="4" t="s">
        <v>20</v>
      </c>
      <c r="G70" s="4" t="s">
        <v>325</v>
      </c>
      <c r="H70" s="4">
        <v>200000</v>
      </c>
      <c r="I70" s="4">
        <v>24</v>
      </c>
      <c r="J70" s="4">
        <v>2.7</v>
      </c>
      <c r="K70" s="4">
        <v>5400</v>
      </c>
      <c r="L70" s="4">
        <v>162</v>
      </c>
      <c r="M70" s="4">
        <f t="shared" si="1"/>
        <v>5562</v>
      </c>
      <c r="N70" s="4" t="s">
        <v>452</v>
      </c>
      <c r="O70" s="4" t="s">
        <v>453</v>
      </c>
    </row>
    <row r="71" spans="1:15" x14ac:dyDescent="0.25">
      <c r="A71" s="4" t="s">
        <v>454</v>
      </c>
      <c r="B71" s="4" t="s">
        <v>443</v>
      </c>
      <c r="C71" s="4" t="s">
        <v>444</v>
      </c>
      <c r="D71" s="4" t="s">
        <v>455</v>
      </c>
      <c r="E71" s="4" t="s">
        <v>456</v>
      </c>
      <c r="F71" s="4" t="s">
        <v>20</v>
      </c>
      <c r="G71" s="4" t="s">
        <v>457</v>
      </c>
      <c r="H71" s="4">
        <v>200000</v>
      </c>
      <c r="I71" s="4">
        <v>18</v>
      </c>
      <c r="J71" s="4">
        <v>2.7</v>
      </c>
      <c r="K71" s="4">
        <v>5400</v>
      </c>
      <c r="L71" s="4">
        <v>162</v>
      </c>
      <c r="M71" s="4">
        <f t="shared" si="1"/>
        <v>5562</v>
      </c>
      <c r="N71" s="4" t="s">
        <v>458</v>
      </c>
      <c r="O71" s="4" t="s">
        <v>459</v>
      </c>
    </row>
    <row r="72" spans="1:15" x14ac:dyDescent="0.25">
      <c r="A72" s="4" t="s">
        <v>460</v>
      </c>
      <c r="B72" s="4" t="s">
        <v>461</v>
      </c>
      <c r="C72" s="4" t="s">
        <v>444</v>
      </c>
      <c r="D72" s="4" t="s">
        <v>462</v>
      </c>
      <c r="E72" s="4" t="s">
        <v>463</v>
      </c>
      <c r="F72" s="4" t="s">
        <v>20</v>
      </c>
      <c r="G72" s="4" t="s">
        <v>248</v>
      </c>
      <c r="H72" s="4">
        <v>30000</v>
      </c>
      <c r="I72" s="4">
        <v>6</v>
      </c>
      <c r="J72" s="4">
        <v>2.2999999999999998</v>
      </c>
      <c r="K72" s="4">
        <v>690</v>
      </c>
      <c r="L72" s="4">
        <v>20.7</v>
      </c>
      <c r="M72" s="4">
        <f t="shared" si="1"/>
        <v>710.7</v>
      </c>
      <c r="N72" s="4" t="s">
        <v>464</v>
      </c>
      <c r="O72" s="4" t="s">
        <v>465</v>
      </c>
    </row>
    <row r="73" spans="1:15" x14ac:dyDescent="0.25">
      <c r="A73" s="4" t="s">
        <v>466</v>
      </c>
      <c r="B73" s="4" t="s">
        <v>467</v>
      </c>
      <c r="C73" s="4" t="s">
        <v>444</v>
      </c>
      <c r="D73" s="4" t="s">
        <v>468</v>
      </c>
      <c r="E73" s="4" t="s">
        <v>469</v>
      </c>
      <c r="F73" s="4" t="s">
        <v>20</v>
      </c>
      <c r="G73" s="4" t="s">
        <v>64</v>
      </c>
      <c r="H73" s="4">
        <v>180000</v>
      </c>
      <c r="I73" s="4">
        <v>18</v>
      </c>
      <c r="J73" s="4">
        <v>2.7</v>
      </c>
      <c r="K73" s="4">
        <v>4860</v>
      </c>
      <c r="L73" s="4">
        <v>145.80000000000001</v>
      </c>
      <c r="M73" s="4">
        <f t="shared" si="1"/>
        <v>5005.8</v>
      </c>
      <c r="N73" s="4" t="s">
        <v>470</v>
      </c>
      <c r="O73" s="4" t="s">
        <v>471</v>
      </c>
    </row>
    <row r="74" spans="1:15" x14ac:dyDescent="0.25">
      <c r="A74" s="4" t="s">
        <v>472</v>
      </c>
      <c r="B74" s="4" t="s">
        <v>473</v>
      </c>
      <c r="C74" s="4" t="s">
        <v>474</v>
      </c>
      <c r="D74" s="4" t="s">
        <v>475</v>
      </c>
      <c r="E74" s="4" t="s">
        <v>476</v>
      </c>
      <c r="F74" s="4" t="s">
        <v>20</v>
      </c>
      <c r="G74" s="4" t="s">
        <v>339</v>
      </c>
      <c r="H74" s="4">
        <v>25000</v>
      </c>
      <c r="I74" s="4">
        <v>12</v>
      </c>
      <c r="J74" s="4">
        <v>2.2999999999999998</v>
      </c>
      <c r="K74" s="4">
        <v>575</v>
      </c>
      <c r="L74" s="4">
        <v>17.25</v>
      </c>
      <c r="M74" s="4">
        <f t="shared" si="1"/>
        <v>592.25</v>
      </c>
      <c r="N74" s="4" t="s">
        <v>477</v>
      </c>
      <c r="O74" s="4" t="s">
        <v>478</v>
      </c>
    </row>
    <row r="75" spans="1:15" x14ac:dyDescent="0.25">
      <c r="A75" s="4" t="s">
        <v>479</v>
      </c>
      <c r="B75" s="4" t="s">
        <v>480</v>
      </c>
      <c r="C75" s="4" t="s">
        <v>474</v>
      </c>
      <c r="D75" s="4" t="s">
        <v>481</v>
      </c>
      <c r="E75" s="4" t="s">
        <v>482</v>
      </c>
      <c r="F75" s="4" t="s">
        <v>20</v>
      </c>
      <c r="G75" s="4" t="s">
        <v>483</v>
      </c>
      <c r="H75" s="4">
        <v>105000</v>
      </c>
      <c r="I75" s="4">
        <v>12</v>
      </c>
      <c r="J75" s="4">
        <v>2.7</v>
      </c>
      <c r="K75" s="4">
        <v>2835</v>
      </c>
      <c r="L75" s="4">
        <v>85.05</v>
      </c>
      <c r="M75" s="4">
        <f t="shared" si="1"/>
        <v>2920.05</v>
      </c>
      <c r="N75" s="4" t="s">
        <v>484</v>
      </c>
      <c r="O75" s="4" t="s">
        <v>485</v>
      </c>
    </row>
    <row r="76" spans="1:15" x14ac:dyDescent="0.25">
      <c r="A76" s="4" t="s">
        <v>486</v>
      </c>
      <c r="B76" s="4" t="s">
        <v>480</v>
      </c>
      <c r="C76" s="4" t="s">
        <v>474</v>
      </c>
      <c r="D76" s="4" t="s">
        <v>487</v>
      </c>
      <c r="E76" s="4" t="s">
        <v>488</v>
      </c>
      <c r="F76" s="4" t="s">
        <v>20</v>
      </c>
      <c r="G76" s="4" t="s">
        <v>489</v>
      </c>
      <c r="H76" s="4">
        <v>105000</v>
      </c>
      <c r="I76" s="4">
        <v>18</v>
      </c>
      <c r="J76" s="4">
        <v>2.7</v>
      </c>
      <c r="K76" s="4">
        <v>2835</v>
      </c>
      <c r="L76" s="4">
        <v>85.05</v>
      </c>
      <c r="M76" s="4">
        <f t="shared" si="1"/>
        <v>2920.05</v>
      </c>
      <c r="N76" s="4" t="s">
        <v>490</v>
      </c>
      <c r="O76" s="4" t="s">
        <v>491</v>
      </c>
    </row>
    <row r="77" spans="1:15" x14ac:dyDescent="0.25">
      <c r="A77" s="4" t="s">
        <v>492</v>
      </c>
      <c r="B77" s="4" t="s">
        <v>493</v>
      </c>
      <c r="C77" s="4" t="s">
        <v>494</v>
      </c>
      <c r="D77" s="4" t="s">
        <v>495</v>
      </c>
      <c r="E77" s="4" t="s">
        <v>496</v>
      </c>
      <c r="F77" s="4" t="s">
        <v>20</v>
      </c>
      <c r="G77" s="4" t="s">
        <v>64</v>
      </c>
      <c r="H77" s="4">
        <v>80000</v>
      </c>
      <c r="I77" s="4">
        <v>18</v>
      </c>
      <c r="J77" s="4">
        <v>2.7</v>
      </c>
      <c r="K77" s="4">
        <v>2160</v>
      </c>
      <c r="L77" s="4">
        <v>64.8</v>
      </c>
      <c r="M77" s="4">
        <f t="shared" si="1"/>
        <v>2224.8000000000002</v>
      </c>
      <c r="N77" s="4" t="s">
        <v>497</v>
      </c>
      <c r="O77" s="4" t="s">
        <v>498</v>
      </c>
    </row>
    <row r="78" spans="1:15" x14ac:dyDescent="0.25">
      <c r="A78" s="4" t="s">
        <v>499</v>
      </c>
      <c r="B78" s="4" t="s">
        <v>500</v>
      </c>
      <c r="C78" s="4" t="s">
        <v>494</v>
      </c>
      <c r="D78" s="4" t="s">
        <v>501</v>
      </c>
      <c r="E78" s="4" t="s">
        <v>502</v>
      </c>
      <c r="F78" s="4" t="s">
        <v>20</v>
      </c>
      <c r="G78" s="4" t="s">
        <v>503</v>
      </c>
      <c r="H78" s="4">
        <v>20000</v>
      </c>
      <c r="I78" s="4">
        <v>12</v>
      </c>
      <c r="J78" s="4">
        <v>2.2999999999999998</v>
      </c>
      <c r="K78" s="4">
        <v>460</v>
      </c>
      <c r="L78" s="4">
        <v>13.8</v>
      </c>
      <c r="M78" s="4">
        <f t="shared" si="1"/>
        <v>473.8</v>
      </c>
      <c r="N78" s="4" t="s">
        <v>504</v>
      </c>
      <c r="O78" s="4" t="s">
        <v>505</v>
      </c>
    </row>
    <row r="79" spans="1:15" x14ac:dyDescent="0.25">
      <c r="A79" s="4" t="s">
        <v>506</v>
      </c>
      <c r="B79" s="4" t="s">
        <v>507</v>
      </c>
      <c r="C79" s="4" t="s">
        <v>494</v>
      </c>
      <c r="D79" s="4" t="s">
        <v>508</v>
      </c>
      <c r="E79" s="4" t="s">
        <v>509</v>
      </c>
      <c r="F79" s="4" t="s">
        <v>20</v>
      </c>
      <c r="G79" s="4" t="s">
        <v>325</v>
      </c>
      <c r="H79" s="4">
        <v>180000</v>
      </c>
      <c r="I79" s="4">
        <v>24</v>
      </c>
      <c r="J79" s="4">
        <v>2.7</v>
      </c>
      <c r="K79" s="4">
        <v>4860</v>
      </c>
      <c r="L79" s="4">
        <v>145.80000000000001</v>
      </c>
      <c r="M79" s="4">
        <f t="shared" si="1"/>
        <v>5005.8</v>
      </c>
      <c r="N79" s="4" t="s">
        <v>510</v>
      </c>
      <c r="O79" s="4" t="s">
        <v>511</v>
      </c>
    </row>
    <row r="80" spans="1:15" x14ac:dyDescent="0.25">
      <c r="A80" s="4" t="s">
        <v>512</v>
      </c>
      <c r="B80" s="4" t="s">
        <v>513</v>
      </c>
      <c r="C80" s="4" t="s">
        <v>494</v>
      </c>
      <c r="D80" s="4" t="s">
        <v>514</v>
      </c>
      <c r="E80" s="4" t="s">
        <v>515</v>
      </c>
      <c r="F80" s="4" t="s">
        <v>20</v>
      </c>
      <c r="G80" s="4" t="s">
        <v>516</v>
      </c>
      <c r="H80" s="4">
        <v>15000</v>
      </c>
      <c r="I80" s="4">
        <v>12</v>
      </c>
      <c r="J80" s="4">
        <v>2.2999999999999998</v>
      </c>
      <c r="K80" s="4">
        <v>345</v>
      </c>
      <c r="L80" s="4">
        <v>10.35</v>
      </c>
      <c r="M80" s="4">
        <f t="shared" si="1"/>
        <v>355.35</v>
      </c>
      <c r="N80" s="4" t="s">
        <v>517</v>
      </c>
      <c r="O80" s="4" t="s">
        <v>518</v>
      </c>
    </row>
    <row r="81" spans="1:15" x14ac:dyDescent="0.25">
      <c r="A81" s="4" t="s">
        <v>519</v>
      </c>
      <c r="B81" s="4" t="s">
        <v>513</v>
      </c>
      <c r="C81" s="4" t="s">
        <v>494</v>
      </c>
      <c r="D81" s="4" t="s">
        <v>520</v>
      </c>
      <c r="E81" s="4" t="s">
        <v>521</v>
      </c>
      <c r="F81" s="4" t="s">
        <v>20</v>
      </c>
      <c r="G81" s="4" t="s">
        <v>522</v>
      </c>
      <c r="H81" s="4">
        <v>50000</v>
      </c>
      <c r="I81" s="4">
        <v>18</v>
      </c>
      <c r="J81" s="4">
        <v>2.7</v>
      </c>
      <c r="K81" s="4">
        <v>1350</v>
      </c>
      <c r="L81" s="4">
        <v>40.5</v>
      </c>
      <c r="M81" s="4">
        <f t="shared" si="1"/>
        <v>1390.5</v>
      </c>
      <c r="N81" s="4" t="s">
        <v>523</v>
      </c>
      <c r="O81" s="4" t="s">
        <v>524</v>
      </c>
    </row>
    <row r="82" spans="1:15" x14ac:dyDescent="0.25">
      <c r="A82" s="4" t="s">
        <v>525</v>
      </c>
      <c r="B82" s="4" t="s">
        <v>513</v>
      </c>
      <c r="C82" s="4" t="s">
        <v>494</v>
      </c>
      <c r="D82" s="4" t="s">
        <v>526</v>
      </c>
      <c r="E82" s="4" t="s">
        <v>527</v>
      </c>
      <c r="F82" s="4" t="s">
        <v>20</v>
      </c>
      <c r="G82" s="4" t="s">
        <v>522</v>
      </c>
      <c r="H82" s="4">
        <v>20000</v>
      </c>
      <c r="I82" s="4">
        <v>18</v>
      </c>
      <c r="J82" s="4">
        <v>2.7</v>
      </c>
      <c r="K82" s="4">
        <v>540</v>
      </c>
      <c r="L82" s="4">
        <v>16.2</v>
      </c>
      <c r="M82" s="4">
        <f t="shared" si="1"/>
        <v>556.20000000000005</v>
      </c>
      <c r="N82" s="4" t="s">
        <v>528</v>
      </c>
      <c r="O82" s="4" t="s">
        <v>529</v>
      </c>
    </row>
    <row r="83" spans="1:15" x14ac:dyDescent="0.25">
      <c r="A83" s="4" t="s">
        <v>530</v>
      </c>
      <c r="B83" s="4" t="s">
        <v>531</v>
      </c>
      <c r="C83" s="4" t="s">
        <v>494</v>
      </c>
      <c r="D83" s="4" t="s">
        <v>532</v>
      </c>
      <c r="E83" s="4" t="s">
        <v>533</v>
      </c>
      <c r="F83" s="4" t="s">
        <v>20</v>
      </c>
      <c r="G83" s="4" t="s">
        <v>254</v>
      </c>
      <c r="H83" s="4">
        <v>50000</v>
      </c>
      <c r="I83" s="4">
        <v>12</v>
      </c>
      <c r="J83" s="4">
        <v>2.7</v>
      </c>
      <c r="K83" s="4">
        <v>1350</v>
      </c>
      <c r="L83" s="4">
        <v>40.5</v>
      </c>
      <c r="M83" s="4">
        <f t="shared" si="1"/>
        <v>1390.5</v>
      </c>
      <c r="N83" s="4" t="s">
        <v>534</v>
      </c>
      <c r="O83" s="4" t="s">
        <v>535</v>
      </c>
    </row>
    <row r="84" spans="1:15" x14ac:dyDescent="0.25">
      <c r="A84" s="4" t="s">
        <v>536</v>
      </c>
      <c r="B84" s="4" t="s">
        <v>500</v>
      </c>
      <c r="C84" s="4" t="s">
        <v>494</v>
      </c>
      <c r="D84" s="4" t="s">
        <v>537</v>
      </c>
      <c r="E84" s="4" t="s">
        <v>538</v>
      </c>
      <c r="F84" s="4" t="s">
        <v>20</v>
      </c>
      <c r="G84" s="4" t="s">
        <v>42</v>
      </c>
      <c r="H84" s="4">
        <v>20000</v>
      </c>
      <c r="I84" s="4">
        <v>12</v>
      </c>
      <c r="J84" s="4">
        <v>2.2999999999999998</v>
      </c>
      <c r="K84" s="4">
        <v>460</v>
      </c>
      <c r="L84" s="4">
        <v>13.8</v>
      </c>
      <c r="M84" s="4">
        <f t="shared" si="1"/>
        <v>473.8</v>
      </c>
      <c r="N84" s="4" t="s">
        <v>539</v>
      </c>
      <c r="O84" s="4" t="s">
        <v>540</v>
      </c>
    </row>
    <row r="85" spans="1:15" x14ac:dyDescent="0.25">
      <c r="A85" s="4" t="s">
        <v>541</v>
      </c>
      <c r="B85" s="4" t="s">
        <v>542</v>
      </c>
      <c r="C85" s="4" t="s">
        <v>494</v>
      </c>
      <c r="D85" s="4" t="s">
        <v>543</v>
      </c>
      <c r="E85" s="4" t="s">
        <v>544</v>
      </c>
      <c r="F85" s="4" t="s">
        <v>20</v>
      </c>
      <c r="G85" s="4" t="s">
        <v>71</v>
      </c>
      <c r="H85" s="4">
        <v>40000</v>
      </c>
      <c r="I85" s="4">
        <v>12</v>
      </c>
      <c r="J85" s="4">
        <v>2.7</v>
      </c>
      <c r="K85" s="4">
        <v>1080</v>
      </c>
      <c r="L85" s="4">
        <v>32.4</v>
      </c>
      <c r="M85" s="4">
        <f t="shared" si="1"/>
        <v>1112.4000000000001</v>
      </c>
      <c r="N85" s="4" t="s">
        <v>545</v>
      </c>
      <c r="O85" s="4" t="s">
        <v>546</v>
      </c>
    </row>
    <row r="86" spans="1:15" x14ac:dyDescent="0.25">
      <c r="A86" s="4" t="s">
        <v>547</v>
      </c>
      <c r="B86" s="4" t="s">
        <v>548</v>
      </c>
      <c r="C86" s="4" t="s">
        <v>549</v>
      </c>
      <c r="D86" s="4" t="s">
        <v>550</v>
      </c>
      <c r="E86" s="4" t="s">
        <v>551</v>
      </c>
      <c r="F86" s="4" t="s">
        <v>20</v>
      </c>
      <c r="G86" s="4" t="s">
        <v>254</v>
      </c>
      <c r="H86" s="4">
        <v>50000</v>
      </c>
      <c r="I86" s="4">
        <v>12</v>
      </c>
      <c r="J86" s="4">
        <v>2.7</v>
      </c>
      <c r="K86" s="4">
        <v>1350</v>
      </c>
      <c r="L86" s="4">
        <v>40.5</v>
      </c>
      <c r="M86" s="4">
        <f t="shared" si="1"/>
        <v>1390.5</v>
      </c>
      <c r="N86" s="4" t="s">
        <v>552</v>
      </c>
      <c r="O86" s="4" t="s">
        <v>553</v>
      </c>
    </row>
    <row r="87" spans="1:15" x14ac:dyDescent="0.25">
      <c r="A87" s="4" t="s">
        <v>554</v>
      </c>
      <c r="B87" s="4" t="s">
        <v>548</v>
      </c>
      <c r="C87" s="4" t="s">
        <v>549</v>
      </c>
      <c r="D87" s="4" t="s">
        <v>555</v>
      </c>
      <c r="E87" s="4" t="s">
        <v>556</v>
      </c>
      <c r="F87" s="4" t="s">
        <v>20</v>
      </c>
      <c r="G87" s="4" t="s">
        <v>254</v>
      </c>
      <c r="H87" s="4">
        <v>100000</v>
      </c>
      <c r="I87" s="4">
        <v>12</v>
      </c>
      <c r="J87" s="4">
        <v>2.7</v>
      </c>
      <c r="K87" s="4">
        <v>2700</v>
      </c>
      <c r="L87" s="4">
        <v>81</v>
      </c>
      <c r="M87" s="4">
        <f t="shared" si="1"/>
        <v>2781</v>
      </c>
      <c r="N87" s="4" t="s">
        <v>557</v>
      </c>
      <c r="O87" s="4" t="s">
        <v>558</v>
      </c>
    </row>
    <row r="88" spans="1:15" x14ac:dyDescent="0.25">
      <c r="A88" s="4" t="s">
        <v>559</v>
      </c>
      <c r="B88" s="4" t="s">
        <v>560</v>
      </c>
      <c r="C88" s="4" t="s">
        <v>549</v>
      </c>
      <c r="D88" s="4" t="s">
        <v>561</v>
      </c>
      <c r="E88" s="4" t="s">
        <v>562</v>
      </c>
      <c r="F88" s="4" t="s">
        <v>20</v>
      </c>
      <c r="G88" s="4" t="s">
        <v>35</v>
      </c>
      <c r="H88" s="4">
        <v>34000</v>
      </c>
      <c r="I88" s="4">
        <v>18</v>
      </c>
      <c r="J88" s="4">
        <v>2.7</v>
      </c>
      <c r="K88" s="4">
        <v>918</v>
      </c>
      <c r="L88" s="4">
        <v>27.54</v>
      </c>
      <c r="M88" s="4">
        <f t="shared" si="1"/>
        <v>945.54</v>
      </c>
      <c r="N88" s="4" t="s">
        <v>563</v>
      </c>
      <c r="O88" s="4" t="s">
        <v>564</v>
      </c>
    </row>
    <row r="89" spans="1:15" x14ac:dyDescent="0.25">
      <c r="A89" s="4" t="s">
        <v>565</v>
      </c>
      <c r="B89" s="4" t="s">
        <v>566</v>
      </c>
      <c r="C89" s="4" t="s">
        <v>549</v>
      </c>
      <c r="D89" s="4" t="s">
        <v>567</v>
      </c>
      <c r="E89" s="4" t="s">
        <v>568</v>
      </c>
      <c r="F89" s="4" t="s">
        <v>20</v>
      </c>
      <c r="G89" s="4" t="s">
        <v>35</v>
      </c>
      <c r="H89" s="4">
        <v>100000</v>
      </c>
      <c r="I89" s="4">
        <v>18</v>
      </c>
      <c r="J89" s="4">
        <v>2.7</v>
      </c>
      <c r="K89" s="4">
        <v>2700</v>
      </c>
      <c r="L89" s="4">
        <v>81</v>
      </c>
      <c r="M89" s="4">
        <f t="shared" si="1"/>
        <v>2781</v>
      </c>
      <c r="N89" s="4" t="s">
        <v>569</v>
      </c>
      <c r="O89" s="4" t="s">
        <v>570</v>
      </c>
    </row>
    <row r="90" spans="1:15" x14ac:dyDescent="0.25">
      <c r="A90" s="4" t="s">
        <v>571</v>
      </c>
      <c r="B90" s="4" t="s">
        <v>572</v>
      </c>
      <c r="C90" s="4" t="s">
        <v>549</v>
      </c>
      <c r="D90" s="4" t="s">
        <v>573</v>
      </c>
      <c r="E90" s="4" t="s">
        <v>574</v>
      </c>
      <c r="F90" s="4" t="s">
        <v>20</v>
      </c>
      <c r="G90" s="4" t="s">
        <v>575</v>
      </c>
      <c r="H90" s="4">
        <v>199000</v>
      </c>
      <c r="I90" s="4">
        <v>24</v>
      </c>
      <c r="J90" s="4">
        <v>2.7</v>
      </c>
      <c r="K90" s="4">
        <v>5373</v>
      </c>
      <c r="L90" s="4">
        <v>161.19</v>
      </c>
      <c r="M90" s="4">
        <f t="shared" si="1"/>
        <v>5534.19</v>
      </c>
      <c r="N90" s="4" t="s">
        <v>576</v>
      </c>
      <c r="O90" s="4" t="s">
        <v>577</v>
      </c>
    </row>
    <row r="91" spans="1:15" x14ac:dyDescent="0.25">
      <c r="A91" s="4" t="s">
        <v>578</v>
      </c>
      <c r="B91" s="4" t="s">
        <v>579</v>
      </c>
      <c r="C91" s="4" t="s">
        <v>580</v>
      </c>
      <c r="D91" s="4" t="s">
        <v>581</v>
      </c>
      <c r="E91" s="4" t="s">
        <v>582</v>
      </c>
      <c r="F91" s="4" t="s">
        <v>20</v>
      </c>
      <c r="G91" s="4" t="s">
        <v>583</v>
      </c>
      <c r="H91" s="4">
        <v>200000</v>
      </c>
      <c r="I91" s="4">
        <v>24</v>
      </c>
      <c r="J91" s="4">
        <v>2.7</v>
      </c>
      <c r="K91" s="4">
        <v>5400</v>
      </c>
      <c r="L91" s="4">
        <v>162</v>
      </c>
      <c r="M91" s="4">
        <f t="shared" si="1"/>
        <v>5562</v>
      </c>
      <c r="N91" s="4" t="s">
        <v>584</v>
      </c>
      <c r="O91" s="4" t="s">
        <v>585</v>
      </c>
    </row>
    <row r="92" spans="1:15" x14ac:dyDescent="0.25">
      <c r="A92" s="4" t="s">
        <v>586</v>
      </c>
      <c r="B92" s="4" t="s">
        <v>587</v>
      </c>
      <c r="C92" s="4" t="s">
        <v>580</v>
      </c>
      <c r="D92" s="4" t="s">
        <v>588</v>
      </c>
      <c r="E92" s="4" t="s">
        <v>589</v>
      </c>
      <c r="F92" s="4" t="s">
        <v>20</v>
      </c>
      <c r="G92" s="4" t="s">
        <v>590</v>
      </c>
      <c r="H92" s="4">
        <v>200000</v>
      </c>
      <c r="I92" s="4">
        <v>24</v>
      </c>
      <c r="J92" s="4">
        <v>2.7</v>
      </c>
      <c r="K92" s="4">
        <v>5400</v>
      </c>
      <c r="L92" s="4">
        <v>162</v>
      </c>
      <c r="M92" s="4">
        <f t="shared" si="1"/>
        <v>5562</v>
      </c>
      <c r="N92" s="4" t="s">
        <v>591</v>
      </c>
      <c r="O92" s="4" t="s">
        <v>592</v>
      </c>
    </row>
    <row r="93" spans="1:15" x14ac:dyDescent="0.25">
      <c r="A93" s="4" t="s">
        <v>593</v>
      </c>
      <c r="B93" s="4" t="s">
        <v>594</v>
      </c>
      <c r="C93" s="4" t="s">
        <v>580</v>
      </c>
      <c r="D93" s="4" t="s">
        <v>595</v>
      </c>
      <c r="E93" s="4" t="s">
        <v>596</v>
      </c>
      <c r="F93" s="4" t="s">
        <v>20</v>
      </c>
      <c r="G93" s="4" t="s">
        <v>597</v>
      </c>
      <c r="H93" s="4">
        <v>50000</v>
      </c>
      <c r="I93" s="4">
        <v>18</v>
      </c>
      <c r="J93" s="4">
        <v>2.7</v>
      </c>
      <c r="K93" s="4">
        <v>1350</v>
      </c>
      <c r="L93" s="4">
        <v>40.5</v>
      </c>
      <c r="M93" s="4">
        <f t="shared" si="1"/>
        <v>1390.5</v>
      </c>
      <c r="N93" s="4" t="s">
        <v>598</v>
      </c>
      <c r="O93" s="4" t="s">
        <v>599</v>
      </c>
    </row>
    <row r="94" spans="1:15" x14ac:dyDescent="0.25">
      <c r="A94" s="4" t="s">
        <v>600</v>
      </c>
      <c r="B94" s="4" t="s">
        <v>594</v>
      </c>
      <c r="C94" s="4" t="s">
        <v>580</v>
      </c>
      <c r="D94" s="4" t="s">
        <v>601</v>
      </c>
      <c r="E94" s="4" t="s">
        <v>602</v>
      </c>
      <c r="F94" s="4" t="s">
        <v>20</v>
      </c>
      <c r="G94" s="4" t="s">
        <v>42</v>
      </c>
      <c r="H94" s="4">
        <v>50000</v>
      </c>
      <c r="I94" s="4">
        <v>12</v>
      </c>
      <c r="J94" s="4">
        <v>2.2999999999999998</v>
      </c>
      <c r="K94" s="4">
        <v>1150</v>
      </c>
      <c r="L94" s="4">
        <v>34.5</v>
      </c>
      <c r="M94" s="4">
        <f t="shared" si="1"/>
        <v>1184.5</v>
      </c>
      <c r="N94" s="4" t="s">
        <v>603</v>
      </c>
      <c r="O94" s="4" t="s">
        <v>604</v>
      </c>
    </row>
    <row r="95" spans="1:15" x14ac:dyDescent="0.25">
      <c r="A95" s="4" t="s">
        <v>605</v>
      </c>
      <c r="B95" s="4" t="s">
        <v>594</v>
      </c>
      <c r="C95" s="4" t="s">
        <v>580</v>
      </c>
      <c r="D95" s="4" t="s">
        <v>606</v>
      </c>
      <c r="E95" s="4" t="s">
        <v>607</v>
      </c>
      <c r="F95" s="4" t="s">
        <v>20</v>
      </c>
      <c r="G95" s="4" t="s">
        <v>503</v>
      </c>
      <c r="H95" s="4">
        <v>25000</v>
      </c>
      <c r="I95" s="4">
        <v>12</v>
      </c>
      <c r="J95" s="4">
        <v>2.2999999999999998</v>
      </c>
      <c r="K95" s="4">
        <v>575</v>
      </c>
      <c r="L95" s="4">
        <v>17.25</v>
      </c>
      <c r="M95" s="4">
        <f t="shared" si="1"/>
        <v>592.25</v>
      </c>
      <c r="N95" s="4" t="s">
        <v>608</v>
      </c>
      <c r="O95" s="4" t="s">
        <v>609</v>
      </c>
    </row>
    <row r="96" spans="1:15" x14ac:dyDescent="0.25">
      <c r="A96" s="4" t="s">
        <v>610</v>
      </c>
      <c r="B96" s="4" t="s">
        <v>594</v>
      </c>
      <c r="C96" s="4" t="s">
        <v>580</v>
      </c>
      <c r="D96" s="4" t="s">
        <v>611</v>
      </c>
      <c r="E96" s="4" t="s">
        <v>612</v>
      </c>
      <c r="F96" s="4" t="s">
        <v>20</v>
      </c>
      <c r="G96" s="4" t="s">
        <v>613</v>
      </c>
      <c r="H96" s="4">
        <v>200000</v>
      </c>
      <c r="I96" s="4">
        <v>24</v>
      </c>
      <c r="J96" s="4">
        <v>2.7</v>
      </c>
      <c r="K96" s="4">
        <v>5400</v>
      </c>
      <c r="L96" s="4">
        <v>162</v>
      </c>
      <c r="M96" s="4">
        <f t="shared" si="1"/>
        <v>5562</v>
      </c>
      <c r="N96" s="4" t="s">
        <v>614</v>
      </c>
      <c r="O96" s="4" t="s">
        <v>615</v>
      </c>
    </row>
    <row r="97" spans="1:15" x14ac:dyDescent="0.25">
      <c r="A97" s="4" t="s">
        <v>616</v>
      </c>
      <c r="B97" s="4" t="s">
        <v>617</v>
      </c>
      <c r="C97" s="4" t="s">
        <v>618</v>
      </c>
      <c r="D97" s="4" t="s">
        <v>619</v>
      </c>
      <c r="E97" s="4" t="s">
        <v>620</v>
      </c>
      <c r="F97" s="4" t="s">
        <v>20</v>
      </c>
      <c r="G97" s="4" t="s">
        <v>35</v>
      </c>
      <c r="H97" s="4">
        <v>105000</v>
      </c>
      <c r="I97" s="4">
        <v>18</v>
      </c>
      <c r="J97" s="4">
        <v>2.7</v>
      </c>
      <c r="K97" s="4">
        <v>2835</v>
      </c>
      <c r="L97" s="4">
        <v>85.05</v>
      </c>
      <c r="M97" s="4">
        <f t="shared" si="1"/>
        <v>2920.05</v>
      </c>
      <c r="N97" s="4" t="s">
        <v>621</v>
      </c>
      <c r="O97" s="4" t="s">
        <v>622</v>
      </c>
    </row>
    <row r="98" spans="1:15" x14ac:dyDescent="0.25">
      <c r="A98" s="4" t="s">
        <v>623</v>
      </c>
      <c r="B98" s="4" t="s">
        <v>617</v>
      </c>
      <c r="C98" s="4" t="s">
        <v>618</v>
      </c>
      <c r="D98" s="4" t="s">
        <v>624</v>
      </c>
      <c r="E98" s="4" t="s">
        <v>625</v>
      </c>
      <c r="F98" s="4" t="s">
        <v>20</v>
      </c>
      <c r="G98" s="4" t="s">
        <v>339</v>
      </c>
      <c r="H98" s="4">
        <v>80000</v>
      </c>
      <c r="I98" s="4">
        <v>12</v>
      </c>
      <c r="J98" s="4">
        <v>2.2999999999999998</v>
      </c>
      <c r="K98" s="4">
        <v>1840</v>
      </c>
      <c r="L98" s="4">
        <v>55.2</v>
      </c>
      <c r="M98" s="4">
        <f t="shared" si="1"/>
        <v>1895.2</v>
      </c>
      <c r="N98" s="4" t="s">
        <v>626</v>
      </c>
      <c r="O98" s="4" t="s">
        <v>627</v>
      </c>
    </row>
    <row r="99" spans="1:15" x14ac:dyDescent="0.25">
      <c r="A99" s="4" t="s">
        <v>628</v>
      </c>
      <c r="B99" s="4" t="s">
        <v>629</v>
      </c>
      <c r="C99" s="4" t="s">
        <v>618</v>
      </c>
      <c r="D99" s="4" t="s">
        <v>630</v>
      </c>
      <c r="E99" s="4" t="s">
        <v>631</v>
      </c>
      <c r="F99" s="4" t="s">
        <v>20</v>
      </c>
      <c r="G99" s="4" t="s">
        <v>42</v>
      </c>
      <c r="H99" s="4">
        <v>60000</v>
      </c>
      <c r="I99" s="4">
        <v>12</v>
      </c>
      <c r="J99" s="4">
        <v>2.2999999999999998</v>
      </c>
      <c r="K99" s="4">
        <v>1380</v>
      </c>
      <c r="L99" s="4">
        <v>41.4</v>
      </c>
      <c r="M99" s="4">
        <f t="shared" si="1"/>
        <v>1421.4</v>
      </c>
      <c r="N99" s="4" t="s">
        <v>632</v>
      </c>
      <c r="O99" s="4" t="s">
        <v>633</v>
      </c>
    </row>
    <row r="100" spans="1:15" x14ac:dyDescent="0.25">
      <c r="A100" s="4" t="s">
        <v>634</v>
      </c>
      <c r="B100" s="4" t="s">
        <v>629</v>
      </c>
      <c r="C100" s="4" t="s">
        <v>618</v>
      </c>
      <c r="D100" s="4" t="s">
        <v>635</v>
      </c>
      <c r="E100" s="4" t="s">
        <v>636</v>
      </c>
      <c r="F100" s="4" t="s">
        <v>20</v>
      </c>
      <c r="G100" s="4" t="s">
        <v>637</v>
      </c>
      <c r="H100" s="4">
        <v>32000</v>
      </c>
      <c r="I100" s="4">
        <v>6</v>
      </c>
      <c r="J100" s="4">
        <v>2.2999999999999998</v>
      </c>
      <c r="K100" s="4">
        <v>736</v>
      </c>
      <c r="L100" s="4">
        <v>22.08</v>
      </c>
      <c r="M100" s="4">
        <f t="shared" si="1"/>
        <v>758.08</v>
      </c>
      <c r="N100" s="4" t="s">
        <v>638</v>
      </c>
      <c r="O100" s="4" t="s">
        <v>639</v>
      </c>
    </row>
    <row r="101" spans="1:15" x14ac:dyDescent="0.25">
      <c r="A101" s="4" t="s">
        <v>640</v>
      </c>
      <c r="B101" s="4" t="s">
        <v>629</v>
      </c>
      <c r="C101" s="4" t="s">
        <v>618</v>
      </c>
      <c r="D101" s="4" t="s">
        <v>641</v>
      </c>
      <c r="E101" s="4" t="s">
        <v>642</v>
      </c>
      <c r="F101" s="4" t="s">
        <v>20</v>
      </c>
      <c r="G101" s="4" t="s">
        <v>35</v>
      </c>
      <c r="H101" s="4">
        <v>101000</v>
      </c>
      <c r="I101" s="4">
        <v>18</v>
      </c>
      <c r="J101" s="4">
        <v>2.7</v>
      </c>
      <c r="K101" s="4">
        <v>2727</v>
      </c>
      <c r="L101" s="4">
        <v>81.81</v>
      </c>
      <c r="M101" s="4">
        <f t="shared" si="1"/>
        <v>2808.81</v>
      </c>
      <c r="N101" s="4" t="s">
        <v>643</v>
      </c>
      <c r="O101" s="4" t="s">
        <v>644</v>
      </c>
    </row>
    <row r="102" spans="1:15" x14ac:dyDescent="0.25">
      <c r="A102" s="4" t="s">
        <v>645</v>
      </c>
      <c r="B102" s="4" t="s">
        <v>646</v>
      </c>
      <c r="C102" s="4" t="s">
        <v>618</v>
      </c>
      <c r="D102" s="4" t="s">
        <v>647</v>
      </c>
      <c r="E102" s="4" t="s">
        <v>648</v>
      </c>
      <c r="F102" s="4" t="s">
        <v>20</v>
      </c>
      <c r="G102" s="4" t="s">
        <v>35</v>
      </c>
      <c r="H102" s="4">
        <v>150000</v>
      </c>
      <c r="I102" s="4">
        <v>18</v>
      </c>
      <c r="J102" s="4">
        <v>2.7</v>
      </c>
      <c r="K102" s="4">
        <v>4050</v>
      </c>
      <c r="L102" s="4">
        <v>121.5</v>
      </c>
      <c r="M102" s="4">
        <f t="shared" si="1"/>
        <v>4171.5</v>
      </c>
      <c r="N102" s="4" t="s">
        <v>649</v>
      </c>
      <c r="O102" s="4" t="s">
        <v>650</v>
      </c>
    </row>
    <row r="103" spans="1:15" x14ac:dyDescent="0.25">
      <c r="A103" s="4" t="s">
        <v>651</v>
      </c>
      <c r="B103" s="4" t="s">
        <v>652</v>
      </c>
      <c r="C103" s="4" t="s">
        <v>653</v>
      </c>
      <c r="D103" s="4" t="s">
        <v>654</v>
      </c>
      <c r="E103" s="4" t="s">
        <v>655</v>
      </c>
      <c r="F103" s="4" t="s">
        <v>20</v>
      </c>
      <c r="G103" s="4" t="s">
        <v>254</v>
      </c>
      <c r="H103" s="4">
        <v>300000</v>
      </c>
      <c r="I103" s="4">
        <v>12</v>
      </c>
      <c r="J103" s="4">
        <v>2.7</v>
      </c>
      <c r="K103" s="4">
        <v>8100</v>
      </c>
      <c r="L103" s="4">
        <v>243</v>
      </c>
      <c r="M103" s="4">
        <f t="shared" si="1"/>
        <v>8343</v>
      </c>
      <c r="N103" s="4" t="s">
        <v>656</v>
      </c>
      <c r="O103" s="4" t="s">
        <v>657</v>
      </c>
    </row>
    <row r="104" spans="1:15" x14ac:dyDescent="0.25">
      <c r="A104" s="4" t="s">
        <v>658</v>
      </c>
      <c r="B104" s="4" t="s">
        <v>659</v>
      </c>
      <c r="C104" s="4" t="s">
        <v>653</v>
      </c>
      <c r="D104" s="4" t="s">
        <v>660</v>
      </c>
      <c r="E104" s="4" t="s">
        <v>661</v>
      </c>
      <c r="F104" s="4" t="s">
        <v>20</v>
      </c>
      <c r="G104" s="4" t="s">
        <v>339</v>
      </c>
      <c r="H104" s="4">
        <v>95000</v>
      </c>
      <c r="I104" s="4">
        <v>12</v>
      </c>
      <c r="J104" s="4">
        <v>2.2999999999999998</v>
      </c>
      <c r="K104" s="4">
        <v>2185</v>
      </c>
      <c r="L104" s="4">
        <v>65.55</v>
      </c>
      <c r="M104" s="4">
        <f t="shared" si="1"/>
        <v>2250.5500000000002</v>
      </c>
      <c r="N104" s="4" t="s">
        <v>662</v>
      </c>
      <c r="O104" s="4" t="s">
        <v>663</v>
      </c>
    </row>
    <row r="105" spans="1:15" x14ac:dyDescent="0.25">
      <c r="A105" s="4" t="s">
        <v>664</v>
      </c>
      <c r="B105" s="4" t="s">
        <v>659</v>
      </c>
      <c r="C105" s="4" t="s">
        <v>653</v>
      </c>
      <c r="D105" s="4" t="s">
        <v>665</v>
      </c>
      <c r="E105" s="4" t="s">
        <v>666</v>
      </c>
      <c r="F105" s="4" t="s">
        <v>20</v>
      </c>
      <c r="G105" s="4" t="s">
        <v>254</v>
      </c>
      <c r="H105" s="4">
        <v>101000</v>
      </c>
      <c r="I105" s="4">
        <v>12</v>
      </c>
      <c r="J105" s="4">
        <v>2.7</v>
      </c>
      <c r="K105" s="4">
        <v>2727</v>
      </c>
      <c r="L105" s="4">
        <v>81.81</v>
      </c>
      <c r="M105" s="4">
        <f t="shared" si="1"/>
        <v>2808.81</v>
      </c>
      <c r="N105" s="4" t="s">
        <v>667</v>
      </c>
      <c r="O105" s="4" t="s">
        <v>668</v>
      </c>
    </row>
    <row r="106" spans="1:15" x14ac:dyDescent="0.25">
      <c r="A106" s="4" t="s">
        <v>669</v>
      </c>
      <c r="B106" s="4" t="s">
        <v>670</v>
      </c>
      <c r="C106" s="4" t="s">
        <v>671</v>
      </c>
      <c r="D106" s="4" t="s">
        <v>672</v>
      </c>
      <c r="E106" s="4" t="s">
        <v>673</v>
      </c>
      <c r="F106" s="4" t="s">
        <v>20</v>
      </c>
      <c r="G106" s="4" t="s">
        <v>674</v>
      </c>
      <c r="H106" s="4">
        <v>110000</v>
      </c>
      <c r="I106" s="4">
        <v>18</v>
      </c>
      <c r="J106" s="4">
        <v>2.7</v>
      </c>
      <c r="K106" s="4">
        <v>2970</v>
      </c>
      <c r="L106" s="4">
        <v>89.1</v>
      </c>
      <c r="M106" s="4">
        <f t="shared" si="1"/>
        <v>3059.1</v>
      </c>
      <c r="N106" s="4" t="s">
        <v>675</v>
      </c>
      <c r="O106" s="4" t="s">
        <v>676</v>
      </c>
    </row>
    <row r="107" spans="1:15" x14ac:dyDescent="0.25">
      <c r="A107" s="4" t="s">
        <v>677</v>
      </c>
      <c r="B107" s="4" t="s">
        <v>678</v>
      </c>
      <c r="C107" s="4" t="s">
        <v>671</v>
      </c>
      <c r="D107" s="4" t="s">
        <v>679</v>
      </c>
      <c r="E107" s="4" t="s">
        <v>680</v>
      </c>
      <c r="F107" s="4" t="s">
        <v>20</v>
      </c>
      <c r="G107" s="4" t="s">
        <v>42</v>
      </c>
      <c r="H107" s="4">
        <v>20000</v>
      </c>
      <c r="I107" s="4">
        <v>12</v>
      </c>
      <c r="J107" s="4">
        <v>2.2999999999999998</v>
      </c>
      <c r="K107" s="4">
        <v>460</v>
      </c>
      <c r="L107" s="4">
        <v>13.8</v>
      </c>
      <c r="M107" s="4">
        <f t="shared" si="1"/>
        <v>473.8</v>
      </c>
      <c r="N107" s="4" t="s">
        <v>681</v>
      </c>
      <c r="O107" s="4" t="s">
        <v>682</v>
      </c>
    </row>
    <row r="108" spans="1:15" x14ac:dyDescent="0.25">
      <c r="A108" s="4" t="s">
        <v>683</v>
      </c>
      <c r="B108" s="4" t="s">
        <v>684</v>
      </c>
      <c r="C108" s="4" t="s">
        <v>685</v>
      </c>
      <c r="D108" s="4" t="s">
        <v>686</v>
      </c>
      <c r="E108" s="4" t="s">
        <v>687</v>
      </c>
      <c r="F108" s="4" t="s">
        <v>20</v>
      </c>
      <c r="G108" s="4" t="s">
        <v>688</v>
      </c>
      <c r="H108" s="4">
        <v>16000</v>
      </c>
      <c r="I108" s="4">
        <v>18</v>
      </c>
      <c r="J108" s="4">
        <v>2.7</v>
      </c>
      <c r="K108" s="4">
        <v>432</v>
      </c>
      <c r="L108" s="4">
        <v>12.96</v>
      </c>
      <c r="M108" s="4">
        <f t="shared" si="1"/>
        <v>444.96</v>
      </c>
      <c r="N108" s="4" t="s">
        <v>689</v>
      </c>
      <c r="O108" s="4" t="s">
        <v>690</v>
      </c>
    </row>
    <row r="109" spans="1:15" x14ac:dyDescent="0.25">
      <c r="A109" s="4" t="s">
        <v>691</v>
      </c>
      <c r="B109" s="4" t="s">
        <v>692</v>
      </c>
      <c r="C109" s="4" t="s">
        <v>693</v>
      </c>
      <c r="D109" s="4" t="s">
        <v>694</v>
      </c>
      <c r="E109" s="4" t="s">
        <v>695</v>
      </c>
      <c r="F109" s="4" t="s">
        <v>20</v>
      </c>
      <c r="G109" s="4" t="s">
        <v>696</v>
      </c>
      <c r="H109" s="4">
        <v>15000</v>
      </c>
      <c r="I109" s="4">
        <v>6</v>
      </c>
      <c r="J109" s="4">
        <v>2.2999999999999998</v>
      </c>
      <c r="K109" s="4">
        <v>345</v>
      </c>
      <c r="L109" s="4">
        <v>10.35</v>
      </c>
      <c r="M109" s="4">
        <f t="shared" si="1"/>
        <v>355.35</v>
      </c>
      <c r="N109" s="4" t="s">
        <v>697</v>
      </c>
      <c r="O109" s="4" t="s">
        <v>698</v>
      </c>
    </row>
    <row r="110" spans="1:15" x14ac:dyDescent="0.25">
      <c r="A110" s="4" t="s">
        <v>699</v>
      </c>
      <c r="B110" s="4" t="s">
        <v>700</v>
      </c>
      <c r="C110" s="4" t="s">
        <v>701</v>
      </c>
      <c r="D110" s="4" t="s">
        <v>702</v>
      </c>
      <c r="E110" s="4" t="s">
        <v>703</v>
      </c>
      <c r="F110" s="4" t="s">
        <v>20</v>
      </c>
      <c r="G110" s="4" t="s">
        <v>704</v>
      </c>
      <c r="H110" s="4">
        <v>40000</v>
      </c>
      <c r="I110" s="4">
        <v>12</v>
      </c>
      <c r="J110" s="4">
        <v>2.2999999999999998</v>
      </c>
      <c r="K110" s="4">
        <v>920</v>
      </c>
      <c r="L110" s="4">
        <v>27.6</v>
      </c>
      <c r="M110" s="4">
        <f t="shared" si="1"/>
        <v>947.6</v>
      </c>
      <c r="N110" s="4" t="s">
        <v>705</v>
      </c>
      <c r="O110" s="4" t="s">
        <v>706</v>
      </c>
    </row>
    <row r="111" spans="1:15" x14ac:dyDescent="0.25">
      <c r="A111" s="4" t="s">
        <v>707</v>
      </c>
      <c r="B111" s="4" t="s">
        <v>708</v>
      </c>
      <c r="C111" s="4" t="s">
        <v>709</v>
      </c>
      <c r="D111" s="4" t="s">
        <v>710</v>
      </c>
      <c r="E111" s="4" t="s">
        <v>711</v>
      </c>
      <c r="F111" s="4" t="s">
        <v>20</v>
      </c>
      <c r="G111" s="4" t="s">
        <v>117</v>
      </c>
      <c r="H111" s="4">
        <v>85000</v>
      </c>
      <c r="I111" s="4">
        <v>12</v>
      </c>
      <c r="J111" s="4">
        <v>2.2999999999999998</v>
      </c>
      <c r="K111" s="4">
        <v>1955</v>
      </c>
      <c r="L111" s="4">
        <v>58.65</v>
      </c>
      <c r="M111" s="4">
        <f t="shared" si="1"/>
        <v>2013.65</v>
      </c>
      <c r="N111" s="4" t="s">
        <v>712</v>
      </c>
      <c r="O111" s="4" t="s">
        <v>713</v>
      </c>
    </row>
    <row r="112" spans="1:15" x14ac:dyDescent="0.25">
      <c r="A112" s="4" t="s">
        <v>714</v>
      </c>
      <c r="B112" s="4" t="s">
        <v>715</v>
      </c>
      <c r="C112" s="4" t="s">
        <v>716</v>
      </c>
      <c r="D112" s="4" t="s">
        <v>717</v>
      </c>
      <c r="E112" s="4" t="s">
        <v>718</v>
      </c>
      <c r="F112" s="4" t="s">
        <v>20</v>
      </c>
      <c r="G112" s="4" t="s">
        <v>188</v>
      </c>
      <c r="H112" s="4">
        <v>105000</v>
      </c>
      <c r="I112" s="4">
        <v>12</v>
      </c>
      <c r="J112" s="4">
        <v>2.7</v>
      </c>
      <c r="K112" s="4">
        <v>2835</v>
      </c>
      <c r="L112" s="4">
        <v>85.05</v>
      </c>
      <c r="M112" s="4">
        <f t="shared" si="1"/>
        <v>2920.05</v>
      </c>
      <c r="N112" s="4" t="s">
        <v>719</v>
      </c>
      <c r="O112" s="4" t="s">
        <v>720</v>
      </c>
    </row>
    <row r="113" spans="1:15" x14ac:dyDescent="0.25">
      <c r="A113" s="4" t="s">
        <v>721</v>
      </c>
      <c r="B113" s="4" t="s">
        <v>722</v>
      </c>
      <c r="C113" s="4" t="s">
        <v>716</v>
      </c>
      <c r="D113" s="4" t="s">
        <v>723</v>
      </c>
      <c r="E113" s="4" t="s">
        <v>724</v>
      </c>
      <c r="F113" s="4" t="s">
        <v>20</v>
      </c>
      <c r="G113" s="4" t="s">
        <v>725</v>
      </c>
      <c r="H113" s="4">
        <v>16000</v>
      </c>
      <c r="I113" s="4">
        <v>6</v>
      </c>
      <c r="J113" s="4">
        <v>2.2999999999999998</v>
      </c>
      <c r="K113" s="4">
        <v>368</v>
      </c>
      <c r="L113" s="4">
        <v>11.04</v>
      </c>
      <c r="M113" s="4">
        <f t="shared" si="1"/>
        <v>379.04</v>
      </c>
      <c r="N113" s="4" t="s">
        <v>726</v>
      </c>
      <c r="O113" s="4" t="s">
        <v>727</v>
      </c>
    </row>
    <row r="114" spans="1:15" x14ac:dyDescent="0.25">
      <c r="A114" s="4" t="s">
        <v>728</v>
      </c>
      <c r="B114" s="4" t="s">
        <v>729</v>
      </c>
      <c r="C114" s="4" t="s">
        <v>716</v>
      </c>
      <c r="D114" s="4" t="s">
        <v>730</v>
      </c>
      <c r="E114" s="4" t="s">
        <v>731</v>
      </c>
      <c r="F114" s="4" t="s">
        <v>20</v>
      </c>
      <c r="G114" s="4" t="s">
        <v>71</v>
      </c>
      <c r="H114" s="4">
        <v>32000</v>
      </c>
      <c r="I114" s="4">
        <v>12</v>
      </c>
      <c r="J114" s="4">
        <v>2.7</v>
      </c>
      <c r="K114" s="4">
        <v>864</v>
      </c>
      <c r="L114" s="4">
        <v>25.92</v>
      </c>
      <c r="M114" s="4">
        <f t="shared" si="1"/>
        <v>889.92</v>
      </c>
      <c r="N114" s="4" t="s">
        <v>732</v>
      </c>
      <c r="O114" s="4" t="s">
        <v>733</v>
      </c>
    </row>
    <row r="115" spans="1:15" x14ac:dyDescent="0.25">
      <c r="A115" s="4" t="s">
        <v>734</v>
      </c>
      <c r="B115" s="4" t="s">
        <v>735</v>
      </c>
      <c r="C115" s="4" t="s">
        <v>736</v>
      </c>
      <c r="D115" s="4" t="s">
        <v>737</v>
      </c>
      <c r="E115" s="4" t="s">
        <v>738</v>
      </c>
      <c r="F115" s="4" t="s">
        <v>20</v>
      </c>
      <c r="G115" s="4" t="s">
        <v>483</v>
      </c>
      <c r="H115" s="4">
        <v>50000</v>
      </c>
      <c r="I115" s="4">
        <v>12</v>
      </c>
      <c r="J115" s="4">
        <v>2.7</v>
      </c>
      <c r="K115" s="4">
        <v>1350</v>
      </c>
      <c r="L115" s="4">
        <v>40.5</v>
      </c>
      <c r="M115" s="4">
        <f t="shared" si="1"/>
        <v>1390.5</v>
      </c>
      <c r="N115" s="4" t="s">
        <v>739</v>
      </c>
      <c r="O115" s="4" t="s">
        <v>740</v>
      </c>
    </row>
    <row r="116" spans="1:15" x14ac:dyDescent="0.25">
      <c r="A116" s="4" t="s">
        <v>741</v>
      </c>
      <c r="B116" s="4" t="s">
        <v>742</v>
      </c>
      <c r="C116" s="4" t="s">
        <v>736</v>
      </c>
      <c r="D116" s="4" t="s">
        <v>743</v>
      </c>
      <c r="E116" s="4" t="s">
        <v>744</v>
      </c>
      <c r="F116" s="4" t="s">
        <v>20</v>
      </c>
      <c r="G116" s="4" t="s">
        <v>188</v>
      </c>
      <c r="H116" s="4">
        <v>50000</v>
      </c>
      <c r="I116" s="4">
        <v>12</v>
      </c>
      <c r="J116" s="4">
        <v>2.7</v>
      </c>
      <c r="K116" s="4">
        <v>1350</v>
      </c>
      <c r="L116" s="4">
        <v>40.5</v>
      </c>
      <c r="M116" s="4">
        <f t="shared" si="1"/>
        <v>1390.5</v>
      </c>
      <c r="N116" s="4" t="s">
        <v>745</v>
      </c>
      <c r="O116" s="4" t="s">
        <v>746</v>
      </c>
    </row>
    <row r="117" spans="1:15" x14ac:dyDescent="0.25">
      <c r="A117" s="4" t="s">
        <v>747</v>
      </c>
      <c r="B117" s="4" t="s">
        <v>742</v>
      </c>
      <c r="C117" s="4" t="s">
        <v>736</v>
      </c>
      <c r="D117" s="4" t="s">
        <v>748</v>
      </c>
      <c r="E117" s="4" t="s">
        <v>749</v>
      </c>
      <c r="F117" s="4" t="s">
        <v>20</v>
      </c>
      <c r="G117" s="4" t="s">
        <v>750</v>
      </c>
      <c r="H117" s="4">
        <v>26000</v>
      </c>
      <c r="I117" s="4">
        <v>10</v>
      </c>
      <c r="J117" s="4">
        <v>2.2999999999999998</v>
      </c>
      <c r="K117" s="4">
        <v>598</v>
      </c>
      <c r="L117" s="4">
        <v>17.940000000000001</v>
      </c>
      <c r="M117" s="4">
        <f t="shared" si="1"/>
        <v>615.94000000000005</v>
      </c>
      <c r="N117" s="4" t="s">
        <v>751</v>
      </c>
      <c r="O117" s="4" t="s">
        <v>752</v>
      </c>
    </row>
    <row r="118" spans="1:15" x14ac:dyDescent="0.25">
      <c r="A118" s="4" t="s">
        <v>753</v>
      </c>
      <c r="B118" s="4" t="s">
        <v>754</v>
      </c>
      <c r="C118" s="4" t="s">
        <v>755</v>
      </c>
      <c r="D118" s="4" t="s">
        <v>756</v>
      </c>
      <c r="E118" s="4" t="s">
        <v>757</v>
      </c>
      <c r="F118" s="4" t="s">
        <v>20</v>
      </c>
      <c r="G118" s="4" t="s">
        <v>345</v>
      </c>
      <c r="H118" s="4">
        <v>200000</v>
      </c>
      <c r="I118" s="4">
        <v>24</v>
      </c>
      <c r="J118" s="4">
        <v>2.7</v>
      </c>
      <c r="K118" s="4">
        <v>5400</v>
      </c>
      <c r="L118" s="4">
        <v>162</v>
      </c>
      <c r="M118" s="4">
        <f t="shared" si="1"/>
        <v>5562</v>
      </c>
      <c r="N118" s="4" t="s">
        <v>758</v>
      </c>
      <c r="O118" s="4" t="s">
        <v>759</v>
      </c>
    </row>
    <row r="119" spans="1:15" x14ac:dyDescent="0.25">
      <c r="M119" s="5">
        <f>SUM(M4:M118)</f>
        <v>266084.53999999992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2023-03-27T05:09:58Z</dcterms:created>
  <dcterms:modified xsi:type="dcterms:W3CDTF">2023-03-27T05:17:20Z</dcterms:modified>
</cp:coreProperties>
</file>