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18FC6A72-ADC8-4CCB-900E-151D786B81A4}" xr6:coauthVersionLast="47" xr6:coauthVersionMax="47" xr10:uidLastSave="{00000000-0000-0000-0000-000000000000}"/>
  <bookViews>
    <workbookView xWindow="-108" yWindow="-108" windowWidth="23256" windowHeight="12576" xr2:uid="{F1E93FFA-5A1B-4E42-96C4-F182ADA567A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4" i="1"/>
</calcChain>
</file>

<file path=xl/sharedStrings.xml><?xml version="1.0" encoding="utf-8"?>
<sst xmlns="http://schemas.openxmlformats.org/spreadsheetml/2006/main" count="1401" uniqueCount="985">
  <si>
    <t>Report за 31.01.2023 по 31.01.2023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</si>
  <si>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</si>
  <si>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</si>
  <si>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</si>
  <si>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</si>
  <si>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</si>
  <si>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</si>
  <si>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</si>
  <si>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</si>
  <si>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</si>
  <si>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</si>
  <si>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</si>
  <si>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</si>
  <si>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</si>
  <si>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</si>
  <si>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C-01-371735</t>
  </si>
  <si>
    <t>Эргешова Наргиза Абдрасуловна</t>
  </si>
  <si>
    <t>Офис Жалалабад</t>
  </si>
  <si>
    <t>Жолоева Гулчахра Адишовна</t>
  </si>
  <si>
    <t>НС-З 196017</t>
  </si>
  <si>
    <t>2023-01-31</t>
  </si>
  <si>
    <t>12.08.2024</t>
  </si>
  <si>
    <t>13009197100375</t>
  </si>
  <si>
    <t>0999448940</t>
  </si>
  <si>
    <t>C-01-371761</t>
  </si>
  <si>
    <t>Айдаралиева Мира Душанбековна</t>
  </si>
  <si>
    <t>Иманалиева Еленора Каныбековна</t>
  </si>
  <si>
    <t>НС-З 196015</t>
  </si>
  <si>
    <t>05.02.2024</t>
  </si>
  <si>
    <t>12702197800195</t>
  </si>
  <si>
    <t>0777346300</t>
  </si>
  <si>
    <t>C-01-371772</t>
  </si>
  <si>
    <t>Айтиев Кубанычбек Бекмуратович</t>
  </si>
  <si>
    <t>Адилбеков Мыктыбек Адилбекович</t>
  </si>
  <si>
    <t>НС-З 196018</t>
  </si>
  <si>
    <t>01.02.2024</t>
  </si>
  <si>
    <t>20311199401868</t>
  </si>
  <si>
    <t>0555828226</t>
  </si>
  <si>
    <t>C-01-371767</t>
  </si>
  <si>
    <t>Ташбаев Бакытбек Уразбаевич</t>
  </si>
  <si>
    <t>НС-З 196019</t>
  </si>
  <si>
    <t>05.02.2025</t>
  </si>
  <si>
    <t>23110197000728</t>
  </si>
  <si>
    <t>0778314120</t>
  </si>
  <si>
    <t>C-01-371824</t>
  </si>
  <si>
    <t>Тешебаев Алмаз Арапбаевич</t>
  </si>
  <si>
    <t>НС-З 196016</t>
  </si>
  <si>
    <t>05.08.2024</t>
  </si>
  <si>
    <t>21407198801153</t>
  </si>
  <si>
    <t>0221606391</t>
  </si>
  <si>
    <t>C-01-371849</t>
  </si>
  <si>
    <t>Мамадали кызы Айжана</t>
  </si>
  <si>
    <t>Эргешова Элмира Торошовна</t>
  </si>
  <si>
    <t>НС-З 196020</t>
  </si>
  <si>
    <t>25.07.2024</t>
  </si>
  <si>
    <t>10306196700364</t>
  </si>
  <si>
    <t>0777035567</t>
  </si>
  <si>
    <t>C-01-371802</t>
  </si>
  <si>
    <t>Жолборсов Усон Бакытбекович</t>
  </si>
  <si>
    <t>Офис Базаркоргон</t>
  </si>
  <si>
    <t>Назаркулов Али Аданович</t>
  </si>
  <si>
    <t>НС-З 187949</t>
  </si>
  <si>
    <t>20307199201461</t>
  </si>
  <si>
    <t>(0778)-66-63-42</t>
  </si>
  <si>
    <t>C-01-371638</t>
  </si>
  <si>
    <t>Стамбекова Шайыргул Стамбековна</t>
  </si>
  <si>
    <t>Жусуев Мейманкул Адилбекович</t>
  </si>
  <si>
    <t>НС-З 187950</t>
  </si>
  <si>
    <t>21312196000377</t>
  </si>
  <si>
    <t>0776740820</t>
  </si>
  <si>
    <t>C-01-371710</t>
  </si>
  <si>
    <t>Абдукаримова Бегимай Толонбаевна</t>
  </si>
  <si>
    <t>Офис Октябрьское</t>
  </si>
  <si>
    <t>Арапбаева Дамира Рысбаевна</t>
  </si>
  <si>
    <t>НС-З 178972</t>
  </si>
  <si>
    <t>22.07.2024</t>
  </si>
  <si>
    <t>12206197601149</t>
  </si>
  <si>
    <t>0220088035</t>
  </si>
  <si>
    <t>C-01-371720</t>
  </si>
  <si>
    <t>Торошова Айпери Ырысбековна</t>
  </si>
  <si>
    <t>Ибрагимова Тилайым</t>
  </si>
  <si>
    <t>НС-З 178975</t>
  </si>
  <si>
    <t>10201196301480</t>
  </si>
  <si>
    <t>0779616183</t>
  </si>
  <si>
    <t>C-01-371817</t>
  </si>
  <si>
    <t>Саркарова Айсулу Маматбековна</t>
  </si>
  <si>
    <t>Мааткулова Элмира Алейимовна</t>
  </si>
  <si>
    <t>НС-З 178973</t>
  </si>
  <si>
    <t>19.01.2024</t>
  </si>
  <si>
    <t>11212199101158</t>
  </si>
  <si>
    <t>0707424909</t>
  </si>
  <si>
    <t>C-01-371840</t>
  </si>
  <si>
    <t>Азимкулова Уулжан Бакыевна</t>
  </si>
  <si>
    <t>НС-З 178974</t>
  </si>
  <si>
    <t>20.11.2023</t>
  </si>
  <si>
    <t>12410196300655</t>
  </si>
  <si>
    <t>0772794805</t>
  </si>
  <si>
    <t>C-01-371796</t>
  </si>
  <si>
    <t>Рыскулова Рахат Атантаевна</t>
  </si>
  <si>
    <t>Офис Кочкор-Ата</t>
  </si>
  <si>
    <t>Тургунова Санталатхан</t>
  </si>
  <si>
    <t>НС-З 193078</t>
  </si>
  <si>
    <t>01.08.2024</t>
  </si>
  <si>
    <t>12110195200456</t>
  </si>
  <si>
    <t>0559008142</t>
  </si>
  <si>
    <t>C-01-371508</t>
  </si>
  <si>
    <t>Маткалыков Абдималик Абдумуталибович</t>
  </si>
  <si>
    <t>Азизова Зулайка Насирдиновна</t>
  </si>
  <si>
    <t>НС-З 193079</t>
  </si>
  <si>
    <t>16.11.2023</t>
  </si>
  <si>
    <t>10603197400413</t>
  </si>
  <si>
    <t>0777467085</t>
  </si>
  <si>
    <t>C-01-371534</t>
  </si>
  <si>
    <t>Рысбай кызы Шайыргул</t>
  </si>
  <si>
    <t>Офис Масы</t>
  </si>
  <si>
    <t>Эргешов Акылбек Мелисович</t>
  </si>
  <si>
    <t>НС-З 193383</t>
  </si>
  <si>
    <t>18.01.2024</t>
  </si>
  <si>
    <t>20106197100534</t>
  </si>
  <si>
    <t>0776058050</t>
  </si>
  <si>
    <t>C-01-371711</t>
  </si>
  <si>
    <t>Мисиратов Миркамиль Сапарбекович</t>
  </si>
  <si>
    <t>Мундузбаев Айбек Касымбекович</t>
  </si>
  <si>
    <t>НС-З 193385</t>
  </si>
  <si>
    <t>20705198200086</t>
  </si>
  <si>
    <t>0708457264</t>
  </si>
  <si>
    <t>C-01-371718</t>
  </si>
  <si>
    <t>Эгамбердиева Шахнозахон Адилжановна</t>
  </si>
  <si>
    <t>Садыкова Обиятхан</t>
  </si>
  <si>
    <t>НС-З 193384</t>
  </si>
  <si>
    <t>11204195200758</t>
  </si>
  <si>
    <t>0559650777</t>
  </si>
  <si>
    <t>C-01-371617</t>
  </si>
  <si>
    <t>Джумабаева Акжурат Топчубаевна</t>
  </si>
  <si>
    <t>Джусупов Тынарбек Рысбекович</t>
  </si>
  <si>
    <t>НС-З 193381</t>
  </si>
  <si>
    <t>08.08.2024</t>
  </si>
  <si>
    <t>22002199001306</t>
  </si>
  <si>
    <t>(0222)-56-34-23</t>
  </si>
  <si>
    <t>C-01-371721</t>
  </si>
  <si>
    <t>Калматов Азрет Давутбекович</t>
  </si>
  <si>
    <t>Элебеков Айталы Маматкаримович</t>
  </si>
  <si>
    <t>НС-З 193382</t>
  </si>
  <si>
    <t>11.12.2023</t>
  </si>
  <si>
    <t>20503200150218</t>
  </si>
  <si>
    <t>0777770909</t>
  </si>
  <si>
    <t>C-01-371742</t>
  </si>
  <si>
    <t>Сапарбекова Элиза Сапарбековна</t>
  </si>
  <si>
    <t>Офис Аламединский рынок</t>
  </si>
  <si>
    <t>Жээналиева Элиза Муратбековна</t>
  </si>
  <si>
    <t>НС-З 191756</t>
  </si>
  <si>
    <t>16.02.2024</t>
  </si>
  <si>
    <t>11803198201079</t>
  </si>
  <si>
    <t>0502060101</t>
  </si>
  <si>
    <t>C-01-371752</t>
  </si>
  <si>
    <t>Тентиева Айнагул Асеиновна</t>
  </si>
  <si>
    <t>НС-З 191757</t>
  </si>
  <si>
    <t>10209196700334</t>
  </si>
  <si>
    <t>0995222369</t>
  </si>
  <si>
    <t>C-01-371774</t>
  </si>
  <si>
    <t>Мамбеткеримова Нуржамал Шайлообаевна</t>
  </si>
  <si>
    <t>НС-З 005063</t>
  </si>
  <si>
    <t>18.09.2023</t>
  </si>
  <si>
    <t>12707198200711</t>
  </si>
  <si>
    <t>0702822707</t>
  </si>
  <si>
    <t>C-01-371832</t>
  </si>
  <si>
    <t>Шакиров Талгат Шаймергенович</t>
  </si>
  <si>
    <t>НС-З 005071</t>
  </si>
  <si>
    <t>19.07.2023</t>
  </si>
  <si>
    <t>22503198000307</t>
  </si>
  <si>
    <t>0505905232</t>
  </si>
  <si>
    <t>C-01-371819</t>
  </si>
  <si>
    <t>Суйналы уулу Азат</t>
  </si>
  <si>
    <t>НС-З 005066</t>
  </si>
  <si>
    <t>16.01.2024</t>
  </si>
  <si>
    <t>20501199000184</t>
  </si>
  <si>
    <t>0550045915</t>
  </si>
  <si>
    <t>C-01-371775</t>
  </si>
  <si>
    <t>Болбаева Асель</t>
  </si>
  <si>
    <t>Офис Кант</t>
  </si>
  <si>
    <t>Султанов Дуйшоналы Бообекович</t>
  </si>
  <si>
    <t>НС-З 183952</t>
  </si>
  <si>
    <t>21704197600975</t>
  </si>
  <si>
    <t>(0704)-16-87-56</t>
  </si>
  <si>
    <t>C-01-371707</t>
  </si>
  <si>
    <t>Осмонов Тимур Тынычтыкович</t>
  </si>
  <si>
    <t>Искаков Улан Бердалыевич</t>
  </si>
  <si>
    <t>НС-З 183950</t>
  </si>
  <si>
    <t>22108198200467</t>
  </si>
  <si>
    <t>0702030255</t>
  </si>
  <si>
    <t>C-01-371252</t>
  </si>
  <si>
    <t>Сусузова София Шалиевна</t>
  </si>
  <si>
    <t>НС-З 183951</t>
  </si>
  <si>
    <t>12712198700308</t>
  </si>
  <si>
    <t>0708539490</t>
  </si>
  <si>
    <t>C-01-371911</t>
  </si>
  <si>
    <t>Жолдош кызы Эльвира</t>
  </si>
  <si>
    <t>Офис Ак-Суу</t>
  </si>
  <si>
    <t>Абзиева Мээрим Мелисовна</t>
  </si>
  <si>
    <t>НС-З 005097</t>
  </si>
  <si>
    <t>21.11.2023</t>
  </si>
  <si>
    <t>11202198001564</t>
  </si>
  <si>
    <t>0501233263</t>
  </si>
  <si>
    <t>C-01-371908</t>
  </si>
  <si>
    <t>Салиева Бактыгуль Рыскулбековна</t>
  </si>
  <si>
    <t>Офис Токмок</t>
  </si>
  <si>
    <t>Карыкеев Толебек Урумкалыевич</t>
  </si>
  <si>
    <t>НС-З 189450</t>
  </si>
  <si>
    <t>10.08.2023</t>
  </si>
  <si>
    <t>22702196400582</t>
  </si>
  <si>
    <t>0700595753</t>
  </si>
  <si>
    <t>C-01-371896</t>
  </si>
  <si>
    <t>Омуралиева Чынара Эмилбековна</t>
  </si>
  <si>
    <t>Султанова Асель Мирбековна</t>
  </si>
  <si>
    <t>НС-З 005093</t>
  </si>
  <si>
    <t>15.02.2024</t>
  </si>
  <si>
    <t>11210199800686</t>
  </si>
  <si>
    <t>(0704)-51-85-97</t>
  </si>
  <si>
    <t>C-01-371936</t>
  </si>
  <si>
    <t>Канатбек уулу Дастан</t>
  </si>
  <si>
    <t>НС-З 189452</t>
  </si>
  <si>
    <t>06.08.2024</t>
  </si>
  <si>
    <t>22602199200625</t>
  </si>
  <si>
    <t>0701511574</t>
  </si>
  <si>
    <t>C-01-371841</t>
  </si>
  <si>
    <t>Илиясова Гулазия</t>
  </si>
  <si>
    <t>НС-З 189448</t>
  </si>
  <si>
    <t>01.12.2023</t>
  </si>
  <si>
    <t>10108195700081</t>
  </si>
  <si>
    <t>0555867785</t>
  </si>
  <si>
    <t>C-01-371850</t>
  </si>
  <si>
    <t>Ланшанло Гульнара Турсуновна</t>
  </si>
  <si>
    <t>НС-З 005078</t>
  </si>
  <si>
    <t>15.08.2024</t>
  </si>
  <si>
    <t>11504196601202</t>
  </si>
  <si>
    <t>0555965886</t>
  </si>
  <si>
    <t>C-01-371860</t>
  </si>
  <si>
    <t>Жороева Жаныл Усеновна</t>
  </si>
  <si>
    <t>Джумабаева Бурулбубу Осмоновна</t>
  </si>
  <si>
    <t>НС-З 189449</t>
  </si>
  <si>
    <t>12.02.2024</t>
  </si>
  <si>
    <t>12509196200823</t>
  </si>
  <si>
    <t>0707250962</t>
  </si>
  <si>
    <t>C-01-371875</t>
  </si>
  <si>
    <t>Айып уулу Улан</t>
  </si>
  <si>
    <t>НС-З 005083</t>
  </si>
  <si>
    <t>23.01.2024</t>
  </si>
  <si>
    <t>20808198000871</t>
  </si>
  <si>
    <t>0501080880</t>
  </si>
  <si>
    <t>C-01-371663</t>
  </si>
  <si>
    <t>Джолдошев Калыгул Токтобекович</t>
  </si>
  <si>
    <t>Мурат уулу Бактияр</t>
  </si>
  <si>
    <t>НС-З 005084</t>
  </si>
  <si>
    <t>22001200000025</t>
  </si>
  <si>
    <t>0704653653</t>
  </si>
  <si>
    <t>C-01-371776</t>
  </si>
  <si>
    <t>Элеманова Кенжегул Мажиновна</t>
  </si>
  <si>
    <t>НС-З 189453</t>
  </si>
  <si>
    <t>03.02.2025</t>
  </si>
  <si>
    <t>12011196900088</t>
  </si>
  <si>
    <t>0705201169</t>
  </si>
  <si>
    <t>C-01-371790</t>
  </si>
  <si>
    <t>Исмаилов Жоробек Нааматбекович</t>
  </si>
  <si>
    <t>НС-З 005064</t>
  </si>
  <si>
    <t>02.02.2024</t>
  </si>
  <si>
    <t>20302197100203</t>
  </si>
  <si>
    <t>0709807406</t>
  </si>
  <si>
    <t>C-01-371769</t>
  </si>
  <si>
    <t>Эралиев Талантбек Жумабекович</t>
  </si>
  <si>
    <t>НС-З 189447</t>
  </si>
  <si>
    <t>20.01.2025</t>
  </si>
  <si>
    <t>20502198400515</t>
  </si>
  <si>
    <t>0755879885</t>
  </si>
  <si>
    <t>C-01-371722</t>
  </si>
  <si>
    <t>Исаева Асел Туратбековна</t>
  </si>
  <si>
    <t>НС-З 189451</t>
  </si>
  <si>
    <t>16.07.2024</t>
  </si>
  <si>
    <t>10307199200500</t>
  </si>
  <si>
    <t>0552909209</t>
  </si>
  <si>
    <t>C-01-371733</t>
  </si>
  <si>
    <t>Садыкова Зуура Абдимавляновна</t>
  </si>
  <si>
    <t>Офис Исфана</t>
  </si>
  <si>
    <t>Охунов Кадыр Урунбаевич</t>
  </si>
  <si>
    <t>НС-З 185618</t>
  </si>
  <si>
    <t>22108196300132</t>
  </si>
  <si>
    <t>0777679459</t>
  </si>
  <si>
    <t>C-01-371713</t>
  </si>
  <si>
    <t>Байманов Дамирбек Шермаматович</t>
  </si>
  <si>
    <t>Абдибахапов Умутбек</t>
  </si>
  <si>
    <t>НС-З 185621</t>
  </si>
  <si>
    <t>16.01.2025</t>
  </si>
  <si>
    <t>22108199501255</t>
  </si>
  <si>
    <t>(0708)-01-02-06</t>
  </si>
  <si>
    <t>C-01-371851</t>
  </si>
  <si>
    <t>Кенжебаев Бекболот Галбайевич</t>
  </si>
  <si>
    <t>НС-З 185620</t>
  </si>
  <si>
    <t>07.08.2023</t>
  </si>
  <si>
    <t>20104199900547</t>
  </si>
  <si>
    <t>0755993599</t>
  </si>
  <si>
    <t>C-01-371811</t>
  </si>
  <si>
    <t>Усенова Умуткан Абдулазизовна</t>
  </si>
  <si>
    <t>Абдалимов Адхамжон Абдувалиевич</t>
  </si>
  <si>
    <t>НС-З 185619</t>
  </si>
  <si>
    <t>12.06.2023</t>
  </si>
  <si>
    <t>21607199400343</t>
  </si>
  <si>
    <t>0776163626</t>
  </si>
  <si>
    <t>C-01-371955</t>
  </si>
  <si>
    <t>Сайдуллаев Борубай Мусаевич</t>
  </si>
  <si>
    <t>Бакытбек уулу Алтынбек</t>
  </si>
  <si>
    <t>НС-З 005105</t>
  </si>
  <si>
    <t>02.08.2024</t>
  </si>
  <si>
    <t>20601200200327</t>
  </si>
  <si>
    <t>0501368738</t>
  </si>
  <si>
    <t>C-01-371986</t>
  </si>
  <si>
    <t>Ботоева Эркинай</t>
  </si>
  <si>
    <t>НС-З 185622</t>
  </si>
  <si>
    <t>19.08.2024</t>
  </si>
  <si>
    <t>11506195500344</t>
  </si>
  <si>
    <t>0220538509</t>
  </si>
  <si>
    <t>C-01-371988</t>
  </si>
  <si>
    <t>Окунбай уулу Омурбек</t>
  </si>
  <si>
    <t>Офис Ала-Бука</t>
  </si>
  <si>
    <t>Таалайбек уулу Айбек</t>
  </si>
  <si>
    <t>НС-З 005123</t>
  </si>
  <si>
    <t>20.04.2023</t>
  </si>
  <si>
    <t>22009200100775</t>
  </si>
  <si>
    <t>0771171095</t>
  </si>
  <si>
    <t>C-01-371974</t>
  </si>
  <si>
    <t>Дадабаев Азатбек Ганижонович</t>
  </si>
  <si>
    <t>Базаров Искандар Ибрахимович</t>
  </si>
  <si>
    <t>НС-З 005112</t>
  </si>
  <si>
    <t>22.01.2024</t>
  </si>
  <si>
    <t>22511199800620</t>
  </si>
  <si>
    <t>0999755255</t>
  </si>
  <si>
    <t>C-01-371902</t>
  </si>
  <si>
    <t>Осконбаев Максатбек Равшанбекович</t>
  </si>
  <si>
    <t>НС-З 005092</t>
  </si>
  <si>
    <t>21908199200767</t>
  </si>
  <si>
    <t>0559929247</t>
  </si>
  <si>
    <t>C-01-371888</t>
  </si>
  <si>
    <t>Акжолова Сарвиноз Улугбековна</t>
  </si>
  <si>
    <t>Инамбаев Батырбек Анваржанович</t>
  </si>
  <si>
    <t>НС-З 005111</t>
  </si>
  <si>
    <t>21904200300139</t>
  </si>
  <si>
    <t>0707932466</t>
  </si>
  <si>
    <t>C-01-371813</t>
  </si>
  <si>
    <t>Шарипов Таалайбек Адылбекович</t>
  </si>
  <si>
    <t>НС-З 005070</t>
  </si>
  <si>
    <t>22307199101014</t>
  </si>
  <si>
    <t>0770000868</t>
  </si>
  <si>
    <t>C-01-371816</t>
  </si>
  <si>
    <t>Хакимов Атабек Эркинжанович</t>
  </si>
  <si>
    <t>НС-З 005098</t>
  </si>
  <si>
    <t>22606198700284</t>
  </si>
  <si>
    <t>0559414300</t>
  </si>
  <si>
    <t>C-01-371837</t>
  </si>
  <si>
    <t>Жолчиева Аида Мыйзамбековна</t>
  </si>
  <si>
    <t>Базарбаева Муборакхон Турсунхожаевна</t>
  </si>
  <si>
    <t>НС-З 005086</t>
  </si>
  <si>
    <t>10203196501259</t>
  </si>
  <si>
    <t>0708071037</t>
  </si>
  <si>
    <t>C-01-371763</t>
  </si>
  <si>
    <t>Дилшатбек уулу Надирбек</t>
  </si>
  <si>
    <t>НС-З 005073</t>
  </si>
  <si>
    <t>20108200300209</t>
  </si>
  <si>
    <t>0554377790</t>
  </si>
  <si>
    <t>C-01-371800</t>
  </si>
  <si>
    <t>Максымбекова Раима Абдумомуновна</t>
  </si>
  <si>
    <t>НС-З 005113</t>
  </si>
  <si>
    <t>10508197100116</t>
  </si>
  <si>
    <t>0704050871</t>
  </si>
  <si>
    <t>C-01-371754</t>
  </si>
  <si>
    <t>Тезекбаева Назира Замирбековна</t>
  </si>
  <si>
    <t>Офис Отуз-Адыр</t>
  </si>
  <si>
    <t>Маматова Таттыгул Орунбековна</t>
  </si>
  <si>
    <t>НС-З 005120</t>
  </si>
  <si>
    <t>07.02.2024</t>
  </si>
  <si>
    <t>12703198800898</t>
  </si>
  <si>
    <t>0700173631</t>
  </si>
  <si>
    <t>C-01-371731</t>
  </si>
  <si>
    <t>Жунушалиева Таалайкул Асанбековна</t>
  </si>
  <si>
    <t>Зиядин кызы Клара</t>
  </si>
  <si>
    <t>НС-З 005056</t>
  </si>
  <si>
    <t>02.08.2023</t>
  </si>
  <si>
    <t>10601199501013</t>
  </si>
  <si>
    <t>0500950601</t>
  </si>
  <si>
    <t>C-01-371750</t>
  </si>
  <si>
    <t>Заирова Нургул Борубаевна</t>
  </si>
  <si>
    <t>Офис Кадамжай</t>
  </si>
  <si>
    <t>Девриш оглы Махбула Пашаевна</t>
  </si>
  <si>
    <t>НС-З 171908</t>
  </si>
  <si>
    <t>10601196500326</t>
  </si>
  <si>
    <t>0779951417</t>
  </si>
  <si>
    <t>C-01-371759</t>
  </si>
  <si>
    <t>Акунжан Кызы Айсулуу</t>
  </si>
  <si>
    <t>Офис Кызыл-Кыя</t>
  </si>
  <si>
    <t>Салиева Махлияхон Камоловна</t>
  </si>
  <si>
    <t>НС-З 005062</t>
  </si>
  <si>
    <t>12607197701117</t>
  </si>
  <si>
    <t>0709347023</t>
  </si>
  <si>
    <t>C-01-370750</t>
  </si>
  <si>
    <t>Бакирова Анарахан Абдырахмановна</t>
  </si>
  <si>
    <t>Юнусова Элнура Сапаралиевна</t>
  </si>
  <si>
    <t>НС-З 188854</t>
  </si>
  <si>
    <t>10904199400333</t>
  </si>
  <si>
    <t>0552334744</t>
  </si>
  <si>
    <t>C-01-371805</t>
  </si>
  <si>
    <t>Аширова Шахнозахон Имамидиновна</t>
  </si>
  <si>
    <t>НС-З 005069</t>
  </si>
  <si>
    <t>12706199100980</t>
  </si>
  <si>
    <t>0755570313</t>
  </si>
  <si>
    <t>C-01-371904</t>
  </si>
  <si>
    <t>Игамбердыева Гулкан Абдураимжоновна</t>
  </si>
  <si>
    <t>Ходжаева Хайтгул Назридиновна</t>
  </si>
  <si>
    <t>НС-З 005090</t>
  </si>
  <si>
    <t>11804199700576</t>
  </si>
  <si>
    <t>0220003876</t>
  </si>
  <si>
    <t>C-01-371947</t>
  </si>
  <si>
    <t>Назаралиев Улукбек Назаралиевич</t>
  </si>
  <si>
    <t>НС-З 005109</t>
  </si>
  <si>
    <t>20703198000876</t>
  </si>
  <si>
    <t>0504823322</t>
  </si>
  <si>
    <t>C-01-371842</t>
  </si>
  <si>
    <t>Айбек уулу Орозбек</t>
  </si>
  <si>
    <t>Офис Ноокат</t>
  </si>
  <si>
    <t>Холмирзаева Махбуба Мирзолимовна</t>
  </si>
  <si>
    <t>НС-З 182733</t>
  </si>
  <si>
    <t>11107197600416</t>
  </si>
  <si>
    <t>(0552)-55-19-40</t>
  </si>
  <si>
    <t>C-01-371866</t>
  </si>
  <si>
    <t>Разыков Абдыкадыр Абдырахманович</t>
  </si>
  <si>
    <t>Айтмаматова Айгул Авкановна</t>
  </si>
  <si>
    <t>НС-З 005096</t>
  </si>
  <si>
    <t>01.08.2023</t>
  </si>
  <si>
    <t>12802197901099</t>
  </si>
  <si>
    <t>0703170535</t>
  </si>
  <si>
    <t>C-01-371702</t>
  </si>
  <si>
    <t>Абдирахмонов Рахматилло Махаматзоитович</t>
  </si>
  <si>
    <t>НС-З 005125</t>
  </si>
  <si>
    <t>22302200000243</t>
  </si>
  <si>
    <t>0997277702</t>
  </si>
  <si>
    <t>C-01-371703</t>
  </si>
  <si>
    <t>Касимов Рузмухаммад Улугбекович</t>
  </si>
  <si>
    <t>НС-З 005116</t>
  </si>
  <si>
    <t>21511200200283</t>
  </si>
  <si>
    <t>0990050545</t>
  </si>
  <si>
    <t>C-01-371299</t>
  </si>
  <si>
    <t>Маматова Багдагул Абдуллаевна</t>
  </si>
  <si>
    <t>Офис Карасуу</t>
  </si>
  <si>
    <t>Эсентороева Эльмира Мамасадиковна</t>
  </si>
  <si>
    <t>НС-З 145755</t>
  </si>
  <si>
    <t>10503197101352</t>
  </si>
  <si>
    <t>(0554)-27-20-28</t>
  </si>
  <si>
    <t>C-01-371737</t>
  </si>
  <si>
    <t>Рысбай кызы Азиза</t>
  </si>
  <si>
    <t>Рахманов Рахимжон Рафикович</t>
  </si>
  <si>
    <t>НС-З 145754</t>
  </si>
  <si>
    <t>20108199301433</t>
  </si>
  <si>
    <t>0550606029</t>
  </si>
  <si>
    <t>C-01-371316</t>
  </si>
  <si>
    <t>Абдылдаев Максатбек Тойчубекович</t>
  </si>
  <si>
    <t>Офис Нарын</t>
  </si>
  <si>
    <t>Исматова Наргиза Илиясовна</t>
  </si>
  <si>
    <t>НС-З 177788</t>
  </si>
  <si>
    <t>11802198200972</t>
  </si>
  <si>
    <t>0705567734</t>
  </si>
  <si>
    <t>C-01-371100</t>
  </si>
  <si>
    <t>Дуйшонбаева Айпери Чаткалбековна</t>
  </si>
  <si>
    <t>Офис Новопавловка</t>
  </si>
  <si>
    <t>Тилеков Бекназар Тилекович</t>
  </si>
  <si>
    <t>НС-З 183774</t>
  </si>
  <si>
    <t>22.08.2024</t>
  </si>
  <si>
    <t>20812199700823</t>
  </si>
  <si>
    <t>0704440201</t>
  </si>
  <si>
    <t>C-01-371173</t>
  </si>
  <si>
    <t>Абдыбек уулу Урмат</t>
  </si>
  <si>
    <t>НС-З 183773</t>
  </si>
  <si>
    <t>20302199501576</t>
  </si>
  <si>
    <t>(0707)-41-46-47</t>
  </si>
  <si>
    <t>C-01-371746</t>
  </si>
  <si>
    <t>Сапаралиев Эрлан Кенжалиевич</t>
  </si>
  <si>
    <t>НС-З 183772</t>
  </si>
  <si>
    <t>20401199700873</t>
  </si>
  <si>
    <t>0501200105</t>
  </si>
  <si>
    <t>C-01-371771</t>
  </si>
  <si>
    <t>Тюлекеева Айнура Канатбековна</t>
  </si>
  <si>
    <t>Нарынбеков Бекжан Нарынбекович</t>
  </si>
  <si>
    <t>НС-З 005060</t>
  </si>
  <si>
    <t>07.08.2024</t>
  </si>
  <si>
    <t>22706200001133</t>
  </si>
  <si>
    <t>0500607900</t>
  </si>
  <si>
    <t>C-01-371506</t>
  </si>
  <si>
    <t>Ибрагим кызы Луиза</t>
  </si>
  <si>
    <t>Офис Кербен</t>
  </si>
  <si>
    <t>Ашыралы Уулу Топчубек</t>
  </si>
  <si>
    <t>НС-З 005065</t>
  </si>
  <si>
    <t>04.01.2024</t>
  </si>
  <si>
    <t>22707199600166</t>
  </si>
  <si>
    <t>0773955201</t>
  </si>
  <si>
    <t>C-01-371579</t>
  </si>
  <si>
    <t>Аманбаев Нуралы Темиркулович</t>
  </si>
  <si>
    <t>Солтонкулов Ниязбек Адылбекович</t>
  </si>
  <si>
    <t>НС-З 005099</t>
  </si>
  <si>
    <t>10.07.2024</t>
  </si>
  <si>
    <t>20504199302032</t>
  </si>
  <si>
    <t>(0220)-98-29-00</t>
  </si>
  <si>
    <t>C-01-371868</t>
  </si>
  <si>
    <t>Ооганов Канымет Адылбекович</t>
  </si>
  <si>
    <t>НС-З 005080</t>
  </si>
  <si>
    <t>05.01.2024</t>
  </si>
  <si>
    <t>20306200450461</t>
  </si>
  <si>
    <t>0703067831</t>
  </si>
  <si>
    <t>C-01-371810</t>
  </si>
  <si>
    <t>Алмазканов Ноорузбек Алмазканович</t>
  </si>
  <si>
    <t>Офис Бакай-Ата</t>
  </si>
  <si>
    <t>Мусурова Алмакан Сыргабаевна</t>
  </si>
  <si>
    <t>НС-З 005068</t>
  </si>
  <si>
    <t>14.02.2024</t>
  </si>
  <si>
    <t>12607195100174</t>
  </si>
  <si>
    <t>0707227728</t>
  </si>
  <si>
    <t>C-01-371863</t>
  </si>
  <si>
    <t>Салыбаев Жылдызбек Анаркулович</t>
  </si>
  <si>
    <t>НС-З 005088</t>
  </si>
  <si>
    <t>21302198201499</t>
  </si>
  <si>
    <t>0700093030</t>
  </si>
  <si>
    <t>C-01-371962</t>
  </si>
  <si>
    <t>Талдыбеков Бакай Талдыбекович</t>
  </si>
  <si>
    <t>Эдигеева Гульсайра Кенжебековна</t>
  </si>
  <si>
    <t>НС-З 181603</t>
  </si>
  <si>
    <t>17.02.2025</t>
  </si>
  <si>
    <t>10909197900522</t>
  </si>
  <si>
    <t>0709417608</t>
  </si>
  <si>
    <t>C-01-371716</t>
  </si>
  <si>
    <t>Рысалиев Улан Узеналиевич</t>
  </si>
  <si>
    <t>НС-З 005051</t>
  </si>
  <si>
    <t>15.08.2023</t>
  </si>
  <si>
    <t>21710198700333</t>
  </si>
  <si>
    <t>0500856665</t>
  </si>
  <si>
    <t>C-01-371757</t>
  </si>
  <si>
    <t>Мамутова Наргиза Каныбековна</t>
  </si>
  <si>
    <t>Офис Покровка</t>
  </si>
  <si>
    <t>Бейшеналиева Тахмина Жамгырбаевна</t>
  </si>
  <si>
    <t>НС-З 192275</t>
  </si>
  <si>
    <t>11910198000467</t>
  </si>
  <si>
    <t>0221191880</t>
  </si>
  <si>
    <t>C-01-371744</t>
  </si>
  <si>
    <t>Жарашбеков Тынчтык Мендиканович</t>
  </si>
  <si>
    <t>Нурманбетова Салтанат Байманбетовна</t>
  </si>
  <si>
    <t>НС-З 192273</t>
  </si>
  <si>
    <t>10304195700546</t>
  </si>
  <si>
    <t>(0708)-30-53-70</t>
  </si>
  <si>
    <t>C-01-371929</t>
  </si>
  <si>
    <t>Дадабаев Миржалал Мадумарович</t>
  </si>
  <si>
    <t>НС-З 192276</t>
  </si>
  <si>
    <t>21611196100511</t>
  </si>
  <si>
    <t>0553586353</t>
  </si>
  <si>
    <t>C-01-371834</t>
  </si>
  <si>
    <t>Орозалиева Гулшайыр Жакыбековна</t>
  </si>
  <si>
    <t>НС-З 192274</t>
  </si>
  <si>
    <t>12312197900610</t>
  </si>
  <si>
    <t>0705825182</t>
  </si>
  <si>
    <t>C-01-371937</t>
  </si>
  <si>
    <t>Кумарбаева Нуржамал Мажитовна</t>
  </si>
  <si>
    <t>Офис Сулюкта</t>
  </si>
  <si>
    <t>Мавлянов Чынгызбек Эрмаматович</t>
  </si>
  <si>
    <t>НС-З 005094</t>
  </si>
  <si>
    <t>02.10.2023</t>
  </si>
  <si>
    <t>22201199700264</t>
  </si>
  <si>
    <t>0776490759</t>
  </si>
  <si>
    <t>C-01-371926</t>
  </si>
  <si>
    <t>Каюмова Динара Кулдашевна</t>
  </si>
  <si>
    <t>Вединяпина Анастасия Валерьевна</t>
  </si>
  <si>
    <t>НС-З 160610</t>
  </si>
  <si>
    <t>12808198000647</t>
  </si>
  <si>
    <t>0771824424</t>
  </si>
  <si>
    <t>C-01-371968</t>
  </si>
  <si>
    <t>Абдурахманов Русланбек Даниярович</t>
  </si>
  <si>
    <t>НС-З 005119</t>
  </si>
  <si>
    <t>21404199900167</t>
  </si>
  <si>
    <t>0706038999</t>
  </si>
  <si>
    <t>C-01-371924</t>
  </si>
  <si>
    <t>Кахарова Дилфузахон Ортигалиевна</t>
  </si>
  <si>
    <t>Офис Араван</t>
  </si>
  <si>
    <t>Кудайбердиев Асан Калилович</t>
  </si>
  <si>
    <t>НС-З 157190</t>
  </si>
  <si>
    <t>23008197700701</t>
  </si>
  <si>
    <t>(0709)-32-52-94</t>
  </si>
  <si>
    <t>C-01-371876</t>
  </si>
  <si>
    <t>Батыров Кайратбек Абдилазизович</t>
  </si>
  <si>
    <t>Рахманова Зохидахон Исокжоновна</t>
  </si>
  <si>
    <t>НС-З 157189</t>
  </si>
  <si>
    <t>11504198900504</t>
  </si>
  <si>
    <t>0554499149</t>
  </si>
  <si>
    <t>C-01-371729</t>
  </si>
  <si>
    <t>Султанов Санжарбек Абдимоминович</t>
  </si>
  <si>
    <t>Тожибоева Хонзодахон Косимжоновна</t>
  </si>
  <si>
    <t>НС-З 005052</t>
  </si>
  <si>
    <t>11809199401068</t>
  </si>
  <si>
    <t>0554862800</t>
  </si>
  <si>
    <t>C-01-371511</t>
  </si>
  <si>
    <t>Сулайходжаев Шохрух Абдирахимович</t>
  </si>
  <si>
    <t>НС-З 005053</t>
  </si>
  <si>
    <t>01.11.2023</t>
  </si>
  <si>
    <t>22003199600111</t>
  </si>
  <si>
    <t>0557055756</t>
  </si>
  <si>
    <t>C-01-371586</t>
  </si>
  <si>
    <t>Шакеев Самат Жылкычыевич</t>
  </si>
  <si>
    <t>Офис Куршаб</t>
  </si>
  <si>
    <t>Турганбаев Казыбек Абдыкарович</t>
  </si>
  <si>
    <t>НС-З 169652</t>
  </si>
  <si>
    <t>22501196700361</t>
  </si>
  <si>
    <t>0707448250</t>
  </si>
  <si>
    <t>C-01-371193</t>
  </si>
  <si>
    <t>Кожоева Зарина Акылбековна</t>
  </si>
  <si>
    <t>Абдиева Айзат Абдулакимовна</t>
  </si>
  <si>
    <t>НС-З 169653</t>
  </si>
  <si>
    <t>11404198200338</t>
  </si>
  <si>
    <t>0770542521</t>
  </si>
  <si>
    <t>C-01-371709</t>
  </si>
  <si>
    <t>Нурматов Муратбек Абибиллаевич</t>
  </si>
  <si>
    <t>НС-З 169654</t>
  </si>
  <si>
    <t>22307198500401</t>
  </si>
  <si>
    <t>0502544956</t>
  </si>
  <si>
    <t>C-01-371762</t>
  </si>
  <si>
    <t>Сыдыкова Айгул Таалайбековна</t>
  </si>
  <si>
    <t>Каримова Аида Акмадалиевна</t>
  </si>
  <si>
    <t>НС-З 169655</t>
  </si>
  <si>
    <t>10708197601060</t>
  </si>
  <si>
    <t>0505760807</t>
  </si>
  <si>
    <t>C-01-371854</t>
  </si>
  <si>
    <t>Кудайназарова Махабат Шахабидиновна</t>
  </si>
  <si>
    <t>НС-З 169656</t>
  </si>
  <si>
    <t>11901198401649</t>
  </si>
  <si>
    <t>0771910492</t>
  </si>
  <si>
    <t>C-01-371966</t>
  </si>
  <si>
    <t>Шамшиев Асилбек Козубаевич</t>
  </si>
  <si>
    <t>НС-З 169657</t>
  </si>
  <si>
    <t>21506195901122</t>
  </si>
  <si>
    <t>0776060009</t>
  </si>
  <si>
    <t>C-01-371967</t>
  </si>
  <si>
    <t>Каримов Бектурсун Рысбекович</t>
  </si>
  <si>
    <t>Офис Узген</t>
  </si>
  <si>
    <t>Зухридинбекова Мухае Зухридинбековна</t>
  </si>
  <si>
    <t>НС-З 005110</t>
  </si>
  <si>
    <t>10.01.2024</t>
  </si>
  <si>
    <t>12308199300795</t>
  </si>
  <si>
    <t>0771430101</t>
  </si>
  <si>
    <t>C-01-371931</t>
  </si>
  <si>
    <t>Ашимова Гулзат Топчубаевна</t>
  </si>
  <si>
    <t>Эсенгелдиева Мунара Бактыбековна</t>
  </si>
  <si>
    <t>НС-З 169387</t>
  </si>
  <si>
    <t>11711199200737</t>
  </si>
  <si>
    <t>0774012991</t>
  </si>
  <si>
    <t>C-01-371939</t>
  </si>
  <si>
    <t>Кадырова Тиллакан Жылтыровна</t>
  </si>
  <si>
    <t>НС-З 169388</t>
  </si>
  <si>
    <t>12606197600114</t>
  </si>
  <si>
    <t>0779348657</t>
  </si>
  <si>
    <t>C-01-371833</t>
  </si>
  <si>
    <t>Сабырбеков Альберт Сабырбекович</t>
  </si>
  <si>
    <t>Жоомарт уулу Шумкарбек</t>
  </si>
  <si>
    <t>НС-З 169385</t>
  </si>
  <si>
    <t>20508200100579</t>
  </si>
  <si>
    <t>(0501)-14-72-31</t>
  </si>
  <si>
    <t>C-01-371685</t>
  </si>
  <si>
    <t>Доолотов Альберт Абдыкарович</t>
  </si>
  <si>
    <t>Жумабаев Мамашарип Абдыкалилович</t>
  </si>
  <si>
    <t>НС-З 169386</t>
  </si>
  <si>
    <t>22505198701388</t>
  </si>
  <si>
    <t>0709547222</t>
  </si>
  <si>
    <t>C-01-371783</t>
  </si>
  <si>
    <t>Айманбаева Диана Уралиевна</t>
  </si>
  <si>
    <t xml:space="preserve">Офис Беловодское </t>
  </si>
  <si>
    <t>Туташбаева Тансулуу Ыманбековна</t>
  </si>
  <si>
    <t>НС-З 005091</t>
  </si>
  <si>
    <t>13.02.2024</t>
  </si>
  <si>
    <t>12806200400603</t>
  </si>
  <si>
    <t>0550360570</t>
  </si>
  <si>
    <t>C-01-371882</t>
  </si>
  <si>
    <t>Баратова Мээрим Джамалидиновна</t>
  </si>
  <si>
    <t>Масеитова Гульвара Ташбаевна</t>
  </si>
  <si>
    <t>НС-З 005085</t>
  </si>
  <si>
    <t>10505196801060</t>
  </si>
  <si>
    <t>(0772)-70-49-95</t>
  </si>
  <si>
    <t>C-01-371885</t>
  </si>
  <si>
    <t>Джекшенов Аскат Самаганович</t>
  </si>
  <si>
    <t>Тойчуева Ирсалат Сатыбалдыевна</t>
  </si>
  <si>
    <t>НС-З 191110</t>
  </si>
  <si>
    <t>11501196301657</t>
  </si>
  <si>
    <t>(0706)-30-37-30</t>
  </si>
  <si>
    <t>C-01-371945</t>
  </si>
  <si>
    <t>Тургунова Айгерим Суйутбековна</t>
  </si>
  <si>
    <t xml:space="preserve">Офис Кара-Балта </t>
  </si>
  <si>
    <t>Аскаров Адил Таалайбекович</t>
  </si>
  <si>
    <t>НС-З 005107</t>
  </si>
  <si>
    <t>14.11.2023</t>
  </si>
  <si>
    <t>20309199501584</t>
  </si>
  <si>
    <t>0555322333</t>
  </si>
  <si>
    <t>C-01-371963</t>
  </si>
  <si>
    <t>Чынгышева Айжан Болотбековна</t>
  </si>
  <si>
    <t>Джекшенбаев Кенжебек Сардарбекович</t>
  </si>
  <si>
    <t>НС-З 005115</t>
  </si>
  <si>
    <t>06.02.2024</t>
  </si>
  <si>
    <t>22511198101461</t>
  </si>
  <si>
    <t>0502137777</t>
  </si>
  <si>
    <t>C-01-371782</t>
  </si>
  <si>
    <t>Эгембердиева Замиркул</t>
  </si>
  <si>
    <t>НС-З 005076</t>
  </si>
  <si>
    <t>10101195804104</t>
  </si>
  <si>
    <t>0709166253</t>
  </si>
  <si>
    <t>C-01-371723</t>
  </si>
  <si>
    <t>Джумалиева Махабат Керимбаевна</t>
  </si>
  <si>
    <t>Сарчалова Махабат Жаныбековна</t>
  </si>
  <si>
    <t>НС-З 005072</t>
  </si>
  <si>
    <t>12405198701436</t>
  </si>
  <si>
    <t>0550240587</t>
  </si>
  <si>
    <t>C-01-371960</t>
  </si>
  <si>
    <t>Акматова Замира Шейшенбековна</t>
  </si>
  <si>
    <t>Сулайманкулова Жайнагул Курманбековна</t>
  </si>
  <si>
    <t>НС-З 005121</t>
  </si>
  <si>
    <t>10706198501706</t>
  </si>
  <si>
    <t>0702632041</t>
  </si>
  <si>
    <t>C-01-371987</t>
  </si>
  <si>
    <t>Абдубачаева Жылдыз</t>
  </si>
  <si>
    <t>Офис Кемин</t>
  </si>
  <si>
    <t>Айылчиев Бекболот Сергебаевич</t>
  </si>
  <si>
    <t>НС-З 184563</t>
  </si>
  <si>
    <t>14.08.2023</t>
  </si>
  <si>
    <t>20212195810060</t>
  </si>
  <si>
    <t>0709403127</t>
  </si>
  <si>
    <t>C-01-372001</t>
  </si>
  <si>
    <t>Абдрахманов Кубатбек Молдокматович</t>
  </si>
  <si>
    <t>НС-З 184564</t>
  </si>
  <si>
    <t>22812197500333</t>
  </si>
  <si>
    <t>0708242450</t>
  </si>
  <si>
    <t>C-01-371745</t>
  </si>
  <si>
    <t>Абдиева Алтын Укуновна</t>
  </si>
  <si>
    <t>Сартов Алтынбек Орозбекович</t>
  </si>
  <si>
    <t>НС-З 005058</t>
  </si>
  <si>
    <t>20201197700481</t>
  </si>
  <si>
    <t>0505866654</t>
  </si>
  <si>
    <t>C-01-371529</t>
  </si>
  <si>
    <t>Бейшенбаева Нурзада Омурбековна</t>
  </si>
  <si>
    <t>НС-З 184562</t>
  </si>
  <si>
    <t>12306198500847</t>
  </si>
  <si>
    <t>0709782458</t>
  </si>
  <si>
    <t>C-01-371944</t>
  </si>
  <si>
    <t>Байсаева Шарапат Касымбековна</t>
  </si>
  <si>
    <t>Токтоназарова Гулумкан Курманбековна</t>
  </si>
  <si>
    <t>НС-З 005108</t>
  </si>
  <si>
    <t>12904196800868</t>
  </si>
  <si>
    <t>0708383804</t>
  </si>
  <si>
    <t>C-01-371976</t>
  </si>
  <si>
    <t>Кирдибаев Уланбек Джусупбекович</t>
  </si>
  <si>
    <t>НС-З 005122</t>
  </si>
  <si>
    <t>13.08.2024</t>
  </si>
  <si>
    <t>22612197900290</t>
  </si>
  <si>
    <t>0702799110</t>
  </si>
  <si>
    <t>C-01-371916</t>
  </si>
  <si>
    <t>Каракол уулу Аман</t>
  </si>
  <si>
    <t xml:space="preserve">Офис Талас </t>
  </si>
  <si>
    <t>Абдышова Айпери Анарбековна</t>
  </si>
  <si>
    <t>НС-З 192937</t>
  </si>
  <si>
    <t>11603199300270</t>
  </si>
  <si>
    <t>0700293850</t>
  </si>
  <si>
    <t>C-01-371513</t>
  </si>
  <si>
    <t>Бапиева Айпери Усеновна</t>
  </si>
  <si>
    <t>Кадыркулова Салтанат Каныбековна</t>
  </si>
  <si>
    <t>НС-З 005101</t>
  </si>
  <si>
    <t>10403199600116</t>
  </si>
  <si>
    <t>0700112035</t>
  </si>
  <si>
    <t>C-01-371728</t>
  </si>
  <si>
    <t>Султанбаев Расулбек Сулайманович</t>
  </si>
  <si>
    <t>НС-З 005057</t>
  </si>
  <si>
    <t>21707197800874</t>
  </si>
  <si>
    <t>(0707)-63-06-63</t>
  </si>
  <si>
    <t>C-01-371905</t>
  </si>
  <si>
    <t>Алиева Акмоор Акмаматовна</t>
  </si>
  <si>
    <t>Офис Баткен</t>
  </si>
  <si>
    <t>Туйгунова Назгул Абдимоннобовна</t>
  </si>
  <si>
    <t>НС-З 172110</t>
  </si>
  <si>
    <t>24.01.2024</t>
  </si>
  <si>
    <t>11405198801545</t>
  </si>
  <si>
    <t>0220063527</t>
  </si>
  <si>
    <t>C-01-371881</t>
  </si>
  <si>
    <t>Айжигитова Айгул Исаковна</t>
  </si>
  <si>
    <t>Стамкул уулу Адилет</t>
  </si>
  <si>
    <t>НС-З 005087</t>
  </si>
  <si>
    <t>22406199701096</t>
  </si>
  <si>
    <t>0706630199</t>
  </si>
  <si>
    <t>C-01-371845</t>
  </si>
  <si>
    <t>Кулмурзаева Чолпонай Арабидиновна</t>
  </si>
  <si>
    <t>Махаматов Куштарбек Фуркатжонович</t>
  </si>
  <si>
    <t>НС-З 005077</t>
  </si>
  <si>
    <t>21609200200313</t>
  </si>
  <si>
    <t>0995600675</t>
  </si>
  <si>
    <t>C-01-371822</t>
  </si>
  <si>
    <t>Абдыкадырова Бурулкан Рахматиллаевна</t>
  </si>
  <si>
    <t>НС-З 005075</t>
  </si>
  <si>
    <t>12308196600596</t>
  </si>
  <si>
    <t>0773260701</t>
  </si>
  <si>
    <t>C-01-372003</t>
  </si>
  <si>
    <t>Имарова Жумагул Алияровна</t>
  </si>
  <si>
    <t>Кукунбаева Жумагул Олмасовна</t>
  </si>
  <si>
    <t>НС-З 172111</t>
  </si>
  <si>
    <t>17.07.2024</t>
  </si>
  <si>
    <t>12308198500203</t>
  </si>
  <si>
    <t>0773931097</t>
  </si>
  <si>
    <t>C-01-372017</t>
  </si>
  <si>
    <t>Мусаева Айнура Абдимиталиповна</t>
  </si>
  <si>
    <t>НС-З 172112</t>
  </si>
  <si>
    <t>11902199301059</t>
  </si>
  <si>
    <t>0778090219</t>
  </si>
  <si>
    <t>C-01-371827</t>
  </si>
  <si>
    <t>Турдубаева Улара Сулумбековна</t>
  </si>
  <si>
    <t>Офис Ташкомур</t>
  </si>
  <si>
    <t>Мамутова Буусийна Кайкиевна</t>
  </si>
  <si>
    <t>НС-З 005126</t>
  </si>
  <si>
    <t>12505196500968</t>
  </si>
  <si>
    <t>0708644604</t>
  </si>
  <si>
    <t>C-01-371980</t>
  </si>
  <si>
    <t>Ормонбекова Эльмира Сыдыкбековна</t>
  </si>
  <si>
    <t>НС-З 005127</t>
  </si>
  <si>
    <t>17.01.2024</t>
  </si>
  <si>
    <t>12304197100367</t>
  </si>
  <si>
    <t>0776220471</t>
  </si>
  <si>
    <t>C-01-371969</t>
  </si>
  <si>
    <t>Бечелова Нургиза Сатаровна</t>
  </si>
  <si>
    <t>Рысбек кызы Бурулкан</t>
  </si>
  <si>
    <t>НС-З 005118</t>
  </si>
  <si>
    <t>12501199401035</t>
  </si>
  <si>
    <t>0706250194</t>
  </si>
  <si>
    <t>C-01-371830</t>
  </si>
  <si>
    <t>Мансуров Алишер Умаржанович</t>
  </si>
  <si>
    <t>Офис Каракуль</t>
  </si>
  <si>
    <t>Алымкулова Элиза Касымалиевна</t>
  </si>
  <si>
    <t>НС-З 151660</t>
  </si>
  <si>
    <t>11410198400141</t>
  </si>
  <si>
    <t>504529452</t>
  </si>
  <si>
    <t>C-01-371806</t>
  </si>
  <si>
    <t>Мундузбаева Бегимай Райимбековна</t>
  </si>
  <si>
    <t>Дженалиева Айтбу Матсаковна</t>
  </si>
  <si>
    <t>НС-З 005079</t>
  </si>
  <si>
    <t>17.07.2023</t>
  </si>
  <si>
    <t>10202196500052</t>
  </si>
  <si>
    <t>0776517453</t>
  </si>
  <si>
    <t>C-01-371959</t>
  </si>
  <si>
    <t>Керимбаева Элеонора Сиезбековна</t>
  </si>
  <si>
    <t>Офис Токтогул</t>
  </si>
  <si>
    <t>Жолборсов Айдар Нышанбаевич</t>
  </si>
  <si>
    <t>НС-З 005114</t>
  </si>
  <si>
    <t>21008199300217</t>
  </si>
  <si>
    <t>0507488243</t>
  </si>
  <si>
    <t>C-01-371935</t>
  </si>
  <si>
    <t>Жуманалиева Жазгул Кубанычбековна</t>
  </si>
  <si>
    <t>Нурбаева Жеенбу Мамасалиевна</t>
  </si>
  <si>
    <t>НС-З 005104</t>
  </si>
  <si>
    <t>11809196100275</t>
  </si>
  <si>
    <t>0708305966</t>
  </si>
  <si>
    <t>C-01-371925</t>
  </si>
  <si>
    <t>Турарова Айгерим Тураровна</t>
  </si>
  <si>
    <t>Салайдин уулу Дооранбек</t>
  </si>
  <si>
    <t>НС-З 005103</t>
  </si>
  <si>
    <t>20104199400356</t>
  </si>
  <si>
    <t>0507116263</t>
  </si>
  <si>
    <t>C-01-371756</t>
  </si>
  <si>
    <t>Каратаева Назгул Осконбековна</t>
  </si>
  <si>
    <t>НС-З 005059</t>
  </si>
  <si>
    <t>13006198101380</t>
  </si>
  <si>
    <t>0703078677</t>
  </si>
  <si>
    <t>C-01-372011</t>
  </si>
  <si>
    <t>Тиленбаева Жазира Данияровна</t>
  </si>
  <si>
    <t>НС-З 168708</t>
  </si>
  <si>
    <t>12503198901436</t>
  </si>
  <si>
    <t>0705581322</t>
  </si>
  <si>
    <t>C-01-371747</t>
  </si>
  <si>
    <t>Жакшылык уулу Адилет</t>
  </si>
  <si>
    <t>Офис Атбашы</t>
  </si>
  <si>
    <t>Алымгазиева Гулжан Бапабашовна</t>
  </si>
  <si>
    <t>НС-З 005054</t>
  </si>
  <si>
    <t>15.07.2024</t>
  </si>
  <si>
    <t>12101195200373</t>
  </si>
  <si>
    <t>0709605630</t>
  </si>
  <si>
    <t>C-01-371794</t>
  </si>
  <si>
    <t>Асаналиева Бегимай Айтбековна</t>
  </si>
  <si>
    <t>Офис Балыкчы</t>
  </si>
  <si>
    <t>Расулова Алина Беккановна</t>
  </si>
  <si>
    <t>НС-З 005102</t>
  </si>
  <si>
    <t>10509198750001</t>
  </si>
  <si>
    <t>0505010129</t>
  </si>
  <si>
    <t>C-01-371493</t>
  </si>
  <si>
    <t>Телепергенова Раушан Кадралиевна</t>
  </si>
  <si>
    <t>Айтмамбетова Айтбюбю Абийсовна</t>
  </si>
  <si>
    <t>НС-З 184189</t>
  </si>
  <si>
    <t>11703196100793</t>
  </si>
  <si>
    <t>0706762613</t>
  </si>
  <si>
    <t>C-01-371432</t>
  </si>
  <si>
    <t>Чорчоева Чынар Борукчиевна</t>
  </si>
  <si>
    <t>Алмаз уулу Нурхан</t>
  </si>
  <si>
    <t>НС-З 184190</t>
  </si>
  <si>
    <t>21107199501603</t>
  </si>
  <si>
    <t>0702025803</t>
  </si>
  <si>
    <t>C-01-371442</t>
  </si>
  <si>
    <t>Тилегенова Назгул Сабыровна</t>
  </si>
  <si>
    <t>Жаркынбаев Нуралим Садырбекович</t>
  </si>
  <si>
    <t>НС-З 005081</t>
  </si>
  <si>
    <t>21904198600929</t>
  </si>
  <si>
    <t>0707990199</t>
  </si>
  <si>
    <t>C-01-371687</t>
  </si>
  <si>
    <t>Туманова Сейилбубу Кобошовна</t>
  </si>
  <si>
    <t>НС-З 005106</t>
  </si>
  <si>
    <t>10907196100614</t>
  </si>
  <si>
    <t>0708790290</t>
  </si>
  <si>
    <t>C-01-371698</t>
  </si>
  <si>
    <t>Мамытказиев Мелисбек Сагымбаевич</t>
  </si>
  <si>
    <t>НС-З 005089</t>
  </si>
  <si>
    <t>21911196800095</t>
  </si>
  <si>
    <t>0703739956</t>
  </si>
  <si>
    <t>C-01-371631</t>
  </si>
  <si>
    <t>Бекболот уулу Афтандил</t>
  </si>
  <si>
    <t>НС-З 005061</t>
  </si>
  <si>
    <t>03.08.2023</t>
  </si>
  <si>
    <t>22007197801032</t>
  </si>
  <si>
    <t>0508200778</t>
  </si>
  <si>
    <t>C-01-371942</t>
  </si>
  <si>
    <t>Мамбетсалиева Дилбара</t>
  </si>
  <si>
    <t>НС-З 005095</t>
  </si>
  <si>
    <t>15.01.2024</t>
  </si>
  <si>
    <t>11507196700896</t>
  </si>
  <si>
    <t>0707552172</t>
  </si>
  <si>
    <t>C-01-371970</t>
  </si>
  <si>
    <t>Асанова Надира Кылычбековна</t>
  </si>
  <si>
    <t>НС-З 005117</t>
  </si>
  <si>
    <t>13010198900737</t>
  </si>
  <si>
    <t>0502500089</t>
  </si>
  <si>
    <t>C-01-371983</t>
  </si>
  <si>
    <t>Чомоева Тилек Камчыбековна</t>
  </si>
  <si>
    <t>Шаршеева Акылай Бакытбековна</t>
  </si>
  <si>
    <t>НС-З 005124</t>
  </si>
  <si>
    <t>11002200450050</t>
  </si>
  <si>
    <t>0706430033</t>
  </si>
  <si>
    <t>C-01-371835</t>
  </si>
  <si>
    <t>Мырзабек кызы Айгерим</t>
  </si>
  <si>
    <t>Офис Кочкор</t>
  </si>
  <si>
    <t>Ашыркулов Монолдор Абдылдабекович</t>
  </si>
  <si>
    <t>НС-З 005074</t>
  </si>
  <si>
    <t>25.01.2024</t>
  </si>
  <si>
    <t>22001196001121</t>
  </si>
  <si>
    <t>0708775548</t>
  </si>
  <si>
    <t>C-01-371877</t>
  </si>
  <si>
    <t>Мамбетжанова Регина Искаковна</t>
  </si>
  <si>
    <t>Кутубай кызы Бегимай</t>
  </si>
  <si>
    <t>НС-З 005100</t>
  </si>
  <si>
    <t>12907198500594</t>
  </si>
  <si>
    <t>0706538518</t>
  </si>
  <si>
    <t>C-01-371864</t>
  </si>
  <si>
    <t>Абакирова Эленора Капарбековна</t>
  </si>
  <si>
    <t>Тургунбаева Каныкей Молдокеримовна</t>
  </si>
  <si>
    <t>НС-З 194031</t>
  </si>
  <si>
    <t>11802196200727</t>
  </si>
  <si>
    <t>0708274263</t>
  </si>
  <si>
    <t>C-01-371853</t>
  </si>
  <si>
    <t>Адикинова Кыял Тарановна</t>
  </si>
  <si>
    <t>Бектурова Нуржан Насыпбековна</t>
  </si>
  <si>
    <t>НС-З 194032</t>
  </si>
  <si>
    <t>12906197500947</t>
  </si>
  <si>
    <t>0709937559</t>
  </si>
  <si>
    <t>C-01-371637</t>
  </si>
  <si>
    <t>Алиева Замира Болотовна</t>
  </si>
  <si>
    <t>Абдыраева Анара Ормушовна</t>
  </si>
  <si>
    <t>НС-З 194030</t>
  </si>
  <si>
    <t>10411196700546</t>
  </si>
  <si>
    <t>0709196667</t>
  </si>
  <si>
    <t>C-01-371487</t>
  </si>
  <si>
    <t>Исмаилова Гулмира Калыевна</t>
  </si>
  <si>
    <t>НС-З 005082</t>
  </si>
  <si>
    <t>11308198100461</t>
  </si>
  <si>
    <t>0502130881</t>
  </si>
  <si>
    <t>C-01-371306</t>
  </si>
  <si>
    <t>Касымбекова Нурзада Кенжебековна</t>
  </si>
  <si>
    <t>Офис Боконбаево</t>
  </si>
  <si>
    <t>Осмоналиева Айнура Женишовна</t>
  </si>
  <si>
    <t>НС-З 005055</t>
  </si>
  <si>
    <t>12205198601355</t>
  </si>
  <si>
    <t>0507196291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</si>
</sst>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BE7D-64C6-4821-80C2-EADD20496BB3}">
  <dimension ref="A2:O158"/>
  <sheetViews>
    <sheetView tabSelected="1" topLeftCell="B137" workbookViewId="0">
      <selection activeCell="M158" sqref="M158"/>
    </sheetView>
  </sheetViews>
  <sheetFormatPr defaultRowHeight="14.4" x14ac:dyDescent="0.3"/>
  <cols>
    <col min="1" max="1" width="11.44140625" bestFit="1" customWidth="1"/>
    <col min="2" max="2" width="38.6640625" bestFit="1" customWidth="1"/>
    <col min="3" max="3" width="25" bestFit="1" customWidth="1"/>
    <col min="4" max="4" width="41.55468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2.664062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105000</v>
      </c>
      <c r="I4" s="4">
        <v>18</v>
      </c>
      <c r="J4" s="4">
        <v>2.7</v>
      </c>
      <c r="K4" s="4">
        <v>2835</v>
      </c>
      <c r="L4" s="4">
        <v>85.05</v>
      </c>
      <c r="M4" s="4">
        <f>SUM(K4:L4)</f>
        <v>2920.05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30000</v>
      </c>
      <c r="I5" s="4">
        <v>12</v>
      </c>
      <c r="J5" s="4">
        <v>2.7</v>
      </c>
      <c r="K5" s="4">
        <v>810</v>
      </c>
      <c r="L5" s="4">
        <v>24.3</v>
      </c>
      <c r="M5" s="4">
        <f t="shared" ref="M5:M68" si="0">SUM(K5:L5)</f>
        <v>834.3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53000</v>
      </c>
      <c r="I6" s="4">
        <v>12</v>
      </c>
      <c r="J6" s="4">
        <v>2.2999999999999998</v>
      </c>
      <c r="K6" s="4">
        <v>1219</v>
      </c>
      <c r="L6" s="4">
        <v>36.57</v>
      </c>
      <c r="M6" s="4">
        <f t="shared" si="0"/>
        <v>1255.57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16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270000</v>
      </c>
      <c r="I7" s="4">
        <v>24</v>
      </c>
      <c r="J7" s="4">
        <v>2.7</v>
      </c>
      <c r="K7" s="4">
        <v>7290</v>
      </c>
      <c r="L7" s="4">
        <v>218.7</v>
      </c>
      <c r="M7" s="4">
        <f t="shared" si="0"/>
        <v>7508.7</v>
      </c>
      <c r="N7" s="4" t="s">
        <v>42</v>
      </c>
      <c r="O7" s="4" t="s">
        <v>43</v>
      </c>
    </row>
    <row r="8" spans="1:15" x14ac:dyDescent="0.3">
      <c r="A8" s="4" t="s">
        <v>44</v>
      </c>
      <c r="B8" s="4" t="s">
        <v>25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150000</v>
      </c>
      <c r="I8" s="4">
        <v>18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48</v>
      </c>
      <c r="O8" s="4" t="s">
        <v>49</v>
      </c>
    </row>
    <row r="9" spans="1:15" x14ac:dyDescent="0.3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120000</v>
      </c>
      <c r="I9" s="4">
        <v>18</v>
      </c>
      <c r="J9" s="4">
        <v>2.7</v>
      </c>
      <c r="K9" s="4">
        <v>3240</v>
      </c>
      <c r="L9" s="4">
        <v>97.2</v>
      </c>
      <c r="M9" s="4">
        <f t="shared" si="0"/>
        <v>3337.2</v>
      </c>
      <c r="N9" s="4" t="s">
        <v>55</v>
      </c>
      <c r="O9" s="4" t="s">
        <v>56</v>
      </c>
    </row>
    <row r="10" spans="1:15" x14ac:dyDescent="0.3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61</v>
      </c>
      <c r="F10" s="4" t="s">
        <v>20</v>
      </c>
      <c r="G10" s="4" t="s">
        <v>28</v>
      </c>
      <c r="H10" s="4">
        <v>50000</v>
      </c>
      <c r="I10" s="4">
        <v>12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62</v>
      </c>
      <c r="O10" s="4" t="s">
        <v>63</v>
      </c>
    </row>
    <row r="11" spans="1:15" x14ac:dyDescent="0.3">
      <c r="A11" s="4" t="s">
        <v>64</v>
      </c>
      <c r="B11" s="4" t="s">
        <v>65</v>
      </c>
      <c r="C11" s="4" t="s">
        <v>59</v>
      </c>
      <c r="D11" s="4" t="s">
        <v>66</v>
      </c>
      <c r="E11" s="4" t="s">
        <v>67</v>
      </c>
      <c r="F11" s="4" t="s">
        <v>20</v>
      </c>
      <c r="G11" s="4" t="s">
        <v>47</v>
      </c>
      <c r="H11" s="4">
        <v>50000</v>
      </c>
      <c r="I11" s="4">
        <v>18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68</v>
      </c>
      <c r="O11" s="4" t="s">
        <v>69</v>
      </c>
    </row>
    <row r="12" spans="1:15" x14ac:dyDescent="0.3">
      <c r="A12" s="4" t="s">
        <v>70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20</v>
      </c>
      <c r="G12" s="4" t="s">
        <v>75</v>
      </c>
      <c r="H12" s="4">
        <v>50000</v>
      </c>
      <c r="I12" s="4">
        <v>18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76</v>
      </c>
      <c r="O12" s="4" t="s">
        <v>77</v>
      </c>
    </row>
    <row r="13" spans="1:15" x14ac:dyDescent="0.3">
      <c r="A13" s="4" t="s">
        <v>78</v>
      </c>
      <c r="B13" s="4" t="s">
        <v>79</v>
      </c>
      <c r="C13" s="4" t="s">
        <v>72</v>
      </c>
      <c r="D13" s="4" t="s">
        <v>80</v>
      </c>
      <c r="E13" s="4" t="s">
        <v>81</v>
      </c>
      <c r="F13" s="4" t="s">
        <v>20</v>
      </c>
      <c r="G13" s="4" t="s">
        <v>47</v>
      </c>
      <c r="H13" s="4">
        <v>165000</v>
      </c>
      <c r="I13" s="4">
        <v>18</v>
      </c>
      <c r="J13" s="4">
        <v>2.7</v>
      </c>
      <c r="K13" s="4">
        <v>4455</v>
      </c>
      <c r="L13" s="4">
        <v>133.65</v>
      </c>
      <c r="M13" s="4">
        <f t="shared" si="0"/>
        <v>4588.6499999999996</v>
      </c>
      <c r="N13" s="4" t="s">
        <v>82</v>
      </c>
      <c r="O13" s="4" t="s">
        <v>83</v>
      </c>
    </row>
    <row r="14" spans="1:15" x14ac:dyDescent="0.3">
      <c r="A14" s="4" t="s">
        <v>84</v>
      </c>
      <c r="B14" s="4" t="s">
        <v>85</v>
      </c>
      <c r="C14" s="4" t="s">
        <v>72</v>
      </c>
      <c r="D14" s="4" t="s">
        <v>86</v>
      </c>
      <c r="E14" s="4" t="s">
        <v>87</v>
      </c>
      <c r="F14" s="4" t="s">
        <v>20</v>
      </c>
      <c r="G14" s="4" t="s">
        <v>88</v>
      </c>
      <c r="H14" s="4">
        <v>100000</v>
      </c>
      <c r="I14" s="4">
        <v>12</v>
      </c>
      <c r="J14" s="4">
        <v>2.2999999999999998</v>
      </c>
      <c r="K14" s="4">
        <v>2300</v>
      </c>
      <c r="L14" s="4">
        <v>69</v>
      </c>
      <c r="M14" s="4">
        <f t="shared" si="0"/>
        <v>2369</v>
      </c>
      <c r="N14" s="4" t="s">
        <v>89</v>
      </c>
      <c r="O14" s="4" t="s">
        <v>90</v>
      </c>
    </row>
    <row r="15" spans="1:15" x14ac:dyDescent="0.3">
      <c r="A15" s="4" t="s">
        <v>91</v>
      </c>
      <c r="B15" s="4" t="s">
        <v>85</v>
      </c>
      <c r="C15" s="4" t="s">
        <v>72</v>
      </c>
      <c r="D15" s="4" t="s">
        <v>92</v>
      </c>
      <c r="E15" s="4" t="s">
        <v>93</v>
      </c>
      <c r="F15" s="4" t="s">
        <v>20</v>
      </c>
      <c r="G15" s="4" t="s">
        <v>94</v>
      </c>
      <c r="H15" s="4">
        <v>20000</v>
      </c>
      <c r="I15" s="4">
        <v>10</v>
      </c>
      <c r="J15" s="4">
        <v>2.2999999999999998</v>
      </c>
      <c r="K15" s="4">
        <v>460</v>
      </c>
      <c r="L15" s="4">
        <v>13.8</v>
      </c>
      <c r="M15" s="4">
        <f t="shared" si="0"/>
        <v>473.8</v>
      </c>
      <c r="N15" s="4" t="s">
        <v>95</v>
      </c>
      <c r="O15" s="4" t="s">
        <v>96</v>
      </c>
    </row>
    <row r="16" spans="1:15" x14ac:dyDescent="0.3">
      <c r="A16" s="4" t="s">
        <v>97</v>
      </c>
      <c r="B16" s="4" t="s">
        <v>98</v>
      </c>
      <c r="C16" s="4" t="s">
        <v>99</v>
      </c>
      <c r="D16" s="4" t="s">
        <v>100</v>
      </c>
      <c r="E16" s="4" t="s">
        <v>101</v>
      </c>
      <c r="F16" s="4" t="s">
        <v>20</v>
      </c>
      <c r="G16" s="4" t="s">
        <v>102</v>
      </c>
      <c r="H16" s="4">
        <v>105000</v>
      </c>
      <c r="I16" s="4">
        <v>18</v>
      </c>
      <c r="J16" s="4">
        <v>2.7</v>
      </c>
      <c r="K16" s="4">
        <v>2835</v>
      </c>
      <c r="L16" s="4">
        <v>85.05</v>
      </c>
      <c r="M16" s="4">
        <f t="shared" si="0"/>
        <v>2920.05</v>
      </c>
      <c r="N16" s="4" t="s">
        <v>103</v>
      </c>
      <c r="O16" s="4" t="s">
        <v>104</v>
      </c>
    </row>
    <row r="17" spans="1:15" x14ac:dyDescent="0.3">
      <c r="A17" s="4" t="s">
        <v>105</v>
      </c>
      <c r="B17" s="4" t="s">
        <v>106</v>
      </c>
      <c r="C17" s="4" t="s">
        <v>99</v>
      </c>
      <c r="D17" s="4" t="s">
        <v>107</v>
      </c>
      <c r="E17" s="4" t="s">
        <v>108</v>
      </c>
      <c r="F17" s="4" t="s">
        <v>20</v>
      </c>
      <c r="G17" s="4" t="s">
        <v>109</v>
      </c>
      <c r="H17" s="4">
        <v>105000</v>
      </c>
      <c r="I17" s="4">
        <v>10</v>
      </c>
      <c r="J17" s="4">
        <v>2.2999999999999998</v>
      </c>
      <c r="K17" s="4">
        <v>2415</v>
      </c>
      <c r="L17" s="4">
        <v>72.45</v>
      </c>
      <c r="M17" s="4">
        <f t="shared" si="0"/>
        <v>2487.4499999999998</v>
      </c>
      <c r="N17" s="4" t="s">
        <v>110</v>
      </c>
      <c r="O17" s="4" t="s">
        <v>111</v>
      </c>
    </row>
    <row r="18" spans="1:15" x14ac:dyDescent="0.3">
      <c r="A18" s="4" t="s">
        <v>112</v>
      </c>
      <c r="B18" s="4" t="s">
        <v>113</v>
      </c>
      <c r="C18" s="4" t="s">
        <v>114</v>
      </c>
      <c r="D18" s="4" t="s">
        <v>115</v>
      </c>
      <c r="E18" s="4" t="s">
        <v>116</v>
      </c>
      <c r="F18" s="4" t="s">
        <v>20</v>
      </c>
      <c r="G18" s="4" t="s">
        <v>117</v>
      </c>
      <c r="H18" s="4">
        <v>300000</v>
      </c>
      <c r="I18" s="4">
        <v>12</v>
      </c>
      <c r="J18" s="4">
        <v>2.2999999999999998</v>
      </c>
      <c r="K18" s="4">
        <v>6900</v>
      </c>
      <c r="L18" s="4">
        <v>207</v>
      </c>
      <c r="M18" s="4">
        <f t="shared" si="0"/>
        <v>7107</v>
      </c>
      <c r="N18" s="4" t="s">
        <v>118</v>
      </c>
      <c r="O18" s="4" t="s">
        <v>119</v>
      </c>
    </row>
    <row r="19" spans="1:15" x14ac:dyDescent="0.3">
      <c r="A19" s="4" t="s">
        <v>120</v>
      </c>
      <c r="B19" s="4" t="s">
        <v>121</v>
      </c>
      <c r="C19" s="4" t="s">
        <v>114</v>
      </c>
      <c r="D19" s="4" t="s">
        <v>122</v>
      </c>
      <c r="E19" s="4" t="s">
        <v>123</v>
      </c>
      <c r="F19" s="4" t="s">
        <v>20</v>
      </c>
      <c r="G19" s="4" t="s">
        <v>75</v>
      </c>
      <c r="H19" s="4">
        <v>105000</v>
      </c>
      <c r="I19" s="4">
        <v>18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124</v>
      </c>
      <c r="O19" s="4" t="s">
        <v>125</v>
      </c>
    </row>
    <row r="20" spans="1:15" x14ac:dyDescent="0.3">
      <c r="A20" s="4" t="s">
        <v>126</v>
      </c>
      <c r="B20" s="4" t="s">
        <v>127</v>
      </c>
      <c r="C20" s="4" t="s">
        <v>114</v>
      </c>
      <c r="D20" s="4" t="s">
        <v>128</v>
      </c>
      <c r="E20" s="4" t="s">
        <v>129</v>
      </c>
      <c r="F20" s="4" t="s">
        <v>20</v>
      </c>
      <c r="G20" s="4" t="s">
        <v>75</v>
      </c>
      <c r="H20" s="4">
        <v>55000</v>
      </c>
      <c r="I20" s="4">
        <v>18</v>
      </c>
      <c r="J20" s="4">
        <v>2.7</v>
      </c>
      <c r="K20" s="4">
        <v>1485</v>
      </c>
      <c r="L20" s="4">
        <v>44.55</v>
      </c>
      <c r="M20" s="4">
        <f t="shared" si="0"/>
        <v>1529.55</v>
      </c>
      <c r="N20" s="4" t="s">
        <v>130</v>
      </c>
      <c r="O20" s="4" t="s">
        <v>131</v>
      </c>
    </row>
    <row r="21" spans="1:15" x14ac:dyDescent="0.3">
      <c r="A21" s="4" t="s">
        <v>132</v>
      </c>
      <c r="B21" s="4" t="s">
        <v>133</v>
      </c>
      <c r="C21" s="4" t="s">
        <v>114</v>
      </c>
      <c r="D21" s="4" t="s">
        <v>134</v>
      </c>
      <c r="E21" s="4" t="s">
        <v>135</v>
      </c>
      <c r="F21" s="4" t="s">
        <v>20</v>
      </c>
      <c r="G21" s="4" t="s">
        <v>136</v>
      </c>
      <c r="H21" s="4">
        <v>150000</v>
      </c>
      <c r="I21" s="4">
        <v>18</v>
      </c>
      <c r="J21" s="4">
        <v>2.7</v>
      </c>
      <c r="K21" s="4">
        <v>4050</v>
      </c>
      <c r="L21" s="4">
        <v>121.5</v>
      </c>
      <c r="M21" s="4">
        <f t="shared" si="0"/>
        <v>4171.5</v>
      </c>
      <c r="N21" s="4" t="s">
        <v>137</v>
      </c>
      <c r="O21" s="4" t="s">
        <v>138</v>
      </c>
    </row>
    <row r="22" spans="1:15" x14ac:dyDescent="0.3">
      <c r="A22" s="4" t="s">
        <v>139</v>
      </c>
      <c r="B22" s="4" t="s">
        <v>140</v>
      </c>
      <c r="C22" s="4" t="s">
        <v>114</v>
      </c>
      <c r="D22" s="4" t="s">
        <v>141</v>
      </c>
      <c r="E22" s="4" t="s">
        <v>142</v>
      </c>
      <c r="F22" s="4" t="s">
        <v>20</v>
      </c>
      <c r="G22" s="4" t="s">
        <v>143</v>
      </c>
      <c r="H22" s="4">
        <v>55000</v>
      </c>
      <c r="I22" s="4">
        <v>10</v>
      </c>
      <c r="J22" s="4">
        <v>2.2999999999999998</v>
      </c>
      <c r="K22" s="4">
        <v>1265</v>
      </c>
      <c r="L22" s="4">
        <v>37.950000000000003</v>
      </c>
      <c r="M22" s="4">
        <f t="shared" si="0"/>
        <v>1302.95</v>
      </c>
      <c r="N22" s="4" t="s">
        <v>144</v>
      </c>
      <c r="O22" s="4" t="s">
        <v>145</v>
      </c>
    </row>
    <row r="23" spans="1:15" x14ac:dyDescent="0.3">
      <c r="A23" s="4" t="s">
        <v>146</v>
      </c>
      <c r="B23" s="4" t="s">
        <v>147</v>
      </c>
      <c r="C23" s="4" t="s">
        <v>148</v>
      </c>
      <c r="D23" s="4" t="s">
        <v>149</v>
      </c>
      <c r="E23" s="4" t="s">
        <v>150</v>
      </c>
      <c r="F23" s="4" t="s">
        <v>20</v>
      </c>
      <c r="G23" s="4" t="s">
        <v>151</v>
      </c>
      <c r="H23" s="4">
        <v>85000</v>
      </c>
      <c r="I23" s="4">
        <v>12</v>
      </c>
      <c r="J23" s="4">
        <v>2.7</v>
      </c>
      <c r="K23" s="4">
        <v>2295</v>
      </c>
      <c r="L23" s="4">
        <v>68.849999999999994</v>
      </c>
      <c r="M23" s="4">
        <f t="shared" si="0"/>
        <v>2363.85</v>
      </c>
      <c r="N23" s="4" t="s">
        <v>152</v>
      </c>
      <c r="O23" s="4" t="s">
        <v>153</v>
      </c>
    </row>
    <row r="24" spans="1:15" x14ac:dyDescent="0.3">
      <c r="A24" s="4" t="s">
        <v>154</v>
      </c>
      <c r="B24" s="4" t="s">
        <v>147</v>
      </c>
      <c r="C24" s="4" t="s">
        <v>148</v>
      </c>
      <c r="D24" s="4" t="s">
        <v>155</v>
      </c>
      <c r="E24" s="4" t="s">
        <v>156</v>
      </c>
      <c r="F24" s="4" t="s">
        <v>20</v>
      </c>
      <c r="G24" s="4" t="s">
        <v>151</v>
      </c>
      <c r="H24" s="4">
        <v>55000</v>
      </c>
      <c r="I24" s="4">
        <v>12</v>
      </c>
      <c r="J24" s="4">
        <v>2.7</v>
      </c>
      <c r="K24" s="4">
        <v>1485</v>
      </c>
      <c r="L24" s="4">
        <v>44.55</v>
      </c>
      <c r="M24" s="4">
        <f t="shared" si="0"/>
        <v>1529.55</v>
      </c>
      <c r="N24" s="4" t="s">
        <v>157</v>
      </c>
      <c r="O24" s="4" t="s">
        <v>158</v>
      </c>
    </row>
    <row r="25" spans="1:15" x14ac:dyDescent="0.3">
      <c r="A25" s="4" t="s">
        <v>159</v>
      </c>
      <c r="B25" s="4" t="s">
        <v>147</v>
      </c>
      <c r="C25" s="4" t="s">
        <v>148</v>
      </c>
      <c r="D25" s="4" t="s">
        <v>160</v>
      </c>
      <c r="E25" s="4" t="s">
        <v>161</v>
      </c>
      <c r="F25" s="4" t="s">
        <v>20</v>
      </c>
      <c r="G25" s="4" t="s">
        <v>162</v>
      </c>
      <c r="H25" s="4">
        <v>30000</v>
      </c>
      <c r="I25" s="4">
        <v>7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163</v>
      </c>
      <c r="O25" s="4" t="s">
        <v>164</v>
      </c>
    </row>
    <row r="26" spans="1:15" x14ac:dyDescent="0.3">
      <c r="A26" s="4" t="s">
        <v>165</v>
      </c>
      <c r="B26" s="4" t="s">
        <v>147</v>
      </c>
      <c r="C26" s="4" t="s">
        <v>148</v>
      </c>
      <c r="D26" s="4" t="s">
        <v>166</v>
      </c>
      <c r="E26" s="4" t="s">
        <v>167</v>
      </c>
      <c r="F26" s="4" t="s">
        <v>20</v>
      </c>
      <c r="G26" s="4" t="s">
        <v>168</v>
      </c>
      <c r="H26" s="4">
        <v>15000</v>
      </c>
      <c r="I26" s="4">
        <v>6</v>
      </c>
      <c r="J26" s="4">
        <v>2.2999999999999998</v>
      </c>
      <c r="K26" s="4">
        <v>345</v>
      </c>
      <c r="L26" s="4">
        <v>10.35</v>
      </c>
      <c r="M26" s="4">
        <f t="shared" si="0"/>
        <v>355.35</v>
      </c>
      <c r="N26" s="4" t="s">
        <v>169</v>
      </c>
      <c r="O26" s="4" t="s">
        <v>170</v>
      </c>
    </row>
    <row r="27" spans="1:15" x14ac:dyDescent="0.3">
      <c r="A27" s="4" t="s">
        <v>171</v>
      </c>
      <c r="B27" s="4" t="s">
        <v>147</v>
      </c>
      <c r="C27" s="4" t="s">
        <v>148</v>
      </c>
      <c r="D27" s="4" t="s">
        <v>172</v>
      </c>
      <c r="E27" s="4" t="s">
        <v>173</v>
      </c>
      <c r="F27" s="4" t="s">
        <v>20</v>
      </c>
      <c r="G27" s="4" t="s">
        <v>174</v>
      </c>
      <c r="H27" s="4">
        <v>50000</v>
      </c>
      <c r="I27" s="4">
        <v>12</v>
      </c>
      <c r="J27" s="4">
        <v>2.2999999999999998</v>
      </c>
      <c r="K27" s="4">
        <v>1150</v>
      </c>
      <c r="L27" s="4">
        <v>34.5</v>
      </c>
      <c r="M27" s="4">
        <f t="shared" si="0"/>
        <v>1184.5</v>
      </c>
      <c r="N27" s="4" t="s">
        <v>175</v>
      </c>
      <c r="O27" s="4" t="s">
        <v>176</v>
      </c>
    </row>
    <row r="28" spans="1:15" x14ac:dyDescent="0.3">
      <c r="A28" s="4" t="s">
        <v>177</v>
      </c>
      <c r="B28" s="4" t="s">
        <v>178</v>
      </c>
      <c r="C28" s="4" t="s">
        <v>179</v>
      </c>
      <c r="D28" s="4" t="s">
        <v>180</v>
      </c>
      <c r="E28" s="4" t="s">
        <v>181</v>
      </c>
      <c r="F28" s="4" t="s">
        <v>20</v>
      </c>
      <c r="G28" s="4" t="s">
        <v>28</v>
      </c>
      <c r="H28" s="4">
        <v>35000</v>
      </c>
      <c r="I28" s="4">
        <v>12</v>
      </c>
      <c r="J28" s="4">
        <v>2.7</v>
      </c>
      <c r="K28" s="4">
        <v>945</v>
      </c>
      <c r="L28" s="4">
        <v>28.35</v>
      </c>
      <c r="M28" s="4">
        <f t="shared" si="0"/>
        <v>973.35</v>
      </c>
      <c r="N28" s="4" t="s">
        <v>182</v>
      </c>
      <c r="O28" s="4" t="s">
        <v>183</v>
      </c>
    </row>
    <row r="29" spans="1:15" x14ac:dyDescent="0.3">
      <c r="A29" s="4" t="s">
        <v>184</v>
      </c>
      <c r="B29" s="4" t="s">
        <v>185</v>
      </c>
      <c r="C29" s="4" t="s">
        <v>179</v>
      </c>
      <c r="D29" s="4" t="s">
        <v>186</v>
      </c>
      <c r="E29" s="4" t="s">
        <v>187</v>
      </c>
      <c r="F29" s="4" t="s">
        <v>20</v>
      </c>
      <c r="G29" s="4" t="s">
        <v>117</v>
      </c>
      <c r="H29" s="4">
        <v>40000</v>
      </c>
      <c r="I29" s="4">
        <v>12</v>
      </c>
      <c r="J29" s="4">
        <v>2.2999999999999998</v>
      </c>
      <c r="K29" s="4">
        <v>920</v>
      </c>
      <c r="L29" s="4">
        <v>27.6</v>
      </c>
      <c r="M29" s="4">
        <f t="shared" si="0"/>
        <v>947.6</v>
      </c>
      <c r="N29" s="4" t="s">
        <v>188</v>
      </c>
      <c r="O29" s="4" t="s">
        <v>189</v>
      </c>
    </row>
    <row r="30" spans="1:15" x14ac:dyDescent="0.3">
      <c r="A30" s="4" t="s">
        <v>190</v>
      </c>
      <c r="B30" s="4" t="s">
        <v>185</v>
      </c>
      <c r="C30" s="4" t="s">
        <v>179</v>
      </c>
      <c r="D30" s="4" t="s">
        <v>191</v>
      </c>
      <c r="E30" s="4" t="s">
        <v>192</v>
      </c>
      <c r="F30" s="4" t="s">
        <v>20</v>
      </c>
      <c r="G30" s="4" t="s">
        <v>35</v>
      </c>
      <c r="H30" s="4">
        <v>120000</v>
      </c>
      <c r="I30" s="4">
        <v>12</v>
      </c>
      <c r="J30" s="4">
        <v>2.2999999999999998</v>
      </c>
      <c r="K30" s="4">
        <v>2760</v>
      </c>
      <c r="L30" s="4">
        <v>82.8</v>
      </c>
      <c r="M30" s="4">
        <f t="shared" si="0"/>
        <v>2842.8</v>
      </c>
      <c r="N30" s="4" t="s">
        <v>193</v>
      </c>
      <c r="O30" s="4" t="s">
        <v>194</v>
      </c>
    </row>
    <row r="31" spans="1:15" x14ac:dyDescent="0.3">
      <c r="A31" s="4" t="s">
        <v>195</v>
      </c>
      <c r="B31" s="4" t="s">
        <v>196</v>
      </c>
      <c r="C31" s="4" t="s">
        <v>197</v>
      </c>
      <c r="D31" s="4" t="s">
        <v>198</v>
      </c>
      <c r="E31" s="4" t="s">
        <v>199</v>
      </c>
      <c r="F31" s="4" t="s">
        <v>20</v>
      </c>
      <c r="G31" s="4" t="s">
        <v>200</v>
      </c>
      <c r="H31" s="4">
        <v>53000</v>
      </c>
      <c r="I31" s="4">
        <v>10</v>
      </c>
      <c r="J31" s="4">
        <v>2.2999999999999998</v>
      </c>
      <c r="K31" s="4">
        <v>1219</v>
      </c>
      <c r="L31" s="4">
        <v>36.57</v>
      </c>
      <c r="M31" s="4">
        <f t="shared" si="0"/>
        <v>1255.57</v>
      </c>
      <c r="N31" s="4" t="s">
        <v>201</v>
      </c>
      <c r="O31" s="4" t="s">
        <v>202</v>
      </c>
    </row>
    <row r="32" spans="1:15" x14ac:dyDescent="0.3">
      <c r="A32" s="4" t="s">
        <v>203</v>
      </c>
      <c r="B32" s="4" t="s">
        <v>204</v>
      </c>
      <c r="C32" s="4" t="s">
        <v>205</v>
      </c>
      <c r="D32" s="4" t="s">
        <v>206</v>
      </c>
      <c r="E32" s="4" t="s">
        <v>207</v>
      </c>
      <c r="F32" s="4" t="s">
        <v>20</v>
      </c>
      <c r="G32" s="4" t="s">
        <v>208</v>
      </c>
      <c r="H32" s="4">
        <v>105000</v>
      </c>
      <c r="I32" s="4">
        <v>6</v>
      </c>
      <c r="J32" s="4">
        <v>2.2999999999999998</v>
      </c>
      <c r="K32" s="4">
        <v>2415</v>
      </c>
      <c r="L32" s="4">
        <v>72.45</v>
      </c>
      <c r="M32" s="4">
        <f t="shared" si="0"/>
        <v>2487.4499999999998</v>
      </c>
      <c r="N32" s="4" t="s">
        <v>209</v>
      </c>
      <c r="O32" s="4" t="s">
        <v>210</v>
      </c>
    </row>
    <row r="33" spans="1:15" x14ac:dyDescent="0.3">
      <c r="A33" s="4" t="s">
        <v>211</v>
      </c>
      <c r="B33" s="4" t="s">
        <v>212</v>
      </c>
      <c r="C33" s="4" t="s">
        <v>205</v>
      </c>
      <c r="D33" s="4" t="s">
        <v>213</v>
      </c>
      <c r="E33" s="4" t="s">
        <v>214</v>
      </c>
      <c r="F33" s="4" t="s">
        <v>20</v>
      </c>
      <c r="G33" s="4" t="s">
        <v>215</v>
      </c>
      <c r="H33" s="4">
        <v>35000</v>
      </c>
      <c r="I33" s="4">
        <v>12</v>
      </c>
      <c r="J33" s="4">
        <v>2.7</v>
      </c>
      <c r="K33" s="4">
        <v>945</v>
      </c>
      <c r="L33" s="4">
        <v>28.35</v>
      </c>
      <c r="M33" s="4">
        <f t="shared" si="0"/>
        <v>973.35</v>
      </c>
      <c r="N33" s="4" t="s">
        <v>216</v>
      </c>
      <c r="O33" s="4" t="s">
        <v>217</v>
      </c>
    </row>
    <row r="34" spans="1:15" x14ac:dyDescent="0.3">
      <c r="A34" s="4" t="s">
        <v>218</v>
      </c>
      <c r="B34" s="4" t="s">
        <v>212</v>
      </c>
      <c r="C34" s="4" t="s">
        <v>205</v>
      </c>
      <c r="D34" s="4" t="s">
        <v>219</v>
      </c>
      <c r="E34" s="4" t="s">
        <v>220</v>
      </c>
      <c r="F34" s="4" t="s">
        <v>20</v>
      </c>
      <c r="G34" s="4" t="s">
        <v>221</v>
      </c>
      <c r="H34" s="4">
        <v>60000</v>
      </c>
      <c r="I34" s="4">
        <v>18</v>
      </c>
      <c r="J34" s="4">
        <v>2.7</v>
      </c>
      <c r="K34" s="4">
        <v>1620</v>
      </c>
      <c r="L34" s="4">
        <v>48.6</v>
      </c>
      <c r="M34" s="4">
        <f t="shared" si="0"/>
        <v>1668.6</v>
      </c>
      <c r="N34" s="4" t="s">
        <v>222</v>
      </c>
      <c r="O34" s="4" t="s">
        <v>223</v>
      </c>
    </row>
    <row r="35" spans="1:15" x14ac:dyDescent="0.3">
      <c r="A35" s="4" t="s">
        <v>224</v>
      </c>
      <c r="B35" s="4" t="s">
        <v>204</v>
      </c>
      <c r="C35" s="4" t="s">
        <v>205</v>
      </c>
      <c r="D35" s="4" t="s">
        <v>225</v>
      </c>
      <c r="E35" s="4" t="s">
        <v>226</v>
      </c>
      <c r="F35" s="4" t="s">
        <v>20</v>
      </c>
      <c r="G35" s="4" t="s">
        <v>227</v>
      </c>
      <c r="H35" s="4">
        <v>25000</v>
      </c>
      <c r="I35" s="4">
        <v>10</v>
      </c>
      <c r="J35" s="4">
        <v>2.2999999999999998</v>
      </c>
      <c r="K35" s="4">
        <v>575</v>
      </c>
      <c r="L35" s="4">
        <v>17.25</v>
      </c>
      <c r="M35" s="4">
        <f t="shared" si="0"/>
        <v>592.25</v>
      </c>
      <c r="N35" s="4" t="s">
        <v>228</v>
      </c>
      <c r="O35" s="4" t="s">
        <v>229</v>
      </c>
    </row>
    <row r="36" spans="1:15" x14ac:dyDescent="0.3">
      <c r="A36" s="4" t="s">
        <v>230</v>
      </c>
      <c r="B36" s="4" t="s">
        <v>212</v>
      </c>
      <c r="C36" s="4" t="s">
        <v>205</v>
      </c>
      <c r="D36" s="4" t="s">
        <v>231</v>
      </c>
      <c r="E36" s="4" t="s">
        <v>232</v>
      </c>
      <c r="F36" s="4" t="s">
        <v>20</v>
      </c>
      <c r="G36" s="4" t="s">
        <v>233</v>
      </c>
      <c r="H36" s="4">
        <v>53000</v>
      </c>
      <c r="I36" s="4">
        <v>18</v>
      </c>
      <c r="J36" s="4">
        <v>2.7</v>
      </c>
      <c r="K36" s="4">
        <v>1431</v>
      </c>
      <c r="L36" s="4">
        <v>42.93</v>
      </c>
      <c r="M36" s="4">
        <f t="shared" si="0"/>
        <v>1473.93</v>
      </c>
      <c r="N36" s="4" t="s">
        <v>234</v>
      </c>
      <c r="O36" s="4" t="s">
        <v>235</v>
      </c>
    </row>
    <row r="37" spans="1:15" x14ac:dyDescent="0.3">
      <c r="A37" s="4" t="s">
        <v>236</v>
      </c>
      <c r="B37" s="4" t="s">
        <v>237</v>
      </c>
      <c r="C37" s="4" t="s">
        <v>205</v>
      </c>
      <c r="D37" s="4" t="s">
        <v>238</v>
      </c>
      <c r="E37" s="4" t="s">
        <v>239</v>
      </c>
      <c r="F37" s="4" t="s">
        <v>20</v>
      </c>
      <c r="G37" s="4" t="s">
        <v>240</v>
      </c>
      <c r="H37" s="4">
        <v>35000</v>
      </c>
      <c r="I37" s="4">
        <v>12</v>
      </c>
      <c r="J37" s="4">
        <v>2.7</v>
      </c>
      <c r="K37" s="4">
        <v>945</v>
      </c>
      <c r="L37" s="4">
        <v>28.35</v>
      </c>
      <c r="M37" s="4">
        <f t="shared" si="0"/>
        <v>973.35</v>
      </c>
      <c r="N37" s="4" t="s">
        <v>241</v>
      </c>
      <c r="O37" s="4" t="s">
        <v>242</v>
      </c>
    </row>
    <row r="38" spans="1:15" x14ac:dyDescent="0.3">
      <c r="A38" s="4" t="s">
        <v>243</v>
      </c>
      <c r="B38" s="4" t="s">
        <v>212</v>
      </c>
      <c r="C38" s="4" t="s">
        <v>205</v>
      </c>
      <c r="D38" s="4" t="s">
        <v>244</v>
      </c>
      <c r="E38" s="4" t="s">
        <v>245</v>
      </c>
      <c r="F38" s="4" t="s">
        <v>20</v>
      </c>
      <c r="G38" s="4" t="s">
        <v>246</v>
      </c>
      <c r="H38" s="4">
        <v>32000</v>
      </c>
      <c r="I38" s="4">
        <v>12</v>
      </c>
      <c r="J38" s="4">
        <v>2.2999999999999998</v>
      </c>
      <c r="K38" s="4">
        <v>736</v>
      </c>
      <c r="L38" s="4">
        <v>22.08</v>
      </c>
      <c r="M38" s="4">
        <f t="shared" si="0"/>
        <v>758.08</v>
      </c>
      <c r="N38" s="4" t="s">
        <v>247</v>
      </c>
      <c r="O38" s="4" t="s">
        <v>248</v>
      </c>
    </row>
    <row r="39" spans="1:15" x14ac:dyDescent="0.3">
      <c r="A39" s="4" t="s">
        <v>249</v>
      </c>
      <c r="B39" s="4" t="s">
        <v>250</v>
      </c>
      <c r="C39" s="4" t="s">
        <v>205</v>
      </c>
      <c r="D39" s="4" t="s">
        <v>251</v>
      </c>
      <c r="E39" s="4" t="s">
        <v>252</v>
      </c>
      <c r="F39" s="4" t="s">
        <v>20</v>
      </c>
      <c r="G39" s="4" t="s">
        <v>21</v>
      </c>
      <c r="H39" s="4">
        <v>150000</v>
      </c>
      <c r="I39" s="4">
        <v>18</v>
      </c>
      <c r="J39" s="4">
        <v>2.7</v>
      </c>
      <c r="K39" s="4">
        <v>4050</v>
      </c>
      <c r="L39" s="4">
        <v>121.5</v>
      </c>
      <c r="M39" s="4">
        <f t="shared" si="0"/>
        <v>4171.5</v>
      </c>
      <c r="N39" s="4" t="s">
        <v>253</v>
      </c>
      <c r="O39" s="4" t="s">
        <v>254</v>
      </c>
    </row>
    <row r="40" spans="1:15" x14ac:dyDescent="0.3">
      <c r="A40" s="4" t="s">
        <v>255</v>
      </c>
      <c r="B40" s="4" t="s">
        <v>204</v>
      </c>
      <c r="C40" s="4" t="s">
        <v>205</v>
      </c>
      <c r="D40" s="4" t="s">
        <v>256</v>
      </c>
      <c r="E40" s="4" t="s">
        <v>257</v>
      </c>
      <c r="F40" s="4" t="s">
        <v>20</v>
      </c>
      <c r="G40" s="4" t="s">
        <v>258</v>
      </c>
      <c r="H40" s="4">
        <v>200000</v>
      </c>
      <c r="I40" s="4">
        <v>24</v>
      </c>
      <c r="J40" s="4">
        <v>2.7</v>
      </c>
      <c r="K40" s="4">
        <v>5400</v>
      </c>
      <c r="L40" s="4">
        <v>162</v>
      </c>
      <c r="M40" s="4">
        <f t="shared" si="0"/>
        <v>5562</v>
      </c>
      <c r="N40" s="4" t="s">
        <v>259</v>
      </c>
      <c r="O40" s="4" t="s">
        <v>260</v>
      </c>
    </row>
    <row r="41" spans="1:15" x14ac:dyDescent="0.3">
      <c r="A41" s="4" t="s">
        <v>261</v>
      </c>
      <c r="B41" s="4" t="s">
        <v>250</v>
      </c>
      <c r="C41" s="4" t="s">
        <v>205</v>
      </c>
      <c r="D41" s="4" t="s">
        <v>262</v>
      </c>
      <c r="E41" s="4" t="s">
        <v>263</v>
      </c>
      <c r="F41" s="4" t="s">
        <v>20</v>
      </c>
      <c r="G41" s="4" t="s">
        <v>264</v>
      </c>
      <c r="H41" s="4">
        <v>32000</v>
      </c>
      <c r="I41" s="4">
        <v>12</v>
      </c>
      <c r="J41" s="4">
        <v>2.7</v>
      </c>
      <c r="K41" s="4">
        <v>864</v>
      </c>
      <c r="L41" s="4">
        <v>25.92</v>
      </c>
      <c r="M41" s="4">
        <f t="shared" si="0"/>
        <v>889.92</v>
      </c>
      <c r="N41" s="4" t="s">
        <v>265</v>
      </c>
      <c r="O41" s="4" t="s">
        <v>266</v>
      </c>
    </row>
    <row r="42" spans="1:15" x14ac:dyDescent="0.3">
      <c r="A42" s="4" t="s">
        <v>267</v>
      </c>
      <c r="B42" s="4" t="s">
        <v>250</v>
      </c>
      <c r="C42" s="4" t="s">
        <v>205</v>
      </c>
      <c r="D42" s="4" t="s">
        <v>268</v>
      </c>
      <c r="E42" s="4" t="s">
        <v>269</v>
      </c>
      <c r="F42" s="4" t="s">
        <v>20</v>
      </c>
      <c r="G42" s="4" t="s">
        <v>270</v>
      </c>
      <c r="H42" s="4">
        <v>200000</v>
      </c>
      <c r="I42" s="4">
        <v>24</v>
      </c>
      <c r="J42" s="4">
        <v>2.7</v>
      </c>
      <c r="K42" s="4">
        <v>5400</v>
      </c>
      <c r="L42" s="4">
        <v>162</v>
      </c>
      <c r="M42" s="4">
        <f t="shared" si="0"/>
        <v>5562</v>
      </c>
      <c r="N42" s="4" t="s">
        <v>271</v>
      </c>
      <c r="O42" s="4" t="s">
        <v>272</v>
      </c>
    </row>
    <row r="43" spans="1:15" x14ac:dyDescent="0.3">
      <c r="A43" s="4" t="s">
        <v>273</v>
      </c>
      <c r="B43" s="4" t="s">
        <v>237</v>
      </c>
      <c r="C43" s="4" t="s">
        <v>205</v>
      </c>
      <c r="D43" s="4" t="s">
        <v>274</v>
      </c>
      <c r="E43" s="4" t="s">
        <v>275</v>
      </c>
      <c r="F43" s="4" t="s">
        <v>20</v>
      </c>
      <c r="G43" s="4" t="s">
        <v>276</v>
      </c>
      <c r="H43" s="4">
        <v>130000</v>
      </c>
      <c r="I43" s="4">
        <v>18</v>
      </c>
      <c r="J43" s="4">
        <v>2.7</v>
      </c>
      <c r="K43" s="4">
        <v>3510</v>
      </c>
      <c r="L43" s="4">
        <v>105.3</v>
      </c>
      <c r="M43" s="4">
        <f t="shared" si="0"/>
        <v>3615.3</v>
      </c>
      <c r="N43" s="4" t="s">
        <v>277</v>
      </c>
      <c r="O43" s="4" t="s">
        <v>278</v>
      </c>
    </row>
    <row r="44" spans="1:15" x14ac:dyDescent="0.3">
      <c r="A44" s="4" t="s">
        <v>279</v>
      </c>
      <c r="B44" s="4" t="s">
        <v>280</v>
      </c>
      <c r="C44" s="4" t="s">
        <v>281</v>
      </c>
      <c r="D44" s="4" t="s">
        <v>282</v>
      </c>
      <c r="E44" s="4" t="s">
        <v>283</v>
      </c>
      <c r="F44" s="4" t="s">
        <v>20</v>
      </c>
      <c r="G44" s="4" t="s">
        <v>21</v>
      </c>
      <c r="H44" s="4">
        <v>101000</v>
      </c>
      <c r="I44" s="4">
        <v>18</v>
      </c>
      <c r="J44" s="4">
        <v>2.7</v>
      </c>
      <c r="K44" s="4">
        <v>2727</v>
      </c>
      <c r="L44" s="4">
        <v>81.81</v>
      </c>
      <c r="M44" s="4">
        <f t="shared" si="0"/>
        <v>2808.81</v>
      </c>
      <c r="N44" s="4" t="s">
        <v>284</v>
      </c>
      <c r="O44" s="4" t="s">
        <v>285</v>
      </c>
    </row>
    <row r="45" spans="1:15" x14ac:dyDescent="0.3">
      <c r="A45" s="4" t="s">
        <v>286</v>
      </c>
      <c r="B45" s="4" t="s">
        <v>287</v>
      </c>
      <c r="C45" s="4" t="s">
        <v>281</v>
      </c>
      <c r="D45" s="4" t="s">
        <v>288</v>
      </c>
      <c r="E45" s="4" t="s">
        <v>289</v>
      </c>
      <c r="F45" s="4" t="s">
        <v>20</v>
      </c>
      <c r="G45" s="4" t="s">
        <v>290</v>
      </c>
      <c r="H45" s="4">
        <v>200000</v>
      </c>
      <c r="I45" s="4">
        <v>24</v>
      </c>
      <c r="J45" s="4">
        <v>2.7</v>
      </c>
      <c r="K45" s="4">
        <v>5400</v>
      </c>
      <c r="L45" s="4">
        <v>162</v>
      </c>
      <c r="M45" s="4">
        <f t="shared" si="0"/>
        <v>5562</v>
      </c>
      <c r="N45" s="4" t="s">
        <v>291</v>
      </c>
      <c r="O45" s="4" t="s">
        <v>292</v>
      </c>
    </row>
    <row r="46" spans="1:15" x14ac:dyDescent="0.3">
      <c r="A46" s="4" t="s">
        <v>293</v>
      </c>
      <c r="B46" s="4" t="s">
        <v>280</v>
      </c>
      <c r="C46" s="4" t="s">
        <v>281</v>
      </c>
      <c r="D46" s="4" t="s">
        <v>294</v>
      </c>
      <c r="E46" s="4" t="s">
        <v>295</v>
      </c>
      <c r="F46" s="4" t="s">
        <v>20</v>
      </c>
      <c r="G46" s="4" t="s">
        <v>296</v>
      </c>
      <c r="H46" s="4">
        <v>18000</v>
      </c>
      <c r="I46" s="4">
        <v>6</v>
      </c>
      <c r="J46" s="4">
        <v>2.2999999999999998</v>
      </c>
      <c r="K46" s="4">
        <v>414</v>
      </c>
      <c r="L46" s="4">
        <v>12.42</v>
      </c>
      <c r="M46" s="4">
        <f t="shared" si="0"/>
        <v>426.42</v>
      </c>
      <c r="N46" s="4" t="s">
        <v>297</v>
      </c>
      <c r="O46" s="4" t="s">
        <v>298</v>
      </c>
    </row>
    <row r="47" spans="1:15" x14ac:dyDescent="0.3">
      <c r="A47" s="4" t="s">
        <v>299</v>
      </c>
      <c r="B47" s="4" t="s">
        <v>300</v>
      </c>
      <c r="C47" s="4" t="s">
        <v>281</v>
      </c>
      <c r="D47" s="4" t="s">
        <v>301</v>
      </c>
      <c r="E47" s="4" t="s">
        <v>302</v>
      </c>
      <c r="F47" s="4" t="s">
        <v>20</v>
      </c>
      <c r="G47" s="4" t="s">
        <v>303</v>
      </c>
      <c r="H47" s="4">
        <v>24000</v>
      </c>
      <c r="I47" s="4">
        <v>4</v>
      </c>
      <c r="J47" s="4">
        <v>2.2999999999999998</v>
      </c>
      <c r="K47" s="4">
        <v>552</v>
      </c>
      <c r="L47" s="4">
        <v>16.559999999999999</v>
      </c>
      <c r="M47" s="4">
        <f t="shared" si="0"/>
        <v>568.55999999999995</v>
      </c>
      <c r="N47" s="4" t="s">
        <v>304</v>
      </c>
      <c r="O47" s="4" t="s">
        <v>305</v>
      </c>
    </row>
    <row r="48" spans="1:15" x14ac:dyDescent="0.3">
      <c r="A48" s="4" t="s">
        <v>306</v>
      </c>
      <c r="B48" s="4" t="s">
        <v>307</v>
      </c>
      <c r="C48" s="4" t="s">
        <v>281</v>
      </c>
      <c r="D48" s="4" t="s">
        <v>308</v>
      </c>
      <c r="E48" s="4" t="s">
        <v>309</v>
      </c>
      <c r="F48" s="4" t="s">
        <v>20</v>
      </c>
      <c r="G48" s="4" t="s">
        <v>310</v>
      </c>
      <c r="H48" s="4">
        <v>30000</v>
      </c>
      <c r="I48" s="4">
        <v>18</v>
      </c>
      <c r="J48" s="4">
        <v>2.7</v>
      </c>
      <c r="K48" s="4">
        <v>810</v>
      </c>
      <c r="L48" s="4">
        <v>24.3</v>
      </c>
      <c r="M48" s="4">
        <f t="shared" si="0"/>
        <v>834.3</v>
      </c>
      <c r="N48" s="4" t="s">
        <v>311</v>
      </c>
      <c r="O48" s="4" t="s">
        <v>312</v>
      </c>
    </row>
    <row r="49" spans="1:15" x14ac:dyDescent="0.3">
      <c r="A49" s="4" t="s">
        <v>313</v>
      </c>
      <c r="B49" s="4" t="s">
        <v>287</v>
      </c>
      <c r="C49" s="4" t="s">
        <v>281</v>
      </c>
      <c r="D49" s="4" t="s">
        <v>314</v>
      </c>
      <c r="E49" s="4" t="s">
        <v>315</v>
      </c>
      <c r="F49" s="4" t="s">
        <v>20</v>
      </c>
      <c r="G49" s="4" t="s">
        <v>316</v>
      </c>
      <c r="H49" s="4">
        <v>84000</v>
      </c>
      <c r="I49" s="4">
        <v>18</v>
      </c>
      <c r="J49" s="4">
        <v>2.7</v>
      </c>
      <c r="K49" s="4">
        <v>2268</v>
      </c>
      <c r="L49" s="4">
        <v>68.040000000000006</v>
      </c>
      <c r="M49" s="4">
        <f t="shared" si="0"/>
        <v>2336.04</v>
      </c>
      <c r="N49" s="4" t="s">
        <v>317</v>
      </c>
      <c r="O49" s="4" t="s">
        <v>318</v>
      </c>
    </row>
    <row r="50" spans="1:15" x14ac:dyDescent="0.3">
      <c r="A50" s="4" t="s">
        <v>319</v>
      </c>
      <c r="B50" s="4" t="s">
        <v>320</v>
      </c>
      <c r="C50" s="4" t="s">
        <v>321</v>
      </c>
      <c r="D50" s="4" t="s">
        <v>322</v>
      </c>
      <c r="E50" s="4" t="s">
        <v>323</v>
      </c>
      <c r="F50" s="4" t="s">
        <v>20</v>
      </c>
      <c r="G50" s="4" t="s">
        <v>324</v>
      </c>
      <c r="H50" s="4">
        <v>15000</v>
      </c>
      <c r="I50" s="4">
        <v>3</v>
      </c>
      <c r="J50" s="4">
        <v>2.2999999999999998</v>
      </c>
      <c r="K50" s="4">
        <v>345</v>
      </c>
      <c r="L50" s="4">
        <v>10.35</v>
      </c>
      <c r="M50" s="4">
        <f t="shared" si="0"/>
        <v>355.35</v>
      </c>
      <c r="N50" s="4" t="s">
        <v>325</v>
      </c>
      <c r="O50" s="4" t="s">
        <v>326</v>
      </c>
    </row>
    <row r="51" spans="1:15" x14ac:dyDescent="0.3">
      <c r="A51" s="4" t="s">
        <v>327</v>
      </c>
      <c r="B51" s="4" t="s">
        <v>328</v>
      </c>
      <c r="C51" s="4" t="s">
        <v>321</v>
      </c>
      <c r="D51" s="4" t="s">
        <v>329</v>
      </c>
      <c r="E51" s="4" t="s">
        <v>330</v>
      </c>
      <c r="F51" s="4" t="s">
        <v>20</v>
      </c>
      <c r="G51" s="4" t="s">
        <v>331</v>
      </c>
      <c r="H51" s="4">
        <v>80000</v>
      </c>
      <c r="I51" s="4">
        <v>12</v>
      </c>
      <c r="J51" s="4">
        <v>2.2999999999999998</v>
      </c>
      <c r="K51" s="4">
        <v>1840</v>
      </c>
      <c r="L51" s="4">
        <v>55.2</v>
      </c>
      <c r="M51" s="4">
        <f t="shared" si="0"/>
        <v>1895.2</v>
      </c>
      <c r="N51" s="4" t="s">
        <v>332</v>
      </c>
      <c r="O51" s="4" t="s">
        <v>333</v>
      </c>
    </row>
    <row r="52" spans="1:15" x14ac:dyDescent="0.3">
      <c r="A52" s="4" t="s">
        <v>334</v>
      </c>
      <c r="B52" s="4" t="s">
        <v>320</v>
      </c>
      <c r="C52" s="4" t="s">
        <v>321</v>
      </c>
      <c r="D52" s="4" t="s">
        <v>335</v>
      </c>
      <c r="E52" s="4" t="s">
        <v>336</v>
      </c>
      <c r="F52" s="4" t="s">
        <v>20</v>
      </c>
      <c r="G52" s="4" t="s">
        <v>264</v>
      </c>
      <c r="H52" s="4">
        <v>50000</v>
      </c>
      <c r="I52" s="4">
        <v>12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337</v>
      </c>
      <c r="O52" s="4" t="s">
        <v>338</v>
      </c>
    </row>
    <row r="53" spans="1:15" x14ac:dyDescent="0.3">
      <c r="A53" s="4" t="s">
        <v>339</v>
      </c>
      <c r="B53" s="4" t="s">
        <v>340</v>
      </c>
      <c r="C53" s="4" t="s">
        <v>321</v>
      </c>
      <c r="D53" s="4" t="s">
        <v>341</v>
      </c>
      <c r="E53" s="4" t="s">
        <v>342</v>
      </c>
      <c r="F53" s="4" t="s">
        <v>20</v>
      </c>
      <c r="G53" s="4" t="s">
        <v>28</v>
      </c>
      <c r="H53" s="4">
        <v>53000</v>
      </c>
      <c r="I53" s="4">
        <v>12</v>
      </c>
      <c r="J53" s="4">
        <v>2.7</v>
      </c>
      <c r="K53" s="4">
        <v>1431</v>
      </c>
      <c r="L53" s="4">
        <v>42.93</v>
      </c>
      <c r="M53" s="4">
        <f t="shared" si="0"/>
        <v>1473.93</v>
      </c>
      <c r="N53" s="4" t="s">
        <v>343</v>
      </c>
      <c r="O53" s="4" t="s">
        <v>344</v>
      </c>
    </row>
    <row r="54" spans="1:15" x14ac:dyDescent="0.3">
      <c r="A54" s="4" t="s">
        <v>345</v>
      </c>
      <c r="B54" s="4" t="s">
        <v>320</v>
      </c>
      <c r="C54" s="4" t="s">
        <v>321</v>
      </c>
      <c r="D54" s="4" t="s">
        <v>346</v>
      </c>
      <c r="E54" s="4" t="s">
        <v>347</v>
      </c>
      <c r="F54" s="4" t="s">
        <v>20</v>
      </c>
      <c r="G54" s="4" t="s">
        <v>264</v>
      </c>
      <c r="H54" s="4">
        <v>20000</v>
      </c>
      <c r="I54" s="4">
        <v>12</v>
      </c>
      <c r="J54" s="4">
        <v>2.7</v>
      </c>
      <c r="K54" s="4">
        <v>540</v>
      </c>
      <c r="L54" s="4">
        <v>16.2</v>
      </c>
      <c r="M54" s="4">
        <f t="shared" si="0"/>
        <v>556.20000000000005</v>
      </c>
      <c r="N54" s="4" t="s">
        <v>348</v>
      </c>
      <c r="O54" s="4" t="s">
        <v>349</v>
      </c>
    </row>
    <row r="55" spans="1:15" x14ac:dyDescent="0.3">
      <c r="A55" s="4" t="s">
        <v>350</v>
      </c>
      <c r="B55" s="4" t="s">
        <v>328</v>
      </c>
      <c r="C55" s="4" t="s">
        <v>321</v>
      </c>
      <c r="D55" s="4" t="s">
        <v>351</v>
      </c>
      <c r="E55" s="4" t="s">
        <v>352</v>
      </c>
      <c r="F55" s="4" t="s">
        <v>20</v>
      </c>
      <c r="G55" s="4" t="s">
        <v>75</v>
      </c>
      <c r="H55" s="4">
        <v>115000</v>
      </c>
      <c r="I55" s="4">
        <v>18</v>
      </c>
      <c r="J55" s="4">
        <v>2.7</v>
      </c>
      <c r="K55" s="4">
        <v>3105</v>
      </c>
      <c r="L55" s="4">
        <v>93.15</v>
      </c>
      <c r="M55" s="4">
        <f t="shared" si="0"/>
        <v>3198.15</v>
      </c>
      <c r="N55" s="4" t="s">
        <v>353</v>
      </c>
      <c r="O55" s="4" t="s">
        <v>354</v>
      </c>
    </row>
    <row r="56" spans="1:15" x14ac:dyDescent="0.3">
      <c r="A56" s="4" t="s">
        <v>355</v>
      </c>
      <c r="B56" s="4" t="s">
        <v>356</v>
      </c>
      <c r="C56" s="4" t="s">
        <v>321</v>
      </c>
      <c r="D56" s="4" t="s">
        <v>357</v>
      </c>
      <c r="E56" s="4" t="s">
        <v>358</v>
      </c>
      <c r="F56" s="4" t="s">
        <v>20</v>
      </c>
      <c r="G56" s="4" t="s">
        <v>75</v>
      </c>
      <c r="H56" s="4">
        <v>20000</v>
      </c>
      <c r="I56" s="4">
        <v>18</v>
      </c>
      <c r="J56" s="4">
        <v>2.7</v>
      </c>
      <c r="K56" s="4">
        <v>540</v>
      </c>
      <c r="L56" s="4">
        <v>16.2</v>
      </c>
      <c r="M56" s="4">
        <f t="shared" si="0"/>
        <v>556.20000000000005</v>
      </c>
      <c r="N56" s="4" t="s">
        <v>359</v>
      </c>
      <c r="O56" s="4" t="s">
        <v>360</v>
      </c>
    </row>
    <row r="57" spans="1:15" x14ac:dyDescent="0.3">
      <c r="A57" s="4" t="s">
        <v>361</v>
      </c>
      <c r="B57" s="4" t="s">
        <v>356</v>
      </c>
      <c r="C57" s="4" t="s">
        <v>321</v>
      </c>
      <c r="D57" s="4" t="s">
        <v>362</v>
      </c>
      <c r="E57" s="4" t="s">
        <v>363</v>
      </c>
      <c r="F57" s="4" t="s">
        <v>20</v>
      </c>
      <c r="G57" s="4" t="s">
        <v>331</v>
      </c>
      <c r="H57" s="4">
        <v>15000</v>
      </c>
      <c r="I57" s="4">
        <v>12</v>
      </c>
      <c r="J57" s="4">
        <v>2.2999999999999998</v>
      </c>
      <c r="K57" s="4">
        <v>345</v>
      </c>
      <c r="L57" s="4">
        <v>10.35</v>
      </c>
      <c r="M57" s="4">
        <f t="shared" si="0"/>
        <v>355.35</v>
      </c>
      <c r="N57" s="4" t="s">
        <v>364</v>
      </c>
      <c r="O57" s="4" t="s">
        <v>365</v>
      </c>
    </row>
    <row r="58" spans="1:15" x14ac:dyDescent="0.3">
      <c r="A58" s="4" t="s">
        <v>366</v>
      </c>
      <c r="B58" s="4" t="s">
        <v>356</v>
      </c>
      <c r="C58" s="4" t="s">
        <v>321</v>
      </c>
      <c r="D58" s="4" t="s">
        <v>367</v>
      </c>
      <c r="E58" s="4" t="s">
        <v>368</v>
      </c>
      <c r="F58" s="4" t="s">
        <v>20</v>
      </c>
      <c r="G58" s="4" t="s">
        <v>331</v>
      </c>
      <c r="H58" s="4">
        <v>150000</v>
      </c>
      <c r="I58" s="4">
        <v>12</v>
      </c>
      <c r="J58" s="4">
        <v>2.2999999999999998</v>
      </c>
      <c r="K58" s="4">
        <v>3450</v>
      </c>
      <c r="L58" s="4">
        <v>103.5</v>
      </c>
      <c r="M58" s="4">
        <f t="shared" si="0"/>
        <v>3553.5</v>
      </c>
      <c r="N58" s="4" t="s">
        <v>369</v>
      </c>
      <c r="O58" s="4" t="s">
        <v>370</v>
      </c>
    </row>
    <row r="59" spans="1:15" x14ac:dyDescent="0.3">
      <c r="A59" s="4" t="s">
        <v>371</v>
      </c>
      <c r="B59" s="4" t="s">
        <v>372</v>
      </c>
      <c r="C59" s="4" t="s">
        <v>373</v>
      </c>
      <c r="D59" s="4" t="s">
        <v>374</v>
      </c>
      <c r="E59" s="4" t="s">
        <v>375</v>
      </c>
      <c r="F59" s="4" t="s">
        <v>20</v>
      </c>
      <c r="G59" s="4" t="s">
        <v>376</v>
      </c>
      <c r="H59" s="4">
        <v>45000</v>
      </c>
      <c r="I59" s="4">
        <v>12</v>
      </c>
      <c r="J59" s="4">
        <v>2.7</v>
      </c>
      <c r="K59" s="4">
        <v>1215</v>
      </c>
      <c r="L59" s="4">
        <v>36.450000000000003</v>
      </c>
      <c r="M59" s="4">
        <f t="shared" si="0"/>
        <v>1251.45</v>
      </c>
      <c r="N59" s="4" t="s">
        <v>377</v>
      </c>
      <c r="O59" s="4" t="s">
        <v>378</v>
      </c>
    </row>
    <row r="60" spans="1:15" x14ac:dyDescent="0.3">
      <c r="A60" s="4" t="s">
        <v>379</v>
      </c>
      <c r="B60" s="4" t="s">
        <v>380</v>
      </c>
      <c r="C60" s="4" t="s">
        <v>373</v>
      </c>
      <c r="D60" s="4" t="s">
        <v>381</v>
      </c>
      <c r="E60" s="4" t="s">
        <v>382</v>
      </c>
      <c r="F60" s="4" t="s">
        <v>20</v>
      </c>
      <c r="G60" s="4" t="s">
        <v>383</v>
      </c>
      <c r="H60" s="4">
        <v>21000</v>
      </c>
      <c r="I60" s="4">
        <v>6</v>
      </c>
      <c r="J60" s="4">
        <v>2.2999999999999998</v>
      </c>
      <c r="K60" s="4">
        <v>483</v>
      </c>
      <c r="L60" s="4">
        <v>14.49</v>
      </c>
      <c r="M60" s="4">
        <f t="shared" si="0"/>
        <v>497.49</v>
      </c>
      <c r="N60" s="4" t="s">
        <v>384</v>
      </c>
      <c r="O60" s="4" t="s">
        <v>385</v>
      </c>
    </row>
    <row r="61" spans="1:15" x14ac:dyDescent="0.3">
      <c r="A61" s="4" t="s">
        <v>386</v>
      </c>
      <c r="B61" s="4" t="s">
        <v>387</v>
      </c>
      <c r="C61" s="4" t="s">
        <v>388</v>
      </c>
      <c r="D61" s="4" t="s">
        <v>389</v>
      </c>
      <c r="E61" s="4" t="s">
        <v>390</v>
      </c>
      <c r="F61" s="4" t="s">
        <v>20</v>
      </c>
      <c r="G61" s="4" t="s">
        <v>233</v>
      </c>
      <c r="H61" s="4">
        <v>130000</v>
      </c>
      <c r="I61" s="4">
        <v>18</v>
      </c>
      <c r="J61" s="4">
        <v>2.7</v>
      </c>
      <c r="K61" s="4">
        <v>3510</v>
      </c>
      <c r="L61" s="4">
        <v>105.3</v>
      </c>
      <c r="M61" s="4">
        <f t="shared" si="0"/>
        <v>3615.3</v>
      </c>
      <c r="N61" s="4" t="s">
        <v>391</v>
      </c>
      <c r="O61" s="4" t="s">
        <v>392</v>
      </c>
    </row>
    <row r="62" spans="1:15" x14ac:dyDescent="0.3">
      <c r="A62" s="4" t="s">
        <v>393</v>
      </c>
      <c r="B62" s="4" t="s">
        <v>394</v>
      </c>
      <c r="C62" s="4" t="s">
        <v>395</v>
      </c>
      <c r="D62" s="4" t="s">
        <v>396</v>
      </c>
      <c r="E62" s="4" t="s">
        <v>397</v>
      </c>
      <c r="F62" s="4" t="s">
        <v>20</v>
      </c>
      <c r="G62" s="4" t="s">
        <v>75</v>
      </c>
      <c r="H62" s="4">
        <v>40000</v>
      </c>
      <c r="I62" s="4">
        <v>18</v>
      </c>
      <c r="J62" s="4">
        <v>2.7</v>
      </c>
      <c r="K62" s="4">
        <v>1080</v>
      </c>
      <c r="L62" s="4">
        <v>32.4</v>
      </c>
      <c r="M62" s="4">
        <f t="shared" si="0"/>
        <v>1112.4000000000001</v>
      </c>
      <c r="N62" s="4" t="s">
        <v>398</v>
      </c>
      <c r="O62" s="4" t="s">
        <v>399</v>
      </c>
    </row>
    <row r="63" spans="1:15" x14ac:dyDescent="0.3">
      <c r="A63" s="4" t="s">
        <v>400</v>
      </c>
      <c r="B63" s="4" t="s">
        <v>401</v>
      </c>
      <c r="C63" s="4" t="s">
        <v>395</v>
      </c>
      <c r="D63" s="4" t="s">
        <v>402</v>
      </c>
      <c r="E63" s="4" t="s">
        <v>403</v>
      </c>
      <c r="F63" s="4" t="s">
        <v>20</v>
      </c>
      <c r="G63" s="4" t="s">
        <v>35</v>
      </c>
      <c r="H63" s="4">
        <v>60000</v>
      </c>
      <c r="I63" s="4">
        <v>12</v>
      </c>
      <c r="J63" s="4">
        <v>2.2999999999999998</v>
      </c>
      <c r="K63" s="4">
        <v>1380</v>
      </c>
      <c r="L63" s="4">
        <v>41.4</v>
      </c>
      <c r="M63" s="4">
        <f t="shared" si="0"/>
        <v>1421.4</v>
      </c>
      <c r="N63" s="4" t="s">
        <v>404</v>
      </c>
      <c r="O63" s="4" t="s">
        <v>405</v>
      </c>
    </row>
    <row r="64" spans="1:15" x14ac:dyDescent="0.3">
      <c r="A64" s="4" t="s">
        <v>406</v>
      </c>
      <c r="B64" s="4" t="s">
        <v>394</v>
      </c>
      <c r="C64" s="4" t="s">
        <v>395</v>
      </c>
      <c r="D64" s="4" t="s">
        <v>407</v>
      </c>
      <c r="E64" s="4" t="s">
        <v>408</v>
      </c>
      <c r="F64" s="4" t="s">
        <v>20</v>
      </c>
      <c r="G64" s="4" t="s">
        <v>331</v>
      </c>
      <c r="H64" s="4">
        <v>50000</v>
      </c>
      <c r="I64" s="4">
        <v>12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409</v>
      </c>
      <c r="O64" s="4" t="s">
        <v>410</v>
      </c>
    </row>
    <row r="65" spans="1:15" x14ac:dyDescent="0.3">
      <c r="A65" s="4" t="s">
        <v>411</v>
      </c>
      <c r="B65" s="4" t="s">
        <v>412</v>
      </c>
      <c r="C65" s="4" t="s">
        <v>395</v>
      </c>
      <c r="D65" s="4" t="s">
        <v>413</v>
      </c>
      <c r="E65" s="4" t="s">
        <v>414</v>
      </c>
      <c r="F65" s="4" t="s">
        <v>20</v>
      </c>
      <c r="G65" s="4" t="s">
        <v>75</v>
      </c>
      <c r="H65" s="4">
        <v>15000</v>
      </c>
      <c r="I65" s="4">
        <v>18</v>
      </c>
      <c r="J65" s="4">
        <v>2.7</v>
      </c>
      <c r="K65" s="4">
        <v>405</v>
      </c>
      <c r="L65" s="4">
        <v>12.15</v>
      </c>
      <c r="M65" s="4">
        <f t="shared" si="0"/>
        <v>417.15</v>
      </c>
      <c r="N65" s="4" t="s">
        <v>415</v>
      </c>
      <c r="O65" s="4" t="s">
        <v>416</v>
      </c>
    </row>
    <row r="66" spans="1:15" x14ac:dyDescent="0.3">
      <c r="A66" s="4" t="s">
        <v>417</v>
      </c>
      <c r="B66" s="4" t="s">
        <v>394</v>
      </c>
      <c r="C66" s="4" t="s">
        <v>395</v>
      </c>
      <c r="D66" s="4" t="s">
        <v>418</v>
      </c>
      <c r="E66" s="4" t="s">
        <v>419</v>
      </c>
      <c r="F66" s="4" t="s">
        <v>20</v>
      </c>
      <c r="G66" s="4" t="s">
        <v>331</v>
      </c>
      <c r="H66" s="4">
        <v>15000</v>
      </c>
      <c r="I66" s="4">
        <v>12</v>
      </c>
      <c r="J66" s="4">
        <v>2.2999999999999998</v>
      </c>
      <c r="K66" s="4">
        <v>345</v>
      </c>
      <c r="L66" s="4">
        <v>10.35</v>
      </c>
      <c r="M66" s="4">
        <f t="shared" si="0"/>
        <v>355.35</v>
      </c>
      <c r="N66" s="4" t="s">
        <v>420</v>
      </c>
      <c r="O66" s="4" t="s">
        <v>421</v>
      </c>
    </row>
    <row r="67" spans="1:15" x14ac:dyDescent="0.3">
      <c r="A67" s="4" t="s">
        <v>422</v>
      </c>
      <c r="B67" s="4" t="s">
        <v>423</v>
      </c>
      <c r="C67" s="4" t="s">
        <v>424</v>
      </c>
      <c r="D67" s="4" t="s">
        <v>425</v>
      </c>
      <c r="E67" s="4" t="s">
        <v>426</v>
      </c>
      <c r="F67" s="4" t="s">
        <v>20</v>
      </c>
      <c r="G67" s="4" t="s">
        <v>331</v>
      </c>
      <c r="H67" s="4">
        <v>70000</v>
      </c>
      <c r="I67" s="4">
        <v>12</v>
      </c>
      <c r="J67" s="4">
        <v>2.2999999999999998</v>
      </c>
      <c r="K67" s="4">
        <v>1610</v>
      </c>
      <c r="L67" s="4">
        <v>48.3</v>
      </c>
      <c r="M67" s="4">
        <f t="shared" si="0"/>
        <v>1658.3</v>
      </c>
      <c r="N67" s="4" t="s">
        <v>427</v>
      </c>
      <c r="O67" s="4" t="s">
        <v>428</v>
      </c>
    </row>
    <row r="68" spans="1:15" x14ac:dyDescent="0.3">
      <c r="A68" s="4" t="s">
        <v>429</v>
      </c>
      <c r="B68" s="4" t="s">
        <v>430</v>
      </c>
      <c r="C68" s="4" t="s">
        <v>424</v>
      </c>
      <c r="D68" s="4" t="s">
        <v>431</v>
      </c>
      <c r="E68" s="4" t="s">
        <v>432</v>
      </c>
      <c r="F68" s="4" t="s">
        <v>20</v>
      </c>
      <c r="G68" s="4" t="s">
        <v>433</v>
      </c>
      <c r="H68" s="4">
        <v>15000</v>
      </c>
      <c r="I68" s="4">
        <v>6</v>
      </c>
      <c r="J68" s="4">
        <v>2.2999999999999998</v>
      </c>
      <c r="K68" s="4">
        <v>345</v>
      </c>
      <c r="L68" s="4">
        <v>10.35</v>
      </c>
      <c r="M68" s="4">
        <f t="shared" si="0"/>
        <v>355.35</v>
      </c>
      <c r="N68" s="4" t="s">
        <v>434</v>
      </c>
      <c r="O68" s="4" t="s">
        <v>435</v>
      </c>
    </row>
    <row r="69" spans="1:15" x14ac:dyDescent="0.3">
      <c r="A69" s="4" t="s">
        <v>436</v>
      </c>
      <c r="B69" s="4" t="s">
        <v>430</v>
      </c>
      <c r="C69" s="4" t="s">
        <v>424</v>
      </c>
      <c r="D69" s="4" t="s">
        <v>437</v>
      </c>
      <c r="E69" s="4" t="s">
        <v>438</v>
      </c>
      <c r="F69" s="4" t="s">
        <v>20</v>
      </c>
      <c r="G69" s="4" t="s">
        <v>233</v>
      </c>
      <c r="H69" s="4">
        <v>40000</v>
      </c>
      <c r="I69" s="4">
        <v>18</v>
      </c>
      <c r="J69" s="4">
        <v>2.7</v>
      </c>
      <c r="K69" s="4">
        <v>1080</v>
      </c>
      <c r="L69" s="4">
        <v>32.4</v>
      </c>
      <c r="M69" s="4">
        <f t="shared" ref="M69:M132" si="1">SUM(K69:L69)</f>
        <v>1112.4000000000001</v>
      </c>
      <c r="N69" s="4" t="s">
        <v>439</v>
      </c>
      <c r="O69" s="4" t="s">
        <v>440</v>
      </c>
    </row>
    <row r="70" spans="1:15" x14ac:dyDescent="0.3">
      <c r="A70" s="4" t="s">
        <v>441</v>
      </c>
      <c r="B70" s="4" t="s">
        <v>430</v>
      </c>
      <c r="C70" s="4" t="s">
        <v>424</v>
      </c>
      <c r="D70" s="4" t="s">
        <v>442</v>
      </c>
      <c r="E70" s="4" t="s">
        <v>443</v>
      </c>
      <c r="F70" s="4" t="s">
        <v>20</v>
      </c>
      <c r="G70" s="4" t="s">
        <v>233</v>
      </c>
      <c r="H70" s="4">
        <v>40000</v>
      </c>
      <c r="I70" s="4">
        <v>18</v>
      </c>
      <c r="J70" s="4">
        <v>2.7</v>
      </c>
      <c r="K70" s="4">
        <v>1080</v>
      </c>
      <c r="L70" s="4">
        <v>32.4</v>
      </c>
      <c r="M70" s="4">
        <f t="shared" si="1"/>
        <v>1112.4000000000001</v>
      </c>
      <c r="N70" s="4" t="s">
        <v>444</v>
      </c>
      <c r="O70" s="4" t="s">
        <v>445</v>
      </c>
    </row>
    <row r="71" spans="1:15" x14ac:dyDescent="0.3">
      <c r="A71" s="4" t="s">
        <v>446</v>
      </c>
      <c r="B71" s="4" t="s">
        <v>447</v>
      </c>
      <c r="C71" s="4" t="s">
        <v>448</v>
      </c>
      <c r="D71" s="4" t="s">
        <v>449</v>
      </c>
      <c r="E71" s="4" t="s">
        <v>450</v>
      </c>
      <c r="F71" s="4" t="s">
        <v>20</v>
      </c>
      <c r="G71" s="4" t="s">
        <v>221</v>
      </c>
      <c r="H71" s="4">
        <v>125000</v>
      </c>
      <c r="I71" s="4">
        <v>18</v>
      </c>
      <c r="J71" s="4">
        <v>2.7</v>
      </c>
      <c r="K71" s="4">
        <v>3375</v>
      </c>
      <c r="L71" s="4">
        <v>101.25</v>
      </c>
      <c r="M71" s="4">
        <f t="shared" si="1"/>
        <v>3476.25</v>
      </c>
      <c r="N71" s="4" t="s">
        <v>451</v>
      </c>
      <c r="O71" s="4" t="s">
        <v>452</v>
      </c>
    </row>
    <row r="72" spans="1:15" x14ac:dyDescent="0.3">
      <c r="A72" s="4" t="s">
        <v>453</v>
      </c>
      <c r="B72" s="4" t="s">
        <v>454</v>
      </c>
      <c r="C72" s="4" t="s">
        <v>448</v>
      </c>
      <c r="D72" s="4" t="s">
        <v>455</v>
      </c>
      <c r="E72" s="4" t="s">
        <v>456</v>
      </c>
      <c r="F72" s="4" t="s">
        <v>20</v>
      </c>
      <c r="G72" s="4" t="s">
        <v>433</v>
      </c>
      <c r="H72" s="4">
        <v>30000</v>
      </c>
      <c r="I72" s="4">
        <v>6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457</v>
      </c>
      <c r="O72" s="4" t="s">
        <v>458</v>
      </c>
    </row>
    <row r="73" spans="1:15" x14ac:dyDescent="0.3">
      <c r="A73" s="4" t="s">
        <v>459</v>
      </c>
      <c r="B73" s="4" t="s">
        <v>460</v>
      </c>
      <c r="C73" s="4" t="s">
        <v>461</v>
      </c>
      <c r="D73" s="4" t="s">
        <v>462</v>
      </c>
      <c r="E73" s="4" t="s">
        <v>463</v>
      </c>
      <c r="F73" s="4" t="s">
        <v>20</v>
      </c>
      <c r="G73" s="4" t="s">
        <v>41</v>
      </c>
      <c r="H73" s="4">
        <v>250000</v>
      </c>
      <c r="I73" s="4">
        <v>24</v>
      </c>
      <c r="J73" s="4">
        <v>2.7</v>
      </c>
      <c r="K73" s="4">
        <v>6750</v>
      </c>
      <c r="L73" s="4">
        <v>202.5</v>
      </c>
      <c r="M73" s="4">
        <f t="shared" si="1"/>
        <v>6952.5</v>
      </c>
      <c r="N73" s="4" t="s">
        <v>464</v>
      </c>
      <c r="O73" s="4" t="s">
        <v>465</v>
      </c>
    </row>
    <row r="74" spans="1:15" x14ac:dyDescent="0.3">
      <c r="A74" s="4" t="s">
        <v>466</v>
      </c>
      <c r="B74" s="4" t="s">
        <v>467</v>
      </c>
      <c r="C74" s="4" t="s">
        <v>468</v>
      </c>
      <c r="D74" s="4" t="s">
        <v>469</v>
      </c>
      <c r="E74" s="4" t="s">
        <v>470</v>
      </c>
      <c r="F74" s="4" t="s">
        <v>20</v>
      </c>
      <c r="G74" s="4" t="s">
        <v>471</v>
      </c>
      <c r="H74" s="4">
        <v>200000</v>
      </c>
      <c r="I74" s="4">
        <v>18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472</v>
      </c>
      <c r="O74" s="4" t="s">
        <v>473</v>
      </c>
    </row>
    <row r="75" spans="1:15" x14ac:dyDescent="0.3">
      <c r="A75" s="4" t="s">
        <v>474</v>
      </c>
      <c r="B75" s="4" t="s">
        <v>467</v>
      </c>
      <c r="C75" s="4" t="s">
        <v>468</v>
      </c>
      <c r="D75" s="4" t="s">
        <v>475</v>
      </c>
      <c r="E75" s="4" t="s">
        <v>476</v>
      </c>
      <c r="F75" s="4" t="s">
        <v>20</v>
      </c>
      <c r="G75" s="4" t="s">
        <v>258</v>
      </c>
      <c r="H75" s="4">
        <v>200000</v>
      </c>
      <c r="I75" s="4">
        <v>24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477</v>
      </c>
      <c r="O75" s="4" t="s">
        <v>478</v>
      </c>
    </row>
    <row r="76" spans="1:15" x14ac:dyDescent="0.3">
      <c r="A76" s="4" t="s">
        <v>479</v>
      </c>
      <c r="B76" s="4" t="s">
        <v>467</v>
      </c>
      <c r="C76" s="4" t="s">
        <v>468</v>
      </c>
      <c r="D76" s="4" t="s">
        <v>480</v>
      </c>
      <c r="E76" s="4" t="s">
        <v>481</v>
      </c>
      <c r="F76" s="4" t="s">
        <v>20</v>
      </c>
      <c r="G76" s="4" t="s">
        <v>331</v>
      </c>
      <c r="H76" s="4">
        <v>40000</v>
      </c>
      <c r="I76" s="4">
        <v>12</v>
      </c>
      <c r="J76" s="4">
        <v>2.2999999999999998</v>
      </c>
      <c r="K76" s="4">
        <v>920</v>
      </c>
      <c r="L76" s="4">
        <v>27.6</v>
      </c>
      <c r="M76" s="4">
        <f t="shared" si="1"/>
        <v>947.6</v>
      </c>
      <c r="N76" s="4" t="s">
        <v>482</v>
      </c>
      <c r="O76" s="4" t="s">
        <v>483</v>
      </c>
    </row>
    <row r="77" spans="1:15" x14ac:dyDescent="0.3">
      <c r="A77" s="4" t="s">
        <v>484</v>
      </c>
      <c r="B77" s="4" t="s">
        <v>485</v>
      </c>
      <c r="C77" s="4" t="s">
        <v>468</v>
      </c>
      <c r="D77" s="4" t="s">
        <v>486</v>
      </c>
      <c r="E77" s="4" t="s">
        <v>487</v>
      </c>
      <c r="F77" s="4" t="s">
        <v>20</v>
      </c>
      <c r="G77" s="4" t="s">
        <v>488</v>
      </c>
      <c r="H77" s="4">
        <v>105000</v>
      </c>
      <c r="I77" s="4">
        <v>18</v>
      </c>
      <c r="J77" s="4">
        <v>2.7</v>
      </c>
      <c r="K77" s="4">
        <v>2835</v>
      </c>
      <c r="L77" s="4">
        <v>85.05</v>
      </c>
      <c r="M77" s="4">
        <f t="shared" si="1"/>
        <v>2920.05</v>
      </c>
      <c r="N77" s="4" t="s">
        <v>489</v>
      </c>
      <c r="O77" s="4" t="s">
        <v>490</v>
      </c>
    </row>
    <row r="78" spans="1:15" x14ac:dyDescent="0.3">
      <c r="A78" s="4" t="s">
        <v>491</v>
      </c>
      <c r="B78" s="4" t="s">
        <v>492</v>
      </c>
      <c r="C78" s="4" t="s">
        <v>493</v>
      </c>
      <c r="D78" s="4" t="s">
        <v>494</v>
      </c>
      <c r="E78" s="4" t="s">
        <v>495</v>
      </c>
      <c r="F78" s="4" t="s">
        <v>20</v>
      </c>
      <c r="G78" s="4" t="s">
        <v>496</v>
      </c>
      <c r="H78" s="4">
        <v>20000</v>
      </c>
      <c r="I78" s="4">
        <v>12</v>
      </c>
      <c r="J78" s="4">
        <v>2.2999999999999998</v>
      </c>
      <c r="K78" s="4">
        <v>460</v>
      </c>
      <c r="L78" s="4">
        <v>13.8</v>
      </c>
      <c r="M78" s="4">
        <f t="shared" si="1"/>
        <v>473.8</v>
      </c>
      <c r="N78" s="4" t="s">
        <v>497</v>
      </c>
      <c r="O78" s="4" t="s">
        <v>498</v>
      </c>
    </row>
    <row r="79" spans="1:15" x14ac:dyDescent="0.3">
      <c r="A79" s="4" t="s">
        <v>499</v>
      </c>
      <c r="B79" s="4" t="s">
        <v>500</v>
      </c>
      <c r="C79" s="4" t="s">
        <v>493</v>
      </c>
      <c r="D79" s="4" t="s">
        <v>501</v>
      </c>
      <c r="E79" s="4" t="s">
        <v>502</v>
      </c>
      <c r="F79" s="4" t="s">
        <v>20</v>
      </c>
      <c r="G79" s="4" t="s">
        <v>503</v>
      </c>
      <c r="H79" s="4">
        <v>100000</v>
      </c>
      <c r="I79" s="4">
        <v>18</v>
      </c>
      <c r="J79" s="4">
        <v>2.7</v>
      </c>
      <c r="K79" s="4">
        <v>2700</v>
      </c>
      <c r="L79" s="4">
        <v>81</v>
      </c>
      <c r="M79" s="4">
        <f t="shared" si="1"/>
        <v>2781</v>
      </c>
      <c r="N79" s="4" t="s">
        <v>504</v>
      </c>
      <c r="O79" s="4" t="s">
        <v>505</v>
      </c>
    </row>
    <row r="80" spans="1:15" x14ac:dyDescent="0.3">
      <c r="A80" s="4" t="s">
        <v>506</v>
      </c>
      <c r="B80" s="4" t="s">
        <v>492</v>
      </c>
      <c r="C80" s="4" t="s">
        <v>493</v>
      </c>
      <c r="D80" s="4" t="s">
        <v>507</v>
      </c>
      <c r="E80" s="4" t="s">
        <v>508</v>
      </c>
      <c r="F80" s="4" t="s">
        <v>20</v>
      </c>
      <c r="G80" s="4" t="s">
        <v>509</v>
      </c>
      <c r="H80" s="4">
        <v>30000</v>
      </c>
      <c r="I80" s="4">
        <v>12</v>
      </c>
      <c r="J80" s="4">
        <v>2.2999999999999998</v>
      </c>
      <c r="K80" s="4">
        <v>690</v>
      </c>
      <c r="L80" s="4">
        <v>20.7</v>
      </c>
      <c r="M80" s="4">
        <f t="shared" si="1"/>
        <v>710.7</v>
      </c>
      <c r="N80" s="4" t="s">
        <v>510</v>
      </c>
      <c r="O80" s="4" t="s">
        <v>511</v>
      </c>
    </row>
    <row r="81" spans="1:15" x14ac:dyDescent="0.3">
      <c r="A81" s="4" t="s">
        <v>512</v>
      </c>
      <c r="B81" s="4" t="s">
        <v>513</v>
      </c>
      <c r="C81" s="4" t="s">
        <v>514</v>
      </c>
      <c r="D81" s="4" t="s">
        <v>515</v>
      </c>
      <c r="E81" s="4" t="s">
        <v>516</v>
      </c>
      <c r="F81" s="4" t="s">
        <v>20</v>
      </c>
      <c r="G81" s="4" t="s">
        <v>517</v>
      </c>
      <c r="H81" s="4">
        <v>20000</v>
      </c>
      <c r="I81" s="4">
        <v>12</v>
      </c>
      <c r="J81" s="4">
        <v>2.7</v>
      </c>
      <c r="K81" s="4">
        <v>540</v>
      </c>
      <c r="L81" s="4">
        <v>16.2</v>
      </c>
      <c r="M81" s="4">
        <f t="shared" si="1"/>
        <v>556.20000000000005</v>
      </c>
      <c r="N81" s="4" t="s">
        <v>518</v>
      </c>
      <c r="O81" s="4" t="s">
        <v>519</v>
      </c>
    </row>
    <row r="82" spans="1:15" x14ac:dyDescent="0.3">
      <c r="A82" s="4" t="s">
        <v>520</v>
      </c>
      <c r="B82" s="4" t="s">
        <v>513</v>
      </c>
      <c r="C82" s="4" t="s">
        <v>514</v>
      </c>
      <c r="D82" s="4" t="s">
        <v>521</v>
      </c>
      <c r="E82" s="4" t="s">
        <v>522</v>
      </c>
      <c r="F82" s="4" t="s">
        <v>20</v>
      </c>
      <c r="G82" s="4" t="s">
        <v>28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523</v>
      </c>
      <c r="O82" s="4" t="s">
        <v>524</v>
      </c>
    </row>
    <row r="83" spans="1:15" x14ac:dyDescent="0.3">
      <c r="A83" s="4" t="s">
        <v>525</v>
      </c>
      <c r="B83" s="4" t="s">
        <v>526</v>
      </c>
      <c r="C83" s="4" t="s">
        <v>514</v>
      </c>
      <c r="D83" s="4" t="s">
        <v>527</v>
      </c>
      <c r="E83" s="4" t="s">
        <v>528</v>
      </c>
      <c r="F83" s="4" t="s">
        <v>20</v>
      </c>
      <c r="G83" s="4" t="s">
        <v>529</v>
      </c>
      <c r="H83" s="4">
        <v>200000</v>
      </c>
      <c r="I83" s="4">
        <v>24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530</v>
      </c>
      <c r="O83" s="4" t="s">
        <v>531</v>
      </c>
    </row>
    <row r="84" spans="1:15" x14ac:dyDescent="0.3">
      <c r="A84" s="4" t="s">
        <v>532</v>
      </c>
      <c r="B84" s="4" t="s">
        <v>526</v>
      </c>
      <c r="C84" s="4" t="s">
        <v>514</v>
      </c>
      <c r="D84" s="4" t="s">
        <v>533</v>
      </c>
      <c r="E84" s="4" t="s">
        <v>534</v>
      </c>
      <c r="F84" s="4" t="s">
        <v>20</v>
      </c>
      <c r="G84" s="4" t="s">
        <v>535</v>
      </c>
      <c r="H84" s="4">
        <v>20000</v>
      </c>
      <c r="I84" s="4">
        <v>6</v>
      </c>
      <c r="J84" s="4">
        <v>2.2999999999999998</v>
      </c>
      <c r="K84" s="4">
        <v>460</v>
      </c>
      <c r="L84" s="4">
        <v>13.8</v>
      </c>
      <c r="M84" s="4">
        <f t="shared" si="1"/>
        <v>473.8</v>
      </c>
      <c r="N84" s="4" t="s">
        <v>536</v>
      </c>
      <c r="O84" s="4" t="s">
        <v>537</v>
      </c>
    </row>
    <row r="85" spans="1:15" x14ac:dyDescent="0.3">
      <c r="A85" s="4" t="s">
        <v>538</v>
      </c>
      <c r="B85" s="4" t="s">
        <v>539</v>
      </c>
      <c r="C85" s="4" t="s">
        <v>540</v>
      </c>
      <c r="D85" s="4" t="s">
        <v>541</v>
      </c>
      <c r="E85" s="4" t="s">
        <v>542</v>
      </c>
      <c r="F85" s="4" t="s">
        <v>20</v>
      </c>
      <c r="G85" s="4" t="s">
        <v>258</v>
      </c>
      <c r="H85" s="4">
        <v>200000</v>
      </c>
      <c r="I85" s="4">
        <v>24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543</v>
      </c>
      <c r="O85" s="4" t="s">
        <v>544</v>
      </c>
    </row>
    <row r="86" spans="1:15" x14ac:dyDescent="0.3">
      <c r="A86" s="4" t="s">
        <v>545</v>
      </c>
      <c r="B86" s="4" t="s">
        <v>546</v>
      </c>
      <c r="C86" s="4" t="s">
        <v>540</v>
      </c>
      <c r="D86" s="4" t="s">
        <v>547</v>
      </c>
      <c r="E86" s="4" t="s">
        <v>548</v>
      </c>
      <c r="F86" s="4" t="s">
        <v>20</v>
      </c>
      <c r="G86" s="4" t="s">
        <v>233</v>
      </c>
      <c r="H86" s="4">
        <v>80000</v>
      </c>
      <c r="I86" s="4">
        <v>18</v>
      </c>
      <c r="J86" s="4">
        <v>2.7</v>
      </c>
      <c r="K86" s="4">
        <v>2160</v>
      </c>
      <c r="L86" s="4">
        <v>64.8</v>
      </c>
      <c r="M86" s="4">
        <f t="shared" si="1"/>
        <v>2224.8000000000002</v>
      </c>
      <c r="N86" s="4" t="s">
        <v>549</v>
      </c>
      <c r="O86" s="4" t="s">
        <v>550</v>
      </c>
    </row>
    <row r="87" spans="1:15" x14ac:dyDescent="0.3">
      <c r="A87" s="4" t="s">
        <v>551</v>
      </c>
      <c r="B87" s="4" t="s">
        <v>546</v>
      </c>
      <c r="C87" s="4" t="s">
        <v>540</v>
      </c>
      <c r="D87" s="4" t="s">
        <v>552</v>
      </c>
      <c r="E87" s="4" t="s">
        <v>553</v>
      </c>
      <c r="F87" s="4" t="s">
        <v>20</v>
      </c>
      <c r="G87" s="4" t="s">
        <v>102</v>
      </c>
      <c r="H87" s="4">
        <v>55000</v>
      </c>
      <c r="I87" s="4">
        <v>18</v>
      </c>
      <c r="J87" s="4">
        <v>2.7</v>
      </c>
      <c r="K87" s="4">
        <v>1485</v>
      </c>
      <c r="L87" s="4">
        <v>44.55</v>
      </c>
      <c r="M87" s="4">
        <f t="shared" si="1"/>
        <v>1529.55</v>
      </c>
      <c r="N87" s="4" t="s">
        <v>554</v>
      </c>
      <c r="O87" s="4" t="s">
        <v>555</v>
      </c>
    </row>
    <row r="88" spans="1:15" x14ac:dyDescent="0.3">
      <c r="A88" s="4" t="s">
        <v>556</v>
      </c>
      <c r="B88" s="4" t="s">
        <v>546</v>
      </c>
      <c r="C88" s="4" t="s">
        <v>540</v>
      </c>
      <c r="D88" s="4" t="s">
        <v>557</v>
      </c>
      <c r="E88" s="4" t="s">
        <v>558</v>
      </c>
      <c r="F88" s="4" t="s">
        <v>20</v>
      </c>
      <c r="G88" s="4" t="s">
        <v>47</v>
      </c>
      <c r="H88" s="4">
        <v>50000</v>
      </c>
      <c r="I88" s="4">
        <v>18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559</v>
      </c>
      <c r="O88" s="4" t="s">
        <v>560</v>
      </c>
    </row>
    <row r="89" spans="1:15" x14ac:dyDescent="0.3">
      <c r="A89" s="4" t="s">
        <v>561</v>
      </c>
      <c r="B89" s="4" t="s">
        <v>562</v>
      </c>
      <c r="C89" s="4" t="s">
        <v>563</v>
      </c>
      <c r="D89" s="4" t="s">
        <v>564</v>
      </c>
      <c r="E89" s="4" t="s">
        <v>565</v>
      </c>
      <c r="F89" s="4" t="s">
        <v>20</v>
      </c>
      <c r="G89" s="4" t="s">
        <v>566</v>
      </c>
      <c r="H89" s="4">
        <v>50000</v>
      </c>
      <c r="I89" s="4">
        <v>8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567</v>
      </c>
      <c r="O89" s="4" t="s">
        <v>568</v>
      </c>
    </row>
    <row r="90" spans="1:15" x14ac:dyDescent="0.3">
      <c r="A90" s="4" t="s">
        <v>569</v>
      </c>
      <c r="B90" s="4" t="s">
        <v>570</v>
      </c>
      <c r="C90" s="4" t="s">
        <v>563</v>
      </c>
      <c r="D90" s="4" t="s">
        <v>571</v>
      </c>
      <c r="E90" s="4" t="s">
        <v>572</v>
      </c>
      <c r="F90" s="4" t="s">
        <v>20</v>
      </c>
      <c r="G90" s="4" t="s">
        <v>258</v>
      </c>
      <c r="H90" s="4">
        <v>200000</v>
      </c>
      <c r="I90" s="4">
        <v>24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573</v>
      </c>
      <c r="O90" s="4" t="s">
        <v>574</v>
      </c>
    </row>
    <row r="91" spans="1:15" x14ac:dyDescent="0.3">
      <c r="A91" s="4" t="s">
        <v>575</v>
      </c>
      <c r="B91" s="4" t="s">
        <v>570</v>
      </c>
      <c r="C91" s="4" t="s">
        <v>563</v>
      </c>
      <c r="D91" s="4" t="s">
        <v>576</v>
      </c>
      <c r="E91" s="4" t="s">
        <v>577</v>
      </c>
      <c r="F91" s="4" t="s">
        <v>20</v>
      </c>
      <c r="G91" s="4" t="s">
        <v>35</v>
      </c>
      <c r="H91" s="4">
        <v>20000</v>
      </c>
      <c r="I91" s="4">
        <v>12</v>
      </c>
      <c r="J91" s="4">
        <v>2.2999999999999998</v>
      </c>
      <c r="K91" s="4">
        <v>460</v>
      </c>
      <c r="L91" s="4">
        <v>13.8</v>
      </c>
      <c r="M91" s="4">
        <f t="shared" si="1"/>
        <v>473.8</v>
      </c>
      <c r="N91" s="4" t="s">
        <v>578</v>
      </c>
      <c r="O91" s="4" t="s">
        <v>579</v>
      </c>
    </row>
    <row r="92" spans="1:15" x14ac:dyDescent="0.3">
      <c r="A92" s="4" t="s">
        <v>580</v>
      </c>
      <c r="B92" s="4" t="s">
        <v>581</v>
      </c>
      <c r="C92" s="4" t="s">
        <v>582</v>
      </c>
      <c r="D92" s="4" t="s">
        <v>583</v>
      </c>
      <c r="E92" s="4" t="s">
        <v>584</v>
      </c>
      <c r="F92" s="4" t="s">
        <v>20</v>
      </c>
      <c r="G92" s="4" t="s">
        <v>270</v>
      </c>
      <c r="H92" s="4">
        <v>200000</v>
      </c>
      <c r="I92" s="4">
        <v>24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585</v>
      </c>
      <c r="O92" s="4" t="s">
        <v>586</v>
      </c>
    </row>
    <row r="93" spans="1:15" x14ac:dyDescent="0.3">
      <c r="A93" s="4" t="s">
        <v>587</v>
      </c>
      <c r="B93" s="4" t="s">
        <v>588</v>
      </c>
      <c r="C93" s="4" t="s">
        <v>582</v>
      </c>
      <c r="D93" s="4" t="s">
        <v>589</v>
      </c>
      <c r="E93" s="4" t="s">
        <v>590</v>
      </c>
      <c r="F93" s="4" t="s">
        <v>20</v>
      </c>
      <c r="G93" s="4" t="s">
        <v>215</v>
      </c>
      <c r="H93" s="4">
        <v>20000</v>
      </c>
      <c r="I93" s="4">
        <v>12</v>
      </c>
      <c r="J93" s="4">
        <v>2.7</v>
      </c>
      <c r="K93" s="4">
        <v>540</v>
      </c>
      <c r="L93" s="4">
        <v>16.2</v>
      </c>
      <c r="M93" s="4">
        <f t="shared" si="1"/>
        <v>556.20000000000005</v>
      </c>
      <c r="N93" s="4" t="s">
        <v>591</v>
      </c>
      <c r="O93" s="4" t="s">
        <v>592</v>
      </c>
    </row>
    <row r="94" spans="1:15" x14ac:dyDescent="0.3">
      <c r="A94" s="4" t="s">
        <v>593</v>
      </c>
      <c r="B94" s="4" t="s">
        <v>594</v>
      </c>
      <c r="C94" s="4" t="s">
        <v>582</v>
      </c>
      <c r="D94" s="4" t="s">
        <v>595</v>
      </c>
      <c r="E94" s="4" t="s">
        <v>596</v>
      </c>
      <c r="F94" s="4" t="s">
        <v>20</v>
      </c>
      <c r="G94" s="4" t="s">
        <v>28</v>
      </c>
      <c r="H94" s="4">
        <v>50000</v>
      </c>
      <c r="I94" s="4">
        <v>12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597</v>
      </c>
      <c r="O94" s="4" t="s">
        <v>598</v>
      </c>
    </row>
    <row r="95" spans="1:15" x14ac:dyDescent="0.3">
      <c r="A95" s="4" t="s">
        <v>599</v>
      </c>
      <c r="B95" s="4" t="s">
        <v>581</v>
      </c>
      <c r="C95" s="4" t="s">
        <v>582</v>
      </c>
      <c r="D95" s="4" t="s">
        <v>600</v>
      </c>
      <c r="E95" s="4" t="s">
        <v>601</v>
      </c>
      <c r="F95" s="4" t="s">
        <v>20</v>
      </c>
      <c r="G95" s="4" t="s">
        <v>602</v>
      </c>
      <c r="H95" s="4">
        <v>50000</v>
      </c>
      <c r="I95" s="4">
        <v>9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603</v>
      </c>
      <c r="O95" s="4" t="s">
        <v>604</v>
      </c>
    </row>
    <row r="96" spans="1:15" x14ac:dyDescent="0.3">
      <c r="A96" s="4" t="s">
        <v>605</v>
      </c>
      <c r="B96" s="4" t="s">
        <v>606</v>
      </c>
      <c r="C96" s="4" t="s">
        <v>607</v>
      </c>
      <c r="D96" s="4" t="s">
        <v>608</v>
      </c>
      <c r="E96" s="4" t="s">
        <v>609</v>
      </c>
      <c r="F96" s="4" t="s">
        <v>20</v>
      </c>
      <c r="G96" s="4" t="s">
        <v>28</v>
      </c>
      <c r="H96" s="4">
        <v>20000</v>
      </c>
      <c r="I96" s="4">
        <v>12</v>
      </c>
      <c r="J96" s="4">
        <v>2.7</v>
      </c>
      <c r="K96" s="4">
        <v>540</v>
      </c>
      <c r="L96" s="4">
        <v>16.2</v>
      </c>
      <c r="M96" s="4">
        <f t="shared" si="1"/>
        <v>556.20000000000005</v>
      </c>
      <c r="N96" s="4" t="s">
        <v>610</v>
      </c>
      <c r="O96" s="4" t="s">
        <v>611</v>
      </c>
    </row>
    <row r="97" spans="1:15" x14ac:dyDescent="0.3">
      <c r="A97" s="4" t="s">
        <v>612</v>
      </c>
      <c r="B97" s="4" t="s">
        <v>613</v>
      </c>
      <c r="C97" s="4" t="s">
        <v>607</v>
      </c>
      <c r="D97" s="4" t="s">
        <v>614</v>
      </c>
      <c r="E97" s="4" t="s">
        <v>615</v>
      </c>
      <c r="F97" s="4" t="s">
        <v>20</v>
      </c>
      <c r="G97" s="4" t="s">
        <v>28</v>
      </c>
      <c r="H97" s="4">
        <v>105000</v>
      </c>
      <c r="I97" s="4">
        <v>12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616</v>
      </c>
      <c r="O97" s="4" t="s">
        <v>617</v>
      </c>
    </row>
    <row r="98" spans="1:15" x14ac:dyDescent="0.3">
      <c r="A98" s="4" t="s">
        <v>618</v>
      </c>
      <c r="B98" s="4" t="s">
        <v>606</v>
      </c>
      <c r="C98" s="4" t="s">
        <v>607</v>
      </c>
      <c r="D98" s="4" t="s">
        <v>619</v>
      </c>
      <c r="E98" s="4" t="s">
        <v>620</v>
      </c>
      <c r="F98" s="4" t="s">
        <v>20</v>
      </c>
      <c r="G98" s="4" t="s">
        <v>28</v>
      </c>
      <c r="H98" s="4">
        <v>50000</v>
      </c>
      <c r="I98" s="4">
        <v>12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621</v>
      </c>
      <c r="O98" s="4" t="s">
        <v>622</v>
      </c>
    </row>
    <row r="99" spans="1:15" x14ac:dyDescent="0.3">
      <c r="A99" s="4" t="s">
        <v>623</v>
      </c>
      <c r="B99" s="4" t="s">
        <v>624</v>
      </c>
      <c r="C99" s="4" t="s">
        <v>607</v>
      </c>
      <c r="D99" s="4" t="s">
        <v>625</v>
      </c>
      <c r="E99" s="4" t="s">
        <v>626</v>
      </c>
      <c r="F99" s="4" t="s">
        <v>20</v>
      </c>
      <c r="G99" s="4" t="s">
        <v>517</v>
      </c>
      <c r="H99" s="4">
        <v>25000</v>
      </c>
      <c r="I99" s="4">
        <v>12</v>
      </c>
      <c r="J99" s="4">
        <v>2.7</v>
      </c>
      <c r="K99" s="4">
        <v>675</v>
      </c>
      <c r="L99" s="4">
        <v>20.25</v>
      </c>
      <c r="M99" s="4">
        <f t="shared" si="1"/>
        <v>695.25</v>
      </c>
      <c r="N99" s="4" t="s">
        <v>627</v>
      </c>
      <c r="O99" s="4" t="s">
        <v>628</v>
      </c>
    </row>
    <row r="100" spans="1:15" x14ac:dyDescent="0.3">
      <c r="A100" s="4" t="s">
        <v>629</v>
      </c>
      <c r="B100" s="4" t="s">
        <v>613</v>
      </c>
      <c r="C100" s="4" t="s">
        <v>607</v>
      </c>
      <c r="D100" s="4" t="s">
        <v>630</v>
      </c>
      <c r="E100" s="4" t="s">
        <v>631</v>
      </c>
      <c r="F100" s="4" t="s">
        <v>20</v>
      </c>
      <c r="G100" s="4" t="s">
        <v>28</v>
      </c>
      <c r="H100" s="4">
        <v>30000</v>
      </c>
      <c r="I100" s="4">
        <v>12</v>
      </c>
      <c r="J100" s="4">
        <v>2.7</v>
      </c>
      <c r="K100" s="4">
        <v>810</v>
      </c>
      <c r="L100" s="4">
        <v>24.3</v>
      </c>
      <c r="M100" s="4">
        <f t="shared" si="1"/>
        <v>834.3</v>
      </c>
      <c r="N100" s="4" t="s">
        <v>632</v>
      </c>
      <c r="O100" s="4" t="s">
        <v>633</v>
      </c>
    </row>
    <row r="101" spans="1:15" x14ac:dyDescent="0.3">
      <c r="A101" s="4" t="s">
        <v>634</v>
      </c>
      <c r="B101" s="4" t="s">
        <v>613</v>
      </c>
      <c r="C101" s="4" t="s">
        <v>607</v>
      </c>
      <c r="D101" s="4" t="s">
        <v>635</v>
      </c>
      <c r="E101" s="4" t="s">
        <v>636</v>
      </c>
      <c r="F101" s="4" t="s">
        <v>20</v>
      </c>
      <c r="G101" s="4" t="s">
        <v>28</v>
      </c>
      <c r="H101" s="4">
        <v>75000</v>
      </c>
      <c r="I101" s="4">
        <v>12</v>
      </c>
      <c r="J101" s="4">
        <v>2.7</v>
      </c>
      <c r="K101" s="4">
        <v>2025</v>
      </c>
      <c r="L101" s="4">
        <v>60.75</v>
      </c>
      <c r="M101" s="4">
        <f t="shared" si="1"/>
        <v>2085.75</v>
      </c>
      <c r="N101" s="4" t="s">
        <v>637</v>
      </c>
      <c r="O101" s="4" t="s">
        <v>638</v>
      </c>
    </row>
    <row r="102" spans="1:15" x14ac:dyDescent="0.3">
      <c r="A102" s="4" t="s">
        <v>639</v>
      </c>
      <c r="B102" s="4" t="s">
        <v>640</v>
      </c>
      <c r="C102" s="4" t="s">
        <v>641</v>
      </c>
      <c r="D102" s="4" t="s">
        <v>642</v>
      </c>
      <c r="E102" s="4" t="s">
        <v>643</v>
      </c>
      <c r="F102" s="4" t="s">
        <v>20</v>
      </c>
      <c r="G102" s="4" t="s">
        <v>644</v>
      </c>
      <c r="H102" s="4">
        <v>20000</v>
      </c>
      <c r="I102" s="4">
        <v>12</v>
      </c>
      <c r="J102" s="4">
        <v>2.2999999999999998</v>
      </c>
      <c r="K102" s="4">
        <v>460</v>
      </c>
      <c r="L102" s="4">
        <v>13.8</v>
      </c>
      <c r="M102" s="4">
        <f t="shared" si="1"/>
        <v>473.8</v>
      </c>
      <c r="N102" s="4" t="s">
        <v>645</v>
      </c>
      <c r="O102" s="4" t="s">
        <v>646</v>
      </c>
    </row>
    <row r="103" spans="1:15" x14ac:dyDescent="0.3">
      <c r="A103" s="4" t="s">
        <v>647</v>
      </c>
      <c r="B103" s="4" t="s">
        <v>648</v>
      </c>
      <c r="C103" s="4" t="s">
        <v>641</v>
      </c>
      <c r="D103" s="4" t="s">
        <v>649</v>
      </c>
      <c r="E103" s="4" t="s">
        <v>650</v>
      </c>
      <c r="F103" s="4" t="s">
        <v>20</v>
      </c>
      <c r="G103" s="4" t="s">
        <v>215</v>
      </c>
      <c r="H103" s="4">
        <v>55000</v>
      </c>
      <c r="I103" s="4">
        <v>12</v>
      </c>
      <c r="J103" s="4">
        <v>2.7</v>
      </c>
      <c r="K103" s="4">
        <v>1485</v>
      </c>
      <c r="L103" s="4">
        <v>44.55</v>
      </c>
      <c r="M103" s="4">
        <f t="shared" si="1"/>
        <v>1529.55</v>
      </c>
      <c r="N103" s="4" t="s">
        <v>651</v>
      </c>
      <c r="O103" s="4" t="s">
        <v>652</v>
      </c>
    </row>
    <row r="104" spans="1:15" x14ac:dyDescent="0.3">
      <c r="A104" s="4" t="s">
        <v>653</v>
      </c>
      <c r="B104" s="4" t="s">
        <v>648</v>
      </c>
      <c r="C104" s="4" t="s">
        <v>641</v>
      </c>
      <c r="D104" s="4" t="s">
        <v>654</v>
      </c>
      <c r="E104" s="4" t="s">
        <v>655</v>
      </c>
      <c r="F104" s="4" t="s">
        <v>20</v>
      </c>
      <c r="G104" s="4" t="s">
        <v>28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656</v>
      </c>
      <c r="O104" s="4" t="s">
        <v>657</v>
      </c>
    </row>
    <row r="105" spans="1:15" x14ac:dyDescent="0.3">
      <c r="A105" s="4" t="s">
        <v>658</v>
      </c>
      <c r="B105" s="4" t="s">
        <v>659</v>
      </c>
      <c r="C105" s="4" t="s">
        <v>641</v>
      </c>
      <c r="D105" s="4" t="s">
        <v>660</v>
      </c>
      <c r="E105" s="4" t="s">
        <v>661</v>
      </c>
      <c r="F105" s="4" t="s">
        <v>20</v>
      </c>
      <c r="G105" s="4" t="s">
        <v>94</v>
      </c>
      <c r="H105" s="4">
        <v>60000</v>
      </c>
      <c r="I105" s="4">
        <v>10</v>
      </c>
      <c r="J105" s="4">
        <v>2.2999999999999998</v>
      </c>
      <c r="K105" s="4">
        <v>1380</v>
      </c>
      <c r="L105" s="4">
        <v>41.4</v>
      </c>
      <c r="M105" s="4">
        <f t="shared" si="1"/>
        <v>1421.4</v>
      </c>
      <c r="N105" s="4" t="s">
        <v>662</v>
      </c>
      <c r="O105" s="4" t="s">
        <v>663</v>
      </c>
    </row>
    <row r="106" spans="1:15" x14ac:dyDescent="0.3">
      <c r="A106" s="4" t="s">
        <v>664</v>
      </c>
      <c r="B106" s="4" t="s">
        <v>665</v>
      </c>
      <c r="C106" s="4" t="s">
        <v>641</v>
      </c>
      <c r="D106" s="4" t="s">
        <v>666</v>
      </c>
      <c r="E106" s="4" t="s">
        <v>667</v>
      </c>
      <c r="F106" s="4" t="s">
        <v>20</v>
      </c>
      <c r="G106" s="4" t="s">
        <v>264</v>
      </c>
      <c r="H106" s="4">
        <v>30000</v>
      </c>
      <c r="I106" s="4">
        <v>12</v>
      </c>
      <c r="J106" s="4">
        <v>2.7</v>
      </c>
      <c r="K106" s="4">
        <v>810</v>
      </c>
      <c r="L106" s="4">
        <v>24.3</v>
      </c>
      <c r="M106" s="4">
        <f t="shared" si="1"/>
        <v>834.3</v>
      </c>
      <c r="N106" s="4" t="s">
        <v>668</v>
      </c>
      <c r="O106" s="4" t="s">
        <v>669</v>
      </c>
    </row>
    <row r="107" spans="1:15" x14ac:dyDescent="0.3">
      <c r="A107" s="4" t="s">
        <v>670</v>
      </c>
      <c r="B107" s="4" t="s">
        <v>671</v>
      </c>
      <c r="C107" s="4" t="s">
        <v>672</v>
      </c>
      <c r="D107" s="4" t="s">
        <v>673</v>
      </c>
      <c r="E107" s="4" t="s">
        <v>674</v>
      </c>
      <c r="F107" s="4" t="s">
        <v>20</v>
      </c>
      <c r="G107" s="4" t="s">
        <v>675</v>
      </c>
      <c r="H107" s="4">
        <v>28000</v>
      </c>
      <c r="I107" s="4">
        <v>12</v>
      </c>
      <c r="J107" s="4">
        <v>2.7</v>
      </c>
      <c r="K107" s="4">
        <v>756</v>
      </c>
      <c r="L107" s="4">
        <v>22.68</v>
      </c>
      <c r="M107" s="4">
        <f t="shared" si="1"/>
        <v>778.68</v>
      </c>
      <c r="N107" s="4" t="s">
        <v>676</v>
      </c>
      <c r="O107" s="4" t="s">
        <v>677</v>
      </c>
    </row>
    <row r="108" spans="1:15" x14ac:dyDescent="0.3">
      <c r="A108" s="4" t="s">
        <v>678</v>
      </c>
      <c r="B108" s="4" t="s">
        <v>679</v>
      </c>
      <c r="C108" s="4" t="s">
        <v>672</v>
      </c>
      <c r="D108" s="4" t="s">
        <v>680</v>
      </c>
      <c r="E108" s="4" t="s">
        <v>681</v>
      </c>
      <c r="F108" s="4" t="s">
        <v>20</v>
      </c>
      <c r="G108" s="4" t="s">
        <v>246</v>
      </c>
      <c r="H108" s="4">
        <v>21000</v>
      </c>
      <c r="I108" s="4">
        <v>12</v>
      </c>
      <c r="J108" s="4">
        <v>2.2999999999999998</v>
      </c>
      <c r="K108" s="4">
        <v>483</v>
      </c>
      <c r="L108" s="4">
        <v>14.49</v>
      </c>
      <c r="M108" s="4">
        <f t="shared" si="1"/>
        <v>497.49</v>
      </c>
      <c r="N108" s="4" t="s">
        <v>682</v>
      </c>
      <c r="O108" s="4" t="s">
        <v>683</v>
      </c>
    </row>
    <row r="109" spans="1:15" x14ac:dyDescent="0.3">
      <c r="A109" s="4" t="s">
        <v>684</v>
      </c>
      <c r="B109" s="4" t="s">
        <v>685</v>
      </c>
      <c r="C109" s="4" t="s">
        <v>672</v>
      </c>
      <c r="D109" s="4" t="s">
        <v>686</v>
      </c>
      <c r="E109" s="4" t="s">
        <v>687</v>
      </c>
      <c r="F109" s="4" t="s">
        <v>20</v>
      </c>
      <c r="G109" s="4" t="s">
        <v>47</v>
      </c>
      <c r="H109" s="4">
        <v>150000</v>
      </c>
      <c r="I109" s="4">
        <v>18</v>
      </c>
      <c r="J109" s="4">
        <v>2.7</v>
      </c>
      <c r="K109" s="4">
        <v>4050</v>
      </c>
      <c r="L109" s="4">
        <v>121.5</v>
      </c>
      <c r="M109" s="4">
        <f t="shared" si="1"/>
        <v>4171.5</v>
      </c>
      <c r="N109" s="4" t="s">
        <v>688</v>
      </c>
      <c r="O109" s="4" t="s">
        <v>689</v>
      </c>
    </row>
    <row r="110" spans="1:15" x14ac:dyDescent="0.3">
      <c r="A110" s="4" t="s">
        <v>690</v>
      </c>
      <c r="B110" s="4" t="s">
        <v>691</v>
      </c>
      <c r="C110" s="4" t="s">
        <v>692</v>
      </c>
      <c r="D110" s="4" t="s">
        <v>693</v>
      </c>
      <c r="E110" s="4" t="s">
        <v>694</v>
      </c>
      <c r="F110" s="4" t="s">
        <v>20</v>
      </c>
      <c r="G110" s="4" t="s">
        <v>695</v>
      </c>
      <c r="H110" s="4">
        <v>150000</v>
      </c>
      <c r="I110" s="4">
        <v>9</v>
      </c>
      <c r="J110" s="4">
        <v>2.2999999999999998</v>
      </c>
      <c r="K110" s="4">
        <v>3450</v>
      </c>
      <c r="L110" s="4">
        <v>103.5</v>
      </c>
      <c r="M110" s="4">
        <f t="shared" si="1"/>
        <v>3553.5</v>
      </c>
      <c r="N110" s="4" t="s">
        <v>696</v>
      </c>
      <c r="O110" s="4" t="s">
        <v>697</v>
      </c>
    </row>
    <row r="111" spans="1:15" x14ac:dyDescent="0.3">
      <c r="A111" s="4" t="s">
        <v>698</v>
      </c>
      <c r="B111" s="4" t="s">
        <v>699</v>
      </c>
      <c r="C111" s="4" t="s">
        <v>692</v>
      </c>
      <c r="D111" s="4" t="s">
        <v>700</v>
      </c>
      <c r="E111" s="4" t="s">
        <v>701</v>
      </c>
      <c r="F111" s="4" t="s">
        <v>20</v>
      </c>
      <c r="G111" s="4" t="s">
        <v>702</v>
      </c>
      <c r="H111" s="4">
        <v>30000</v>
      </c>
      <c r="I111" s="4">
        <v>12</v>
      </c>
      <c r="J111" s="4">
        <v>2.7</v>
      </c>
      <c r="K111" s="4">
        <v>810</v>
      </c>
      <c r="L111" s="4">
        <v>24.3</v>
      </c>
      <c r="M111" s="4">
        <f t="shared" si="1"/>
        <v>834.3</v>
      </c>
      <c r="N111" s="4" t="s">
        <v>703</v>
      </c>
      <c r="O111" s="4" t="s">
        <v>704</v>
      </c>
    </row>
    <row r="112" spans="1:15" x14ac:dyDescent="0.3">
      <c r="A112" s="4" t="s">
        <v>705</v>
      </c>
      <c r="B112" s="4" t="s">
        <v>699</v>
      </c>
      <c r="C112" s="4" t="s">
        <v>692</v>
      </c>
      <c r="D112" s="4" t="s">
        <v>706</v>
      </c>
      <c r="E112" s="4" t="s">
        <v>707</v>
      </c>
      <c r="F112" s="4" t="s">
        <v>20</v>
      </c>
      <c r="G112" s="4" t="s">
        <v>215</v>
      </c>
      <c r="H112" s="4">
        <v>60000</v>
      </c>
      <c r="I112" s="4">
        <v>12</v>
      </c>
      <c r="J112" s="4">
        <v>2.7</v>
      </c>
      <c r="K112" s="4">
        <v>1620</v>
      </c>
      <c r="L112" s="4">
        <v>48.6</v>
      </c>
      <c r="M112" s="4">
        <f t="shared" si="1"/>
        <v>1668.6</v>
      </c>
      <c r="N112" s="4" t="s">
        <v>708</v>
      </c>
      <c r="O112" s="4" t="s">
        <v>709</v>
      </c>
    </row>
    <row r="113" spans="1:15" x14ac:dyDescent="0.3">
      <c r="A113" s="4" t="s">
        <v>710</v>
      </c>
      <c r="B113" s="4" t="s">
        <v>711</v>
      </c>
      <c r="C113" s="4" t="s">
        <v>692</v>
      </c>
      <c r="D113" s="4" t="s">
        <v>712</v>
      </c>
      <c r="E113" s="4" t="s">
        <v>713</v>
      </c>
      <c r="F113" s="4" t="s">
        <v>20</v>
      </c>
      <c r="G113" s="4" t="s">
        <v>296</v>
      </c>
      <c r="H113" s="4">
        <v>68000</v>
      </c>
      <c r="I113" s="4">
        <v>6</v>
      </c>
      <c r="J113" s="4">
        <v>2.2999999999999998</v>
      </c>
      <c r="K113" s="4">
        <v>1564</v>
      </c>
      <c r="L113" s="4">
        <v>46.92</v>
      </c>
      <c r="M113" s="4">
        <f t="shared" si="1"/>
        <v>1610.92</v>
      </c>
      <c r="N113" s="4" t="s">
        <v>714</v>
      </c>
      <c r="O113" s="4" t="s">
        <v>715</v>
      </c>
    </row>
    <row r="114" spans="1:15" x14ac:dyDescent="0.3">
      <c r="A114" s="4" t="s">
        <v>716</v>
      </c>
      <c r="B114" s="4" t="s">
        <v>717</v>
      </c>
      <c r="C114" s="4" t="s">
        <v>692</v>
      </c>
      <c r="D114" s="4" t="s">
        <v>718</v>
      </c>
      <c r="E114" s="4" t="s">
        <v>719</v>
      </c>
      <c r="F114" s="4" t="s">
        <v>20</v>
      </c>
      <c r="G114" s="4" t="s">
        <v>35</v>
      </c>
      <c r="H114" s="4">
        <v>20000</v>
      </c>
      <c r="I114" s="4">
        <v>12</v>
      </c>
      <c r="J114" s="4">
        <v>2.2999999999999998</v>
      </c>
      <c r="K114" s="4">
        <v>460</v>
      </c>
      <c r="L114" s="4">
        <v>13.8</v>
      </c>
      <c r="M114" s="4">
        <f t="shared" si="1"/>
        <v>473.8</v>
      </c>
      <c r="N114" s="4" t="s">
        <v>720</v>
      </c>
      <c r="O114" s="4" t="s">
        <v>721</v>
      </c>
    </row>
    <row r="115" spans="1:15" x14ac:dyDescent="0.3">
      <c r="A115" s="4" t="s">
        <v>722</v>
      </c>
      <c r="B115" s="4" t="s">
        <v>723</v>
      </c>
      <c r="C115" s="4" t="s">
        <v>724</v>
      </c>
      <c r="D115" s="4" t="s">
        <v>725</v>
      </c>
      <c r="E115" s="4" t="s">
        <v>726</v>
      </c>
      <c r="F115" s="4" t="s">
        <v>20</v>
      </c>
      <c r="G115" s="4" t="s">
        <v>727</v>
      </c>
      <c r="H115" s="4">
        <v>11000</v>
      </c>
      <c r="I115" s="4">
        <v>6</v>
      </c>
      <c r="J115" s="4">
        <v>2.2999999999999998</v>
      </c>
      <c r="K115" s="4">
        <v>253</v>
      </c>
      <c r="L115" s="4">
        <v>7.59</v>
      </c>
      <c r="M115" s="4">
        <f t="shared" si="1"/>
        <v>260.58999999999997</v>
      </c>
      <c r="N115" s="4" t="s">
        <v>728</v>
      </c>
      <c r="O115" s="4" t="s">
        <v>729</v>
      </c>
    </row>
    <row r="116" spans="1:15" x14ac:dyDescent="0.3">
      <c r="A116" s="4" t="s">
        <v>730</v>
      </c>
      <c r="B116" s="4" t="s">
        <v>723</v>
      </c>
      <c r="C116" s="4" t="s">
        <v>724</v>
      </c>
      <c r="D116" s="4" t="s">
        <v>731</v>
      </c>
      <c r="E116" s="4" t="s">
        <v>732</v>
      </c>
      <c r="F116" s="4" t="s">
        <v>20</v>
      </c>
      <c r="G116" s="4" t="s">
        <v>35</v>
      </c>
      <c r="H116" s="4">
        <v>43000</v>
      </c>
      <c r="I116" s="4">
        <v>12</v>
      </c>
      <c r="J116" s="4">
        <v>2.2999999999999998</v>
      </c>
      <c r="K116" s="4">
        <v>989</v>
      </c>
      <c r="L116" s="4">
        <v>29.67</v>
      </c>
      <c r="M116" s="4">
        <f t="shared" si="1"/>
        <v>1018.67</v>
      </c>
      <c r="N116" s="4" t="s">
        <v>733</v>
      </c>
      <c r="O116" s="4" t="s">
        <v>734</v>
      </c>
    </row>
    <row r="117" spans="1:15" x14ac:dyDescent="0.3">
      <c r="A117" s="4" t="s">
        <v>735</v>
      </c>
      <c r="B117" s="4" t="s">
        <v>736</v>
      </c>
      <c r="C117" s="4" t="s">
        <v>724</v>
      </c>
      <c r="D117" s="4" t="s">
        <v>737</v>
      </c>
      <c r="E117" s="4" t="s">
        <v>738</v>
      </c>
      <c r="F117" s="4" t="s">
        <v>20</v>
      </c>
      <c r="G117" s="4" t="s">
        <v>376</v>
      </c>
      <c r="H117" s="4">
        <v>11000</v>
      </c>
      <c r="I117" s="4">
        <v>12</v>
      </c>
      <c r="J117" s="4">
        <v>2.7</v>
      </c>
      <c r="K117" s="4">
        <v>297</v>
      </c>
      <c r="L117" s="4">
        <v>8.91</v>
      </c>
      <c r="M117" s="4">
        <f t="shared" si="1"/>
        <v>305.91000000000003</v>
      </c>
      <c r="N117" s="4" t="s">
        <v>739</v>
      </c>
      <c r="O117" s="4" t="s">
        <v>740</v>
      </c>
    </row>
    <row r="118" spans="1:15" x14ac:dyDescent="0.3">
      <c r="A118" s="4" t="s">
        <v>741</v>
      </c>
      <c r="B118" s="4" t="s">
        <v>723</v>
      </c>
      <c r="C118" s="4" t="s">
        <v>724</v>
      </c>
      <c r="D118" s="4" t="s">
        <v>742</v>
      </c>
      <c r="E118" s="4" t="s">
        <v>743</v>
      </c>
      <c r="F118" s="4" t="s">
        <v>20</v>
      </c>
      <c r="G118" s="4" t="s">
        <v>28</v>
      </c>
      <c r="H118" s="4">
        <v>53000</v>
      </c>
      <c r="I118" s="4">
        <v>12</v>
      </c>
      <c r="J118" s="4">
        <v>2.7</v>
      </c>
      <c r="K118" s="4">
        <v>1431</v>
      </c>
      <c r="L118" s="4">
        <v>42.93</v>
      </c>
      <c r="M118" s="4">
        <f t="shared" si="1"/>
        <v>1473.93</v>
      </c>
      <c r="N118" s="4" t="s">
        <v>744</v>
      </c>
      <c r="O118" s="4" t="s">
        <v>745</v>
      </c>
    </row>
    <row r="119" spans="1:15" x14ac:dyDescent="0.3">
      <c r="A119" s="4" t="s">
        <v>746</v>
      </c>
      <c r="B119" s="4" t="s">
        <v>747</v>
      </c>
      <c r="C119" s="4" t="s">
        <v>724</v>
      </c>
      <c r="D119" s="4" t="s">
        <v>748</v>
      </c>
      <c r="E119" s="4" t="s">
        <v>749</v>
      </c>
      <c r="F119" s="4" t="s">
        <v>20</v>
      </c>
      <c r="G119" s="4" t="s">
        <v>331</v>
      </c>
      <c r="H119" s="4">
        <v>90000</v>
      </c>
      <c r="I119" s="4">
        <v>12</v>
      </c>
      <c r="J119" s="4">
        <v>2.2999999999999998</v>
      </c>
      <c r="K119" s="4">
        <v>2070</v>
      </c>
      <c r="L119" s="4">
        <v>62.1</v>
      </c>
      <c r="M119" s="4">
        <f t="shared" si="1"/>
        <v>2132.1</v>
      </c>
      <c r="N119" s="4" t="s">
        <v>750</v>
      </c>
      <c r="O119" s="4" t="s">
        <v>751</v>
      </c>
    </row>
    <row r="120" spans="1:15" x14ac:dyDescent="0.3">
      <c r="A120" s="4" t="s">
        <v>752</v>
      </c>
      <c r="B120" s="4" t="s">
        <v>747</v>
      </c>
      <c r="C120" s="4" t="s">
        <v>724</v>
      </c>
      <c r="D120" s="4" t="s">
        <v>753</v>
      </c>
      <c r="E120" s="4" t="s">
        <v>754</v>
      </c>
      <c r="F120" s="4" t="s">
        <v>20</v>
      </c>
      <c r="G120" s="4" t="s">
        <v>755</v>
      </c>
      <c r="H120" s="4">
        <v>150000</v>
      </c>
      <c r="I120" s="4">
        <v>18</v>
      </c>
      <c r="J120" s="4">
        <v>2.7</v>
      </c>
      <c r="K120" s="4">
        <v>4050</v>
      </c>
      <c r="L120" s="4">
        <v>121.5</v>
      </c>
      <c r="M120" s="4">
        <f t="shared" si="1"/>
        <v>4171.5</v>
      </c>
      <c r="N120" s="4" t="s">
        <v>756</v>
      </c>
      <c r="O120" s="4" t="s">
        <v>757</v>
      </c>
    </row>
    <row r="121" spans="1:15" x14ac:dyDescent="0.3">
      <c r="A121" s="4" t="s">
        <v>758</v>
      </c>
      <c r="B121" s="4" t="s">
        <v>759</v>
      </c>
      <c r="C121" s="4" t="s">
        <v>760</v>
      </c>
      <c r="D121" s="4" t="s">
        <v>761</v>
      </c>
      <c r="E121" s="4" t="s">
        <v>762</v>
      </c>
      <c r="F121" s="4" t="s">
        <v>20</v>
      </c>
      <c r="G121" s="4" t="s">
        <v>41</v>
      </c>
      <c r="H121" s="4">
        <v>200000</v>
      </c>
      <c r="I121" s="4">
        <v>24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763</v>
      </c>
      <c r="O121" s="4" t="s">
        <v>764</v>
      </c>
    </row>
    <row r="122" spans="1:15" x14ac:dyDescent="0.3">
      <c r="A122" s="4" t="s">
        <v>765</v>
      </c>
      <c r="B122" s="4" t="s">
        <v>766</v>
      </c>
      <c r="C122" s="4" t="s">
        <v>760</v>
      </c>
      <c r="D122" s="4" t="s">
        <v>767</v>
      </c>
      <c r="E122" s="4" t="s">
        <v>768</v>
      </c>
      <c r="F122" s="4" t="s">
        <v>20</v>
      </c>
      <c r="G122" s="4" t="s">
        <v>221</v>
      </c>
      <c r="H122" s="4">
        <v>110000</v>
      </c>
      <c r="I122" s="4">
        <v>18</v>
      </c>
      <c r="J122" s="4">
        <v>2.7</v>
      </c>
      <c r="K122" s="4">
        <v>2970</v>
      </c>
      <c r="L122" s="4">
        <v>89.1</v>
      </c>
      <c r="M122" s="4">
        <f t="shared" si="1"/>
        <v>3059.1</v>
      </c>
      <c r="N122" s="4" t="s">
        <v>769</v>
      </c>
      <c r="O122" s="4" t="s">
        <v>770</v>
      </c>
    </row>
    <row r="123" spans="1:15" x14ac:dyDescent="0.3">
      <c r="A123" s="4" t="s">
        <v>771</v>
      </c>
      <c r="B123" s="4" t="s">
        <v>759</v>
      </c>
      <c r="C123" s="4" t="s">
        <v>760</v>
      </c>
      <c r="D123" s="4" t="s">
        <v>772</v>
      </c>
      <c r="E123" s="4" t="s">
        <v>773</v>
      </c>
      <c r="F123" s="4" t="s">
        <v>20</v>
      </c>
      <c r="G123" s="4" t="s">
        <v>331</v>
      </c>
      <c r="H123" s="4">
        <v>32000</v>
      </c>
      <c r="I123" s="4">
        <v>12</v>
      </c>
      <c r="J123" s="4">
        <v>2.2999999999999998</v>
      </c>
      <c r="K123" s="4">
        <v>736</v>
      </c>
      <c r="L123" s="4">
        <v>22.08</v>
      </c>
      <c r="M123" s="4">
        <f t="shared" si="1"/>
        <v>758.08</v>
      </c>
      <c r="N123" s="4" t="s">
        <v>774</v>
      </c>
      <c r="O123" s="4" t="s">
        <v>775</v>
      </c>
    </row>
    <row r="124" spans="1:15" x14ac:dyDescent="0.3">
      <c r="A124" s="4" t="s">
        <v>776</v>
      </c>
      <c r="B124" s="4" t="s">
        <v>777</v>
      </c>
      <c r="C124" s="4" t="s">
        <v>778</v>
      </c>
      <c r="D124" s="4" t="s">
        <v>779</v>
      </c>
      <c r="E124" s="4" t="s">
        <v>780</v>
      </c>
      <c r="F124" s="4" t="s">
        <v>20</v>
      </c>
      <c r="G124" s="4" t="s">
        <v>781</v>
      </c>
      <c r="H124" s="4">
        <v>151000</v>
      </c>
      <c r="I124" s="4">
        <v>12</v>
      </c>
      <c r="J124" s="4">
        <v>2.2999999999999998</v>
      </c>
      <c r="K124" s="4">
        <v>3473</v>
      </c>
      <c r="L124" s="4">
        <v>104.19</v>
      </c>
      <c r="M124" s="4">
        <f t="shared" si="1"/>
        <v>3577.19</v>
      </c>
      <c r="N124" s="4" t="s">
        <v>782</v>
      </c>
      <c r="O124" s="4" t="s">
        <v>783</v>
      </c>
    </row>
    <row r="125" spans="1:15" x14ac:dyDescent="0.3">
      <c r="A125" s="4" t="s">
        <v>784</v>
      </c>
      <c r="B125" s="4" t="s">
        <v>785</v>
      </c>
      <c r="C125" s="4" t="s">
        <v>778</v>
      </c>
      <c r="D125" s="4" t="s">
        <v>786</v>
      </c>
      <c r="E125" s="4" t="s">
        <v>787</v>
      </c>
      <c r="F125" s="4" t="s">
        <v>20</v>
      </c>
      <c r="G125" s="4" t="s">
        <v>21</v>
      </c>
      <c r="H125" s="4">
        <v>40000</v>
      </c>
      <c r="I125" s="4">
        <v>18</v>
      </c>
      <c r="J125" s="4">
        <v>2.7</v>
      </c>
      <c r="K125" s="4">
        <v>1080</v>
      </c>
      <c r="L125" s="4">
        <v>32.4</v>
      </c>
      <c r="M125" s="4">
        <f t="shared" si="1"/>
        <v>1112.4000000000001</v>
      </c>
      <c r="N125" s="4" t="s">
        <v>788</v>
      </c>
      <c r="O125" s="4" t="s">
        <v>789</v>
      </c>
    </row>
    <row r="126" spans="1:15" x14ac:dyDescent="0.3">
      <c r="A126" s="4" t="s">
        <v>790</v>
      </c>
      <c r="B126" s="4" t="s">
        <v>791</v>
      </c>
      <c r="C126" s="4" t="s">
        <v>778</v>
      </c>
      <c r="D126" s="4" t="s">
        <v>792</v>
      </c>
      <c r="E126" s="4" t="s">
        <v>793</v>
      </c>
      <c r="F126" s="4" t="s">
        <v>20</v>
      </c>
      <c r="G126" s="4" t="s">
        <v>331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794</v>
      </c>
      <c r="O126" s="4" t="s">
        <v>795</v>
      </c>
    </row>
    <row r="127" spans="1:15" x14ac:dyDescent="0.3">
      <c r="A127" s="4" t="s">
        <v>796</v>
      </c>
      <c r="B127" s="4" t="s">
        <v>785</v>
      </c>
      <c r="C127" s="4" t="s">
        <v>778</v>
      </c>
      <c r="D127" s="4" t="s">
        <v>797</v>
      </c>
      <c r="E127" s="4" t="s">
        <v>798</v>
      </c>
      <c r="F127" s="4" t="s">
        <v>20</v>
      </c>
      <c r="G127" s="4" t="s">
        <v>28</v>
      </c>
      <c r="H127" s="4">
        <v>38600</v>
      </c>
      <c r="I127" s="4">
        <v>12</v>
      </c>
      <c r="J127" s="4">
        <v>2.7</v>
      </c>
      <c r="K127" s="4">
        <v>1042.2</v>
      </c>
      <c r="L127" s="4">
        <v>31.27</v>
      </c>
      <c r="M127" s="4">
        <f t="shared" si="1"/>
        <v>1073.47</v>
      </c>
      <c r="N127" s="4" t="s">
        <v>799</v>
      </c>
      <c r="O127" s="4" t="s">
        <v>800</v>
      </c>
    </row>
    <row r="128" spans="1:15" x14ac:dyDescent="0.3">
      <c r="A128" s="4" t="s">
        <v>801</v>
      </c>
      <c r="B128" s="4" t="s">
        <v>802</v>
      </c>
      <c r="C128" s="4" t="s">
        <v>778</v>
      </c>
      <c r="D128" s="4" t="s">
        <v>803</v>
      </c>
      <c r="E128" s="4" t="s">
        <v>804</v>
      </c>
      <c r="F128" s="4" t="s">
        <v>20</v>
      </c>
      <c r="G128" s="4" t="s">
        <v>805</v>
      </c>
      <c r="H128" s="4">
        <v>101000</v>
      </c>
      <c r="I128" s="4">
        <v>18</v>
      </c>
      <c r="J128" s="4">
        <v>2.7</v>
      </c>
      <c r="K128" s="4">
        <v>2727</v>
      </c>
      <c r="L128" s="4">
        <v>81.81</v>
      </c>
      <c r="M128" s="4">
        <f t="shared" si="1"/>
        <v>2808.81</v>
      </c>
      <c r="N128" s="4" t="s">
        <v>806</v>
      </c>
      <c r="O128" s="4" t="s">
        <v>807</v>
      </c>
    </row>
    <row r="129" spans="1:15" x14ac:dyDescent="0.3">
      <c r="A129" s="4" t="s">
        <v>808</v>
      </c>
      <c r="B129" s="4" t="s">
        <v>777</v>
      </c>
      <c r="C129" s="4" t="s">
        <v>778</v>
      </c>
      <c r="D129" s="4" t="s">
        <v>809</v>
      </c>
      <c r="E129" s="4" t="s">
        <v>810</v>
      </c>
      <c r="F129" s="4" t="s">
        <v>20</v>
      </c>
      <c r="G129" s="4" t="s">
        <v>240</v>
      </c>
      <c r="H129" s="4">
        <v>50000</v>
      </c>
      <c r="I129" s="4">
        <v>12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811</v>
      </c>
      <c r="O129" s="4" t="s">
        <v>812</v>
      </c>
    </row>
    <row r="130" spans="1:15" x14ac:dyDescent="0.3">
      <c r="A130" s="4" t="s">
        <v>813</v>
      </c>
      <c r="B130" s="4" t="s">
        <v>814</v>
      </c>
      <c r="C130" s="4" t="s">
        <v>815</v>
      </c>
      <c r="D130" s="4" t="s">
        <v>816</v>
      </c>
      <c r="E130" s="4" t="s">
        <v>817</v>
      </c>
      <c r="F130" s="4" t="s">
        <v>20</v>
      </c>
      <c r="G130" s="4" t="s">
        <v>28</v>
      </c>
      <c r="H130" s="4">
        <v>100000</v>
      </c>
      <c r="I130" s="4">
        <v>12</v>
      </c>
      <c r="J130" s="4">
        <v>2.7</v>
      </c>
      <c r="K130" s="4">
        <v>2700</v>
      </c>
      <c r="L130" s="4">
        <v>81</v>
      </c>
      <c r="M130" s="4">
        <f t="shared" si="1"/>
        <v>2781</v>
      </c>
      <c r="N130" s="4" t="s">
        <v>818</v>
      </c>
      <c r="O130" s="4" t="s">
        <v>819</v>
      </c>
    </row>
    <row r="131" spans="1:15" x14ac:dyDescent="0.3">
      <c r="A131" s="4" t="s">
        <v>820</v>
      </c>
      <c r="B131" s="4" t="s">
        <v>814</v>
      </c>
      <c r="C131" s="4" t="s">
        <v>815</v>
      </c>
      <c r="D131" s="4" t="s">
        <v>821</v>
      </c>
      <c r="E131" s="4" t="s">
        <v>822</v>
      </c>
      <c r="F131" s="4" t="s">
        <v>20</v>
      </c>
      <c r="G131" s="4" t="s">
        <v>823</v>
      </c>
      <c r="H131" s="4">
        <v>50000</v>
      </c>
      <c r="I131" s="4">
        <v>12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824</v>
      </c>
      <c r="O131" s="4" t="s">
        <v>825</v>
      </c>
    </row>
    <row r="132" spans="1:15" x14ac:dyDescent="0.3">
      <c r="A132" s="4" t="s">
        <v>826</v>
      </c>
      <c r="B132" s="4" t="s">
        <v>827</v>
      </c>
      <c r="C132" s="4" t="s">
        <v>815</v>
      </c>
      <c r="D132" s="4" t="s">
        <v>828</v>
      </c>
      <c r="E132" s="4" t="s">
        <v>829</v>
      </c>
      <c r="F132" s="4" t="s">
        <v>20</v>
      </c>
      <c r="G132" s="4" t="s">
        <v>240</v>
      </c>
      <c r="H132" s="4">
        <v>50000</v>
      </c>
      <c r="I132" s="4">
        <v>12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830</v>
      </c>
      <c r="O132" s="4" t="s">
        <v>831</v>
      </c>
    </row>
    <row r="133" spans="1:15" x14ac:dyDescent="0.3">
      <c r="A133" s="4" t="s">
        <v>832</v>
      </c>
      <c r="B133" s="4" t="s">
        <v>833</v>
      </c>
      <c r="C133" s="4" t="s">
        <v>834</v>
      </c>
      <c r="D133" s="4" t="s">
        <v>835</v>
      </c>
      <c r="E133" s="4" t="s">
        <v>836</v>
      </c>
      <c r="F133" s="4" t="s">
        <v>20</v>
      </c>
      <c r="G133" s="4" t="s">
        <v>215</v>
      </c>
      <c r="H133" s="4">
        <v>20000</v>
      </c>
      <c r="I133" s="4">
        <v>12</v>
      </c>
      <c r="J133" s="4">
        <v>2.7</v>
      </c>
      <c r="K133" s="4">
        <v>540</v>
      </c>
      <c r="L133" s="4">
        <v>16.2</v>
      </c>
      <c r="M133" s="4">
        <f t="shared" ref="M133:M157" si="2">SUM(K133:L133)</f>
        <v>556.20000000000005</v>
      </c>
      <c r="N133" s="4" t="s">
        <v>837</v>
      </c>
      <c r="O133" s="4" t="s">
        <v>838</v>
      </c>
    </row>
    <row r="134" spans="1:15" x14ac:dyDescent="0.3">
      <c r="A134" s="4" t="s">
        <v>839</v>
      </c>
      <c r="B134" s="4" t="s">
        <v>840</v>
      </c>
      <c r="C134" s="4" t="s">
        <v>834</v>
      </c>
      <c r="D134" s="4" t="s">
        <v>841</v>
      </c>
      <c r="E134" s="4" t="s">
        <v>842</v>
      </c>
      <c r="F134" s="4" t="s">
        <v>20</v>
      </c>
      <c r="G134" s="4" t="s">
        <v>843</v>
      </c>
      <c r="H134" s="4">
        <v>10000</v>
      </c>
      <c r="I134" s="4">
        <v>6</v>
      </c>
      <c r="J134" s="4">
        <v>2.2999999999999998</v>
      </c>
      <c r="K134" s="4">
        <v>230</v>
      </c>
      <c r="L134" s="4">
        <v>6.9</v>
      </c>
      <c r="M134" s="4">
        <f t="shared" si="2"/>
        <v>236.9</v>
      </c>
      <c r="N134" s="4" t="s">
        <v>844</v>
      </c>
      <c r="O134" s="4" t="s">
        <v>845</v>
      </c>
    </row>
    <row r="135" spans="1:15" x14ac:dyDescent="0.3">
      <c r="A135" s="4" t="s">
        <v>846</v>
      </c>
      <c r="B135" s="4" t="s">
        <v>847</v>
      </c>
      <c r="C135" s="4" t="s">
        <v>848</v>
      </c>
      <c r="D135" s="4" t="s">
        <v>849</v>
      </c>
      <c r="E135" s="4" t="s">
        <v>850</v>
      </c>
      <c r="F135" s="4" t="s">
        <v>20</v>
      </c>
      <c r="G135" s="4" t="s">
        <v>296</v>
      </c>
      <c r="H135" s="4">
        <v>50000</v>
      </c>
      <c r="I135" s="4">
        <v>6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851</v>
      </c>
      <c r="O135" s="4" t="s">
        <v>852</v>
      </c>
    </row>
    <row r="136" spans="1:15" x14ac:dyDescent="0.3">
      <c r="A136" s="4" t="s">
        <v>853</v>
      </c>
      <c r="B136" s="4" t="s">
        <v>854</v>
      </c>
      <c r="C136" s="4" t="s">
        <v>848</v>
      </c>
      <c r="D136" s="4" t="s">
        <v>855</v>
      </c>
      <c r="E136" s="4" t="s">
        <v>856</v>
      </c>
      <c r="F136" s="4" t="s">
        <v>20</v>
      </c>
      <c r="G136" s="4" t="s">
        <v>208</v>
      </c>
      <c r="H136" s="4">
        <v>25000</v>
      </c>
      <c r="I136" s="4">
        <v>6</v>
      </c>
      <c r="J136" s="4">
        <v>2.2999999999999998</v>
      </c>
      <c r="K136" s="4">
        <v>575</v>
      </c>
      <c r="L136" s="4">
        <v>17.25</v>
      </c>
      <c r="M136" s="4">
        <f t="shared" si="2"/>
        <v>592.25</v>
      </c>
      <c r="N136" s="4" t="s">
        <v>857</v>
      </c>
      <c r="O136" s="4" t="s">
        <v>858</v>
      </c>
    </row>
    <row r="137" spans="1:15" x14ac:dyDescent="0.3">
      <c r="A137" s="4" t="s">
        <v>859</v>
      </c>
      <c r="B137" s="4" t="s">
        <v>860</v>
      </c>
      <c r="C137" s="4" t="s">
        <v>848</v>
      </c>
      <c r="D137" s="4" t="s">
        <v>861</v>
      </c>
      <c r="E137" s="4" t="s">
        <v>862</v>
      </c>
      <c r="F137" s="4" t="s">
        <v>20</v>
      </c>
      <c r="G137" s="4" t="s">
        <v>675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863</v>
      </c>
      <c r="O137" s="4" t="s">
        <v>864</v>
      </c>
    </row>
    <row r="138" spans="1:15" x14ac:dyDescent="0.3">
      <c r="A138" s="4" t="s">
        <v>865</v>
      </c>
      <c r="B138" s="4" t="s">
        <v>854</v>
      </c>
      <c r="C138" s="4" t="s">
        <v>848</v>
      </c>
      <c r="D138" s="4" t="s">
        <v>866</v>
      </c>
      <c r="E138" s="4" t="s">
        <v>867</v>
      </c>
      <c r="F138" s="4" t="s">
        <v>20</v>
      </c>
      <c r="G138" s="4" t="s">
        <v>331</v>
      </c>
      <c r="H138" s="4">
        <v>25000</v>
      </c>
      <c r="I138" s="4">
        <v>12</v>
      </c>
      <c r="J138" s="4">
        <v>2.2999999999999998</v>
      </c>
      <c r="K138" s="4">
        <v>575</v>
      </c>
      <c r="L138" s="4">
        <v>17.25</v>
      </c>
      <c r="M138" s="4">
        <f t="shared" si="2"/>
        <v>592.25</v>
      </c>
      <c r="N138" s="4" t="s">
        <v>868</v>
      </c>
      <c r="O138" s="4" t="s">
        <v>869</v>
      </c>
    </row>
    <row r="139" spans="1:15" x14ac:dyDescent="0.3">
      <c r="A139" s="4" t="s">
        <v>870</v>
      </c>
      <c r="B139" s="4" t="s">
        <v>854</v>
      </c>
      <c r="C139" s="4" t="s">
        <v>848</v>
      </c>
      <c r="D139" s="4" t="s">
        <v>871</v>
      </c>
      <c r="E139" s="4" t="s">
        <v>872</v>
      </c>
      <c r="F139" s="4" t="s">
        <v>20</v>
      </c>
      <c r="G139" s="4" t="s">
        <v>21</v>
      </c>
      <c r="H139" s="4">
        <v>50000</v>
      </c>
      <c r="I139" s="4">
        <v>18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873</v>
      </c>
      <c r="O139" s="4" t="s">
        <v>874</v>
      </c>
    </row>
    <row r="140" spans="1:15" x14ac:dyDescent="0.3">
      <c r="A140" s="4" t="s">
        <v>875</v>
      </c>
      <c r="B140" s="4" t="s">
        <v>876</v>
      </c>
      <c r="C140" s="4" t="s">
        <v>877</v>
      </c>
      <c r="D140" s="4" t="s">
        <v>878</v>
      </c>
      <c r="E140" s="4" t="s">
        <v>879</v>
      </c>
      <c r="F140" s="4" t="s">
        <v>20</v>
      </c>
      <c r="G140" s="4" t="s">
        <v>880</v>
      </c>
      <c r="H140" s="4">
        <v>90000</v>
      </c>
      <c r="I140" s="4">
        <v>18</v>
      </c>
      <c r="J140" s="4">
        <v>2.7</v>
      </c>
      <c r="K140" s="4">
        <v>2430</v>
      </c>
      <c r="L140" s="4">
        <v>72.900000000000006</v>
      </c>
      <c r="M140" s="4">
        <f t="shared" si="2"/>
        <v>2502.9</v>
      </c>
      <c r="N140" s="4" t="s">
        <v>881</v>
      </c>
      <c r="O140" s="4" t="s">
        <v>882</v>
      </c>
    </row>
    <row r="141" spans="1:15" x14ac:dyDescent="0.3">
      <c r="A141" s="4" t="s">
        <v>883</v>
      </c>
      <c r="B141" s="4" t="s">
        <v>884</v>
      </c>
      <c r="C141" s="4" t="s">
        <v>885</v>
      </c>
      <c r="D141" s="4" t="s">
        <v>886</v>
      </c>
      <c r="E141" s="4" t="s">
        <v>887</v>
      </c>
      <c r="F141" s="4" t="s">
        <v>20</v>
      </c>
      <c r="G141" s="4" t="s">
        <v>35</v>
      </c>
      <c r="H141" s="4">
        <v>30000</v>
      </c>
      <c r="I141" s="4">
        <v>12</v>
      </c>
      <c r="J141" s="4">
        <v>2.2999999999999998</v>
      </c>
      <c r="K141" s="4">
        <v>690</v>
      </c>
      <c r="L141" s="4">
        <v>20.7</v>
      </c>
      <c r="M141" s="4">
        <f t="shared" si="2"/>
        <v>710.7</v>
      </c>
      <c r="N141" s="4" t="s">
        <v>888</v>
      </c>
      <c r="O141" s="4" t="s">
        <v>889</v>
      </c>
    </row>
    <row r="142" spans="1:15" x14ac:dyDescent="0.3">
      <c r="A142" s="4" t="s">
        <v>890</v>
      </c>
      <c r="B142" s="4" t="s">
        <v>891</v>
      </c>
      <c r="C142" s="4" t="s">
        <v>885</v>
      </c>
      <c r="D142" s="4" t="s">
        <v>892</v>
      </c>
      <c r="E142" s="4" t="s">
        <v>893</v>
      </c>
      <c r="F142" s="4" t="s">
        <v>20</v>
      </c>
      <c r="G142" s="4" t="s">
        <v>35</v>
      </c>
      <c r="H142" s="4">
        <v>300000</v>
      </c>
      <c r="I142" s="4">
        <v>12</v>
      </c>
      <c r="J142" s="4">
        <v>2.2999999999999998</v>
      </c>
      <c r="K142" s="4">
        <v>6900</v>
      </c>
      <c r="L142" s="4">
        <v>207</v>
      </c>
      <c r="M142" s="4">
        <f t="shared" si="2"/>
        <v>7107</v>
      </c>
      <c r="N142" s="4" t="s">
        <v>894</v>
      </c>
      <c r="O142" s="4" t="s">
        <v>895</v>
      </c>
    </row>
    <row r="143" spans="1:15" x14ac:dyDescent="0.3">
      <c r="A143" s="4" t="s">
        <v>896</v>
      </c>
      <c r="B143" s="4" t="s">
        <v>897</v>
      </c>
      <c r="C143" s="4" t="s">
        <v>885</v>
      </c>
      <c r="D143" s="4" t="s">
        <v>898</v>
      </c>
      <c r="E143" s="4" t="s">
        <v>899</v>
      </c>
      <c r="F143" s="4" t="s">
        <v>20</v>
      </c>
      <c r="G143" s="4" t="s">
        <v>41</v>
      </c>
      <c r="H143" s="4">
        <v>200000</v>
      </c>
      <c r="I143" s="4">
        <v>24</v>
      </c>
      <c r="J143" s="4">
        <v>2.7</v>
      </c>
      <c r="K143" s="4">
        <v>5400</v>
      </c>
      <c r="L143" s="4">
        <v>162</v>
      </c>
      <c r="M143" s="4">
        <f t="shared" si="2"/>
        <v>5562</v>
      </c>
      <c r="N143" s="4" t="s">
        <v>900</v>
      </c>
      <c r="O143" s="4" t="s">
        <v>901</v>
      </c>
    </row>
    <row r="144" spans="1:15" x14ac:dyDescent="0.3">
      <c r="A144" s="4" t="s">
        <v>902</v>
      </c>
      <c r="B144" s="4" t="s">
        <v>903</v>
      </c>
      <c r="C144" s="4" t="s">
        <v>885</v>
      </c>
      <c r="D144" s="4" t="s">
        <v>904</v>
      </c>
      <c r="E144" s="4" t="s">
        <v>905</v>
      </c>
      <c r="F144" s="4" t="s">
        <v>20</v>
      </c>
      <c r="G144" s="4" t="s">
        <v>702</v>
      </c>
      <c r="H144" s="4">
        <v>80000</v>
      </c>
      <c r="I144" s="4">
        <v>12</v>
      </c>
      <c r="J144" s="4">
        <v>2.7</v>
      </c>
      <c r="K144" s="4">
        <v>2160</v>
      </c>
      <c r="L144" s="4">
        <v>64.8</v>
      </c>
      <c r="M144" s="4">
        <f t="shared" si="2"/>
        <v>2224.8000000000002</v>
      </c>
      <c r="N144" s="4" t="s">
        <v>906</v>
      </c>
      <c r="O144" s="4" t="s">
        <v>907</v>
      </c>
    </row>
    <row r="145" spans="1:15" x14ac:dyDescent="0.3">
      <c r="A145" s="4" t="s">
        <v>908</v>
      </c>
      <c r="B145" s="4" t="s">
        <v>897</v>
      </c>
      <c r="C145" s="4" t="s">
        <v>885</v>
      </c>
      <c r="D145" s="4" t="s">
        <v>909</v>
      </c>
      <c r="E145" s="4" t="s">
        <v>910</v>
      </c>
      <c r="F145" s="4" t="s">
        <v>20</v>
      </c>
      <c r="G145" s="4" t="s">
        <v>331</v>
      </c>
      <c r="H145" s="4">
        <v>73000</v>
      </c>
      <c r="I145" s="4">
        <v>12</v>
      </c>
      <c r="J145" s="4">
        <v>2.2999999999999998</v>
      </c>
      <c r="K145" s="4">
        <v>1679</v>
      </c>
      <c r="L145" s="4">
        <v>50.37</v>
      </c>
      <c r="M145" s="4">
        <f t="shared" si="2"/>
        <v>1729.37</v>
      </c>
      <c r="N145" s="4" t="s">
        <v>911</v>
      </c>
      <c r="O145" s="4" t="s">
        <v>912</v>
      </c>
    </row>
    <row r="146" spans="1:15" x14ac:dyDescent="0.3">
      <c r="A146" s="4" t="s">
        <v>913</v>
      </c>
      <c r="B146" s="4" t="s">
        <v>897</v>
      </c>
      <c r="C146" s="4" t="s">
        <v>885</v>
      </c>
      <c r="D146" s="4" t="s">
        <v>914</v>
      </c>
      <c r="E146" s="4" t="s">
        <v>915</v>
      </c>
      <c r="F146" s="4" t="s">
        <v>20</v>
      </c>
      <c r="G146" s="4" t="s">
        <v>215</v>
      </c>
      <c r="H146" s="4">
        <v>28000</v>
      </c>
      <c r="I146" s="4">
        <v>12</v>
      </c>
      <c r="J146" s="4">
        <v>2.7</v>
      </c>
      <c r="K146" s="4">
        <v>756</v>
      </c>
      <c r="L146" s="4">
        <v>22.68</v>
      </c>
      <c r="M146" s="4">
        <f t="shared" si="2"/>
        <v>778.68</v>
      </c>
      <c r="N146" s="4" t="s">
        <v>916</v>
      </c>
      <c r="O146" s="4" t="s">
        <v>917</v>
      </c>
    </row>
    <row r="147" spans="1:15" x14ac:dyDescent="0.3">
      <c r="A147" s="4" t="s">
        <v>918</v>
      </c>
      <c r="B147" s="4" t="s">
        <v>891</v>
      </c>
      <c r="C147" s="4" t="s">
        <v>885</v>
      </c>
      <c r="D147" s="4" t="s">
        <v>919</v>
      </c>
      <c r="E147" s="4" t="s">
        <v>920</v>
      </c>
      <c r="F147" s="4" t="s">
        <v>20</v>
      </c>
      <c r="G147" s="4" t="s">
        <v>921</v>
      </c>
      <c r="H147" s="4">
        <v>25000</v>
      </c>
      <c r="I147" s="4">
        <v>6</v>
      </c>
      <c r="J147" s="4">
        <v>2.2999999999999998</v>
      </c>
      <c r="K147" s="4">
        <v>575</v>
      </c>
      <c r="L147" s="4">
        <v>17.25</v>
      </c>
      <c r="M147" s="4">
        <f t="shared" si="2"/>
        <v>592.25</v>
      </c>
      <c r="N147" s="4" t="s">
        <v>922</v>
      </c>
      <c r="O147" s="4" t="s">
        <v>923</v>
      </c>
    </row>
    <row r="148" spans="1:15" x14ac:dyDescent="0.3">
      <c r="A148" s="4" t="s">
        <v>924</v>
      </c>
      <c r="B148" s="4" t="s">
        <v>884</v>
      </c>
      <c r="C148" s="4" t="s">
        <v>885</v>
      </c>
      <c r="D148" s="4" t="s">
        <v>925</v>
      </c>
      <c r="E148" s="4" t="s">
        <v>926</v>
      </c>
      <c r="F148" s="4" t="s">
        <v>20</v>
      </c>
      <c r="G148" s="4" t="s">
        <v>927</v>
      </c>
      <c r="H148" s="4">
        <v>53000</v>
      </c>
      <c r="I148" s="4">
        <v>12</v>
      </c>
      <c r="J148" s="4">
        <v>2.2999999999999998</v>
      </c>
      <c r="K148" s="4">
        <v>1219</v>
      </c>
      <c r="L148" s="4">
        <v>36.57</v>
      </c>
      <c r="M148" s="4">
        <f t="shared" si="2"/>
        <v>1255.57</v>
      </c>
      <c r="N148" s="4" t="s">
        <v>928</v>
      </c>
      <c r="O148" s="4" t="s">
        <v>929</v>
      </c>
    </row>
    <row r="149" spans="1:15" x14ac:dyDescent="0.3">
      <c r="A149" s="4" t="s">
        <v>930</v>
      </c>
      <c r="B149" s="4" t="s">
        <v>884</v>
      </c>
      <c r="C149" s="4" t="s">
        <v>885</v>
      </c>
      <c r="D149" s="4" t="s">
        <v>931</v>
      </c>
      <c r="E149" s="4" t="s">
        <v>932</v>
      </c>
      <c r="F149" s="4" t="s">
        <v>20</v>
      </c>
      <c r="G149" s="4" t="s">
        <v>215</v>
      </c>
      <c r="H149" s="4">
        <v>30000</v>
      </c>
      <c r="I149" s="4">
        <v>12</v>
      </c>
      <c r="J149" s="4">
        <v>2.7</v>
      </c>
      <c r="K149" s="4">
        <v>810</v>
      </c>
      <c r="L149" s="4">
        <v>24.3</v>
      </c>
      <c r="M149" s="4">
        <f t="shared" si="2"/>
        <v>834.3</v>
      </c>
      <c r="N149" s="4" t="s">
        <v>933</v>
      </c>
      <c r="O149" s="4" t="s">
        <v>934</v>
      </c>
    </row>
    <row r="150" spans="1:15" x14ac:dyDescent="0.3">
      <c r="A150" s="4" t="s">
        <v>935</v>
      </c>
      <c r="B150" s="4" t="s">
        <v>936</v>
      </c>
      <c r="C150" s="4" t="s">
        <v>885</v>
      </c>
      <c r="D150" s="4" t="s">
        <v>937</v>
      </c>
      <c r="E150" s="4" t="s">
        <v>938</v>
      </c>
      <c r="F150" s="4" t="s">
        <v>20</v>
      </c>
      <c r="G150" s="4" t="s">
        <v>927</v>
      </c>
      <c r="H150" s="4">
        <v>20000</v>
      </c>
      <c r="I150" s="4">
        <v>12</v>
      </c>
      <c r="J150" s="4">
        <v>2.2999999999999998</v>
      </c>
      <c r="K150" s="4">
        <v>460</v>
      </c>
      <c r="L150" s="4">
        <v>13.8</v>
      </c>
      <c r="M150" s="4">
        <f t="shared" si="2"/>
        <v>473.8</v>
      </c>
      <c r="N150" s="4" t="s">
        <v>939</v>
      </c>
      <c r="O150" s="4" t="s">
        <v>940</v>
      </c>
    </row>
    <row r="151" spans="1:15" x14ac:dyDescent="0.3">
      <c r="A151" s="4" t="s">
        <v>941</v>
      </c>
      <c r="B151" s="4" t="s">
        <v>942</v>
      </c>
      <c r="C151" s="4" t="s">
        <v>943</v>
      </c>
      <c r="D151" s="4" t="s">
        <v>944</v>
      </c>
      <c r="E151" s="4" t="s">
        <v>945</v>
      </c>
      <c r="F151" s="4" t="s">
        <v>20</v>
      </c>
      <c r="G151" s="4" t="s">
        <v>946</v>
      </c>
      <c r="H151" s="4">
        <v>25000</v>
      </c>
      <c r="I151" s="4">
        <v>12</v>
      </c>
      <c r="J151" s="4">
        <v>2.2999999999999998</v>
      </c>
      <c r="K151" s="4">
        <v>575</v>
      </c>
      <c r="L151" s="4">
        <v>17.25</v>
      </c>
      <c r="M151" s="4">
        <f t="shared" si="2"/>
        <v>592.25</v>
      </c>
      <c r="N151" s="4" t="s">
        <v>947</v>
      </c>
      <c r="O151" s="4" t="s">
        <v>948</v>
      </c>
    </row>
    <row r="152" spans="1:15" x14ac:dyDescent="0.3">
      <c r="A152" s="4" t="s">
        <v>949</v>
      </c>
      <c r="B152" s="4" t="s">
        <v>950</v>
      </c>
      <c r="C152" s="4" t="s">
        <v>943</v>
      </c>
      <c r="D152" s="4" t="s">
        <v>951</v>
      </c>
      <c r="E152" s="4" t="s">
        <v>952</v>
      </c>
      <c r="F152" s="4" t="s">
        <v>20</v>
      </c>
      <c r="G152" s="4" t="s">
        <v>702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953</v>
      </c>
      <c r="O152" s="4" t="s">
        <v>954</v>
      </c>
    </row>
    <row r="153" spans="1:15" x14ac:dyDescent="0.3">
      <c r="A153" s="4" t="s">
        <v>955</v>
      </c>
      <c r="B153" s="4" t="s">
        <v>956</v>
      </c>
      <c r="C153" s="4" t="s">
        <v>943</v>
      </c>
      <c r="D153" s="4" t="s">
        <v>957</v>
      </c>
      <c r="E153" s="4" t="s">
        <v>958</v>
      </c>
      <c r="F153" s="4" t="s">
        <v>20</v>
      </c>
      <c r="G153" s="4" t="s">
        <v>215</v>
      </c>
      <c r="H153" s="4">
        <v>30000</v>
      </c>
      <c r="I153" s="4">
        <v>12</v>
      </c>
      <c r="J153" s="4">
        <v>2.7</v>
      </c>
      <c r="K153" s="4">
        <v>810</v>
      </c>
      <c r="L153" s="4">
        <v>24.3</v>
      </c>
      <c r="M153" s="4">
        <f t="shared" si="2"/>
        <v>834.3</v>
      </c>
      <c r="N153" s="4" t="s">
        <v>959</v>
      </c>
      <c r="O153" s="4" t="s">
        <v>960</v>
      </c>
    </row>
    <row r="154" spans="1:15" x14ac:dyDescent="0.3">
      <c r="A154" s="4" t="s">
        <v>961</v>
      </c>
      <c r="B154" s="4" t="s">
        <v>962</v>
      </c>
      <c r="C154" s="4" t="s">
        <v>943</v>
      </c>
      <c r="D154" s="4" t="s">
        <v>963</v>
      </c>
      <c r="E154" s="4" t="s">
        <v>964</v>
      </c>
      <c r="F154" s="4" t="s">
        <v>20</v>
      </c>
      <c r="G154" s="4" t="s">
        <v>233</v>
      </c>
      <c r="H154" s="4">
        <v>50000</v>
      </c>
      <c r="I154" s="4">
        <v>18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965</v>
      </c>
      <c r="O154" s="4" t="s">
        <v>966</v>
      </c>
    </row>
    <row r="155" spans="1:15" x14ac:dyDescent="0.3">
      <c r="A155" s="4" t="s">
        <v>967</v>
      </c>
      <c r="B155" s="4" t="s">
        <v>968</v>
      </c>
      <c r="C155" s="4" t="s">
        <v>943</v>
      </c>
      <c r="D155" s="4" t="s">
        <v>969</v>
      </c>
      <c r="E155" s="4" t="s">
        <v>970</v>
      </c>
      <c r="F155" s="4" t="s">
        <v>20</v>
      </c>
      <c r="G155" s="4" t="s">
        <v>47</v>
      </c>
      <c r="H155" s="4">
        <v>105000</v>
      </c>
      <c r="I155" s="4">
        <v>18</v>
      </c>
      <c r="J155" s="4">
        <v>2.7</v>
      </c>
      <c r="K155" s="4">
        <v>2835</v>
      </c>
      <c r="L155" s="4">
        <v>85.05</v>
      </c>
      <c r="M155" s="4">
        <f t="shared" si="2"/>
        <v>2920.05</v>
      </c>
      <c r="N155" s="4" t="s">
        <v>971</v>
      </c>
      <c r="O155" s="4" t="s">
        <v>972</v>
      </c>
    </row>
    <row r="156" spans="1:15" x14ac:dyDescent="0.3">
      <c r="A156" s="4" t="s">
        <v>973</v>
      </c>
      <c r="B156" s="4" t="s">
        <v>950</v>
      </c>
      <c r="C156" s="4" t="s">
        <v>943</v>
      </c>
      <c r="D156" s="4" t="s">
        <v>974</v>
      </c>
      <c r="E156" s="4" t="s">
        <v>975</v>
      </c>
      <c r="F156" s="4" t="s">
        <v>20</v>
      </c>
      <c r="G156" s="4" t="s">
        <v>755</v>
      </c>
      <c r="H156" s="4">
        <v>50000</v>
      </c>
      <c r="I156" s="4">
        <v>18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976</v>
      </c>
      <c r="O156" s="4" t="s">
        <v>977</v>
      </c>
    </row>
    <row r="157" spans="1:15" x14ac:dyDescent="0.3">
      <c r="A157" s="4" t="s">
        <v>978</v>
      </c>
      <c r="B157" s="4" t="s">
        <v>979</v>
      </c>
      <c r="C157" s="4" t="s">
        <v>980</v>
      </c>
      <c r="D157" s="4" t="s">
        <v>981</v>
      </c>
      <c r="E157" s="4" t="s">
        <v>982</v>
      </c>
      <c r="F157" s="4" t="s">
        <v>20</v>
      </c>
      <c r="G157" s="4" t="s">
        <v>21</v>
      </c>
      <c r="H157" s="4">
        <v>32000</v>
      </c>
      <c r="I157" s="4">
        <v>18</v>
      </c>
      <c r="J157" s="4">
        <v>2.7</v>
      </c>
      <c r="K157" s="4">
        <v>864</v>
      </c>
      <c r="L157" s="4">
        <v>25.92</v>
      </c>
      <c r="M157" s="4">
        <f t="shared" si="2"/>
        <v>889.92</v>
      </c>
      <c r="N157" s="4" t="s">
        <v>983</v>
      </c>
      <c r="O157" s="4" t="s">
        <v>984</v>
      </c>
    </row>
    <row r="158" spans="1:15" x14ac:dyDescent="0.3">
      <c r="M158" s="5">
        <f>SUM(M4:M157)</f>
        <v>301710.89999999991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2023-02-01T04:28:22Z</dcterms:created>
  <dcterms:modified xsi:type="dcterms:W3CDTF">2023-02-01T04:31:43Z</dcterms:modified>
</cp:coreProperties>
</file>