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13_ncr:1_{EFCA0BB1-AAF8-48C0-BB07-A54C21324869}" xr6:coauthVersionLast="45" xr6:coauthVersionMax="45" xr10:uidLastSave="{00000000-0000-0000-0000-000000000000}"/>
  <bookViews>
    <workbookView xWindow="22932" yWindow="-6780" windowWidth="23256" windowHeight="12576" xr2:uid="{160B1DC0-AEAF-45D4-A45A-437CE424442C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2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4" i="1"/>
</calcChain>
</file>

<file path=xl/sharedStrings.xml><?xml version="1.0" encoding="utf-8"?>
<sst xmlns="http://schemas.openxmlformats.org/spreadsheetml/2006/main" count="8296" uniqueCount="4995">
  <si>
    <t>Report за 20.01.2023 по 25.01.2023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</si>
  <si>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</si>
  <si>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</si>
  <si>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</si>
  <si>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</si>
  <si>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</si>
  <si>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</si>
  <si>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</si>
  <si>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</si>
  <si>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</si>
  <si>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</si>
  <si>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</si>
  <si>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</si>
  <si>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</si>
  <si>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</si>
  <si>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C-01-368600</t>
  </si>
  <si>
    <t>Айтиев Кубанычбек Бекмуратович</t>
  </si>
  <si>
    <t>Офис Жалалабад</t>
  </si>
  <si>
    <t>Сулайманова Ольмасхан Балтабаевна</t>
  </si>
  <si>
    <t>НС-З 196046</t>
  </si>
  <si>
    <t>2023-01-20</t>
  </si>
  <si>
    <t>22.01.2024</t>
  </si>
  <si>
    <t>11204197600201</t>
  </si>
  <si>
    <t>0778166464</t>
  </si>
  <si>
    <t>C-01-368827</t>
  </si>
  <si>
    <t>Юнусова Зарифахон Гапировна</t>
  </si>
  <si>
    <t>НС-З 196053</t>
  </si>
  <si>
    <t>13004198401159</t>
  </si>
  <si>
    <t>0556607175</t>
  </si>
  <si>
    <t>C-01-368715</t>
  </si>
  <si>
    <t>Бакытбеков Арген Бакытбекович</t>
  </si>
  <si>
    <t>Абдусатарова Мавлюда Рахманжановна</t>
  </si>
  <si>
    <t>НС-З 196049</t>
  </si>
  <si>
    <t>15.01.2024</t>
  </si>
  <si>
    <t>10101196000636</t>
  </si>
  <si>
    <t>0556413151</t>
  </si>
  <si>
    <t>C-01-368438</t>
  </si>
  <si>
    <t>Баева Айгул Мураталиевна</t>
  </si>
  <si>
    <t>Машарипова Олмас Жолдошовна</t>
  </si>
  <si>
    <t>НС-З 196051</t>
  </si>
  <si>
    <t>16.01.2024</t>
  </si>
  <si>
    <t>10606198800822</t>
  </si>
  <si>
    <t>0706426100</t>
  </si>
  <si>
    <t>C-01-368822</t>
  </si>
  <si>
    <t>Эргешова Наргиза Абдрасуловна</t>
  </si>
  <si>
    <t>Турдуматова Гулсана Максатовна</t>
  </si>
  <si>
    <t>НС-З 196050</t>
  </si>
  <si>
    <t>22.07.2024</t>
  </si>
  <si>
    <t>11801198900470</t>
  </si>
  <si>
    <t>0755883288</t>
  </si>
  <si>
    <t>C-01-368622</t>
  </si>
  <si>
    <t>Каримжан уулу Ислам</t>
  </si>
  <si>
    <t>Абдиназарова Майрамхан Маматкуловна</t>
  </si>
  <si>
    <t>НС-З 196047</t>
  </si>
  <si>
    <t>12704196500237</t>
  </si>
  <si>
    <t>0777088507</t>
  </si>
  <si>
    <t>C-01-368769</t>
  </si>
  <si>
    <t>Кудайбердиев Нураалы Базарбаевич</t>
  </si>
  <si>
    <t>Амиракулова Махабат Турсунмаматовна</t>
  </si>
  <si>
    <t>НС-З 196055</t>
  </si>
  <si>
    <t>11512196900856</t>
  </si>
  <si>
    <t>0779432121</t>
  </si>
  <si>
    <t>C-01-368756</t>
  </si>
  <si>
    <t>Медеров Бекмырза Медерович</t>
  </si>
  <si>
    <t>Эрмаматова Бибигул Эрмаматовна</t>
  </si>
  <si>
    <t>НС-З 004325</t>
  </si>
  <si>
    <t>17.07.2024</t>
  </si>
  <si>
    <t>11809200200986</t>
  </si>
  <si>
    <t>0501262727</t>
  </si>
  <si>
    <t>C-01-368175</t>
  </si>
  <si>
    <t>Мамадали кызы Айжана</t>
  </si>
  <si>
    <t>Имарова Наргиза Жумабаевна</t>
  </si>
  <si>
    <t>НС-З 196056</t>
  </si>
  <si>
    <t>20.01.2025</t>
  </si>
  <si>
    <t>11403198000641</t>
  </si>
  <si>
    <t>0559870769</t>
  </si>
  <si>
    <t>C-01-368911</t>
  </si>
  <si>
    <t>Нажимудинова Санурахон Ташалыевна</t>
  </si>
  <si>
    <t>Оморов Мамырбек Кочкорович</t>
  </si>
  <si>
    <t>НС-З 004349</t>
  </si>
  <si>
    <t>15.11.2023</t>
  </si>
  <si>
    <t>22704197000194</t>
  </si>
  <si>
    <t>0773090727</t>
  </si>
  <si>
    <t>C-01-368930</t>
  </si>
  <si>
    <t>Ташболотова Гульнура Хасанбоевна</t>
  </si>
  <si>
    <t>НС-З 196052</t>
  </si>
  <si>
    <t>12303198501034</t>
  </si>
  <si>
    <t>0773021103</t>
  </si>
  <si>
    <t>C-01-368750</t>
  </si>
  <si>
    <t>Талгат кызы Акмарал</t>
  </si>
  <si>
    <t>Кулбаев Азамат Тагайбекович</t>
  </si>
  <si>
    <t>НС-З 196048</t>
  </si>
  <si>
    <t>21203198100722</t>
  </si>
  <si>
    <t>0772180878</t>
  </si>
  <si>
    <t>C-01-368744</t>
  </si>
  <si>
    <t>Стамбекова Шайыргул Стамбековна</t>
  </si>
  <si>
    <t>Офис Базаркоргон</t>
  </si>
  <si>
    <t>Абдилмажит кызы Майрамгул</t>
  </si>
  <si>
    <t>НС-З 187914</t>
  </si>
  <si>
    <t>05.01.2024</t>
  </si>
  <si>
    <t>10201199100502</t>
  </si>
  <si>
    <t>0774809025</t>
  </si>
  <si>
    <t>C-01-368887</t>
  </si>
  <si>
    <t>Мураталиева Гульзат Сайдиновна</t>
  </si>
  <si>
    <t>НС-З 004309</t>
  </si>
  <si>
    <t>13110197700948</t>
  </si>
  <si>
    <t>0700385181</t>
  </si>
  <si>
    <t>C-01-368824</t>
  </si>
  <si>
    <t>Нурбек кызы Алия</t>
  </si>
  <si>
    <t>Калмурзаева Райкан Асрановна</t>
  </si>
  <si>
    <t>НС-З 187912</t>
  </si>
  <si>
    <t>12906197000958</t>
  </si>
  <si>
    <t>0504183918</t>
  </si>
  <si>
    <t>C-01-368893</t>
  </si>
  <si>
    <t>Омурзаков Жыргалбек Осорбаевич</t>
  </si>
  <si>
    <t>Абдужалилов Шоятбек Рахманалиевич</t>
  </si>
  <si>
    <t>НС-З 004314</t>
  </si>
  <si>
    <t>22.05.2023</t>
  </si>
  <si>
    <t>23011198701041</t>
  </si>
  <si>
    <t>0551611223</t>
  </si>
  <si>
    <t>C-01-368731</t>
  </si>
  <si>
    <t>Жалалдинова Сураёхан Жалалдиновна</t>
  </si>
  <si>
    <t>НС-З 004291</t>
  </si>
  <si>
    <t>11510199000451</t>
  </si>
  <si>
    <t>0509101590</t>
  </si>
  <si>
    <t>C-01-368851</t>
  </si>
  <si>
    <t>Жолдошев Бактыбек Мамасыдыкович</t>
  </si>
  <si>
    <t>Садикбаева Махларойим Зафарбековна</t>
  </si>
  <si>
    <t>НС-З 004288</t>
  </si>
  <si>
    <t>11006200400433</t>
  </si>
  <si>
    <t>0998444846</t>
  </si>
  <si>
    <t>C-01-367554</t>
  </si>
  <si>
    <t>Аманов Кубатбек Абдыгапарович</t>
  </si>
  <si>
    <t>НС-З 187911</t>
  </si>
  <si>
    <t>22807198900129</t>
  </si>
  <si>
    <t>0501328928</t>
  </si>
  <si>
    <t>C-01-367005</t>
  </si>
  <si>
    <t>Бактыбек уулу Нурбек</t>
  </si>
  <si>
    <t>Боронбаева Жайнагул Абдубалиевна</t>
  </si>
  <si>
    <t>НС-З 187910</t>
  </si>
  <si>
    <t>10109198300287</t>
  </si>
  <si>
    <t>0222183363</t>
  </si>
  <si>
    <t>C-01-368588</t>
  </si>
  <si>
    <t>Асан кызы Венера</t>
  </si>
  <si>
    <t>Турушова Айсулуу</t>
  </si>
  <si>
    <t>НС-З 004244</t>
  </si>
  <si>
    <t>10110195701445</t>
  </si>
  <si>
    <t>0775011057</t>
  </si>
  <si>
    <t>C-01-365910</t>
  </si>
  <si>
    <t>Мирахматова Гулхумор Курбанохуновна</t>
  </si>
  <si>
    <t>НС-З 187913</t>
  </si>
  <si>
    <t>18.07.2024</t>
  </si>
  <si>
    <t>12908198100244</t>
  </si>
  <si>
    <t>0554337706</t>
  </si>
  <si>
    <t>C-01-368737</t>
  </si>
  <si>
    <t>Абдукаримова Бегимай Толонбаевна</t>
  </si>
  <si>
    <t>Офис Октябрьское</t>
  </si>
  <si>
    <t>Нарматов Бакытбек</t>
  </si>
  <si>
    <t>НС-З 178942</t>
  </si>
  <si>
    <t>20803197601315</t>
  </si>
  <si>
    <t>0771452882</t>
  </si>
  <si>
    <t>C-01-368379</t>
  </si>
  <si>
    <t>Темиралиев Кумарбек Заттарбекович</t>
  </si>
  <si>
    <t>Токомбаева Элмира Камалбаевна</t>
  </si>
  <si>
    <t>НС-З 178943</t>
  </si>
  <si>
    <t>10.01.2024</t>
  </si>
  <si>
    <t>10103197901535</t>
  </si>
  <si>
    <t>0771872188</t>
  </si>
  <si>
    <t>C-01-368526</t>
  </si>
  <si>
    <t>Торошова Айпери Ырысбековна</t>
  </si>
  <si>
    <t>Бектуров Абдылда Куттубекович</t>
  </si>
  <si>
    <t>НС-З 178941</t>
  </si>
  <si>
    <t>20604199400401</t>
  </si>
  <si>
    <t>0778287820</t>
  </si>
  <si>
    <t>C-01-368560</t>
  </si>
  <si>
    <t>Муслимова Айдай Сатаралиевна</t>
  </si>
  <si>
    <t>Офис Кочкор-Ата</t>
  </si>
  <si>
    <t>Арапов Сабырбек Топчубекович</t>
  </si>
  <si>
    <t>НС-З 193054</t>
  </si>
  <si>
    <t>21903198101102</t>
  </si>
  <si>
    <t>0559920848</t>
  </si>
  <si>
    <t>C-01-368469</t>
  </si>
  <si>
    <t>Бараталиев Эмилбек Кубанычбекович</t>
  </si>
  <si>
    <t>НС-З 193052</t>
  </si>
  <si>
    <t>21607199900227</t>
  </si>
  <si>
    <t>(0553)-93-00-16</t>
  </si>
  <si>
    <t>C-01-368683</t>
  </si>
  <si>
    <t>Маткалыков Абдималик Абдумуталибович</t>
  </si>
  <si>
    <t>Байжигитов Кумарбек Жумабекович</t>
  </si>
  <si>
    <t>НС-З 193053</t>
  </si>
  <si>
    <t>05.06.2023</t>
  </si>
  <si>
    <t>20711199601157</t>
  </si>
  <si>
    <t>0221872001</t>
  </si>
  <si>
    <t>C-01-368882</t>
  </si>
  <si>
    <t>Оморжан уулу Медетбек</t>
  </si>
  <si>
    <t>Курбаналиева Аида Кадырбековна</t>
  </si>
  <si>
    <t>НС-З 193055</t>
  </si>
  <si>
    <t>13005198100788</t>
  </si>
  <si>
    <t>0772865482</t>
  </si>
  <si>
    <t>C-01-368741</t>
  </si>
  <si>
    <t>Ибраимова Нурзат Муратбековна</t>
  </si>
  <si>
    <t>Офис Сузак</t>
  </si>
  <si>
    <t>Карабаева Дилдора Рустамовна</t>
  </si>
  <si>
    <t>НС-З 004331</t>
  </si>
  <si>
    <t>10807198201140</t>
  </si>
  <si>
    <t>0505630031</t>
  </si>
  <si>
    <t>C-01-368773</t>
  </si>
  <si>
    <t>Сегизекова Замира Исаевна</t>
  </si>
  <si>
    <t>НС-З 179599</t>
  </si>
  <si>
    <t>12807196101039</t>
  </si>
  <si>
    <t>0550501396</t>
  </si>
  <si>
    <t>C-01-368577</t>
  </si>
  <si>
    <t>Сулайманов Эдилбек Торомаматович</t>
  </si>
  <si>
    <t>Етмишев Давлатбай Тургунбаевич</t>
  </si>
  <si>
    <t>НС-З 179600</t>
  </si>
  <si>
    <t>21804195400257</t>
  </si>
  <si>
    <t>0552238423</t>
  </si>
  <si>
    <t>C-01-368877</t>
  </si>
  <si>
    <t>Мадумаров Турсунбай Рустамович</t>
  </si>
  <si>
    <t>НС-З 179601</t>
  </si>
  <si>
    <t>22509195800596</t>
  </si>
  <si>
    <t>0551106151</t>
  </si>
  <si>
    <t>C-01-368726</t>
  </si>
  <si>
    <t>Исаева Айзада Муканбедиевна</t>
  </si>
  <si>
    <t>Офис Каракол</t>
  </si>
  <si>
    <t>Аденова Лола Кубатбековна</t>
  </si>
  <si>
    <t>НС-З 004271</t>
  </si>
  <si>
    <t>12209198500064</t>
  </si>
  <si>
    <t>0501018071</t>
  </si>
  <si>
    <t>C-01-368846</t>
  </si>
  <si>
    <t>Токтакунова Жанаркул Кадыровна</t>
  </si>
  <si>
    <t>НС-З 174461</t>
  </si>
  <si>
    <t>10802198100486</t>
  </si>
  <si>
    <t>0708206812</t>
  </si>
  <si>
    <t>C-01-368768</t>
  </si>
  <si>
    <t>Абдыбеков Беркутаалы Арзиевич</t>
  </si>
  <si>
    <t>НС-З 174460</t>
  </si>
  <si>
    <t>20603195400482</t>
  </si>
  <si>
    <t>0705911756</t>
  </si>
  <si>
    <t>C-01-368866</t>
  </si>
  <si>
    <t>Узенова Жаныл Мухамбет-садыковна</t>
  </si>
  <si>
    <t>Офис Аламединский рынок</t>
  </si>
  <si>
    <t>Дыйканбаева Нарынбубу Жошбаевна</t>
  </si>
  <si>
    <t>НС-З 191734</t>
  </si>
  <si>
    <t>15.07.2024</t>
  </si>
  <si>
    <t>11510195701081</t>
  </si>
  <si>
    <t>0508628760</t>
  </si>
  <si>
    <t>C-01-368776</t>
  </si>
  <si>
    <t>Муса Мадина Айккай кызы</t>
  </si>
  <si>
    <t>НС-З 191733</t>
  </si>
  <si>
    <t>03.02.2025</t>
  </si>
  <si>
    <t>12303199600510</t>
  </si>
  <si>
    <t>0502387564</t>
  </si>
  <si>
    <t>C-01-368595</t>
  </si>
  <si>
    <t>Абдыраимов Рахатбек Саматкулович</t>
  </si>
  <si>
    <t>НС-З 191732</t>
  </si>
  <si>
    <t>20.11.2023</t>
  </si>
  <si>
    <t>21808197200709</t>
  </si>
  <si>
    <t>0704582535</t>
  </si>
  <si>
    <t>C-01-368517</t>
  </si>
  <si>
    <t>Дюшеева Гульзат Джунушбековна</t>
  </si>
  <si>
    <t>Офис Кант</t>
  </si>
  <si>
    <t>Акыбаева Карина Каныбековна</t>
  </si>
  <si>
    <t>НС-З 183922</t>
  </si>
  <si>
    <t>04.07.2024</t>
  </si>
  <si>
    <t>10509199500535</t>
  </si>
  <si>
    <t>0553711002</t>
  </si>
  <si>
    <t>C-01-368679</t>
  </si>
  <si>
    <t>Болбаева Асель</t>
  </si>
  <si>
    <t>Мустафаева Телли Алиевна</t>
  </si>
  <si>
    <t>НС-З 183926</t>
  </si>
  <si>
    <t>18.01.2024</t>
  </si>
  <si>
    <t>10901199001641</t>
  </si>
  <si>
    <t>0700804255</t>
  </si>
  <si>
    <t>C-01-368778</t>
  </si>
  <si>
    <t>Сарууева Айсулуу Нурлановна</t>
  </si>
  <si>
    <t>Джолдошов Марлис Алымсеитович</t>
  </si>
  <si>
    <t>НС-З 183924</t>
  </si>
  <si>
    <t>22306199800725</t>
  </si>
  <si>
    <t>0507932358</t>
  </si>
  <si>
    <t>C-01-368712</t>
  </si>
  <si>
    <t>Обозова Элиза Абсатановна</t>
  </si>
  <si>
    <t>НС-З 183925</t>
  </si>
  <si>
    <t>08.10.2024</t>
  </si>
  <si>
    <t>11606198400137</t>
  </si>
  <si>
    <t>0707259434</t>
  </si>
  <si>
    <t>C-01-366902</t>
  </si>
  <si>
    <t>Осмонов Тимур Тынычтыкович</t>
  </si>
  <si>
    <t>Каныбек уулу Айбек</t>
  </si>
  <si>
    <t>НС-З 183923</t>
  </si>
  <si>
    <t>20807199201946</t>
  </si>
  <si>
    <t>(0509)-32-13-22</t>
  </si>
  <si>
    <t>C-01-368845</t>
  </si>
  <si>
    <t>Жолдош кызы Эльвира</t>
  </si>
  <si>
    <t>Офис Ак-Суу</t>
  </si>
  <si>
    <t>Рыспакова Алина Кубанычбековна</t>
  </si>
  <si>
    <t>НС-З 004293</t>
  </si>
  <si>
    <t>20.07.2023</t>
  </si>
  <si>
    <t>10807199901108</t>
  </si>
  <si>
    <t>(0704)-83-80-28</t>
  </si>
  <si>
    <t>C-01-368130</t>
  </si>
  <si>
    <t>Шамаксутов Давран Бекболотович</t>
  </si>
  <si>
    <t>НС-З 148547</t>
  </si>
  <si>
    <t>02.08.2024</t>
  </si>
  <si>
    <t>21806199401004</t>
  </si>
  <si>
    <t>0501257293</t>
  </si>
  <si>
    <t>C-01-368673</t>
  </si>
  <si>
    <t>Акынбаев Дастан Каныбекович</t>
  </si>
  <si>
    <t>НС-З 004258</t>
  </si>
  <si>
    <t>22401199100704</t>
  </si>
  <si>
    <t>0701476147</t>
  </si>
  <si>
    <t>C-01-368891</t>
  </si>
  <si>
    <t>Опоева Гулбубу Турсуналиевна</t>
  </si>
  <si>
    <t>НС-З 004322</t>
  </si>
  <si>
    <t>10412197100699</t>
  </si>
  <si>
    <t>0709195255</t>
  </si>
  <si>
    <t>C-01-368571</t>
  </si>
  <si>
    <t>Жакыпалиева Айдана Данияровна</t>
  </si>
  <si>
    <t>Офис Тюп</t>
  </si>
  <si>
    <t>Игенова Айзада Алексеевна</t>
  </si>
  <si>
    <t>НС-З 004236</t>
  </si>
  <si>
    <t>17.07.2023</t>
  </si>
  <si>
    <t>13003199101740</t>
  </si>
  <si>
    <t>0707933444</t>
  </si>
  <si>
    <t>C-01-368878</t>
  </si>
  <si>
    <t>Бекджанова Айнура Махмуджановна</t>
  </si>
  <si>
    <t>Шералиев Анвар Бакытбекович</t>
  </si>
  <si>
    <t>НС-З 004308</t>
  </si>
  <si>
    <t>20905200250087</t>
  </si>
  <si>
    <t>0708603853</t>
  </si>
  <si>
    <t>C-01-368844</t>
  </si>
  <si>
    <t>Чынтемиров Тынычбек Канатбекович</t>
  </si>
  <si>
    <t>НС-З 004318</t>
  </si>
  <si>
    <t>20.09.2023</t>
  </si>
  <si>
    <t>22308198501051</t>
  </si>
  <si>
    <t>0702226426</t>
  </si>
  <si>
    <t>C-01-368853</t>
  </si>
  <si>
    <t>Кыдырова Рыскул Эсеналиевна</t>
  </si>
  <si>
    <t>Шаршебай уулу Жолдошбек</t>
  </si>
  <si>
    <t>НС-З 004294</t>
  </si>
  <si>
    <t>20106199002137</t>
  </si>
  <si>
    <t>(0501)-12-07-94</t>
  </si>
  <si>
    <t>C-01-368772</t>
  </si>
  <si>
    <t>Мукашев Рашид Женишбекович</t>
  </si>
  <si>
    <t>НС-З 004277</t>
  </si>
  <si>
    <t>21505197400804</t>
  </si>
  <si>
    <t>0708727691</t>
  </si>
  <si>
    <t>C-01-368684</t>
  </si>
  <si>
    <t>Мурзагалиев Чынгыз Мурзабекович</t>
  </si>
  <si>
    <t>НС-З 004260</t>
  </si>
  <si>
    <t>22211199700843</t>
  </si>
  <si>
    <t>0504221197</t>
  </si>
  <si>
    <t>C-01-368643</t>
  </si>
  <si>
    <t>Адылбек уулу Калканбай</t>
  </si>
  <si>
    <t>НС-З 004250</t>
  </si>
  <si>
    <t>20402199901004</t>
  </si>
  <si>
    <t>0706423119</t>
  </si>
  <si>
    <t>C-01-368900</t>
  </si>
  <si>
    <t>Белькендиков Дамир Сейтпекович</t>
  </si>
  <si>
    <t>НС-З 190243</t>
  </si>
  <si>
    <t>22801198401006</t>
  </si>
  <si>
    <t>0700401045</t>
  </si>
  <si>
    <t>C-01-368809</t>
  </si>
  <si>
    <t>Бакирова Алия Бакытбековна</t>
  </si>
  <si>
    <t>Офис Григорьевка</t>
  </si>
  <si>
    <t>Дуйшоналиева Нуржамал Нуркалиевна</t>
  </si>
  <si>
    <t>НС-З 004281</t>
  </si>
  <si>
    <t>01.02.2024</t>
  </si>
  <si>
    <t>12601198101503</t>
  </si>
  <si>
    <t>0708316099</t>
  </si>
  <si>
    <t>C-01-368030</t>
  </si>
  <si>
    <t>Бектурганова Гулайым Медеткановна</t>
  </si>
  <si>
    <t>НС-З 004254</t>
  </si>
  <si>
    <t>12108196500592</t>
  </si>
  <si>
    <t>0709046672</t>
  </si>
  <si>
    <t>C-01-368777</t>
  </si>
  <si>
    <t>Дюшембиев Анарбек Дюшембиевич</t>
  </si>
  <si>
    <t>Ерещенко Марина Викторовно</t>
  </si>
  <si>
    <t>НС-З 004275</t>
  </si>
  <si>
    <t>12801197201102</t>
  </si>
  <si>
    <t>0709553720</t>
  </si>
  <si>
    <t>C-01-368834</t>
  </si>
  <si>
    <t>Тыныбекова Назгул Амантуровна</t>
  </si>
  <si>
    <t>Офис Кызыл-Суу</t>
  </si>
  <si>
    <t>Абдыразаков Саткын Арунович</t>
  </si>
  <si>
    <t>НС-З 146851</t>
  </si>
  <si>
    <t>20610195800764</t>
  </si>
  <si>
    <t>0703174639</t>
  </si>
  <si>
    <t>C-01-368428</t>
  </si>
  <si>
    <t>Акматов Кайрат Ишенбекович</t>
  </si>
  <si>
    <t>НС-З 004350</t>
  </si>
  <si>
    <t>20101198901951</t>
  </si>
  <si>
    <t>0700317703</t>
  </si>
  <si>
    <t>C-01-368861</t>
  </si>
  <si>
    <t>Салиева Бактыгуль Рыскулбековна</t>
  </si>
  <si>
    <t>Офис Токмок</t>
  </si>
  <si>
    <t>Калпаева Бубуйра Асанкуловна</t>
  </si>
  <si>
    <t>НС-З 189409</t>
  </si>
  <si>
    <t>11201197600447</t>
  </si>
  <si>
    <t>0553028709</t>
  </si>
  <si>
    <t>C-01-368786</t>
  </si>
  <si>
    <t>Дыйканбаев Каныбек Жолдошович</t>
  </si>
  <si>
    <t>НС-З 189408</t>
  </si>
  <si>
    <t>06.02.2024</t>
  </si>
  <si>
    <t>20311196900095</t>
  </si>
  <si>
    <t>0702044175</t>
  </si>
  <si>
    <t>C-01-367659</t>
  </si>
  <si>
    <t>Исаков Эльнур Ниязович</t>
  </si>
  <si>
    <t>НС-З 189413</t>
  </si>
  <si>
    <t>20603200150056</t>
  </si>
  <si>
    <t>0708088633</t>
  </si>
  <si>
    <t>C-01-368429</t>
  </si>
  <si>
    <t>Сайнидинова Чолпон Асыранкуловна</t>
  </si>
  <si>
    <t>Ешкулова Жумагул Асановна</t>
  </si>
  <si>
    <t>НС-З 189411</t>
  </si>
  <si>
    <t>12707199001206</t>
  </si>
  <si>
    <t>0708544428</t>
  </si>
  <si>
    <t>C-01-368874</t>
  </si>
  <si>
    <t>Омуралиева Чынара Эмилбековна</t>
  </si>
  <si>
    <t>Шаймуратова Жаркынай Нурбековна</t>
  </si>
  <si>
    <t>НС-З 004320</t>
  </si>
  <si>
    <t>25.01.2024</t>
  </si>
  <si>
    <t>10704199601334</t>
  </si>
  <si>
    <t>0709414706</t>
  </si>
  <si>
    <t>C-01-368923</t>
  </si>
  <si>
    <t>Дубашбек кызы Мээрим</t>
  </si>
  <si>
    <t>НС-З 004341</t>
  </si>
  <si>
    <t>05.02.2024</t>
  </si>
  <si>
    <t>12201199201654</t>
  </si>
  <si>
    <t>0703280162</t>
  </si>
  <si>
    <t>C-01-368738</t>
  </si>
  <si>
    <t>Каптагаев Улан Нурланович</t>
  </si>
  <si>
    <t>НС-З 189410</t>
  </si>
  <si>
    <t>21.01.2025</t>
  </si>
  <si>
    <t>20809199801677</t>
  </si>
  <si>
    <t>0500228102</t>
  </si>
  <si>
    <t>C-01-368852</t>
  </si>
  <si>
    <t>Молдотьянов Ишимбек Джолдошевич</t>
  </si>
  <si>
    <t>НС-З 004321</t>
  </si>
  <si>
    <t>21904196601048</t>
  </si>
  <si>
    <t>0500600572</t>
  </si>
  <si>
    <t>C-01-368961</t>
  </si>
  <si>
    <t>Жороева Жаныл Усеновна</t>
  </si>
  <si>
    <t>Шаршеев Нурдин Токтокунович</t>
  </si>
  <si>
    <t>НС-З 189412</t>
  </si>
  <si>
    <t>20506197600637</t>
  </si>
  <si>
    <t>0555001071</t>
  </si>
  <si>
    <t>C-01-368872</t>
  </si>
  <si>
    <t>Джолдошев Калыгул Токтобекович</t>
  </si>
  <si>
    <t>Джуманалиева Эльнура Талантбековна</t>
  </si>
  <si>
    <t>НС-З 004313</t>
  </si>
  <si>
    <t>01.12.2023</t>
  </si>
  <si>
    <t>10711199201286</t>
  </si>
  <si>
    <t>0502414578</t>
  </si>
  <si>
    <t>C-01-368886</t>
  </si>
  <si>
    <t>Садыкова Зуура Абдимавляновна</t>
  </si>
  <si>
    <t>Офис Исфана</t>
  </si>
  <si>
    <t>Джакупова Жеенгул Зайнидиновна</t>
  </si>
  <si>
    <t>НС-З 004307</t>
  </si>
  <si>
    <t>11201198000849</t>
  </si>
  <si>
    <t>0772121718</t>
  </si>
  <si>
    <t>C-01-368701</t>
  </si>
  <si>
    <t>Сайдуллаев Борубай Мусаевич</t>
  </si>
  <si>
    <t>Муминов Акбарали Абдувалиевич</t>
  </si>
  <si>
    <t>НС-З 185597</t>
  </si>
  <si>
    <t>22610195900325</t>
  </si>
  <si>
    <t>0771597709</t>
  </si>
  <si>
    <t>C-01-368678</t>
  </si>
  <si>
    <t>Сулайманова Гульнара Сейитмуратовна</t>
  </si>
  <si>
    <t>Юлдашбай кызы Гулнур</t>
  </si>
  <si>
    <t>НС-З 004276</t>
  </si>
  <si>
    <t>12107199200154</t>
  </si>
  <si>
    <t>0220252940</t>
  </si>
  <si>
    <t>C-01-368826</t>
  </si>
  <si>
    <t>Мурзаахматов Абдимиталип Касымович</t>
  </si>
  <si>
    <t>НС-З 185596</t>
  </si>
  <si>
    <t>22204198600970</t>
  </si>
  <si>
    <t>0778868586</t>
  </si>
  <si>
    <t>C-01-368881</t>
  </si>
  <si>
    <t>Дадабаев Азатбек Ганижонович</t>
  </si>
  <si>
    <t>Офис Ала-Бука</t>
  </si>
  <si>
    <t>Убралижан уулу Шахазам</t>
  </si>
  <si>
    <t>НС-З 004310</t>
  </si>
  <si>
    <t>21708199001171</t>
  </si>
  <si>
    <t>0501555299</t>
  </si>
  <si>
    <t>C-01-368640</t>
  </si>
  <si>
    <t>Мусабекова Айида Анарбековна</t>
  </si>
  <si>
    <t>Усубалиев Керимкул Коргонбаевич</t>
  </si>
  <si>
    <t>НС-З 004292</t>
  </si>
  <si>
    <t>19.01.2024</t>
  </si>
  <si>
    <t>21511197700598</t>
  </si>
  <si>
    <t>0509888570</t>
  </si>
  <si>
    <t>C-01-368670</t>
  </si>
  <si>
    <t>Хошимжон уулу Хамиджон</t>
  </si>
  <si>
    <t>НС-З 004255</t>
  </si>
  <si>
    <t>20303199301501</t>
  </si>
  <si>
    <t>0755030991</t>
  </si>
  <si>
    <t>C-01-368728</t>
  </si>
  <si>
    <t>Юнусова Ойдинхон Усубжановна</t>
  </si>
  <si>
    <t>НС-З 004269</t>
  </si>
  <si>
    <t>11003198901227</t>
  </si>
  <si>
    <t>0557630096</t>
  </si>
  <si>
    <t>C-01-368642</t>
  </si>
  <si>
    <t>Мырзалиев Замирбек Израилович</t>
  </si>
  <si>
    <t>Молдобаев Айбек Айдаралиевич</t>
  </si>
  <si>
    <t>НС-З 004247</t>
  </si>
  <si>
    <t>08.07.2024</t>
  </si>
  <si>
    <t>22603198001335</t>
  </si>
  <si>
    <t>0703150569</t>
  </si>
  <si>
    <t>C-01-368920</t>
  </si>
  <si>
    <t>Файзуллаева Мадина Бактыяровна</t>
  </si>
  <si>
    <t>НС-З 004327</t>
  </si>
  <si>
    <t>22.04.2024</t>
  </si>
  <si>
    <t>13108199800249</t>
  </si>
  <si>
    <t>0995242231</t>
  </si>
  <si>
    <t>C-01-368854</t>
  </si>
  <si>
    <t>Тезекбаева Назира Замирбековна</t>
  </si>
  <si>
    <t>Офис Отуз-Адыр</t>
  </si>
  <si>
    <t>Нуралиев Гулжигит Нуралиевич</t>
  </si>
  <si>
    <t>НС-З 004305</t>
  </si>
  <si>
    <t>20904199800766</t>
  </si>
  <si>
    <t>0776021111</t>
  </si>
  <si>
    <t>C-01-368732</t>
  </si>
  <si>
    <t>Нургазы кызы Гулиза</t>
  </si>
  <si>
    <t>НС-З 004272</t>
  </si>
  <si>
    <t>11806200400916</t>
  </si>
  <si>
    <t>0709255242</t>
  </si>
  <si>
    <t>C-01-368828</t>
  </si>
  <si>
    <t>Аман кызы Одина</t>
  </si>
  <si>
    <t>Уманова Нурила Бекболсуновна</t>
  </si>
  <si>
    <t>НС-З 004338</t>
  </si>
  <si>
    <t>11606198801379</t>
  </si>
  <si>
    <t>0502083898</t>
  </si>
  <si>
    <t>C-01-368660</t>
  </si>
  <si>
    <t>Маматов Нурбай Омошович</t>
  </si>
  <si>
    <t>НС-З 004251</t>
  </si>
  <si>
    <t>22409197200082</t>
  </si>
  <si>
    <t>0778158526</t>
  </si>
  <si>
    <t>C-01-368796</t>
  </si>
  <si>
    <t>Калбаева Айсалкын Тагайбердиевна</t>
  </si>
  <si>
    <t>Офис Кадамжай</t>
  </si>
  <si>
    <t xml:space="preserve">Элчибек уулу Бекболот </t>
  </si>
  <si>
    <t>НС-З 004303</t>
  </si>
  <si>
    <t>20910199500100</t>
  </si>
  <si>
    <t>0223343456</t>
  </si>
  <si>
    <t>C-01-368814</t>
  </si>
  <si>
    <t>Заирова Нургул Борубаевна</t>
  </si>
  <si>
    <t>Гыязова Бирава Ташевна</t>
  </si>
  <si>
    <t>НС-З 004295</t>
  </si>
  <si>
    <t>01.08.2024</t>
  </si>
  <si>
    <t>11004195900280</t>
  </si>
  <si>
    <t>0778708613</t>
  </si>
  <si>
    <t>C-01-368840</t>
  </si>
  <si>
    <t>Касымова Бубуназира Пазыловна</t>
  </si>
  <si>
    <t>НС-З 171900</t>
  </si>
  <si>
    <t>11.01.2024</t>
  </si>
  <si>
    <t>12808198400917</t>
  </si>
  <si>
    <t>0776444479</t>
  </si>
  <si>
    <t>C-01-368832</t>
  </si>
  <si>
    <t>Гаибов Расулжон Абиджанович</t>
  </si>
  <si>
    <t>Офис Уч-Коргон</t>
  </si>
  <si>
    <t>Абдуваитов Раимжон Мусинжонович</t>
  </si>
  <si>
    <t>НС-З 004290</t>
  </si>
  <si>
    <t>22111199201506</t>
  </si>
  <si>
    <t>0552133152</t>
  </si>
  <si>
    <t>C-01-368787</t>
  </si>
  <si>
    <t>Орунбаева Гулайым Кубатбаевна</t>
  </si>
  <si>
    <t>Курманалиева Мира Осековна</t>
  </si>
  <si>
    <t>НС-З 004280</t>
  </si>
  <si>
    <t>10907195800593</t>
  </si>
  <si>
    <t>0771352699</t>
  </si>
  <si>
    <t>C-01-368608</t>
  </si>
  <si>
    <t>Бердиев Имомалижон Айтиевич</t>
  </si>
  <si>
    <t>НС-З 004249</t>
  </si>
  <si>
    <t>22209196700358</t>
  </si>
  <si>
    <t>0777075121</t>
  </si>
  <si>
    <t>C-01-368896</t>
  </si>
  <si>
    <t>Джамалова Замирахон Абзалжоновна</t>
  </si>
  <si>
    <t>Рахимбобоев Содикжон Турсуналиевич</t>
  </si>
  <si>
    <t>НС-З 004344</t>
  </si>
  <si>
    <t>22511198800105</t>
  </si>
  <si>
    <t>0551889599</t>
  </si>
  <si>
    <t>C-01-368903</t>
  </si>
  <si>
    <t>Хошимов Эркинжон Исмоилович</t>
  </si>
  <si>
    <t>Саймуратова Шохидахон Толибжоновна</t>
  </si>
  <si>
    <t>НС-З 004330</t>
  </si>
  <si>
    <t>11107198300278</t>
  </si>
  <si>
    <t>0559999467</t>
  </si>
  <si>
    <t>C-01-368969</t>
  </si>
  <si>
    <t xml:space="preserve">Кубатбек уулу Абдималик </t>
  </si>
  <si>
    <t>Офис Ноокат</t>
  </si>
  <si>
    <t>Калбаев Муратали Эралиевич</t>
  </si>
  <si>
    <t>НС-З 004347</t>
  </si>
  <si>
    <t>20510196400071</t>
  </si>
  <si>
    <t>0557375214</t>
  </si>
  <si>
    <t>C-01-368641</t>
  </si>
  <si>
    <t>Кадыров Санжарбек Токтоматович</t>
  </si>
  <si>
    <t>Алишер кызы Гулзина</t>
  </si>
  <si>
    <t>НС-З 004248</t>
  </si>
  <si>
    <t>11805199800710</t>
  </si>
  <si>
    <t>0755090917</t>
  </si>
  <si>
    <t>C-01-368841</t>
  </si>
  <si>
    <t>Мурзабаев Алтынбек Жаныбекович</t>
  </si>
  <si>
    <t>НС-З 182723</t>
  </si>
  <si>
    <t>20110198801321</t>
  </si>
  <si>
    <t>0773926292</t>
  </si>
  <si>
    <t>C-01-368817</t>
  </si>
  <si>
    <t>Гайипова Арууке Рамазановна</t>
  </si>
  <si>
    <t>Султанова Барчинай Сатаровна</t>
  </si>
  <si>
    <t>НС-З 004286</t>
  </si>
  <si>
    <t>11307198400788</t>
  </si>
  <si>
    <t>0501652754</t>
  </si>
  <si>
    <t>C-01-368697</t>
  </si>
  <si>
    <t>Талантбек Уулу Тагдырбек</t>
  </si>
  <si>
    <t>Мирзалиева Зебо Кудаяровна</t>
  </si>
  <si>
    <t>НС-З 182721</t>
  </si>
  <si>
    <t>11012198200407</t>
  </si>
  <si>
    <t>0775171781</t>
  </si>
  <si>
    <t>C-01-368790</t>
  </si>
  <si>
    <t>Жораев Жуманазар Вахабжанович</t>
  </si>
  <si>
    <t>НС-З 004285</t>
  </si>
  <si>
    <t>20909198800761</t>
  </si>
  <si>
    <t>0558151522</t>
  </si>
  <si>
    <t>C-01-368754</t>
  </si>
  <si>
    <t>Сарбалаева Элмира Маматалиевна</t>
  </si>
  <si>
    <t>Кадырова Буукатча Боркошовна</t>
  </si>
  <si>
    <t>НС-З 182722</t>
  </si>
  <si>
    <t>12709196400255</t>
  </si>
  <si>
    <t>0502460144</t>
  </si>
  <si>
    <t>C-01-368954</t>
  </si>
  <si>
    <t>Бокоева Замира Таштановна</t>
  </si>
  <si>
    <t>НС-З 004348</t>
  </si>
  <si>
    <t>10307196800392</t>
  </si>
  <si>
    <t>0702250967</t>
  </si>
  <si>
    <t>C-01-368898</t>
  </si>
  <si>
    <t>Чалаева Кызжибек Азимидиновна</t>
  </si>
  <si>
    <t>НС-З 004346</t>
  </si>
  <si>
    <t>15.09.2023</t>
  </si>
  <si>
    <t>12511198600929</t>
  </si>
  <si>
    <t>0770421945</t>
  </si>
  <si>
    <t>C-01-368791</t>
  </si>
  <si>
    <t>Миталипов Бектемир Жамалидинович</t>
  </si>
  <si>
    <t>Офис Кок-Жар</t>
  </si>
  <si>
    <t>Мурзакматова Зебиниса Мусурманкуловна</t>
  </si>
  <si>
    <t>НС-З 004279</t>
  </si>
  <si>
    <t>10910196100660</t>
  </si>
  <si>
    <t>0772646779</t>
  </si>
  <si>
    <t>C-01-368629</t>
  </si>
  <si>
    <t>Абдыкайым кызы Нуркумуш</t>
  </si>
  <si>
    <t>НС-З 004256</t>
  </si>
  <si>
    <t>10105199500423</t>
  </si>
  <si>
    <t>0773013753</t>
  </si>
  <si>
    <t>C-01-368835</t>
  </si>
  <si>
    <t>Бакыев Алмаз Курманбекович</t>
  </si>
  <si>
    <t>Садыкова Айчурок Ниматовна</t>
  </si>
  <si>
    <t>НС-З 004287</t>
  </si>
  <si>
    <t>12905197700318</t>
  </si>
  <si>
    <t>0776610449</t>
  </si>
  <si>
    <t>C-01-368857</t>
  </si>
  <si>
    <t>Маликов Акылбек Турдалиевич</t>
  </si>
  <si>
    <t>Офис Карасуу</t>
  </si>
  <si>
    <t>Шайимов Асанбай Дуйшобаевич</t>
  </si>
  <si>
    <t>НС-З 145748</t>
  </si>
  <si>
    <t>20611196600859</t>
  </si>
  <si>
    <t>0553196606</t>
  </si>
  <si>
    <t>C-01-368638</t>
  </si>
  <si>
    <t>Абдыкеева Мээрим Карыбековна</t>
  </si>
  <si>
    <t>Офис Нарын</t>
  </si>
  <si>
    <t xml:space="preserve">Келдибек уулу Адилет </t>
  </si>
  <si>
    <t>НС-З 177785</t>
  </si>
  <si>
    <t>12.07.2024</t>
  </si>
  <si>
    <t>20504199001087</t>
  </si>
  <si>
    <t>0705102758</t>
  </si>
  <si>
    <t>C-01-368663</t>
  </si>
  <si>
    <t>Абдылдаев Максатбек Тойчубекович</t>
  </si>
  <si>
    <t>Шамбетов Тынарбек Токторович</t>
  </si>
  <si>
    <t>НС-З 004253</t>
  </si>
  <si>
    <t>20206197200863</t>
  </si>
  <si>
    <t>0500014966</t>
  </si>
  <si>
    <t>C-01-368883</t>
  </si>
  <si>
    <t>Ниязбеков Рыскулбек</t>
  </si>
  <si>
    <t>НС-З 004345</t>
  </si>
  <si>
    <t>21406196901075</t>
  </si>
  <si>
    <t>0701951102</t>
  </si>
  <si>
    <t>C-01-368788</t>
  </si>
  <si>
    <t>Бактыбекова Нурзат Бактыбековна</t>
  </si>
  <si>
    <t>Калпаева Тороян Шамшыбековна</t>
  </si>
  <si>
    <t>НС-З 177786</t>
  </si>
  <si>
    <t>13008195800449</t>
  </si>
  <si>
    <t>0707582304</t>
  </si>
  <si>
    <t>C-01-368503</t>
  </si>
  <si>
    <t>Тюлекеева Айнура Канатбековна</t>
  </si>
  <si>
    <t>Офис Новопавловка</t>
  </si>
  <si>
    <t>Барпиев Азамат Есенаманович</t>
  </si>
  <si>
    <t>НС-З 183742</t>
  </si>
  <si>
    <t>05.07.2023</t>
  </si>
  <si>
    <t>22111198701370</t>
  </si>
  <si>
    <t>0559009909</t>
  </si>
  <si>
    <t>C-01-368847</t>
  </si>
  <si>
    <t>Дуйшонбаева Айпери Чаткалбековна</t>
  </si>
  <si>
    <t>Курманбаев Уланбек Таалайбекович</t>
  </si>
  <si>
    <t>НС-З 183747</t>
  </si>
  <si>
    <t>22109198501480</t>
  </si>
  <si>
    <t>(0501)-99-95-68</t>
  </si>
  <si>
    <t>C-01-368480</t>
  </si>
  <si>
    <t>Шымырова Асель Сарсебаевна</t>
  </si>
  <si>
    <t>НС-З 183743</t>
  </si>
  <si>
    <t>11303198201127</t>
  </si>
  <si>
    <t>(0707)-42-28-45</t>
  </si>
  <si>
    <t>C-01-368672</t>
  </si>
  <si>
    <t>Божанаев Урмат Сочубекович</t>
  </si>
  <si>
    <t>Токоева Бурулсун Борубаевна</t>
  </si>
  <si>
    <t>НС-З 183746</t>
  </si>
  <si>
    <t>11312197700915</t>
  </si>
  <si>
    <t>0703000976</t>
  </si>
  <si>
    <t>C-01-368269</t>
  </si>
  <si>
    <t>Бакенова Какен Сарыбаевна</t>
  </si>
  <si>
    <t>НС-З 183744</t>
  </si>
  <si>
    <t>10210196800961</t>
  </si>
  <si>
    <t>0709254921</t>
  </si>
  <si>
    <t>C-01-368771</t>
  </si>
  <si>
    <t>Алмазканов Ноорузбек Алмазканович</t>
  </si>
  <si>
    <t>Офис Бакай-Ата</t>
  </si>
  <si>
    <t>Бейшенов Багынбек Козутаевич</t>
  </si>
  <si>
    <t>НС-З 004270</t>
  </si>
  <si>
    <t>27.11.2023</t>
  </si>
  <si>
    <t>21701197700778</t>
  </si>
  <si>
    <t>0709779345</t>
  </si>
  <si>
    <t>C-01-368693</t>
  </si>
  <si>
    <t>Алымбеков Эржан Мухаметович</t>
  </si>
  <si>
    <t>НС-З 004268</t>
  </si>
  <si>
    <t>24.07.2024</t>
  </si>
  <si>
    <t>23001198900400</t>
  </si>
  <si>
    <t>0706415205</t>
  </si>
  <si>
    <t>C-01-368593</t>
  </si>
  <si>
    <t>Мамбетова Анарбубу Темирбековна</t>
  </si>
  <si>
    <t>НС-З 004239</t>
  </si>
  <si>
    <t>12603196900458</t>
  </si>
  <si>
    <t>0709692603</t>
  </si>
  <si>
    <t>C-01-368839</t>
  </si>
  <si>
    <t>Асылбеков Эржан Асылбекович</t>
  </si>
  <si>
    <t>Данияров Данил Мухамеджанович</t>
  </si>
  <si>
    <t>НС-З 004326</t>
  </si>
  <si>
    <t>21409199101290</t>
  </si>
  <si>
    <t>0220038091</t>
  </si>
  <si>
    <t>C-01-368890</t>
  </si>
  <si>
    <t>Жарашбеков Тынчтык Мендиканович</t>
  </si>
  <si>
    <t>Офис Покровка</t>
  </si>
  <si>
    <t>Сатишев Нурдин Искендерович</t>
  </si>
  <si>
    <t>НС-З 004317</t>
  </si>
  <si>
    <t>20801197500379</t>
  </si>
  <si>
    <t>0509080175</t>
  </si>
  <si>
    <t>C-01-368792</t>
  </si>
  <si>
    <t>Темиржанов Эркин Анаркулович</t>
  </si>
  <si>
    <t>Кенжешова Чынара Элимбековна</t>
  </si>
  <si>
    <t>НС-З 199247</t>
  </si>
  <si>
    <t>10611198800424</t>
  </si>
  <si>
    <t>0501185772</t>
  </si>
  <si>
    <t>C-01-368656</t>
  </si>
  <si>
    <t>Мамутова Наргиза Каныбековна</t>
  </si>
  <si>
    <t>Нарбекова Айжаркын Мамбетказыевна</t>
  </si>
  <si>
    <t>НС-З 004261</t>
  </si>
  <si>
    <t>04.01.2024</t>
  </si>
  <si>
    <t>11409197500605</t>
  </si>
  <si>
    <t>0706610970</t>
  </si>
  <si>
    <t>C-01-368617</t>
  </si>
  <si>
    <t>Разак уулу Улан</t>
  </si>
  <si>
    <t>Жолдошалиев Норузбек Нурланович</t>
  </si>
  <si>
    <t>НС-З 192248</t>
  </si>
  <si>
    <t>22103199600213</t>
  </si>
  <si>
    <t>0504670404</t>
  </si>
  <si>
    <t>C-01-368636</t>
  </si>
  <si>
    <t>Миржалалов Абдулахад Миржалалович</t>
  </si>
  <si>
    <t>НС-З 004246</t>
  </si>
  <si>
    <t>25.07.2024</t>
  </si>
  <si>
    <t>22302198900884</t>
  </si>
  <si>
    <t>0501886878</t>
  </si>
  <si>
    <t>C-01-368811</t>
  </si>
  <si>
    <t>Самат уулу Айболот</t>
  </si>
  <si>
    <t>Иманкулова Айша Доктурбековна</t>
  </si>
  <si>
    <t>НС-З 004282</t>
  </si>
  <si>
    <t>11304198901206</t>
  </si>
  <si>
    <t>0704104610</t>
  </si>
  <si>
    <t>C-01-368699</t>
  </si>
  <si>
    <t>Каюмова Динара Кулдашевна</t>
  </si>
  <si>
    <t>Офис Сулюкта</t>
  </si>
  <si>
    <t>Эргешов Ислам Искендерович</t>
  </si>
  <si>
    <t>НС-З 004262</t>
  </si>
  <si>
    <t>22202200000298</t>
  </si>
  <si>
    <t>0701888396</t>
  </si>
  <si>
    <t>C-01-368661</t>
  </si>
  <si>
    <t>Таалайбек уулу Абдулла</t>
  </si>
  <si>
    <t>НС-З 160602</t>
  </si>
  <si>
    <t>22702200100136</t>
  </si>
  <si>
    <t>0777347000</t>
  </si>
  <si>
    <t>C-01-368965</t>
  </si>
  <si>
    <t>Калыков Топчубай Усенович</t>
  </si>
  <si>
    <t>НС-З 160603</t>
  </si>
  <si>
    <t>21405199200520</t>
  </si>
  <si>
    <t>0776131813</t>
  </si>
  <si>
    <t>C-01-368885</t>
  </si>
  <si>
    <t>Рахманова Венера Маматибраимовна</t>
  </si>
  <si>
    <t>НС-З 004312</t>
  </si>
  <si>
    <t>12707198300656</t>
  </si>
  <si>
    <t>0773065567</t>
  </si>
  <si>
    <t>C-01-368833</t>
  </si>
  <si>
    <t>Алижонова Элиф</t>
  </si>
  <si>
    <t>Офис Араван</t>
  </si>
  <si>
    <t>Мамасалиев Гуламжон Камилжанович</t>
  </si>
  <si>
    <t>НС-З 157180</t>
  </si>
  <si>
    <t>22507197001017</t>
  </si>
  <si>
    <t>0709767695</t>
  </si>
  <si>
    <t>C-01-368609</t>
  </si>
  <si>
    <t>Асанова Жамила Мамасалыевна</t>
  </si>
  <si>
    <t>НС-З 004241</t>
  </si>
  <si>
    <t>10102196901282</t>
  </si>
  <si>
    <t>0755016902</t>
  </si>
  <si>
    <t>C-01-368671</t>
  </si>
  <si>
    <t>Нурматова Шахноза Икрамжановна</t>
  </si>
  <si>
    <t>НС-З 004263</t>
  </si>
  <si>
    <t>11707198900111</t>
  </si>
  <si>
    <t>0557039098</t>
  </si>
  <si>
    <t>C-01-368936</t>
  </si>
  <si>
    <t>Абидова Сарвиноз Икромжоновна</t>
  </si>
  <si>
    <t>НС-З 004334</t>
  </si>
  <si>
    <t>02.05.2024</t>
  </si>
  <si>
    <t>10608199501521</t>
  </si>
  <si>
    <t>0559330007</t>
  </si>
  <si>
    <t>C-01-368669</t>
  </si>
  <si>
    <t>Батыров Кайратбек Абдилазизович</t>
  </si>
  <si>
    <t>Мойдинов Носирбек Каримжонович</t>
  </si>
  <si>
    <t>НС-З 004264</t>
  </si>
  <si>
    <t>21810198200646</t>
  </si>
  <si>
    <t>0500401982</t>
  </si>
  <si>
    <t>C-01-368868</t>
  </si>
  <si>
    <t>Кокоев Кенешбек Аширович</t>
  </si>
  <si>
    <t>НС-З 004300</t>
  </si>
  <si>
    <t>20803197900357</t>
  </si>
  <si>
    <t>0700080379</t>
  </si>
  <si>
    <t>C-01-368855</t>
  </si>
  <si>
    <t>Султанов Санжарбек Абдимоминович</t>
  </si>
  <si>
    <t>Казаков Алишер Махамматович</t>
  </si>
  <si>
    <t>НС-З 004332</t>
  </si>
  <si>
    <t>23108198601306</t>
  </si>
  <si>
    <t>0556488444</t>
  </si>
  <si>
    <t>C-01-368558</t>
  </si>
  <si>
    <t>Кахарова Дилфузахон Ортигалиевна</t>
  </si>
  <si>
    <t>Юлдашев Нурулло Нематжанович</t>
  </si>
  <si>
    <t>НС-З 004237</t>
  </si>
  <si>
    <t>20905199600121</t>
  </si>
  <si>
    <t>0505273808</t>
  </si>
  <si>
    <t>C-01-368775</t>
  </si>
  <si>
    <t>Сабырбеков Альберт Сабырбекович</t>
  </si>
  <si>
    <t>Офис Узген</t>
  </si>
  <si>
    <t>Барктабас уулу Нургазы</t>
  </si>
  <si>
    <t>НС-З 169352</t>
  </si>
  <si>
    <t>22309200000218</t>
  </si>
  <si>
    <t>(0755)-45-55-80</t>
  </si>
  <si>
    <t>C-01-368624</t>
  </si>
  <si>
    <t>Каримов Бектурсун Рысбекович</t>
  </si>
  <si>
    <t>Мамазаирова Назгул Садирбековна</t>
  </si>
  <si>
    <t>НС-З 004243</t>
  </si>
  <si>
    <t>10211198200115</t>
  </si>
  <si>
    <t>0706388985</t>
  </si>
  <si>
    <t>C-01-368836</t>
  </si>
  <si>
    <t>Жапарали уулу Муратбек</t>
  </si>
  <si>
    <t>Бактыбек уулу Эсен</t>
  </si>
  <si>
    <t>НС-З 169353</t>
  </si>
  <si>
    <t>22612199900081</t>
  </si>
  <si>
    <t>0555787806</t>
  </si>
  <si>
    <t>C-01-368664</t>
  </si>
  <si>
    <t>Бообекова Садаим Исмаиловна</t>
  </si>
  <si>
    <t>НС-З 169351</t>
  </si>
  <si>
    <t>12205196500198</t>
  </si>
  <si>
    <t>0707144680</t>
  </si>
  <si>
    <t>C-01-368681</t>
  </si>
  <si>
    <t>Джекшенов Аскат Самаганович</t>
  </si>
  <si>
    <t xml:space="preserve">Офис Беловодское </t>
  </si>
  <si>
    <t>Суйунбаева Жанбу Табалдыевна</t>
  </si>
  <si>
    <t>НС-З 191094</t>
  </si>
  <si>
    <t>11803196700317</t>
  </si>
  <si>
    <t>(0773)-38-47-00</t>
  </si>
  <si>
    <t>C-01-368690</t>
  </si>
  <si>
    <t>Зайлобидин уулу Нийматилла</t>
  </si>
  <si>
    <t>НС-З 191093</t>
  </si>
  <si>
    <t>21209199000438</t>
  </si>
  <si>
    <t>(0779)-90-66-63</t>
  </si>
  <si>
    <t>C-01-368924</t>
  </si>
  <si>
    <t>Баратова Мээрим Джамалидиновна</t>
  </si>
  <si>
    <t>Каршиева Гулмира Таджибаевна</t>
  </si>
  <si>
    <t>НС-З 004328</t>
  </si>
  <si>
    <t>12010198301319</t>
  </si>
  <si>
    <t>(0702)-21-02-83</t>
  </si>
  <si>
    <t>C-01-368606</t>
  </si>
  <si>
    <t>Иманкулов Мирлан Русланович</t>
  </si>
  <si>
    <t>Карагулов Ишенбек Мыкынович</t>
  </si>
  <si>
    <t>НС-З 191090</t>
  </si>
  <si>
    <t>15.12.2023</t>
  </si>
  <si>
    <t>21706197200821</t>
  </si>
  <si>
    <t>0702912533</t>
  </si>
  <si>
    <t>C-01-368692</t>
  </si>
  <si>
    <t>Толомушов Умотбек Шаваризаевич</t>
  </si>
  <si>
    <t>НС-З 004259</t>
  </si>
  <si>
    <t>20602198001135</t>
  </si>
  <si>
    <t>0703727557</t>
  </si>
  <si>
    <t>C-01-368583</t>
  </si>
  <si>
    <t>Горбин Александр Анатольевич</t>
  </si>
  <si>
    <t>НС-З 191091</t>
  </si>
  <si>
    <t>21007198400440</t>
  </si>
  <si>
    <t>0559559529</t>
  </si>
  <si>
    <t>C-01-368623</t>
  </si>
  <si>
    <t>Тойбаев Урмат Джумадилович</t>
  </si>
  <si>
    <t>Кутубаева Бактыгуль Алмазпековна</t>
  </si>
  <si>
    <t>НС-З 004242</t>
  </si>
  <si>
    <t>09.11.2023</t>
  </si>
  <si>
    <t>10808198702082</t>
  </si>
  <si>
    <t>0557870808</t>
  </si>
  <si>
    <t>C-01-368652</t>
  </si>
  <si>
    <t>Фатидин Кызы Фарзона</t>
  </si>
  <si>
    <t>НС-З 191092</t>
  </si>
  <si>
    <t>10504199501961</t>
  </si>
  <si>
    <t>0505919599</t>
  </si>
  <si>
    <t>C-01-368613</t>
  </si>
  <si>
    <t>Джумалиева Махабат Керимбаевна</t>
  </si>
  <si>
    <t xml:space="preserve">Офис Кара-Балта </t>
  </si>
  <si>
    <t>Талантова Жазгул Талантовна</t>
  </si>
  <si>
    <t>НС-З 184698</t>
  </si>
  <si>
    <t>18.07.2023</t>
  </si>
  <si>
    <t>12705199400021</t>
  </si>
  <si>
    <t>0706023626</t>
  </si>
  <si>
    <t>C-01-368077</t>
  </si>
  <si>
    <t>Усманова Махлиё Пазиловна</t>
  </si>
  <si>
    <t>НС-З 184700</t>
  </si>
  <si>
    <t>12506197550006</t>
  </si>
  <si>
    <t>0773747147</t>
  </si>
  <si>
    <t>C-01-368610</t>
  </si>
  <si>
    <t>Тургунова Айгерим Суйутбековна</t>
  </si>
  <si>
    <t>Мирлан уулу Нурадиль</t>
  </si>
  <si>
    <t>НС-З 004302</t>
  </si>
  <si>
    <t>24.01.2024</t>
  </si>
  <si>
    <t>20908200150161</t>
  </si>
  <si>
    <t>0552914914</t>
  </si>
  <si>
    <t>C-01-368386</t>
  </si>
  <si>
    <t>Акматова Замира Шейшенбековна</t>
  </si>
  <si>
    <t>Абылайканов Нурланбек Намазбекович</t>
  </si>
  <si>
    <t>НС-З 184699</t>
  </si>
  <si>
    <t>20209196900499</t>
  </si>
  <si>
    <t>(0551)-60-75-05</t>
  </si>
  <si>
    <t>C-01-368897</t>
  </si>
  <si>
    <t>Маликова Чынар Болотбековна</t>
  </si>
  <si>
    <t>Офис Кемин</t>
  </si>
  <si>
    <t>Асаналиева Наргиза</t>
  </si>
  <si>
    <t>НС-З 004329</t>
  </si>
  <si>
    <t>12811199701606</t>
  </si>
  <si>
    <t>0703351997</t>
  </si>
  <si>
    <t>C-01-368764</t>
  </si>
  <si>
    <t>Абдиева Алтын Укуновна</t>
  </si>
  <si>
    <t>Чолпоналиев Камчыбек Муканович</t>
  </si>
  <si>
    <t>НС-З 184544</t>
  </si>
  <si>
    <t>22008195200183</t>
  </si>
  <si>
    <t>0708721130</t>
  </si>
  <si>
    <t>C-01-368937</t>
  </si>
  <si>
    <t>Токоева Салтанат Моношовна</t>
  </si>
  <si>
    <t>НС-З 184545</t>
  </si>
  <si>
    <t>12401198500204</t>
  </si>
  <si>
    <t>0708721577</t>
  </si>
  <si>
    <t>C-01-368807</t>
  </si>
  <si>
    <t>Байсаева Шарапат Касымбековна</t>
  </si>
  <si>
    <t>Базарбаева Жаркынай</t>
  </si>
  <si>
    <t>НС-З 004319</t>
  </si>
  <si>
    <t>10.07.2024</t>
  </si>
  <si>
    <t>12408199500883</t>
  </si>
  <si>
    <t>0505158890</t>
  </si>
  <si>
    <t>C-01-368667</t>
  </si>
  <si>
    <t>Бакирова Назира Кубанычбековна</t>
  </si>
  <si>
    <t>НС-З 004343</t>
  </si>
  <si>
    <t>10309198600732</t>
  </si>
  <si>
    <t>0708355954</t>
  </si>
  <si>
    <t>C-01-368972</t>
  </si>
  <si>
    <t>Анарбаев Улукбек Осконбекович</t>
  </si>
  <si>
    <t xml:space="preserve">Офис Талас </t>
  </si>
  <si>
    <t>Шекербекова Нургиза Тынчтыкбековна</t>
  </si>
  <si>
    <t>НС-З 004351</t>
  </si>
  <si>
    <t>11.07.2024</t>
  </si>
  <si>
    <t>12612197700357</t>
  </si>
  <si>
    <t>(0707)-27-62-88</t>
  </si>
  <si>
    <t>C-01-368779</t>
  </si>
  <si>
    <t>Бапиева Айпери Усеновна</t>
  </si>
  <si>
    <t>Токтогулов Самарбек Токтогулович</t>
  </si>
  <si>
    <t>НС-З 192933</t>
  </si>
  <si>
    <t>22912197400617</t>
  </si>
  <si>
    <t>(0700)-68-38-47</t>
  </si>
  <si>
    <t>C-01-368561</t>
  </si>
  <si>
    <t>Турдалиева Сабира Ормонбековна</t>
  </si>
  <si>
    <t>НС-З 004235</t>
  </si>
  <si>
    <t>19.07.2024</t>
  </si>
  <si>
    <t>11902195800013</t>
  </si>
  <si>
    <t>0559068622</t>
  </si>
  <si>
    <t>C-01-368703</t>
  </si>
  <si>
    <t>Эстебесова Гулсада Исаковна</t>
  </si>
  <si>
    <t>НС-З 004266</t>
  </si>
  <si>
    <t>10208199001710</t>
  </si>
  <si>
    <t>0700209482</t>
  </si>
  <si>
    <t>C-01-368831</t>
  </si>
  <si>
    <t>Каракол уулу Аман</t>
  </si>
  <si>
    <t>Жылдызбек Уулу Тынычбек</t>
  </si>
  <si>
    <t>НС-З 192932</t>
  </si>
  <si>
    <t>22409199601685</t>
  </si>
  <si>
    <t>0702239696</t>
  </si>
  <si>
    <t>C-01-368863</t>
  </si>
  <si>
    <t>Тургунбаев Адилет Тургунбаевич</t>
  </si>
  <si>
    <t>Офис Каракуль</t>
  </si>
  <si>
    <t>Разыева Кызжибек Турусбековна</t>
  </si>
  <si>
    <t>НС-З 004324</t>
  </si>
  <si>
    <t>11906199501457</t>
  </si>
  <si>
    <t>0708315151</t>
  </si>
  <si>
    <t>C-01-368865</t>
  </si>
  <si>
    <t>Акчабай кызы Жаркынай</t>
  </si>
  <si>
    <t>Джоробаева Роза Токтогазиевна</t>
  </si>
  <si>
    <t>НС-З 004323</t>
  </si>
  <si>
    <t>10509197200217</t>
  </si>
  <si>
    <t>0702333503</t>
  </si>
  <si>
    <t>C-01-368929</t>
  </si>
  <si>
    <t>Мундузбаева Бегимай Райимбековна</t>
  </si>
  <si>
    <t>Жалпыева Айдай</t>
  </si>
  <si>
    <t>НС-З 004339</t>
  </si>
  <si>
    <t>10404199001968</t>
  </si>
  <si>
    <t>0700402690</t>
  </si>
  <si>
    <t>C-01-368637</t>
  </si>
  <si>
    <t>Садыкова Замира Джолдошбаевна</t>
  </si>
  <si>
    <t>НС-З 004257</t>
  </si>
  <si>
    <t>12701197900613</t>
  </si>
  <si>
    <t>0779822740</t>
  </si>
  <si>
    <t>C-01-368825</t>
  </si>
  <si>
    <t>Жуманалиева Жазгул Кубанычбековна</t>
  </si>
  <si>
    <t>Офис Токтогул</t>
  </si>
  <si>
    <t>Кадырова Назира Зариловна</t>
  </si>
  <si>
    <t>НС-З 004306</t>
  </si>
  <si>
    <t>11703197800887</t>
  </si>
  <si>
    <t>0703123619</t>
  </si>
  <si>
    <t>C-01-368720</t>
  </si>
  <si>
    <t>Нурлан кызы Нурзада</t>
  </si>
  <si>
    <t>НС-З 004273</t>
  </si>
  <si>
    <t>11909199401000</t>
  </si>
  <si>
    <t>0700190994</t>
  </si>
  <si>
    <t>C-01-368620</t>
  </si>
  <si>
    <t>Чомонова Кызылгул Мырзатовна</t>
  </si>
  <si>
    <t>НС-З 004245</t>
  </si>
  <si>
    <t>11503196400832</t>
  </si>
  <si>
    <t>0507324216</t>
  </si>
  <si>
    <t>C-01-368837</t>
  </si>
  <si>
    <t>Керимбаева Элеонора Сиезбековна</t>
  </si>
  <si>
    <t xml:space="preserve">Усен кызы Айгул </t>
  </si>
  <si>
    <t>НС-З 168787</t>
  </si>
  <si>
    <t>12511199400162</t>
  </si>
  <si>
    <t>0703930810</t>
  </si>
  <si>
    <t>C-01-368889</t>
  </si>
  <si>
    <t>Кулкишиев Кыялбек Жапарбекович</t>
  </si>
  <si>
    <t>НС-З 168784</t>
  </si>
  <si>
    <t>22501198501751</t>
  </si>
  <si>
    <t>0702820699</t>
  </si>
  <si>
    <t>C-01-368704</t>
  </si>
  <si>
    <t>Турарова Айгерим Тураровна</t>
  </si>
  <si>
    <t>Уезбаев Замирбек Сабитович</t>
  </si>
  <si>
    <t>НС-З 004265</t>
  </si>
  <si>
    <t>19.07.2023</t>
  </si>
  <si>
    <t>20510197550060</t>
  </si>
  <si>
    <t>0704317575</t>
  </si>
  <si>
    <t>C-01-368875</t>
  </si>
  <si>
    <t>Акимбаев Дамирбек Эргешбаевич</t>
  </si>
  <si>
    <t>НС-З 168786</t>
  </si>
  <si>
    <t>17.01.2025</t>
  </si>
  <si>
    <t>22604197500701</t>
  </si>
  <si>
    <t>0708372323</t>
  </si>
  <si>
    <t>C-01-368830</t>
  </si>
  <si>
    <t>Султаналиева Махабат Жуматаевна</t>
  </si>
  <si>
    <t>НС-З 004283</t>
  </si>
  <si>
    <t>12803197901259</t>
  </si>
  <si>
    <t>0706693601</t>
  </si>
  <si>
    <t>C-01-368901</t>
  </si>
  <si>
    <t>Дарбикеев Даниярбек Асанович</t>
  </si>
  <si>
    <t>НС-З 168785</t>
  </si>
  <si>
    <t>20308197800953</t>
  </si>
  <si>
    <t>0701848488</t>
  </si>
  <si>
    <t>C-01-368592</t>
  </si>
  <si>
    <t>Кыдырбекова Айзирек Кыдырбековна</t>
  </si>
  <si>
    <t>НС-З 004238</t>
  </si>
  <si>
    <t>12604200100487</t>
  </si>
  <si>
    <t>0509100335</t>
  </si>
  <si>
    <t>C-01-368698</t>
  </si>
  <si>
    <t>Алымбаева Тинантин Урматовна</t>
  </si>
  <si>
    <t>Офис Кызыладыр</t>
  </si>
  <si>
    <t>Нурлан кызы Тамара</t>
  </si>
  <si>
    <t>НС-З 004267</t>
  </si>
  <si>
    <t>12003199800479</t>
  </si>
  <si>
    <t>0709770638</t>
  </si>
  <si>
    <t>C-01-368655</t>
  </si>
  <si>
    <t>Иманалиева Индира Чотбаевна</t>
  </si>
  <si>
    <t>НС-З 004252</t>
  </si>
  <si>
    <t>17.11.2023</t>
  </si>
  <si>
    <t>11612197500072</t>
  </si>
  <si>
    <t>0704766276</t>
  </si>
  <si>
    <t>C-01-368725</t>
  </si>
  <si>
    <t>Султаналиева Венера Суюнбековна</t>
  </si>
  <si>
    <t>Арыкбаева Венера Жакыпбековна</t>
  </si>
  <si>
    <t>НС-З 004278</t>
  </si>
  <si>
    <t>14.09.2023</t>
  </si>
  <si>
    <t>12811198201103</t>
  </si>
  <si>
    <t>0708801380</t>
  </si>
  <si>
    <t>C-01-368888</t>
  </si>
  <si>
    <t>Сыдыгалиев Малик Арстаналиевич</t>
  </si>
  <si>
    <t>НС-З 004316</t>
  </si>
  <si>
    <t>16.07.2024</t>
  </si>
  <si>
    <t>21104198800716</t>
  </si>
  <si>
    <t>0709006263</t>
  </si>
  <si>
    <t>C-01-368816</t>
  </si>
  <si>
    <t xml:space="preserve">Сагынбек кызы Бактыгул </t>
  </si>
  <si>
    <t>Офис Атбашы</t>
  </si>
  <si>
    <t>Дуйшенова Анипа</t>
  </si>
  <si>
    <t>НС-З 177826</t>
  </si>
  <si>
    <t>10409195500512</t>
  </si>
  <si>
    <t>0708717610</t>
  </si>
  <si>
    <t>C-01-368780</t>
  </si>
  <si>
    <t>Турдугожоева Бубуке Сыдыковна</t>
  </si>
  <si>
    <t>НС-З 177825</t>
  </si>
  <si>
    <t>11504195601039</t>
  </si>
  <si>
    <t>0700029541</t>
  </si>
  <si>
    <t>C-01-368759</t>
  </si>
  <si>
    <t>Стамахунова Фарида Капарбаевна</t>
  </si>
  <si>
    <t>Нурмамбетова Айгул Садыковна</t>
  </si>
  <si>
    <t>НС-З 004274</t>
  </si>
  <si>
    <t>03.07.2023</t>
  </si>
  <si>
    <t>12209198301019</t>
  </si>
  <si>
    <t>0501083500</t>
  </si>
  <si>
    <t>C-01-368921</t>
  </si>
  <si>
    <t>Чорчоева Чынар Борукчиевна</t>
  </si>
  <si>
    <t>Офис Балыкчы</t>
  </si>
  <si>
    <t>Талантбек уулу Адилет</t>
  </si>
  <si>
    <t>НС-З 004337</t>
  </si>
  <si>
    <t>05.08.2024</t>
  </si>
  <si>
    <t>20408199301115</t>
  </si>
  <si>
    <t>(0706)-13-16-41</t>
  </si>
  <si>
    <t>C-01-368572</t>
  </si>
  <si>
    <t>Телепергенова Раушан Кадралиевна</t>
  </si>
  <si>
    <t xml:space="preserve">Бейшемби уулу Улан </t>
  </si>
  <si>
    <t>НС-З 184182</t>
  </si>
  <si>
    <t>22607199300727</t>
  </si>
  <si>
    <t>0505085808</t>
  </si>
  <si>
    <t>C-01-367138</t>
  </si>
  <si>
    <t>Тилегенова Назгул Сабыровна</t>
  </si>
  <si>
    <t>Шаанусупова Бурул</t>
  </si>
  <si>
    <t>НС-З 004296</t>
  </si>
  <si>
    <t>10910195400240</t>
  </si>
  <si>
    <t>(0703)-46-69-95</t>
  </si>
  <si>
    <t>C-01-368597</t>
  </si>
  <si>
    <t>Бакасов Урмат Эшимбекович</t>
  </si>
  <si>
    <t>НС-З 004240</t>
  </si>
  <si>
    <t>23001198901209</t>
  </si>
  <si>
    <t>0705950584</t>
  </si>
  <si>
    <t>C-01-368713</t>
  </si>
  <si>
    <t>Арунов Кубан</t>
  </si>
  <si>
    <t>НС-З 184180</t>
  </si>
  <si>
    <t>20302195100501</t>
  </si>
  <si>
    <t>0508212388</t>
  </si>
  <si>
    <t>C-01-368694</t>
  </si>
  <si>
    <t>Намазбеков Ильяс Сапарович</t>
  </si>
  <si>
    <t>НС-З 004304</t>
  </si>
  <si>
    <t>22706198700465</t>
  </si>
  <si>
    <t>0707942571</t>
  </si>
  <si>
    <t>C-01-367865</t>
  </si>
  <si>
    <t>Асаналиева Бегимай Айтбековна</t>
  </si>
  <si>
    <t>Алмазбекова Дениза Алмазбековна</t>
  </si>
  <si>
    <t>НС-З 184181</t>
  </si>
  <si>
    <t>10208198800915</t>
  </si>
  <si>
    <t>(0702)-19-88-02</t>
  </si>
  <si>
    <t>C-01-368838</t>
  </si>
  <si>
    <t>Абакирова Эленора Капарбековна</t>
  </si>
  <si>
    <t>Офис Кочкор</t>
  </si>
  <si>
    <t>Сыдыков Жолдошбек Жумалиевич</t>
  </si>
  <si>
    <t>НС-З 004298</t>
  </si>
  <si>
    <t>23.01.2024</t>
  </si>
  <si>
    <t>23006196900471</t>
  </si>
  <si>
    <t>0700573103</t>
  </si>
  <si>
    <t>C-01-368709</t>
  </si>
  <si>
    <t>Зарылбек Кызы Мырзагул</t>
  </si>
  <si>
    <t>НС-З 194009</t>
  </si>
  <si>
    <t>20.10.2023</t>
  </si>
  <si>
    <t>12004199200247</t>
  </si>
  <si>
    <t>0501852497</t>
  </si>
  <si>
    <t>C-01-368894</t>
  </si>
  <si>
    <t>Баялиев Асылбек Осмонович</t>
  </si>
  <si>
    <t>НС-З 194011</t>
  </si>
  <si>
    <t>20201197301073</t>
  </si>
  <si>
    <t>(0708)-53-69-88</t>
  </si>
  <si>
    <t>C-01-368631</t>
  </si>
  <si>
    <t>Орозобекова Арык Мамбетовна</t>
  </si>
  <si>
    <t>НС-З 194007</t>
  </si>
  <si>
    <t>11512196101433</t>
  </si>
  <si>
    <t>0703921117</t>
  </si>
  <si>
    <t>C-01-368932</t>
  </si>
  <si>
    <t>Исакова Эльвира Жапаркуловна</t>
  </si>
  <si>
    <t>НС-З 004336</t>
  </si>
  <si>
    <t>10211198900916</t>
  </si>
  <si>
    <t>0705891385</t>
  </si>
  <si>
    <t>C-01-368819</t>
  </si>
  <si>
    <t>Адикинова Кыял Тарановна</t>
  </si>
  <si>
    <t>Болотбекова Гулзада Бейшеновна</t>
  </si>
  <si>
    <t>НС-З 004289</t>
  </si>
  <si>
    <t>10112197500506</t>
  </si>
  <si>
    <t>0705981626</t>
  </si>
  <si>
    <t>C-01-368789</t>
  </si>
  <si>
    <t>Мамбетжанова Регина Искаковна</t>
  </si>
  <si>
    <t>Идинов Майрамбек Мамбетович</t>
  </si>
  <si>
    <t>НС-З 004311</t>
  </si>
  <si>
    <t>21305198301583</t>
  </si>
  <si>
    <t>0705004915</t>
  </si>
  <si>
    <t>C-01-368928</t>
  </si>
  <si>
    <t>Абдышов Айбек Шайлообекович</t>
  </si>
  <si>
    <t>НС-З 004335</t>
  </si>
  <si>
    <t>20509198100067</t>
  </si>
  <si>
    <t>0703787777</t>
  </si>
  <si>
    <t>C-01-368675</t>
  </si>
  <si>
    <t>Абдрахманова Нурмира Абылашовна</t>
  </si>
  <si>
    <t>НС-З 194010</t>
  </si>
  <si>
    <t>20.06.2023</t>
  </si>
  <si>
    <t>10712197300529</t>
  </si>
  <si>
    <t>0702615114</t>
  </si>
  <si>
    <t>C-01-368918</t>
  </si>
  <si>
    <t>Мырзабек кызы Айгерим</t>
  </si>
  <si>
    <t>Омуралиева Назгул Мелисовна</t>
  </si>
  <si>
    <t>НС-З 194012</t>
  </si>
  <si>
    <t>11712198300530</t>
  </si>
  <si>
    <t>0700260925</t>
  </si>
  <si>
    <t>C-01-368172</t>
  </si>
  <si>
    <t>Сулайманов Аманбек Кадыркулович</t>
  </si>
  <si>
    <t>НС-З 194008</t>
  </si>
  <si>
    <t>20508197000597</t>
  </si>
  <si>
    <t>0709699602</t>
  </si>
  <si>
    <t>C-01-368808</t>
  </si>
  <si>
    <t>Исиров Ислам Сулайманович</t>
  </si>
  <si>
    <t>НС-З 004284</t>
  </si>
  <si>
    <t>21101199700715</t>
  </si>
  <si>
    <t>0709244242</t>
  </si>
  <si>
    <t>C-01-368805</t>
  </si>
  <si>
    <t>Мукаева Гулзада Бактыбековна</t>
  </si>
  <si>
    <t>Офис Боконбаево</t>
  </si>
  <si>
    <t>Качаганова Жылдыз Туратбековна</t>
  </si>
  <si>
    <t>НС-З 004297</t>
  </si>
  <si>
    <t>20.02.2024</t>
  </si>
  <si>
    <t>12105198901369</t>
  </si>
  <si>
    <t>(0706)-46-63-56</t>
  </si>
  <si>
    <t>C-01-368829</t>
  </si>
  <si>
    <t>Кайырбек кызы Элмира</t>
  </si>
  <si>
    <t>Ускаев Эркинбек Эрмекович</t>
  </si>
  <si>
    <t>НС-З 004315</t>
  </si>
  <si>
    <t>22108198800304</t>
  </si>
  <si>
    <t>0700123090</t>
  </si>
  <si>
    <t>C-01-368914</t>
  </si>
  <si>
    <t>Касымбекова Нурзада Кенжебековна</t>
  </si>
  <si>
    <t>Сапалов Айдар Асанкадырович</t>
  </si>
  <si>
    <t>НС-З 004333</t>
  </si>
  <si>
    <t>06.08.2024</t>
  </si>
  <si>
    <t>20408197700566</t>
  </si>
  <si>
    <t>0500617141</t>
  </si>
  <si>
    <t>C-01-368939</t>
  </si>
  <si>
    <t>Буланбаева Умут Дюшеновна</t>
  </si>
  <si>
    <t>Офис Ананьево</t>
  </si>
  <si>
    <t>Ишен кызы Альбина</t>
  </si>
  <si>
    <t>НС-З 004340</t>
  </si>
  <si>
    <t>11209200100414</t>
  </si>
  <si>
    <t>0507192406</t>
  </si>
  <si>
    <t>C-01-368602</t>
  </si>
  <si>
    <t>Таласбекова Сырга Улановна</t>
  </si>
  <si>
    <t>НС-З 004301</t>
  </si>
  <si>
    <t>10505200100638</t>
  </si>
  <si>
    <t>(0501)-05-95-01</t>
  </si>
  <si>
    <t>C-01-369113</t>
  </si>
  <si>
    <t>Эргешов Канатбек Жолборсович</t>
  </si>
  <si>
    <t>НС-З 196061</t>
  </si>
  <si>
    <t>2023-01-23</t>
  </si>
  <si>
    <t>21302198001063</t>
  </si>
  <si>
    <t>0226202060</t>
  </si>
  <si>
    <t>C-01-369087</t>
  </si>
  <si>
    <t>Хаджиматов Розубай Аскаралиевич</t>
  </si>
  <si>
    <t>НС-З 196058</t>
  </si>
  <si>
    <t>20102199501432</t>
  </si>
  <si>
    <t>(0551)-07-90-55</t>
  </si>
  <si>
    <t>C-01-369152</t>
  </si>
  <si>
    <t>Нурмаматова Замира Заттарбековна</t>
  </si>
  <si>
    <t>НС-З 004378</t>
  </si>
  <si>
    <t>11804198600836</t>
  </si>
  <si>
    <t>0220404177</t>
  </si>
  <si>
    <t>C-01-369506</t>
  </si>
  <si>
    <t>Абдыбапова Бактыгул Суйунбаевна</t>
  </si>
  <si>
    <t>НС-З 196068</t>
  </si>
  <si>
    <t>13005197500813</t>
  </si>
  <si>
    <t>0777210965</t>
  </si>
  <si>
    <t>C-01-369114</t>
  </si>
  <si>
    <t>Исакова Айана Мамасалиевна</t>
  </si>
  <si>
    <t>НС-З 196060</t>
  </si>
  <si>
    <t>27.06.2023</t>
  </si>
  <si>
    <t>11812199101319</t>
  </si>
  <si>
    <t>0771459320</t>
  </si>
  <si>
    <t>C-01-369056</t>
  </si>
  <si>
    <t>Султаналиева Айнагуль Джанышевна</t>
  </si>
  <si>
    <t>НС-З 196057</t>
  </si>
  <si>
    <t>10111198201415</t>
  </si>
  <si>
    <t>0773417842</t>
  </si>
  <si>
    <t>C-01-369278</t>
  </si>
  <si>
    <t>Абданбай кызы Гулиза</t>
  </si>
  <si>
    <t>НС-З 196066</t>
  </si>
  <si>
    <t>11004200001139</t>
  </si>
  <si>
    <t>0778497797</t>
  </si>
  <si>
    <t>C-01-369253</t>
  </si>
  <si>
    <t>Жума уулу Мирлан</t>
  </si>
  <si>
    <t>НС-З 004397</t>
  </si>
  <si>
    <t>20101200003489</t>
  </si>
  <si>
    <t>0777819999</t>
  </si>
  <si>
    <t>C-01-368041</t>
  </si>
  <si>
    <t>Туташова Мадина Жээнбековна</t>
  </si>
  <si>
    <t>НС-З 196067</t>
  </si>
  <si>
    <t>11207197400699</t>
  </si>
  <si>
    <t>0779995908</t>
  </si>
  <si>
    <t>C-01-369141</t>
  </si>
  <si>
    <t>Козубай уулу Тынарбек</t>
  </si>
  <si>
    <t>НС-З 196059</t>
  </si>
  <si>
    <t>20510199700446</t>
  </si>
  <si>
    <t>0228842940</t>
  </si>
  <si>
    <t>C-01-368747</t>
  </si>
  <si>
    <t>Касымбеков Анарбек Адилбекович</t>
  </si>
  <si>
    <t>НС-З 196062</t>
  </si>
  <si>
    <t>10.11.2023</t>
  </si>
  <si>
    <t>23012199800862</t>
  </si>
  <si>
    <t>0224980001</t>
  </si>
  <si>
    <t>C-01-369361</t>
  </si>
  <si>
    <t>Камчибекова Азизахон Толиповна</t>
  </si>
  <si>
    <t>Бакир кызы Канайым</t>
  </si>
  <si>
    <t>НС-З 196064</t>
  </si>
  <si>
    <t>10301199300602</t>
  </si>
  <si>
    <t>0773938993</t>
  </si>
  <si>
    <t>C-01-369201</t>
  </si>
  <si>
    <t>Самудинова Дилноза Мусабековна</t>
  </si>
  <si>
    <t>НС-З 196065</t>
  </si>
  <si>
    <t>12609198501457</t>
  </si>
  <si>
    <t>(0221)-72-71-00</t>
  </si>
  <si>
    <t>C-01-369192</t>
  </si>
  <si>
    <t>Усон кызы Розухан</t>
  </si>
  <si>
    <t>НС-З 196063</t>
  </si>
  <si>
    <t>12202199001599</t>
  </si>
  <si>
    <t>0704849084</t>
  </si>
  <si>
    <t>C-01-369064</t>
  </si>
  <si>
    <t>Козубаева Айгуль Тезекбаевна</t>
  </si>
  <si>
    <t>НС-З 004373</t>
  </si>
  <si>
    <t>11106198401501</t>
  </si>
  <si>
    <t>0706045942</t>
  </si>
  <si>
    <t>C-01-369215</t>
  </si>
  <si>
    <t>Сулайманова Тахмина Арстановна</t>
  </si>
  <si>
    <t>НС-З 004399</t>
  </si>
  <si>
    <t>12201197600980</t>
  </si>
  <si>
    <t>0554888697</t>
  </si>
  <si>
    <t>C-01-369148</t>
  </si>
  <si>
    <t>Эргешбай кызы Мээримгул</t>
  </si>
  <si>
    <t>Ишбаева Сулуу Адилбековна</t>
  </si>
  <si>
    <t>НС-З 004479</t>
  </si>
  <si>
    <t>10806196800669</t>
  </si>
  <si>
    <t>0771722006</t>
  </si>
  <si>
    <t>C-01-369083</t>
  </si>
  <si>
    <t>Бустанова Турсунай Умаралиевна</t>
  </si>
  <si>
    <t>НС-З 004367</t>
  </si>
  <si>
    <t>11407198801669</t>
  </si>
  <si>
    <t>0556204026</t>
  </si>
  <si>
    <t>C-01-368626</t>
  </si>
  <si>
    <t>Тыныбек уулу Жаныш</t>
  </si>
  <si>
    <t>НС-З 187923</t>
  </si>
  <si>
    <t>15.01.2025</t>
  </si>
  <si>
    <t>22608199100939</t>
  </si>
  <si>
    <t>0224190919</t>
  </si>
  <si>
    <t>C-01-368639</t>
  </si>
  <si>
    <t xml:space="preserve">Чеченова Кандалат </t>
  </si>
  <si>
    <t>НС-З 187918</t>
  </si>
  <si>
    <t>11610195600644</t>
  </si>
  <si>
    <t>0778882256</t>
  </si>
  <si>
    <t>C-01-369014</t>
  </si>
  <si>
    <t>Ахмадалиев Абдилла Кочкорович</t>
  </si>
  <si>
    <t>НС-З 187915</t>
  </si>
  <si>
    <t>20211196500254</t>
  </si>
  <si>
    <t>(0773)-30-43-70</t>
  </si>
  <si>
    <t>C-01-369202</t>
  </si>
  <si>
    <t>Рахимджанов Тохиржон Салиджанович</t>
  </si>
  <si>
    <t>НС-З 187916</t>
  </si>
  <si>
    <t>21104198850044</t>
  </si>
  <si>
    <t>0559808082</t>
  </si>
  <si>
    <t>C-01-369171</t>
  </si>
  <si>
    <t>Дадабаева Айнура Тагайбековна</t>
  </si>
  <si>
    <t>НС-З 187919</t>
  </si>
  <si>
    <t>02.10.2023</t>
  </si>
  <si>
    <t>12601198000638</t>
  </si>
  <si>
    <t>0777000140</t>
  </si>
  <si>
    <t>C-01-369033</t>
  </si>
  <si>
    <t>Жолборсов Усон Бакытбекович</t>
  </si>
  <si>
    <t>Эшбаев Сыймыкбек Эркинбекович</t>
  </si>
  <si>
    <t>НС-З 187917</t>
  </si>
  <si>
    <t>22409199600863</t>
  </si>
  <si>
    <t>0221806996</t>
  </si>
  <si>
    <t>C-01-369226</t>
  </si>
  <si>
    <t>Даткаева Майрамгул Кайповна</t>
  </si>
  <si>
    <t>НС-З 187921</t>
  </si>
  <si>
    <t>10611197400872</t>
  </si>
  <si>
    <t>(0771)-31-94-26</t>
  </si>
  <si>
    <t>C-01-369222</t>
  </si>
  <si>
    <t>Семетеев Самат Темирбекович</t>
  </si>
  <si>
    <t>НС-З 187920</t>
  </si>
  <si>
    <t>20401198900418</t>
  </si>
  <si>
    <t>0771203030</t>
  </si>
  <si>
    <t>C-01-369392</t>
  </si>
  <si>
    <t>Юсупов Абдулхашим Киргизбаевич</t>
  </si>
  <si>
    <t>НС-З 187922</t>
  </si>
  <si>
    <t>21703196900727</t>
  </si>
  <si>
    <t>0999922010</t>
  </si>
  <si>
    <t>C-01-369028</t>
  </si>
  <si>
    <t>Мавлянова Марапат</t>
  </si>
  <si>
    <t>НС-З 178945</t>
  </si>
  <si>
    <t>10505195700546</t>
  </si>
  <si>
    <t>0779470948</t>
  </si>
  <si>
    <t>C-01-369006</t>
  </si>
  <si>
    <t>Чыныбеков Шумкар Калмаматович</t>
  </si>
  <si>
    <t>Таджибаев Каныбек Аттокурович</t>
  </si>
  <si>
    <t>НС-З 178947</t>
  </si>
  <si>
    <t>12.02.2024</t>
  </si>
  <si>
    <t>21603197600966</t>
  </si>
  <si>
    <t>0220135937</t>
  </si>
  <si>
    <t>C-01-368005</t>
  </si>
  <si>
    <t>Давлятова Махабат Конушбаевна</t>
  </si>
  <si>
    <t>Атиев Айбек Мухиддинович</t>
  </si>
  <si>
    <t>НС-З 178950</t>
  </si>
  <si>
    <t>21105198801775</t>
  </si>
  <si>
    <t>0774242472</t>
  </si>
  <si>
    <t>C-01-369102</t>
  </si>
  <si>
    <t>Ашбаева Сагынбу Турсунбаевна</t>
  </si>
  <si>
    <t>НС-З 178949</t>
  </si>
  <si>
    <t>12906197300814</t>
  </si>
  <si>
    <t>0772237394</t>
  </si>
  <si>
    <t>C-01-369001</t>
  </si>
  <si>
    <t>Усенов Нурбек Акбаралиевич</t>
  </si>
  <si>
    <t>НС-З 178944</t>
  </si>
  <si>
    <t>22703198000875</t>
  </si>
  <si>
    <t>0772780177</t>
  </si>
  <si>
    <t>C-01-368730</t>
  </si>
  <si>
    <t>Айдарова Мира Алимбековна</t>
  </si>
  <si>
    <t>НС-З 178946</t>
  </si>
  <si>
    <t>12903198201643</t>
  </si>
  <si>
    <t>0222465153</t>
  </si>
  <si>
    <t>C-01-368962</t>
  </si>
  <si>
    <t>Акбаралиев Ойбек Аскаралиевич</t>
  </si>
  <si>
    <t>НС-З 178951</t>
  </si>
  <si>
    <t>22808198300718</t>
  </si>
  <si>
    <t>0221611664</t>
  </si>
  <si>
    <t>C-01-368996</t>
  </si>
  <si>
    <t>Саркарова Айсулу Маматбековна</t>
  </si>
  <si>
    <t>Алдакеева Канышай Таштекеевна</t>
  </si>
  <si>
    <t>НС-З 178948</t>
  </si>
  <si>
    <t>12309196300042</t>
  </si>
  <si>
    <t>(0779)-82-28-16</t>
  </si>
  <si>
    <t>C-01-369136</t>
  </si>
  <si>
    <t>Рыскулова Рахат Атантаевна</t>
  </si>
  <si>
    <t>Каримжанов Идрис Каримжанович</t>
  </si>
  <si>
    <t>НС-З 193056</t>
  </si>
  <si>
    <t>22908196800159</t>
  </si>
  <si>
    <t>0708139399</t>
  </si>
  <si>
    <t>C-01-369060</t>
  </si>
  <si>
    <t>Раимжанов Дилмурод Махаматазизович</t>
  </si>
  <si>
    <t>НС-З 004355</t>
  </si>
  <si>
    <t>20602197801068</t>
  </si>
  <si>
    <t>0550080013</t>
  </si>
  <si>
    <t>C-01-369024</t>
  </si>
  <si>
    <t>Хожиматов Музафар Эркинжанович</t>
  </si>
  <si>
    <t>НС-З 004384</t>
  </si>
  <si>
    <t>21702199800891</t>
  </si>
  <si>
    <t>0559578737</t>
  </si>
  <si>
    <t>C-01-369104</t>
  </si>
  <si>
    <t>Шарипова Венера Камилжановна</t>
  </si>
  <si>
    <t>Матмуратова Нургул Сейитбековна</t>
  </si>
  <si>
    <t>НС-З 179602</t>
  </si>
  <si>
    <t>12310197801031</t>
  </si>
  <si>
    <t>0773101098</t>
  </si>
  <si>
    <t>C-01-369363</t>
  </si>
  <si>
    <t>Мамытова Рахат Адыловна</t>
  </si>
  <si>
    <t>Табалдиева Атыркуль Асакеевна</t>
  </si>
  <si>
    <t>НС-З 004459</t>
  </si>
  <si>
    <t>11005196500913</t>
  </si>
  <si>
    <t>0702155699</t>
  </si>
  <si>
    <t>C-01-369081</t>
  </si>
  <si>
    <t>Кыдырбаева Кыял Нурлановна</t>
  </si>
  <si>
    <t>Радионов Артем Викторович</t>
  </si>
  <si>
    <t>НС-З 004477</t>
  </si>
  <si>
    <t>21902198901896</t>
  </si>
  <si>
    <t>0500078621</t>
  </si>
  <si>
    <t>C-01-369300</t>
  </si>
  <si>
    <t>Исраилова Назира Асанакуновна</t>
  </si>
  <si>
    <t>НС-З 004420</t>
  </si>
  <si>
    <t>24.07.2023</t>
  </si>
  <si>
    <t>12407198501150</t>
  </si>
  <si>
    <t>0706183130</t>
  </si>
  <si>
    <t>C-01-369367</t>
  </si>
  <si>
    <t>Асанов Кайрат Советбекович</t>
  </si>
  <si>
    <t>НС-З 174462</t>
  </si>
  <si>
    <t>16.01.2025</t>
  </si>
  <si>
    <t>21112199701319</t>
  </si>
  <si>
    <t>0703834610</t>
  </si>
  <si>
    <t>C-01-369460</t>
  </si>
  <si>
    <t>Жумаева Аяна Эсенгуловна</t>
  </si>
  <si>
    <t>Сыртбай уулу Тилек</t>
  </si>
  <si>
    <t>НС-З 004458</t>
  </si>
  <si>
    <t>22005200200990</t>
  </si>
  <si>
    <t>(0507)-27-00-99</t>
  </si>
  <si>
    <t>C-01-369451</t>
  </si>
  <si>
    <t>Эрнисов Азат Эрнисович</t>
  </si>
  <si>
    <t>Абылгазиев Мерсель Иличбекович</t>
  </si>
  <si>
    <t>НС-З 004450</t>
  </si>
  <si>
    <t>20202200350082</t>
  </si>
  <si>
    <t>0500802402</t>
  </si>
  <si>
    <t>C-01-369035</t>
  </si>
  <si>
    <t>Рысбай кызы Шайыргул</t>
  </si>
  <si>
    <t>Офис Масы</t>
  </si>
  <si>
    <t>Эгембердиев Сардорбек Мамыржанович</t>
  </si>
  <si>
    <t>НС-З 193360</t>
  </si>
  <si>
    <t>21004198800337</t>
  </si>
  <si>
    <t>0999171738</t>
  </si>
  <si>
    <t>C-01-369159</t>
  </si>
  <si>
    <t>Сатарова Айпери Кылычбековна</t>
  </si>
  <si>
    <t>Татыкулов Канатбек Анарбекович</t>
  </si>
  <si>
    <t>НС-З 193361</t>
  </si>
  <si>
    <t>20605198200705</t>
  </si>
  <si>
    <t>0998005517</t>
  </si>
  <si>
    <t>C-01-369319</t>
  </si>
  <si>
    <t>Мамашев Мирбек Алымкулович</t>
  </si>
  <si>
    <t>НС-З 191736</t>
  </si>
  <si>
    <t>21512198800032</t>
  </si>
  <si>
    <t>0500952229</t>
  </si>
  <si>
    <t>C-01-369046</t>
  </si>
  <si>
    <t>Алиева Асыл Шаршенбековна</t>
  </si>
  <si>
    <t>Суеркулова Дамира Каныбековна</t>
  </si>
  <si>
    <t>НС-З 191735</t>
  </si>
  <si>
    <t>10310196700549</t>
  </si>
  <si>
    <t>0702776558</t>
  </si>
  <si>
    <t>C-01-369183</t>
  </si>
  <si>
    <t>Сулайманова Махабат Айталыевна</t>
  </si>
  <si>
    <t>НС-З 004388</t>
  </si>
  <si>
    <t>11007198500889</t>
  </si>
  <si>
    <t>0709210408</t>
  </si>
  <si>
    <t>C-01-369048</t>
  </si>
  <si>
    <t>Сапарбекова Элиза Сапарбековна</t>
  </si>
  <si>
    <t>Абакиров Мирболот Султанович</t>
  </si>
  <si>
    <t>НС-З 004360</t>
  </si>
  <si>
    <t>22710196900147</t>
  </si>
  <si>
    <t>0705271069</t>
  </si>
  <si>
    <t>C-01-369066</t>
  </si>
  <si>
    <t>Алмазбек уулу Рахат</t>
  </si>
  <si>
    <t>НС-З 004358</t>
  </si>
  <si>
    <t>21805199100120</t>
  </si>
  <si>
    <t>0551326868</t>
  </si>
  <si>
    <t>C-01-369335</t>
  </si>
  <si>
    <t>Сатыбалдыева Бактыгул Эмиловна</t>
  </si>
  <si>
    <t>НС-З 004440</t>
  </si>
  <si>
    <t>07.08.2024</t>
  </si>
  <si>
    <t>10903197100895</t>
  </si>
  <si>
    <t>0999854343</t>
  </si>
  <si>
    <t>C-01-369173</t>
  </si>
  <si>
    <t>Ахмедов Мамедалы Назирович</t>
  </si>
  <si>
    <t>НС-З 183928</t>
  </si>
  <si>
    <t>17.01.2024</t>
  </si>
  <si>
    <t>22103196300318</t>
  </si>
  <si>
    <t>0550747380</t>
  </si>
  <si>
    <t>C-01-368138</t>
  </si>
  <si>
    <t>Мусаева Аида Шаршенбековна</t>
  </si>
  <si>
    <t>НС-З 183927</t>
  </si>
  <si>
    <t>10309198100731</t>
  </si>
  <si>
    <t>0705030426</t>
  </si>
  <si>
    <t>C-01-369099</t>
  </si>
  <si>
    <t>Мухамметрахимова Дильбар Махмутовна</t>
  </si>
  <si>
    <t>НС-З 183931</t>
  </si>
  <si>
    <t>10703196600642</t>
  </si>
  <si>
    <t>0500830732</t>
  </si>
  <si>
    <t>C-01-369536</t>
  </si>
  <si>
    <t>Шаршеева Алия Орузбековна</t>
  </si>
  <si>
    <t>НС-З 183930</t>
  </si>
  <si>
    <t>12.01.2024</t>
  </si>
  <si>
    <t>12205200350267</t>
  </si>
  <si>
    <t>0500220503</t>
  </si>
  <si>
    <t>C-01-369338</t>
  </si>
  <si>
    <t>Сергеев Евгений Геннадьевич</t>
  </si>
  <si>
    <t>НС-З 183929</t>
  </si>
  <si>
    <t>21812198400593</t>
  </si>
  <si>
    <t>0555320940</t>
  </si>
  <si>
    <t>C-01-369004</t>
  </si>
  <si>
    <t>Шаршеева Аида Исаевна</t>
  </si>
  <si>
    <t>НС-З 004427</t>
  </si>
  <si>
    <t>13005197701000</t>
  </si>
  <si>
    <t>(0700)-51-68-44</t>
  </si>
  <si>
    <t>C-01-369461</t>
  </si>
  <si>
    <t>Букаманова Жамалбубу Омурбековна</t>
  </si>
  <si>
    <t>НС-З 004480</t>
  </si>
  <si>
    <t>11805195500765</t>
  </si>
  <si>
    <t>0706122723</t>
  </si>
  <si>
    <t>C-01-369072</t>
  </si>
  <si>
    <t>Качкынтаева Айжамал Болотбековна</t>
  </si>
  <si>
    <t>НС-З 004423</t>
  </si>
  <si>
    <t>11201199900762</t>
  </si>
  <si>
    <t>0550565836</t>
  </si>
  <si>
    <t>C-01-369047</t>
  </si>
  <si>
    <t>Эралиев Турат Токтосунович</t>
  </si>
  <si>
    <t>Торопкин Владислав Михайлович</t>
  </si>
  <si>
    <t>НС-З 004357</t>
  </si>
  <si>
    <t>21707197201179</t>
  </si>
  <si>
    <t>0505170772</t>
  </si>
  <si>
    <t>C-01-369520</t>
  </si>
  <si>
    <t>Орозакунова Жылдыз Амангуловна</t>
  </si>
  <si>
    <t>НС-З 004494</t>
  </si>
  <si>
    <t>11006198200486</t>
  </si>
  <si>
    <t>0500909032</t>
  </si>
  <si>
    <t>C-01-369382</t>
  </si>
  <si>
    <t>Рязанова Татьяна Владимировна</t>
  </si>
  <si>
    <t>НС-З 004437</t>
  </si>
  <si>
    <t>12502197501014</t>
  </si>
  <si>
    <t>0703623254</t>
  </si>
  <si>
    <t>C-01-369443</t>
  </si>
  <si>
    <t>Сатарова Назгул Каналбековна</t>
  </si>
  <si>
    <t>НС-З 004471</t>
  </si>
  <si>
    <t>12605198000446</t>
  </si>
  <si>
    <t>0707917696</t>
  </si>
  <si>
    <t>C-01-369495</t>
  </si>
  <si>
    <t>Маматова Тумар Каниметовна</t>
  </si>
  <si>
    <t>НС-З 004482</t>
  </si>
  <si>
    <t>10308198000145</t>
  </si>
  <si>
    <t>0708815408</t>
  </si>
  <si>
    <t>C-01-369150</t>
  </si>
  <si>
    <t>Орозалиева Мыскал Исабековна</t>
  </si>
  <si>
    <t>Офис Барскоон</t>
  </si>
  <si>
    <t>Усенова Закия Женишовна</t>
  </si>
  <si>
    <t>НС-З 146986</t>
  </si>
  <si>
    <t>12706197400886</t>
  </si>
  <si>
    <t>0500484824</t>
  </si>
  <si>
    <t>C-01-369079</t>
  </si>
  <si>
    <t>Жайсанова Тумаркан Кашамчаевна</t>
  </si>
  <si>
    <t>НС-З 004473</t>
  </si>
  <si>
    <t>10401195800543</t>
  </si>
  <si>
    <t>0706372020</t>
  </si>
  <si>
    <t>C-01-369425</t>
  </si>
  <si>
    <t>Осколонов Жумабек Бакирович</t>
  </si>
  <si>
    <t xml:space="preserve">НС-З       </t>
  </si>
  <si>
    <t>20201195300459</t>
  </si>
  <si>
    <t>0705732801</t>
  </si>
  <si>
    <t>C-01-369134</t>
  </si>
  <si>
    <t>Жусубакунов Кенжебек Турдалиевич</t>
  </si>
  <si>
    <t>НС-З 004374</t>
  </si>
  <si>
    <t>21702198600042</t>
  </si>
  <si>
    <t>(0773)-88-78-86</t>
  </si>
  <si>
    <t>C-01-369360</t>
  </si>
  <si>
    <t>Байсалова Жылдыз Шактыбековна</t>
  </si>
  <si>
    <t>НС-З 004470</t>
  </si>
  <si>
    <t>12505198801486</t>
  </si>
  <si>
    <t>0708608548</t>
  </si>
  <si>
    <t>C-01-369069</t>
  </si>
  <si>
    <t>Ташыбаева Бурулкан Калмырзаевна</t>
  </si>
  <si>
    <t>НС-З 004365</t>
  </si>
  <si>
    <t>12.08.2024</t>
  </si>
  <si>
    <t>10305198701244</t>
  </si>
  <si>
    <t>0508508787</t>
  </si>
  <si>
    <t>C-01-369012</t>
  </si>
  <si>
    <t>Асанбаев Темир Омурбекович</t>
  </si>
  <si>
    <t>НС-З 189414</t>
  </si>
  <si>
    <t>21002196201411</t>
  </si>
  <si>
    <t>0550153890</t>
  </si>
  <si>
    <t>C-01-369199</t>
  </si>
  <si>
    <t>Джумалиева Элизат Турдубаевна</t>
  </si>
  <si>
    <t>НС-З 004387</t>
  </si>
  <si>
    <t>11202198900670</t>
  </si>
  <si>
    <t>0700099923</t>
  </si>
  <si>
    <t>C-01-369455</t>
  </si>
  <si>
    <t>Егенбердиев Бакыт Арзанбекович</t>
  </si>
  <si>
    <t>НС-З 189418</t>
  </si>
  <si>
    <t>21612198601380</t>
  </si>
  <si>
    <t>0709809040</t>
  </si>
  <si>
    <t>C-01-369236</t>
  </si>
  <si>
    <t>Кайыпова Айзада Камчыбековна</t>
  </si>
  <si>
    <t>НС-З 004412</t>
  </si>
  <si>
    <t>12408199601565</t>
  </si>
  <si>
    <t>0507807007</t>
  </si>
  <si>
    <t>C-01-369534</t>
  </si>
  <si>
    <t>Абдрасулов Марат Джаныбекович</t>
  </si>
  <si>
    <t>НС-З 189419</t>
  </si>
  <si>
    <t>15.02.2024</t>
  </si>
  <si>
    <t>22409198900520</t>
  </si>
  <si>
    <t>0700784512</t>
  </si>
  <si>
    <t>C-01-369343</t>
  </si>
  <si>
    <t>Гаухарбекова Айсулуу Гаухарбековна</t>
  </si>
  <si>
    <t>НС-З 189415</t>
  </si>
  <si>
    <t>11206200400819</t>
  </si>
  <si>
    <t>0708830107</t>
  </si>
  <si>
    <t>C-01-369264</t>
  </si>
  <si>
    <t>Молдусакова Гулнара Бектемировна</t>
  </si>
  <si>
    <t>НС-З 189416</t>
  </si>
  <si>
    <t>12001196801141</t>
  </si>
  <si>
    <t>0704351502</t>
  </si>
  <si>
    <t>C-01-369260</t>
  </si>
  <si>
    <t>Гамм Гюзаль Рустамовна</t>
  </si>
  <si>
    <t>НС-З 189417</t>
  </si>
  <si>
    <t>12806200100331</t>
  </si>
  <si>
    <t>0501280601</t>
  </si>
  <si>
    <t>C-01-369368</t>
  </si>
  <si>
    <t>Татаева Нурия Турунбековна</t>
  </si>
  <si>
    <t>НС-З 004472</t>
  </si>
  <si>
    <t>12306197900462</t>
  </si>
  <si>
    <t>0702030873</t>
  </si>
  <si>
    <t>C-01-369240</t>
  </si>
  <si>
    <t>Акылбекова Айдана Акылбековна</t>
  </si>
  <si>
    <t>НС-З 004394</t>
  </si>
  <si>
    <t>12801199600451</t>
  </si>
  <si>
    <t>0709851377</t>
  </si>
  <si>
    <t>C-01-369262</t>
  </si>
  <si>
    <t>Усенова Умуткан Абдулазизовна</t>
  </si>
  <si>
    <t>Жекшеналиева Гулбарчын Султановна</t>
  </si>
  <si>
    <t>НС-З 185598</t>
  </si>
  <si>
    <t>02.02.2024</t>
  </si>
  <si>
    <t>11012198700850</t>
  </si>
  <si>
    <t>0777650249</t>
  </si>
  <si>
    <t>C-01-369091</t>
  </si>
  <si>
    <t>Каримкул кызы Нургул</t>
  </si>
  <si>
    <t>НС-З 185600</t>
  </si>
  <si>
    <t>10303197500538</t>
  </si>
  <si>
    <t>(0779)-75-96-99</t>
  </si>
  <si>
    <t>C-01-369285</t>
  </si>
  <si>
    <t>Курбонбоев Улугбек Ахматжонович</t>
  </si>
  <si>
    <t>НС-З 185599</t>
  </si>
  <si>
    <t>22403198100820</t>
  </si>
  <si>
    <t>0773169921</t>
  </si>
  <si>
    <t>C-01-369525</t>
  </si>
  <si>
    <t>Абдраимова Салиха Абдалимовна</t>
  </si>
  <si>
    <t>НС-З 185601</t>
  </si>
  <si>
    <t>10807199200338</t>
  </si>
  <si>
    <t>(0770)-15-17-20</t>
  </si>
  <si>
    <t>C-01-369418</t>
  </si>
  <si>
    <t>Атабаев Сардор Абдикаримович</t>
  </si>
  <si>
    <t>НС-З 004442</t>
  </si>
  <si>
    <t>21410198501149</t>
  </si>
  <si>
    <t>0556166771</t>
  </si>
  <si>
    <t>C-01-369023</t>
  </si>
  <si>
    <t>Фазлидинов Хасан Фазлидинович</t>
  </si>
  <si>
    <t>НС-З 004484</t>
  </si>
  <si>
    <t>22304199200424</t>
  </si>
  <si>
    <t>0552177745</t>
  </si>
  <si>
    <t>C-01-369208</t>
  </si>
  <si>
    <t>Шарафидин уулу Шавкатжон</t>
  </si>
  <si>
    <t>НС-З 004385</t>
  </si>
  <si>
    <t>22907199002174</t>
  </si>
  <si>
    <t>0709144789</t>
  </si>
  <si>
    <t>C-01-369344</t>
  </si>
  <si>
    <t>Масалбеков Нурбакыт Калыбекович</t>
  </si>
  <si>
    <t>НС-З 188018</t>
  </si>
  <si>
    <t>21810199101548</t>
  </si>
  <si>
    <t>999255591</t>
  </si>
  <si>
    <t>C-01-369184</t>
  </si>
  <si>
    <t>Жолчиева Аида Мыйзамбековна</t>
  </si>
  <si>
    <t>Култаев Нурсеит Барпиевич</t>
  </si>
  <si>
    <t>НС-З 004382</t>
  </si>
  <si>
    <t>20402198401472</t>
  </si>
  <si>
    <t>0708060379</t>
  </si>
  <si>
    <t>C-01-369275</t>
  </si>
  <si>
    <t>Акжолова Сарвиноз Улугбековна</t>
  </si>
  <si>
    <t>Рустамбек уулу Асадбек</t>
  </si>
  <si>
    <t>НС-З 004493</t>
  </si>
  <si>
    <t>21601200300621</t>
  </si>
  <si>
    <t>0507552003</t>
  </si>
  <si>
    <t>C-01-369366</t>
  </si>
  <si>
    <t>Жаналиев Алтынбек Наргозуевич</t>
  </si>
  <si>
    <t>НС-З 004435</t>
  </si>
  <si>
    <t>20405198101005</t>
  </si>
  <si>
    <t>0505228881</t>
  </si>
  <si>
    <t>C-01-369276</t>
  </si>
  <si>
    <t>Рахимжон кызы Гуландон</t>
  </si>
  <si>
    <t>НС-З 004413</t>
  </si>
  <si>
    <t>10207199600496</t>
  </si>
  <si>
    <t>0708926185</t>
  </si>
  <si>
    <t>C-01-369439</t>
  </si>
  <si>
    <t>Имамкулов Дурусалы Рахманжанович</t>
  </si>
  <si>
    <t>НС-З 004455</t>
  </si>
  <si>
    <t>21603198100784</t>
  </si>
  <si>
    <t>0554774431</t>
  </si>
  <si>
    <t>C-01-369270</t>
  </si>
  <si>
    <t>Кенешбек кызы Мээрим</t>
  </si>
  <si>
    <t>НС-З 004401</t>
  </si>
  <si>
    <t>11911199100455</t>
  </si>
  <si>
    <t>0553989857</t>
  </si>
  <si>
    <t>C-01-369084</t>
  </si>
  <si>
    <t>Кодирова Рохила Турсунбоевна</t>
  </si>
  <si>
    <t>НС-З 004366</t>
  </si>
  <si>
    <t>11702197600987</t>
  </si>
  <si>
    <t>0500270033</t>
  </si>
  <si>
    <t>C-01-369216</t>
  </si>
  <si>
    <t>Аматов Кыязбек Камчыбекович</t>
  </si>
  <si>
    <t>Осмон уулу Мунарбек</t>
  </si>
  <si>
    <t>НС-З 186196</t>
  </si>
  <si>
    <t>21109199400705</t>
  </si>
  <si>
    <t>0772489482</t>
  </si>
  <si>
    <t>C-01-368783</t>
  </si>
  <si>
    <t>Жунушалиева Таалайкул Асанбековна</t>
  </si>
  <si>
    <t>Мамашова Гулбадат Арстанбековна</t>
  </si>
  <si>
    <t>НС-З 186195</t>
  </si>
  <si>
    <t>23.01.2025</t>
  </si>
  <si>
    <t>12901197401149</t>
  </si>
  <si>
    <t>0551718009</t>
  </si>
  <si>
    <t>C-01-369323</t>
  </si>
  <si>
    <t>Султанбек кызы Айпери</t>
  </si>
  <si>
    <t>НС-З 004418</t>
  </si>
  <si>
    <t>13112199300321</t>
  </si>
  <si>
    <t>0704748724</t>
  </si>
  <si>
    <t>C-01-369502</t>
  </si>
  <si>
    <t>Маматаирова Майрам Кадыровна</t>
  </si>
  <si>
    <t>НС-З 186197</t>
  </si>
  <si>
    <t>12504197700891</t>
  </si>
  <si>
    <t>0500201031</t>
  </si>
  <si>
    <t>C-01-369341</t>
  </si>
  <si>
    <t>Шабданбек кызы Айпери</t>
  </si>
  <si>
    <t>Ардаев Замирбек Жанибекович</t>
  </si>
  <si>
    <t>НС-З 004432</t>
  </si>
  <si>
    <t>21506197800546</t>
  </si>
  <si>
    <t>0773084802</t>
  </si>
  <si>
    <t>C-01-369106</t>
  </si>
  <si>
    <t>Кожоева Гулнуру Маматжунусовна</t>
  </si>
  <si>
    <t>НС-З 186194</t>
  </si>
  <si>
    <t>10602198000450</t>
  </si>
  <si>
    <t>(0777)-20-96-26</t>
  </si>
  <si>
    <t>C-01-369321</t>
  </si>
  <si>
    <t>Шерматова Нариниса Маматовна</t>
  </si>
  <si>
    <t>НС-З 171902</t>
  </si>
  <si>
    <t>10802196300747</t>
  </si>
  <si>
    <t>0775080263</t>
  </si>
  <si>
    <t>C-01-369387</t>
  </si>
  <si>
    <t>Айдаралиев Чынболот Айдаралиевич</t>
  </si>
  <si>
    <t>НС-З 004460</t>
  </si>
  <si>
    <t>21009199100579</t>
  </si>
  <si>
    <t>0501868555</t>
  </si>
  <si>
    <t>C-01-369526</t>
  </si>
  <si>
    <t>Матаева Толгонай Кошоковна</t>
  </si>
  <si>
    <t>НС-З 171903</t>
  </si>
  <si>
    <t>13110197600018</t>
  </si>
  <si>
    <t>0509717671</t>
  </si>
  <si>
    <t>C-01-369389</t>
  </si>
  <si>
    <t>Шерова Патма Коримовна</t>
  </si>
  <si>
    <t>НС-З 171901</t>
  </si>
  <si>
    <t>13105197300061</t>
  </si>
  <si>
    <t>0776201764</t>
  </si>
  <si>
    <t>C-01-369357</t>
  </si>
  <si>
    <t>Игамбердыева Гулкан Абдураимжоновна</t>
  </si>
  <si>
    <t>Офис Кызыл-Кыя</t>
  </si>
  <si>
    <t>Алиева Нуржамал Абдулатиповна</t>
  </si>
  <si>
    <t>НС-З 004438</t>
  </si>
  <si>
    <t>24.04.2023</t>
  </si>
  <si>
    <t>10804198500937</t>
  </si>
  <si>
    <t>0773666640</t>
  </si>
  <si>
    <t>C-01-369107</t>
  </si>
  <si>
    <t>Исмаилова Махабатхан Абдикалыковна</t>
  </si>
  <si>
    <t>Гапаров Азамат Абдуваитович</t>
  </si>
  <si>
    <t>НС-З 188849</t>
  </si>
  <si>
    <t>20406197901158</t>
  </si>
  <si>
    <t>0778040679</t>
  </si>
  <si>
    <t>C-01-369154</t>
  </si>
  <si>
    <t>Акунжан Кызы Айсулуу</t>
  </si>
  <si>
    <t>Абдукааров Маматжапар Мамасабырович</t>
  </si>
  <si>
    <t>НС-З 004377</t>
  </si>
  <si>
    <t>01.08.2023</t>
  </si>
  <si>
    <t>20304198701833</t>
  </si>
  <si>
    <t>0704254653</t>
  </si>
  <si>
    <t>C-01-369433</t>
  </si>
  <si>
    <t>Надирбек уулу Усон</t>
  </si>
  <si>
    <t>НС-З 004441</t>
  </si>
  <si>
    <t>20310200200203</t>
  </si>
  <si>
    <t>0505508267</t>
  </si>
  <si>
    <t>C-01-369193</t>
  </si>
  <si>
    <t>Зияйдинова Махбуза Туродовна</t>
  </si>
  <si>
    <t>НС-З 004430</t>
  </si>
  <si>
    <t>11310197650003</t>
  </si>
  <si>
    <t>0222026804</t>
  </si>
  <si>
    <t>C-01-369409</t>
  </si>
  <si>
    <t>Бакирова Анарахан Абдырахмановна</t>
  </si>
  <si>
    <t>Рахманкулова Жээнгул</t>
  </si>
  <si>
    <t>НС-З 188850</t>
  </si>
  <si>
    <t>10803195701003</t>
  </si>
  <si>
    <t>0770587846</t>
  </si>
  <si>
    <t>C-01-369416</t>
  </si>
  <si>
    <t>Мирзажанов Салимжон Набиевич</t>
  </si>
  <si>
    <t>НС-З 192747</t>
  </si>
  <si>
    <t>22105198500569</t>
  </si>
  <si>
    <t>0554435543</t>
  </si>
  <si>
    <t>C-01-369289</t>
  </si>
  <si>
    <t>Туратбекова Турдукан Бекташовна</t>
  </si>
  <si>
    <t>НС-З 004410</t>
  </si>
  <si>
    <t>10903196400956</t>
  </si>
  <si>
    <t>0220090364</t>
  </si>
  <si>
    <t>C-01-369388</t>
  </si>
  <si>
    <t>Базарбаев Абдулазиз Абдулатифович</t>
  </si>
  <si>
    <t>НС-З 004444</t>
  </si>
  <si>
    <t>22105199100967</t>
  </si>
  <si>
    <t>0995990513</t>
  </si>
  <si>
    <t>C-01-369381</t>
  </si>
  <si>
    <t>Джалалов Джумабай Сиражидинович</t>
  </si>
  <si>
    <t>НС-З 004454</t>
  </si>
  <si>
    <t>23.07.2024</t>
  </si>
  <si>
    <t>21606196100075</t>
  </si>
  <si>
    <t>0555883099</t>
  </si>
  <si>
    <t>C-01-369541</t>
  </si>
  <si>
    <t>Усманова Мукарам Маматалиповна</t>
  </si>
  <si>
    <t>Эргашев Акмалжон Шавкатжанович</t>
  </si>
  <si>
    <t>НС-З 004495</t>
  </si>
  <si>
    <t>09.02.2024</t>
  </si>
  <si>
    <t>20301199400893</t>
  </si>
  <si>
    <t>0990050631</t>
  </si>
  <si>
    <t>C-01-369097</t>
  </si>
  <si>
    <t>Сайдакрамова Мухлисахон Исмоилжановна</t>
  </si>
  <si>
    <t>НС-З 004402</t>
  </si>
  <si>
    <t>12105199000968</t>
  </si>
  <si>
    <t>0555558783</t>
  </si>
  <si>
    <t>C-01-369379</t>
  </si>
  <si>
    <t>Анваралиева Мамлакатхон Хамралиевна</t>
  </si>
  <si>
    <t>НС-З 192746</t>
  </si>
  <si>
    <t>11910196200445</t>
  </si>
  <si>
    <t>0558082492</t>
  </si>
  <si>
    <t>C-01-369090</t>
  </si>
  <si>
    <t>Тешабаева Мунирахон Толибжановна</t>
  </si>
  <si>
    <t>НС-З 004436</t>
  </si>
  <si>
    <t>12807198500542</t>
  </si>
  <si>
    <t>0773553787</t>
  </si>
  <si>
    <t>C-01-369221</t>
  </si>
  <si>
    <t>Токуров Жусупали Садыкович</t>
  </si>
  <si>
    <t>НС-З 004422</t>
  </si>
  <si>
    <t>21102196500897</t>
  </si>
  <si>
    <t>0779081468</t>
  </si>
  <si>
    <t>C-01-369096</t>
  </si>
  <si>
    <t>Мурзахматова Мутамархан Мамановна</t>
  </si>
  <si>
    <t>НС-З 004409</t>
  </si>
  <si>
    <t>11203196100436</t>
  </si>
  <si>
    <t>0770156341</t>
  </si>
  <si>
    <t>C-01-369029</t>
  </si>
  <si>
    <t>Айбек уулу Орозбек</t>
  </si>
  <si>
    <t>Кораболаева Эркиной Тойчиевна</t>
  </si>
  <si>
    <t>НС-З 004364</t>
  </si>
  <si>
    <t>11709197300264</t>
  </si>
  <si>
    <t>0706555650</t>
  </si>
  <si>
    <t>C-01-369207</t>
  </si>
  <si>
    <t>Исмаилова Жылдыз Рысбековна</t>
  </si>
  <si>
    <t>НС-З 004475</t>
  </si>
  <si>
    <t>11810198501097</t>
  </si>
  <si>
    <t>0771542525</t>
  </si>
  <si>
    <t>C-01-369540</t>
  </si>
  <si>
    <t>Рахманова Динара Акматалиевна</t>
  </si>
  <si>
    <t>НС-З 004502</t>
  </si>
  <si>
    <t>10208197800038</t>
  </si>
  <si>
    <t>0773020878</t>
  </si>
  <si>
    <t>C-01-369251</t>
  </si>
  <si>
    <t>Кулуева Жазгул Садыкжановна</t>
  </si>
  <si>
    <t>НС-З 004443</t>
  </si>
  <si>
    <t>11602198601690</t>
  </si>
  <si>
    <t>0772630858</t>
  </si>
  <si>
    <t>C-01-369380</t>
  </si>
  <si>
    <t>Кылычбек уулу Шерзат</t>
  </si>
  <si>
    <t>НС-З 004464</t>
  </si>
  <si>
    <t>22311199700146</t>
  </si>
  <si>
    <t>0709220023</t>
  </si>
  <si>
    <t>C-01-369232</t>
  </si>
  <si>
    <t>Абдикааров Нурсултан Акылбекович</t>
  </si>
  <si>
    <t>НС-З 004406</t>
  </si>
  <si>
    <t>21803198800674</t>
  </si>
  <si>
    <t>0777648888</t>
  </si>
  <si>
    <t>C-01-368625</t>
  </si>
  <si>
    <t>Хайруллаев Абдурахман Хайруллаевич</t>
  </si>
  <si>
    <t>НС-З 182724</t>
  </si>
  <si>
    <t>22506197100337</t>
  </si>
  <si>
    <t>0778020309</t>
  </si>
  <si>
    <t>C-01-369286</t>
  </si>
  <si>
    <t xml:space="preserve">Галдыбаева Санталат </t>
  </si>
  <si>
    <t>НС-З 159742</t>
  </si>
  <si>
    <t>10701195600131</t>
  </si>
  <si>
    <t>0776494981</t>
  </si>
  <si>
    <t>C-01-369269</t>
  </si>
  <si>
    <t>Шайдуллаева Майрамхон Эрмековна</t>
  </si>
  <si>
    <t>НС-З 004398</t>
  </si>
  <si>
    <t>10103197701257</t>
  </si>
  <si>
    <t>0703360787</t>
  </si>
  <si>
    <t>C-01-369068</t>
  </si>
  <si>
    <t>Жунусова Инабат Толакматовна</t>
  </si>
  <si>
    <t>НС-З 159741</t>
  </si>
  <si>
    <t>23.08.2024</t>
  </si>
  <si>
    <t>12101196801077</t>
  </si>
  <si>
    <t>0778982423</t>
  </si>
  <si>
    <t>C-01-369329</t>
  </si>
  <si>
    <t>Мурзатов Азатбек Турдумаматович</t>
  </si>
  <si>
    <t>НС-З 004462</t>
  </si>
  <si>
    <t>21201198400599</t>
  </si>
  <si>
    <t>0222200646</t>
  </si>
  <si>
    <t>C-01-369098</t>
  </si>
  <si>
    <t>Матазимова Шарапат Режебалиевна</t>
  </si>
  <si>
    <t>НС-З 004380</t>
  </si>
  <si>
    <t>10503196000887</t>
  </si>
  <si>
    <t>0773763280</t>
  </si>
  <si>
    <t>C-01-369030</t>
  </si>
  <si>
    <t>Маматова Багдагул Абдуллаевна</t>
  </si>
  <si>
    <t>Маратбек кызы Нуриза</t>
  </si>
  <si>
    <t>НС-З 004474</t>
  </si>
  <si>
    <t>12408200200338</t>
  </si>
  <si>
    <t>0550007969</t>
  </si>
  <si>
    <t>C-01-368803</t>
  </si>
  <si>
    <t>Рысбай кызы Азиза</t>
  </si>
  <si>
    <t>Азимов Гани</t>
  </si>
  <si>
    <t>НС-З 004492</t>
  </si>
  <si>
    <t>21506196550033</t>
  </si>
  <si>
    <t>0550256200</t>
  </si>
  <si>
    <t>C-01-369395</t>
  </si>
  <si>
    <t>Кадирбекова Элиза Кадирбековна</t>
  </si>
  <si>
    <t>Арстанбек уулу Мирлан</t>
  </si>
  <si>
    <t>НС-З 145749</t>
  </si>
  <si>
    <t>22706199900229</t>
  </si>
  <si>
    <t>0552020909</t>
  </si>
  <si>
    <t>C-01-369326</t>
  </si>
  <si>
    <t>Кадырова Таалайбу Бердибаевна</t>
  </si>
  <si>
    <t>НС-З 004431</t>
  </si>
  <si>
    <t>10406196000079</t>
  </si>
  <si>
    <t>0559776760</t>
  </si>
  <si>
    <t>C-01-369172</t>
  </si>
  <si>
    <t>Сыдыкбек уулу Акылбек</t>
  </si>
  <si>
    <t>НС-З 004379</t>
  </si>
  <si>
    <t>22103198400500</t>
  </si>
  <si>
    <t>0706666184</t>
  </si>
  <si>
    <t>C-01-369042</t>
  </si>
  <si>
    <t>Мырзакалыева Назира Каныметовна</t>
  </si>
  <si>
    <t>НС-З 004354</t>
  </si>
  <si>
    <t>12105197400537</t>
  </si>
  <si>
    <t>0702899823</t>
  </si>
  <si>
    <t>C-01-368998</t>
  </si>
  <si>
    <t>Садыбакасов Усон Сарлыкович</t>
  </si>
  <si>
    <t>Турахунов Ренат Абдырахимович</t>
  </si>
  <si>
    <t>НС-З 183748</t>
  </si>
  <si>
    <t>20911199501569</t>
  </si>
  <si>
    <t>0501822213</t>
  </si>
  <si>
    <t>C-01-369370</t>
  </si>
  <si>
    <t>Жуматаева Торкунь Сатимбаевна</t>
  </si>
  <si>
    <t>НС-З 183751</t>
  </si>
  <si>
    <t>12802196400409</t>
  </si>
  <si>
    <t>0702735849</t>
  </si>
  <si>
    <t>C-01-369119</t>
  </si>
  <si>
    <t>Такырбашова Айзада Асанбековна</t>
  </si>
  <si>
    <t>НС-З 183749</t>
  </si>
  <si>
    <t>12309198400906</t>
  </si>
  <si>
    <t>0705120203</t>
  </si>
  <si>
    <t>C-01-369274</t>
  </si>
  <si>
    <t>Байгазиева Салтанат Курмановна</t>
  </si>
  <si>
    <t>НС-З 183750</t>
  </si>
  <si>
    <t>12901197800367</t>
  </si>
  <si>
    <t>(0772)-41-20-41</t>
  </si>
  <si>
    <t>C-01-368227</t>
  </si>
  <si>
    <t>Ибрагим кызы Луиза</t>
  </si>
  <si>
    <t>Офис Кербен</t>
  </si>
  <si>
    <t>Наралиева Дамира Маматовна</t>
  </si>
  <si>
    <t>НС-З 144765</t>
  </si>
  <si>
    <t>11710198400982</t>
  </si>
  <si>
    <t>0775313911</t>
  </si>
  <si>
    <t>C-01-369556</t>
  </si>
  <si>
    <t>Ботобекова Райкан Токтогуловна</t>
  </si>
  <si>
    <t>НС-З 144766</t>
  </si>
  <si>
    <t>11401197800486</t>
  </si>
  <si>
    <t>0221011998</t>
  </si>
  <si>
    <t>C-01-369271</t>
  </si>
  <si>
    <t>Эмилбеков Акай Эмилбекович</t>
  </si>
  <si>
    <t>НС-З 004451</t>
  </si>
  <si>
    <t>20502199400269</t>
  </si>
  <si>
    <t>0704999959</t>
  </si>
  <si>
    <t>C-01-368997</t>
  </si>
  <si>
    <t>Кедеева Ханзада Шаршенбековна</t>
  </si>
  <si>
    <t>НС-З 004372</t>
  </si>
  <si>
    <t>11807199002124</t>
  </si>
  <si>
    <t>0500373760</t>
  </si>
  <si>
    <t>C-01-369002</t>
  </si>
  <si>
    <t>Алымкулова Назгул Алманбетовна</t>
  </si>
  <si>
    <t>НС-З 004363</t>
  </si>
  <si>
    <t>10402198100453</t>
  </si>
  <si>
    <t>0702691900</t>
  </si>
  <si>
    <t>C-01-369293</t>
  </si>
  <si>
    <t>Абдиев Арген Тууганбаевич</t>
  </si>
  <si>
    <t>Закирова Айжанат Закировна</t>
  </si>
  <si>
    <t>НС-З 004408</t>
  </si>
  <si>
    <t>11907199301152</t>
  </si>
  <si>
    <t>0221627538</t>
  </si>
  <si>
    <t>C-01-369354</t>
  </si>
  <si>
    <t>Жаныбек кызы Дилбара</t>
  </si>
  <si>
    <t>НС-З 004434</t>
  </si>
  <si>
    <t>10809199201993</t>
  </si>
  <si>
    <t>0505493549</t>
  </si>
  <si>
    <t>C-01-369453</t>
  </si>
  <si>
    <t>Ажыкулова Гулнара Жыргалбековна</t>
  </si>
  <si>
    <t>НС-З 165699</t>
  </si>
  <si>
    <t>10608198400300</t>
  </si>
  <si>
    <t>0706461005</t>
  </si>
  <si>
    <t>C-01-369128</t>
  </si>
  <si>
    <t>Назаркулова Гулгакы Макулбековна</t>
  </si>
  <si>
    <t>НС-З 192250</t>
  </si>
  <si>
    <t>10301197201041</t>
  </si>
  <si>
    <t>0705197203</t>
  </si>
  <si>
    <t>C-01-369238</t>
  </si>
  <si>
    <t>Абдылдаева Зухра Алыбековна</t>
  </si>
  <si>
    <t>НС-З 004393</t>
  </si>
  <si>
    <t>15.03.2024</t>
  </si>
  <si>
    <t>10206198900499</t>
  </si>
  <si>
    <t>0706538748</t>
  </si>
  <si>
    <t>C-01-369175</t>
  </si>
  <si>
    <t>Калыбаев Болот Кенешович</t>
  </si>
  <si>
    <t>НС-З 004429</t>
  </si>
  <si>
    <t>21511197400860</t>
  </si>
  <si>
    <t>0703545994</t>
  </si>
  <si>
    <t>C-01-369164</t>
  </si>
  <si>
    <t>Дооронбекова Айсада Абдыкадыровна</t>
  </si>
  <si>
    <t>НС-З 192251</t>
  </si>
  <si>
    <t>10802198200072</t>
  </si>
  <si>
    <t>0706955907</t>
  </si>
  <si>
    <t>C-01-369214</t>
  </si>
  <si>
    <t>Бекташ уулу Мээримбек</t>
  </si>
  <si>
    <t>НС-З 192253</t>
  </si>
  <si>
    <t>20405197900379</t>
  </si>
  <si>
    <t>0708311340</t>
  </si>
  <si>
    <t>C-01-369031</t>
  </si>
  <si>
    <t>Шеляев Мамед Хасанович</t>
  </si>
  <si>
    <t>НС-З 192249</t>
  </si>
  <si>
    <t>22604198101403</t>
  </si>
  <si>
    <t>0555808292</t>
  </si>
  <si>
    <t>C-01-369428</t>
  </si>
  <si>
    <t>Кумарбаева Нуржамал Мажитовна</t>
  </si>
  <si>
    <t>Юльчиева Иноят Темировна</t>
  </si>
  <si>
    <t>НС-З 004467</t>
  </si>
  <si>
    <t>12110196600525</t>
  </si>
  <si>
    <t>0774705387</t>
  </si>
  <si>
    <t>C-01-369393</t>
  </si>
  <si>
    <t>Бердыбаева Сапия</t>
  </si>
  <si>
    <t>НС-З 004456</t>
  </si>
  <si>
    <t>11510196300037</t>
  </si>
  <si>
    <t>0776151063</t>
  </si>
  <si>
    <t>C-01-369294</t>
  </si>
  <si>
    <t>Абдуллаева Мухсина Умаржановна</t>
  </si>
  <si>
    <t>НС-З 160604</t>
  </si>
  <si>
    <t>12402198601207</t>
  </si>
  <si>
    <t>0228851597</t>
  </si>
  <si>
    <t>C-01-369287</t>
  </si>
  <si>
    <t>Токтосунов Инобиддин Фахридинович</t>
  </si>
  <si>
    <t>НС-З 004411</t>
  </si>
  <si>
    <t>20803199200075</t>
  </si>
  <si>
    <t>0555910115</t>
  </si>
  <si>
    <t>C-01-369076</t>
  </si>
  <si>
    <t>Уринбаев Умар Осмоналиевич</t>
  </si>
  <si>
    <t>НС-З 004370</t>
  </si>
  <si>
    <t>22309199200084</t>
  </si>
  <si>
    <t>0550498523</t>
  </si>
  <si>
    <t>C-01-369151</t>
  </si>
  <si>
    <t>Маматкулов Бахадиржан Ташалиевич</t>
  </si>
  <si>
    <t>НС-З 157181</t>
  </si>
  <si>
    <t>20207196700723</t>
  </si>
  <si>
    <t>0555090180</t>
  </si>
  <si>
    <t>C-01-369404</t>
  </si>
  <si>
    <t>Азимов Азамжон Тожиматович</t>
  </si>
  <si>
    <t>НС-З 004439</t>
  </si>
  <si>
    <t>22709197400277</t>
  </si>
  <si>
    <t>0999595917</t>
  </si>
  <si>
    <t>C-01-369511</t>
  </si>
  <si>
    <t>Кадиржан уулу Али</t>
  </si>
  <si>
    <t>НС-З 004483</t>
  </si>
  <si>
    <t>20209199400060</t>
  </si>
  <si>
    <t>0706749494</t>
  </si>
  <si>
    <t>C-01-369027</t>
  </si>
  <si>
    <t>Эргашова Манзурахон Абдуназаровна</t>
  </si>
  <si>
    <t>НС-З 004353</t>
  </si>
  <si>
    <t>08.02.2024</t>
  </si>
  <si>
    <t>13110198000785</t>
  </si>
  <si>
    <t>0990803110</t>
  </si>
  <si>
    <t>C-01-369538</t>
  </si>
  <si>
    <t>Эргешова Перизат Тойчуевна</t>
  </si>
  <si>
    <t>НС-З 004500</t>
  </si>
  <si>
    <t>11111200100088</t>
  </si>
  <si>
    <t>0701250557</t>
  </si>
  <si>
    <t>C-01-369198</t>
  </si>
  <si>
    <t>Мамадалиев Ботир Султоналиевич</t>
  </si>
  <si>
    <t>НС-З 157183</t>
  </si>
  <si>
    <t>21503198600526</t>
  </si>
  <si>
    <t>0551000896</t>
  </si>
  <si>
    <t>C-01-369309</t>
  </si>
  <si>
    <t>Мирзаева Зухра Садыкжановна</t>
  </si>
  <si>
    <t>НС-З 157182</t>
  </si>
  <si>
    <t>12311196000639</t>
  </si>
  <si>
    <t>0709528488</t>
  </si>
  <si>
    <t>C-01-369144</t>
  </si>
  <si>
    <t>Кобулов Умар Мухторжонович</t>
  </si>
  <si>
    <t>НС-З 004383</t>
  </si>
  <si>
    <t>21112199600930</t>
  </si>
  <si>
    <t>0997685868</t>
  </si>
  <si>
    <t>C-01-369231</t>
  </si>
  <si>
    <t>Кожоева Зарина Акылбековна</t>
  </si>
  <si>
    <t>Офис Куршаб</t>
  </si>
  <si>
    <t>Мамирова Жумагул Маматовна</t>
  </si>
  <si>
    <t>НС-З 169630</t>
  </si>
  <si>
    <t>10604197901052</t>
  </si>
  <si>
    <t>0779605049</t>
  </si>
  <si>
    <t>C-01-367997</t>
  </si>
  <si>
    <t>Абдурасул уулу Алымбек</t>
  </si>
  <si>
    <t>НС-З 169628</t>
  </si>
  <si>
    <t>13.01.2025</t>
  </si>
  <si>
    <t>20401199500157</t>
  </si>
  <si>
    <t>(0774)-18-41-86</t>
  </si>
  <si>
    <t>C-01-369112</t>
  </si>
  <si>
    <t>Капарова Инаят</t>
  </si>
  <si>
    <t>НС-З 169629</t>
  </si>
  <si>
    <t>12010195400983</t>
  </si>
  <si>
    <t>0772919051</t>
  </si>
  <si>
    <t>C-01-369070</t>
  </si>
  <si>
    <t>Абдыкадырова Самаракан Абдисаматовна</t>
  </si>
  <si>
    <t>НС-З 169627</t>
  </si>
  <si>
    <t>10509197800042</t>
  </si>
  <si>
    <t>0501300166</t>
  </si>
  <si>
    <t>C-01-369196</t>
  </si>
  <si>
    <t>Шакеев Самат Жылкычыевич</t>
  </si>
  <si>
    <t>Маматов Нурланбек Бакирович</t>
  </si>
  <si>
    <t>НС-З 004392</t>
  </si>
  <si>
    <t>20705198100533</t>
  </si>
  <si>
    <t>0551226224</t>
  </si>
  <si>
    <t>C-01-369454</t>
  </si>
  <si>
    <t>Шерали кызы Самара</t>
  </si>
  <si>
    <t>НС-З 169362</t>
  </si>
  <si>
    <t>11301199200214</t>
  </si>
  <si>
    <t>0770683700</t>
  </si>
  <si>
    <t>C-01-369384</t>
  </si>
  <si>
    <t>Токтогулов Эмилбек Исамидинович</t>
  </si>
  <si>
    <t>НС-З 169359</t>
  </si>
  <si>
    <t>20404196700786</t>
  </si>
  <si>
    <t>0500082609</t>
  </si>
  <si>
    <t>C-01-369419</t>
  </si>
  <si>
    <t>Темиржанова Махабат Калмурзаевна</t>
  </si>
  <si>
    <t>Ахматахунова Нигина</t>
  </si>
  <si>
    <t>НС-З 004447</t>
  </si>
  <si>
    <t>10804200450404</t>
  </si>
  <si>
    <t>0557661600</t>
  </si>
  <si>
    <t>C-01-369243</t>
  </si>
  <si>
    <t>Абдуллаев Озодбек Екшибаевич</t>
  </si>
  <si>
    <t>НС-З 004417</t>
  </si>
  <si>
    <t>22011199000709</t>
  </si>
  <si>
    <t>0552101047</t>
  </si>
  <si>
    <t>C-01-369155</t>
  </si>
  <si>
    <t>Эгамбердиев Музафар Эркинович</t>
  </si>
  <si>
    <t>НС-З 004390</t>
  </si>
  <si>
    <t>23005198800246</t>
  </si>
  <si>
    <t>0554007488</t>
  </si>
  <si>
    <t>C-01-369465</t>
  </si>
  <si>
    <t>Мехманбаева Рахматхан Маматисмаиловна</t>
  </si>
  <si>
    <t>НС-З 004478</t>
  </si>
  <si>
    <t>10504196400896</t>
  </si>
  <si>
    <t>(0221)-05-60-80</t>
  </si>
  <si>
    <t>C-01-369105</t>
  </si>
  <si>
    <t>Халматова Хадича Хамидулаевна</t>
  </si>
  <si>
    <t>НС-З 169354</t>
  </si>
  <si>
    <t>12011196700890</t>
  </si>
  <si>
    <t>(0552)-80-04-03</t>
  </si>
  <si>
    <t>C-01-369277</t>
  </si>
  <si>
    <t>Маматалиева Наргиза Келдибаевна</t>
  </si>
  <si>
    <t>НС-З 169361</t>
  </si>
  <si>
    <t>13005198700462</t>
  </si>
  <si>
    <t>(0554)-84-87-15</t>
  </si>
  <si>
    <t>C-01-369019</t>
  </si>
  <si>
    <t>Бекмаматова Анаркан Калдарбаевна</t>
  </si>
  <si>
    <t>НС-З 169356</t>
  </si>
  <si>
    <t>12106197200501</t>
  </si>
  <si>
    <t>0222089907</t>
  </si>
  <si>
    <t>C-01-369034</t>
  </si>
  <si>
    <t>Усенов Акылбек Усенович</t>
  </si>
  <si>
    <t>Осмонов Амалбек Асанович</t>
  </si>
  <si>
    <t>НС-З 004362</t>
  </si>
  <si>
    <t>22012198300470</t>
  </si>
  <si>
    <t>0708577266</t>
  </si>
  <si>
    <t>C-01-369135</t>
  </si>
  <si>
    <t>Ашимова Гулзат Топчубаевна</t>
  </si>
  <si>
    <t>Абдыракманов Тургунбек Ибираимович</t>
  </si>
  <si>
    <t>НС-З 169355</t>
  </si>
  <si>
    <t>20106197100672</t>
  </si>
  <si>
    <t>0706798379</t>
  </si>
  <si>
    <t>C-01-369396</t>
  </si>
  <si>
    <t>Абдыкадырова Буниса Акбийовна</t>
  </si>
  <si>
    <t>НС-З 169363</t>
  </si>
  <si>
    <t>11011198501003</t>
  </si>
  <si>
    <t>0700608696</t>
  </si>
  <si>
    <t>C-01-369089</t>
  </si>
  <si>
    <t>Торогелдиева Гулзада Жусупбековна</t>
  </si>
  <si>
    <t>НС-З 169357</t>
  </si>
  <si>
    <t>10301198201607</t>
  </si>
  <si>
    <t>(0550)-08-59-49</t>
  </si>
  <si>
    <t>C-01-368987</t>
  </si>
  <si>
    <t>Доолотов Альберт Абдыкарович</t>
  </si>
  <si>
    <t>Камилова Арзикан Шеровна</t>
  </si>
  <si>
    <t>НС-З 169358</t>
  </si>
  <si>
    <t>12812195600498</t>
  </si>
  <si>
    <t>0777253253</t>
  </si>
  <si>
    <t>C-01-369007</t>
  </si>
  <si>
    <t>Абдибаит уулу Бектур</t>
  </si>
  <si>
    <t>НС-З 169360</t>
  </si>
  <si>
    <t>20101199300330</t>
  </si>
  <si>
    <t>0772124124</t>
  </si>
  <si>
    <t>C-01-369015</t>
  </si>
  <si>
    <t>Сатыбаева Айгерим Казыбековна</t>
  </si>
  <si>
    <t>НС-З 191096</t>
  </si>
  <si>
    <t>11001198700932</t>
  </si>
  <si>
    <t>(0703)-09-20-17</t>
  </si>
  <si>
    <t>C-01-369516</t>
  </si>
  <si>
    <t>Эминбаева Нуркан Камиловна</t>
  </si>
  <si>
    <t>НС-З 004489</t>
  </si>
  <si>
    <t>11009195300615</t>
  </si>
  <si>
    <t>0773361648</t>
  </si>
  <si>
    <t>C-01-369121</t>
  </si>
  <si>
    <t>Айылчиева Кулжамал Курманалиевна</t>
  </si>
  <si>
    <t>НС-З 004368</t>
  </si>
  <si>
    <t>11806195500317</t>
  </si>
  <si>
    <t>0706127427</t>
  </si>
  <si>
    <t>C-01-369197</t>
  </si>
  <si>
    <t>Алымкулов Элдияр Эсенович</t>
  </si>
  <si>
    <t>НС-З 004381</t>
  </si>
  <si>
    <t>21812198900950</t>
  </si>
  <si>
    <t>0707002193</t>
  </si>
  <si>
    <t>C-01-369386</t>
  </si>
  <si>
    <t>Асанов Жакшылык Артыкбекович</t>
  </si>
  <si>
    <t>НС-З 004446</t>
  </si>
  <si>
    <t>20408199701244</t>
  </si>
  <si>
    <t>0221412907</t>
  </si>
  <si>
    <t>C-01-369026</t>
  </si>
  <si>
    <t>Кульчуков Далер Таджибой Угли</t>
  </si>
  <si>
    <t>НС-З 004361</t>
  </si>
  <si>
    <t>20709200250180</t>
  </si>
  <si>
    <t>0702006213</t>
  </si>
  <si>
    <t>C-01-369508</t>
  </si>
  <si>
    <t>Осмон Кызы Айгерим</t>
  </si>
  <si>
    <t>НС-З 191098</t>
  </si>
  <si>
    <t>10709199701222</t>
  </si>
  <si>
    <t>(0705)-13-42-23</t>
  </si>
  <si>
    <t>C-01-369322</t>
  </si>
  <si>
    <t>Омуржанова Тангулу Баратахуновна</t>
  </si>
  <si>
    <t>НС-З 191097</t>
  </si>
  <si>
    <t>13103198301325</t>
  </si>
  <si>
    <t>0507672403</t>
  </si>
  <si>
    <t>C-01-369036</t>
  </si>
  <si>
    <t>Турсунбаева Гулнура Бекжановна</t>
  </si>
  <si>
    <t>НС-З 004389</t>
  </si>
  <si>
    <t>11503198401647</t>
  </si>
  <si>
    <t>0703644364</t>
  </si>
  <si>
    <t>C-01-369313</t>
  </si>
  <si>
    <t>Кожомбаев Талантбек Мотаевич</t>
  </si>
  <si>
    <t>НС-З 004433</t>
  </si>
  <si>
    <t>20306196310077</t>
  </si>
  <si>
    <t>0500030663</t>
  </si>
  <si>
    <t>C-01-369325</t>
  </si>
  <si>
    <t>Уметова Нуржан Асрановна</t>
  </si>
  <si>
    <t>НС-З 004419</t>
  </si>
  <si>
    <t>11004196800609</t>
  </si>
  <si>
    <t>0706491141</t>
  </si>
  <si>
    <t>C-01-369352</t>
  </si>
  <si>
    <t>Рыспекова Алымкан Арстаналиевна</t>
  </si>
  <si>
    <t>НС-З 184702</t>
  </si>
  <si>
    <t>12106198900399</t>
  </si>
  <si>
    <t>(0700)-89-21-06</t>
  </si>
  <si>
    <t>C-01-369158</t>
  </si>
  <si>
    <t>Молдобаев Кемелбек Базарбекович</t>
  </si>
  <si>
    <t>НС-З 004376</t>
  </si>
  <si>
    <t>20201196501060</t>
  </si>
  <si>
    <t>0551957555</t>
  </si>
  <si>
    <t>C-01-369362</t>
  </si>
  <si>
    <t>Абдулаев Джахангир Эркинович</t>
  </si>
  <si>
    <t>НС-З 184701</t>
  </si>
  <si>
    <t>21706199900047</t>
  </si>
  <si>
    <t>(0556)-75-65-50</t>
  </si>
  <si>
    <t>C-01-369432</t>
  </si>
  <si>
    <t>Узагалиев Кенжебек Ниязбекович</t>
  </si>
  <si>
    <t>НС-З 004461</t>
  </si>
  <si>
    <t>22801198801350</t>
  </si>
  <si>
    <t>0709280188</t>
  </si>
  <si>
    <t>C-01-368869</t>
  </si>
  <si>
    <t>Абдубачаева Жылдыз</t>
  </si>
  <si>
    <t>Солпуев Жолдошбек Мусажанович</t>
  </si>
  <si>
    <t>НС-З 184546</t>
  </si>
  <si>
    <t>20701198400731</t>
  </si>
  <si>
    <t>0507343809</t>
  </si>
  <si>
    <t>C-01-369067</t>
  </si>
  <si>
    <t>Нургазы кызы Толгонай</t>
  </si>
  <si>
    <t>НС-З 004499</t>
  </si>
  <si>
    <t>12407199101926</t>
  </si>
  <si>
    <t>0704178804</t>
  </si>
  <si>
    <t>C-01-367482</t>
  </si>
  <si>
    <t>Кадралиева Атыркул Шаралдаевна</t>
  </si>
  <si>
    <t>НС-З 184547</t>
  </si>
  <si>
    <t>17.02.2025</t>
  </si>
  <si>
    <t>10904196400557</t>
  </si>
  <si>
    <t>(0702)-39-84-19</t>
  </si>
  <si>
    <t>C-01-369339</t>
  </si>
  <si>
    <t>Мамытова Айгерим Алтынбековна</t>
  </si>
  <si>
    <t>НС-З 004476</t>
  </si>
  <si>
    <t>12610199401916</t>
  </si>
  <si>
    <t>0701919132</t>
  </si>
  <si>
    <t>C-01-369462</t>
  </si>
  <si>
    <t>Сейитказиев Калыбек Дуйшеевич</t>
  </si>
  <si>
    <t>НС-З 004491</t>
  </si>
  <si>
    <t>21702197701052</t>
  </si>
  <si>
    <t>0708301442</t>
  </si>
  <si>
    <t>C-01-369559</t>
  </si>
  <si>
    <t>Нургазыев Уран Нургазыевич</t>
  </si>
  <si>
    <t>Байтемир кызы Гулзина</t>
  </si>
  <si>
    <t>НС-З 192934</t>
  </si>
  <si>
    <t>12702199101528</t>
  </si>
  <si>
    <t>0700050591</t>
  </si>
  <si>
    <t>C-01-369318</t>
  </si>
  <si>
    <t>Шыгаева Элиза Амангельдиевна</t>
  </si>
  <si>
    <t>Эшимбекова Жамийла Усоновна</t>
  </si>
  <si>
    <t>НС-З 004416</t>
  </si>
  <si>
    <t>12011197400743</t>
  </si>
  <si>
    <t>0706677400</t>
  </si>
  <si>
    <t>C-01-369377</t>
  </si>
  <si>
    <t>Суйунтбек Уулу Абдрасул</t>
  </si>
  <si>
    <t>НС-З 004453</t>
  </si>
  <si>
    <t>22110199600124</t>
  </si>
  <si>
    <t>0700291217</t>
  </si>
  <si>
    <t>C-01-368993</t>
  </si>
  <si>
    <t>Арыкбаева Чынара Шайлообековна</t>
  </si>
  <si>
    <t>НС-З 004352</t>
  </si>
  <si>
    <t>10407198300493</t>
  </si>
  <si>
    <t>0702992220</t>
  </si>
  <si>
    <t>C-01-369477</t>
  </si>
  <si>
    <t>Аскербекова Умут Элисбековна</t>
  </si>
  <si>
    <t>НС-З 004466</t>
  </si>
  <si>
    <t>11001199600624</t>
  </si>
  <si>
    <t>0702099609</t>
  </si>
  <si>
    <t>C-01-369446</t>
  </si>
  <si>
    <t>Айжигитова Айгул Исаковна</t>
  </si>
  <si>
    <t>Офис Баткен</t>
  </si>
  <si>
    <t>Абдиллаев Кадырали Алтынбекович</t>
  </si>
  <si>
    <t>НС-З 172095</t>
  </si>
  <si>
    <t>22905200200946</t>
  </si>
  <si>
    <t>0995680078</t>
  </si>
  <si>
    <t>C-01-369474</t>
  </si>
  <si>
    <t>Алиева Акмоор Акмаматовна</t>
  </si>
  <si>
    <t>Ибраимова Чынаргул Паттаевна</t>
  </si>
  <si>
    <t>НС-З 172097</t>
  </si>
  <si>
    <t>10402198700136</t>
  </si>
  <si>
    <t>(0773)-59-62-52</t>
  </si>
  <si>
    <t>C-01-369315</t>
  </si>
  <si>
    <t>Маматали кызы Акбермет</t>
  </si>
  <si>
    <t>НС-З 172093</t>
  </si>
  <si>
    <t>11102199001432</t>
  </si>
  <si>
    <t>(2209)-93-93-36</t>
  </si>
  <si>
    <t>C-01-369434</t>
  </si>
  <si>
    <t>Рахманбердиева Жазгул</t>
  </si>
  <si>
    <t>НС-З 172098</t>
  </si>
  <si>
    <t>12803200300472</t>
  </si>
  <si>
    <t>0706050136</t>
  </si>
  <si>
    <t>C-01-369402</t>
  </si>
  <si>
    <t>Имарова Жумагул Алияровна</t>
  </si>
  <si>
    <t>Мейтинов Майрамбек Эркебаевич</t>
  </si>
  <si>
    <t>НС-З 172096</t>
  </si>
  <si>
    <t>20905200000845</t>
  </si>
  <si>
    <t>0998011134</t>
  </si>
  <si>
    <t>C-01-369542</t>
  </si>
  <si>
    <t>Тоштемиров Фуркатжон Махаматович</t>
  </si>
  <si>
    <t>НС-З 172099</t>
  </si>
  <si>
    <t>23011197800155</t>
  </si>
  <si>
    <t>0771097878</t>
  </si>
  <si>
    <t>C-01-369037</t>
  </si>
  <si>
    <t>Жаныбек уулу Эрлан</t>
  </si>
  <si>
    <t>Сотиволдиев Нуркамал Джалалович</t>
  </si>
  <si>
    <t>НС-З 172092</t>
  </si>
  <si>
    <t>22003199900288</t>
  </si>
  <si>
    <t>0220909293</t>
  </si>
  <si>
    <t>C-01-369430</t>
  </si>
  <si>
    <t>Кулмурзаева Чолпонай Арабидиновна</t>
  </si>
  <si>
    <t>Жарыбекова Динара Жумадиловна</t>
  </si>
  <si>
    <t>НС-З 172094</t>
  </si>
  <si>
    <t>12910199800258</t>
  </si>
  <si>
    <t>0221098719</t>
  </si>
  <si>
    <t>C-01-369049</t>
  </si>
  <si>
    <t>Камолов Нодир Ганиевич</t>
  </si>
  <si>
    <t>НС-З 004369</t>
  </si>
  <si>
    <t>21205197850032</t>
  </si>
  <si>
    <t>0221119903</t>
  </si>
  <si>
    <t>C-01-369233</t>
  </si>
  <si>
    <t>Сейдалиева Сурма Пакыровна</t>
  </si>
  <si>
    <t>НС-З 004407</t>
  </si>
  <si>
    <t>12501196900873</t>
  </si>
  <si>
    <t>0709967722</t>
  </si>
  <si>
    <t>C-01-363203</t>
  </si>
  <si>
    <t>Турдубаева Улара Сулумбековна</t>
  </si>
  <si>
    <t>Офис Ташкомур</t>
  </si>
  <si>
    <t>Шабданова Акыйкат Садыралиевна</t>
  </si>
  <si>
    <t>НС-З 004501</t>
  </si>
  <si>
    <t>11902198100309</t>
  </si>
  <si>
    <t>(0702)-32-92-90</t>
  </si>
  <si>
    <t>C-01-369166</t>
  </si>
  <si>
    <t>Урматаева Канзада Ахматбековна</t>
  </si>
  <si>
    <t>Боруева Чолпонай Канатбековна</t>
  </si>
  <si>
    <t>НС-З 004425</t>
  </si>
  <si>
    <t>11803198100599</t>
  </si>
  <si>
    <t>0500007757</t>
  </si>
  <si>
    <t>C-01-369142</t>
  </si>
  <si>
    <t>Ыманбекова Гулжамал Ыманбековна</t>
  </si>
  <si>
    <t>НС-З 004504</t>
  </si>
  <si>
    <t>11605198100757</t>
  </si>
  <si>
    <t>0773878100</t>
  </si>
  <si>
    <t>C-01-369317</t>
  </si>
  <si>
    <t>Уметова Эльмира Мамашовна</t>
  </si>
  <si>
    <t>НС-З 004415</t>
  </si>
  <si>
    <t>13005197000116</t>
  </si>
  <si>
    <t>0770880861</t>
  </si>
  <si>
    <t>C-01-369527</t>
  </si>
  <si>
    <t>Анаркулова Айзирек Саматбековна</t>
  </si>
  <si>
    <t>НС-З 004497</t>
  </si>
  <si>
    <t>13108200000788</t>
  </si>
  <si>
    <t>0507333401</t>
  </si>
  <si>
    <t>C-01-369561</t>
  </si>
  <si>
    <t>Кийикбаев Нурбек Дуйшонкулович</t>
  </si>
  <si>
    <t>НС-З 004503</t>
  </si>
  <si>
    <t>21309198301034</t>
  </si>
  <si>
    <t>0704642563</t>
  </si>
  <si>
    <t>C-01-369133</t>
  </si>
  <si>
    <t>Шапиева Анаркан Асанбековна</t>
  </si>
  <si>
    <t>НС-З 168789</t>
  </si>
  <si>
    <t>11201195700541</t>
  </si>
  <si>
    <t>0704138736</t>
  </si>
  <si>
    <t>C-01-369358</t>
  </si>
  <si>
    <t xml:space="preserve">Жекшенбай уулу Бакыт </t>
  </si>
  <si>
    <t>НС-З 004457</t>
  </si>
  <si>
    <t>20702197400258</t>
  </si>
  <si>
    <t>0505241274</t>
  </si>
  <si>
    <t>C-01-369065</t>
  </si>
  <si>
    <t>Балбаева Шайырбу Жумалиевна</t>
  </si>
  <si>
    <t>НС-З 004396</t>
  </si>
  <si>
    <t>12609197601091</t>
  </si>
  <si>
    <t>0502260976</t>
  </si>
  <si>
    <t>C-01-369088</t>
  </si>
  <si>
    <t>Субанкулова Нуршат Жанатбековна</t>
  </si>
  <si>
    <t>НС-З 004395</t>
  </si>
  <si>
    <t>10506196701334</t>
  </si>
  <si>
    <t>0705180565</t>
  </si>
  <si>
    <t>C-01-369450</t>
  </si>
  <si>
    <t>Качкынбаева Гулбайра Кулбоскановна</t>
  </si>
  <si>
    <t>НС-З 004496</t>
  </si>
  <si>
    <t>12504198000603</t>
  </si>
  <si>
    <t>0700313470</t>
  </si>
  <si>
    <t>C-01-369163</t>
  </si>
  <si>
    <t>Асанбекова Джанылбу</t>
  </si>
  <si>
    <t>НС-З 004448</t>
  </si>
  <si>
    <t>11312195800111</t>
  </si>
  <si>
    <t>0778664132</t>
  </si>
  <si>
    <t>C-01-369021</t>
  </si>
  <si>
    <t>Жолдошева Нуржан Турдуевна</t>
  </si>
  <si>
    <t>НС-З 004505</t>
  </si>
  <si>
    <t>10302196300969</t>
  </si>
  <si>
    <t>0221005901</t>
  </si>
  <si>
    <t>C-01-369557</t>
  </si>
  <si>
    <t>Дуйшеналы кызы Венера</t>
  </si>
  <si>
    <t>НС-З 004498</t>
  </si>
  <si>
    <t>12503199200056</t>
  </si>
  <si>
    <t>0508070020</t>
  </si>
  <si>
    <t>C-01-366136</t>
  </si>
  <si>
    <t>Калыбек уулу Сагынбек</t>
  </si>
  <si>
    <t>НС-З 004359</t>
  </si>
  <si>
    <t>22907199001000</t>
  </si>
  <si>
    <t>0704050605</t>
  </si>
  <si>
    <t>C-01-369489</t>
  </si>
  <si>
    <t>Коргонбек уулу Тынчтыкбек</t>
  </si>
  <si>
    <t>НС-З 004488</t>
  </si>
  <si>
    <t>22407199200052</t>
  </si>
  <si>
    <t>0706410893</t>
  </si>
  <si>
    <t>C-01-369333</t>
  </si>
  <si>
    <t>Чолокова Жыпаркан Дуйшоновна</t>
  </si>
  <si>
    <t>НС-З 168790</t>
  </si>
  <si>
    <t>12404197500515</t>
  </si>
  <si>
    <t>0704859103</t>
  </si>
  <si>
    <t>C-01-367699</t>
  </si>
  <si>
    <t>Рысбекова Бааркул Рысбековна</t>
  </si>
  <si>
    <t>НС-З 004485</t>
  </si>
  <si>
    <t>12704199500086</t>
  </si>
  <si>
    <t>0704168382</t>
  </si>
  <si>
    <t>C-01-369230</t>
  </si>
  <si>
    <t>НС-З 168788</t>
  </si>
  <si>
    <t>C-01-369467</t>
  </si>
  <si>
    <t>Раимкулова Асель Доутбековна</t>
  </si>
  <si>
    <t>НС-З 166720</t>
  </si>
  <si>
    <t>11206199001898</t>
  </si>
  <si>
    <t>0706222185</t>
  </si>
  <si>
    <t>C-01-369356</t>
  </si>
  <si>
    <t>Сагынбекова Нурзат Сагынбековна</t>
  </si>
  <si>
    <t>Жуманалиева Жибек Усоновна</t>
  </si>
  <si>
    <t>НС-З 004445</t>
  </si>
  <si>
    <t>10.07.2023</t>
  </si>
  <si>
    <t>10312198500089</t>
  </si>
  <si>
    <t>0551859194</t>
  </si>
  <si>
    <t>C-01-369378</t>
  </si>
  <si>
    <t>Джунусбеков Суйутбек Ахметович</t>
  </si>
  <si>
    <t>НС-З 166719</t>
  </si>
  <si>
    <t>22109198400986</t>
  </si>
  <si>
    <t>0508848689</t>
  </si>
  <si>
    <t>C-01-369487</t>
  </si>
  <si>
    <t>Умарбекова Тамарахан Чаткалбековна</t>
  </si>
  <si>
    <t>НС-З 166721</t>
  </si>
  <si>
    <t>05.07.2024</t>
  </si>
  <si>
    <t>11002197900403</t>
  </si>
  <si>
    <t>0702543514</t>
  </si>
  <si>
    <t>C-01-369500</t>
  </si>
  <si>
    <t>Жанабек уулу Расул</t>
  </si>
  <si>
    <t>Карабаева Жылдызкан Азизбековна</t>
  </si>
  <si>
    <t>НС-З 166722</t>
  </si>
  <si>
    <t>11309198900853</t>
  </si>
  <si>
    <t>0706293444</t>
  </si>
  <si>
    <t>C-01-369122</t>
  </si>
  <si>
    <t>Ибраева Кымбатбубу Барыктабасовна</t>
  </si>
  <si>
    <t>НС-З 004426</t>
  </si>
  <si>
    <t>25.07.2023</t>
  </si>
  <si>
    <t>11603196500490</t>
  </si>
  <si>
    <t>0705355274</t>
  </si>
  <si>
    <t>C-01-369494</t>
  </si>
  <si>
    <t>Байтемиров Дуйшоналы Оморович</t>
  </si>
  <si>
    <t>НС-З 004490</t>
  </si>
  <si>
    <t>21004197401104</t>
  </si>
  <si>
    <t>0228047366</t>
  </si>
  <si>
    <t>C-01-368459</t>
  </si>
  <si>
    <t>Талантбек уулу Чынгыз</t>
  </si>
  <si>
    <t>НС-З 004452</t>
  </si>
  <si>
    <t>20709199002101</t>
  </si>
  <si>
    <t>0704070990</t>
  </si>
  <si>
    <t>C-01-369314</t>
  </si>
  <si>
    <t>Намазова Чинара Азатбековна</t>
  </si>
  <si>
    <t>НС-З 004428</t>
  </si>
  <si>
    <t>15.08.2024</t>
  </si>
  <si>
    <t>10802198501041</t>
  </si>
  <si>
    <t>0500935666</t>
  </si>
  <si>
    <t>C-01-369078</t>
  </si>
  <si>
    <t>Абдылдаева Алтынгул Аманатовна</t>
  </si>
  <si>
    <t>НС-З 004449</t>
  </si>
  <si>
    <t>15.08.2023</t>
  </si>
  <si>
    <t>10505197401381</t>
  </si>
  <si>
    <t>0709158561</t>
  </si>
  <si>
    <t>C-01-369185</t>
  </si>
  <si>
    <t>Калачева Елена Андреевна</t>
  </si>
  <si>
    <t>НС-З 004424</t>
  </si>
  <si>
    <t>12807198000605</t>
  </si>
  <si>
    <t>0509072880</t>
  </si>
  <si>
    <t>C-01-369297</t>
  </si>
  <si>
    <t>Чомоева Тилек Камчыбековна</t>
  </si>
  <si>
    <t>Элчибек Кызы Жибек</t>
  </si>
  <si>
    <t>НС-З 004414</t>
  </si>
  <si>
    <t>10707199201740</t>
  </si>
  <si>
    <t>0705882701</t>
  </si>
  <si>
    <t>C-01-369408</t>
  </si>
  <si>
    <t>Такенова Айпери Маратбековна</t>
  </si>
  <si>
    <t>НС-З 004468</t>
  </si>
  <si>
    <t>11908199501723</t>
  </si>
  <si>
    <t>0702344345</t>
  </si>
  <si>
    <t>C-01-369146</t>
  </si>
  <si>
    <t>Сейдакматов Токтогазы Сатыгулович</t>
  </si>
  <si>
    <t>НС-З 004375</t>
  </si>
  <si>
    <t>20910198600388</t>
  </si>
  <si>
    <t>0700121228</t>
  </si>
  <si>
    <t>C-01-369210</t>
  </si>
  <si>
    <t>Алиева Замира Болотовна</t>
  </si>
  <si>
    <t>Замир уулу Жалил</t>
  </si>
  <si>
    <t>НС-З 004405</t>
  </si>
  <si>
    <t>20302199300467</t>
  </si>
  <si>
    <t>0700731800</t>
  </si>
  <si>
    <t>C-01-369376</t>
  </si>
  <si>
    <t>Карыбеков Азатбек Токтобекович</t>
  </si>
  <si>
    <t>НС-З 004481</t>
  </si>
  <si>
    <t>20303198501021</t>
  </si>
  <si>
    <t>0702277979</t>
  </si>
  <si>
    <t>C-01-369085</t>
  </si>
  <si>
    <t>Сатыгулов Алмаз Чынарбекович</t>
  </si>
  <si>
    <t>НС-З 194015</t>
  </si>
  <si>
    <t>05.12.2023</t>
  </si>
  <si>
    <t>20208198201050</t>
  </si>
  <si>
    <t>0708484859</t>
  </si>
  <si>
    <t>C-01-369441</t>
  </si>
  <si>
    <t>Русланбек уулу Жанболот</t>
  </si>
  <si>
    <t>НС-З 004469</t>
  </si>
  <si>
    <t>22811199900437</t>
  </si>
  <si>
    <t>0706165541</t>
  </si>
  <si>
    <t>C-01-369510</t>
  </si>
  <si>
    <t>Кулова Айгул Жусуповна</t>
  </si>
  <si>
    <t>НС-З 194016</t>
  </si>
  <si>
    <t>10604197600095</t>
  </si>
  <si>
    <t>0709702160</t>
  </si>
  <si>
    <t>C-01-369203</t>
  </si>
  <si>
    <t>Сасыкулова Зууракан Сасыкуловна</t>
  </si>
  <si>
    <t>НС-З 004421</t>
  </si>
  <si>
    <t>11511195900296</t>
  </si>
  <si>
    <t>0709407290</t>
  </si>
  <si>
    <t>C-01-369224</t>
  </si>
  <si>
    <t>Чымбылдаева Нурила Тентимишовна</t>
  </si>
  <si>
    <t>НС-З 194013</t>
  </si>
  <si>
    <t>12507197800868</t>
  </si>
  <si>
    <t>0705414416</t>
  </si>
  <si>
    <t>C-01-369498</t>
  </si>
  <si>
    <t>Кубатбек уулу Бактыбек</t>
  </si>
  <si>
    <t>НС-З 004486</t>
  </si>
  <si>
    <t>21308199300871</t>
  </si>
  <si>
    <t>0708228080</t>
  </si>
  <si>
    <t>C-01-369100</t>
  </si>
  <si>
    <t>Иманалиева Гулсана Койчубаевна</t>
  </si>
  <si>
    <t>НС-З 194014</t>
  </si>
  <si>
    <t>11708198701412</t>
  </si>
  <si>
    <t>0703916192</t>
  </si>
  <si>
    <t>C-01-369174</t>
  </si>
  <si>
    <t>Осомбаева Кенжегул Сатыбалдиевна</t>
  </si>
  <si>
    <t>НС-З 004386</t>
  </si>
  <si>
    <t>11604197700778</t>
  </si>
  <si>
    <t>(0700)-06-08-01</t>
  </si>
  <si>
    <t>C-01-368985</t>
  </si>
  <si>
    <t>Макилова Алтынай Кубатбековна</t>
  </si>
  <si>
    <t>Темирбаева Умуткор Кочкуновна</t>
  </si>
  <si>
    <t>НС-З 192413</t>
  </si>
  <si>
    <t>11902197200626</t>
  </si>
  <si>
    <t>0702832349</t>
  </si>
  <si>
    <t>C-01-369371</t>
  </si>
  <si>
    <t>Сурабай уулу Нуржигит</t>
  </si>
  <si>
    <t>НС-З 004465</t>
  </si>
  <si>
    <t>20212200300662</t>
  </si>
  <si>
    <t>0559558306</t>
  </si>
  <si>
    <t>C-01-369005</t>
  </si>
  <si>
    <t>Узакбаева Рита Курманбековна</t>
  </si>
  <si>
    <t>Айткулиев Жолдошбек Садырбекович</t>
  </si>
  <si>
    <t>НС-З 192412</t>
  </si>
  <si>
    <t>23012198500431</t>
  </si>
  <si>
    <t>0700271157</t>
  </si>
  <si>
    <t>C-01-369110</t>
  </si>
  <si>
    <t>Султанов Омурбек Тынычбекович</t>
  </si>
  <si>
    <t>Абдраимов Тологон Мамбетакунович</t>
  </si>
  <si>
    <t>НС-З 004371</t>
  </si>
  <si>
    <t>18.10.2023</t>
  </si>
  <si>
    <t>20206197400959</t>
  </si>
  <si>
    <t>0707415228</t>
  </si>
  <si>
    <t>C-01-369470</t>
  </si>
  <si>
    <t>Садырова Кулкайыр Чолтобаевна</t>
  </si>
  <si>
    <t>НС-З 004487</t>
  </si>
  <si>
    <t>12708198401470</t>
  </si>
  <si>
    <t>0707091446</t>
  </si>
  <si>
    <t>C-01-369194</t>
  </si>
  <si>
    <t>Досалиев Элдияр Омушович</t>
  </si>
  <si>
    <t>НС-З 004391</t>
  </si>
  <si>
    <t>21710197600945</t>
  </si>
  <si>
    <t>0708763271</t>
  </si>
  <si>
    <t>C-01-369798</t>
  </si>
  <si>
    <t>Токтосунов Эламан Муратбекович</t>
  </si>
  <si>
    <t>НС-З 196076</t>
  </si>
  <si>
    <t>2023-01-24</t>
  </si>
  <si>
    <t>21409199301362</t>
  </si>
  <si>
    <t>0222760600</t>
  </si>
  <si>
    <t>C-01-369646</t>
  </si>
  <si>
    <t>Раимбердиев Закир Шакиржанович</t>
  </si>
  <si>
    <t>НС-З 004545</t>
  </si>
  <si>
    <t>21103197600141</t>
  </si>
  <si>
    <t>0507897340</t>
  </si>
  <si>
    <t>C-01-369398</t>
  </si>
  <si>
    <t>Джалалова Матлубахон Махаматмусаевна</t>
  </si>
  <si>
    <t>НС-З 196073</t>
  </si>
  <si>
    <t>13105197401123</t>
  </si>
  <si>
    <t>(0555)-31-05-79</t>
  </si>
  <si>
    <t>C-01-369669</t>
  </si>
  <si>
    <t>Моминова Жыпар Чырдаевна</t>
  </si>
  <si>
    <t>НС-З 196071</t>
  </si>
  <si>
    <t>11004195301106</t>
  </si>
  <si>
    <t>0771842487</t>
  </si>
  <si>
    <t>C-01-369733</t>
  </si>
  <si>
    <t>Арзикулова Венера Бааридиновна</t>
  </si>
  <si>
    <t>НС-З 196075</t>
  </si>
  <si>
    <t>10110198701168</t>
  </si>
  <si>
    <t>(0559)-29-03-83</t>
  </si>
  <si>
    <t>C-01-369835</t>
  </si>
  <si>
    <t>Курманбекова Динара Канатбековна</t>
  </si>
  <si>
    <t>Разакулов Нурсултан Разакулович</t>
  </si>
  <si>
    <t>НС-З 196077</t>
  </si>
  <si>
    <t>22811199300818</t>
  </si>
  <si>
    <t>0999604960</t>
  </si>
  <si>
    <t>C-01-369627</t>
  </si>
  <si>
    <t>Икрамова Гулназа Сабировна</t>
  </si>
  <si>
    <t>НС-З 004538</t>
  </si>
  <si>
    <t>10610198201487</t>
  </si>
  <si>
    <t>(0555)-85-75-15</t>
  </si>
  <si>
    <t>C-01-369722</t>
  </si>
  <si>
    <t>Байголопова Анара Таалайбековна</t>
  </si>
  <si>
    <t>НС-З 196074</t>
  </si>
  <si>
    <t>10711198300433</t>
  </si>
  <si>
    <t>0778678535</t>
  </si>
  <si>
    <t>C-01-369612</t>
  </si>
  <si>
    <t>Садырбай кызы Айсулуу</t>
  </si>
  <si>
    <t>НС-З 196069</t>
  </si>
  <si>
    <t>11211199000207</t>
  </si>
  <si>
    <t>0777250685</t>
  </si>
  <si>
    <t>C-01-369884</t>
  </si>
  <si>
    <t>Атизакова Аймолмол Абдусаматовна</t>
  </si>
  <si>
    <t>НС-З 004586</t>
  </si>
  <si>
    <t>12.09.2023</t>
  </si>
  <si>
    <t>11202199600042</t>
  </si>
  <si>
    <t>0771751749</t>
  </si>
  <si>
    <t>C-01-369485</t>
  </si>
  <si>
    <t>Маратбек кызы Диана</t>
  </si>
  <si>
    <t>НС-З 196072</t>
  </si>
  <si>
    <t>10108200300031</t>
  </si>
  <si>
    <t>0703216670</t>
  </si>
  <si>
    <t>C-01-369519</t>
  </si>
  <si>
    <t>Сайдуллаев Мирсадыкжан Хасанбаевич</t>
  </si>
  <si>
    <t>НС-З 004579</t>
  </si>
  <si>
    <t>20809198701331</t>
  </si>
  <si>
    <t>0709856322</t>
  </si>
  <si>
    <t>C-01-369811</t>
  </si>
  <si>
    <t>Борубаев Эржан Уланычбекович</t>
  </si>
  <si>
    <t>НС-З 004558</t>
  </si>
  <si>
    <t>21002200150070</t>
  </si>
  <si>
    <t>0559450405</t>
  </si>
  <si>
    <t>C-01-369626</t>
  </si>
  <si>
    <t>Анапияева Жазгул Батырбековна</t>
  </si>
  <si>
    <t>НС-З 004511</t>
  </si>
  <si>
    <t>11701198200090</t>
  </si>
  <si>
    <t>0502196580</t>
  </si>
  <si>
    <t>C-01-369819</t>
  </si>
  <si>
    <t>Мейликулова Уулкан Кааровна</t>
  </si>
  <si>
    <t>НС-З 004590</t>
  </si>
  <si>
    <t>10111195500051</t>
  </si>
  <si>
    <t>(7713)-26-52-3</t>
  </si>
  <si>
    <t>C-01-369645</t>
  </si>
  <si>
    <t>Тагаева Бермет Салаевна</t>
  </si>
  <si>
    <t>НС-З 196070</t>
  </si>
  <si>
    <t>12611196300198</t>
  </si>
  <si>
    <t>0773464634</t>
  </si>
  <si>
    <t>C-01-370016</t>
  </si>
  <si>
    <t>Анарбаев Азамат Батырович</t>
  </si>
  <si>
    <t>НС-З 004624</t>
  </si>
  <si>
    <t>22006200050023</t>
  </si>
  <si>
    <t>0508767664</t>
  </si>
  <si>
    <t>C-01-369769</t>
  </si>
  <si>
    <t>Дубанаева Дамира Курманбековна</t>
  </si>
  <si>
    <t>НС-З 187929</t>
  </si>
  <si>
    <t>11106196700209</t>
  </si>
  <si>
    <t>0551513225</t>
  </si>
  <si>
    <t>C-01-369608</t>
  </si>
  <si>
    <t xml:space="preserve">Абдырахманова Нысакан </t>
  </si>
  <si>
    <t>НС-З 187925</t>
  </si>
  <si>
    <t>11508195701440</t>
  </si>
  <si>
    <t>0777150857</t>
  </si>
  <si>
    <t>C-01-369728</t>
  </si>
  <si>
    <t>Нурбаева Наргиза Орозбековна</t>
  </si>
  <si>
    <t>НС-З 187927</t>
  </si>
  <si>
    <t>10802198800386</t>
  </si>
  <si>
    <t>0707063927</t>
  </si>
  <si>
    <t>C-01-369648</t>
  </si>
  <si>
    <t>Калбердиев Бактыбек Эргешович</t>
  </si>
  <si>
    <t>НС-З 187926</t>
  </si>
  <si>
    <t>21712197100171</t>
  </si>
  <si>
    <t>0777067606</t>
  </si>
  <si>
    <t>C-01-369075</t>
  </si>
  <si>
    <t>Халботоев Бекбай Акматович</t>
  </si>
  <si>
    <t>НС-З 187924</t>
  </si>
  <si>
    <t>21106197201028</t>
  </si>
  <si>
    <t>0502535584</t>
  </si>
  <si>
    <t>C-01-369970</t>
  </si>
  <si>
    <t>Абдумуталип угли Махамаджон</t>
  </si>
  <si>
    <t>НС-З 187930</t>
  </si>
  <si>
    <t>20505199200533</t>
  </si>
  <si>
    <t>0554167444</t>
  </si>
  <si>
    <t>C-01-369689</t>
  </si>
  <si>
    <t>Юнусова Айгул Осмоналиевна</t>
  </si>
  <si>
    <t>НС-З 004525</t>
  </si>
  <si>
    <t>10401198400287</t>
  </si>
  <si>
    <t>0755410131</t>
  </si>
  <si>
    <t>C-01-370009</t>
  </si>
  <si>
    <t>Умарахунов Кочкор Турсунбаевич</t>
  </si>
  <si>
    <t>НС-З 004627</t>
  </si>
  <si>
    <t>20105196101467</t>
  </si>
  <si>
    <t>0227705705</t>
  </si>
  <si>
    <t>C-01-369767</t>
  </si>
  <si>
    <t>Халдаров Максатбек Махаматжанович</t>
  </si>
  <si>
    <t>НС-З 004598</t>
  </si>
  <si>
    <t>20305200300160</t>
  </si>
  <si>
    <t>0220964109</t>
  </si>
  <si>
    <t>C-01-369880</t>
  </si>
  <si>
    <t>Алтынбек уулу Суйунбек</t>
  </si>
  <si>
    <t>НС-З 004571</t>
  </si>
  <si>
    <t>20409200000535</t>
  </si>
  <si>
    <t>0505464646</t>
  </si>
  <si>
    <t>C-01-369779</t>
  </si>
  <si>
    <t>Бараталиев Бек Куванычбекович</t>
  </si>
  <si>
    <t>НС-З 004612</t>
  </si>
  <si>
    <t>21506199202464</t>
  </si>
  <si>
    <t>0504444771</t>
  </si>
  <si>
    <t>C-01-369856</t>
  </si>
  <si>
    <t>Адишова Савлат</t>
  </si>
  <si>
    <t>НС-З 187928</t>
  </si>
  <si>
    <t>11108195300369</t>
  </si>
  <si>
    <t>0779166755</t>
  </si>
  <si>
    <t>C-01-369865</t>
  </si>
  <si>
    <t>Атабеков Миркомил Тахиржанович</t>
  </si>
  <si>
    <t>НС-З 004570</t>
  </si>
  <si>
    <t>21910198900271</t>
  </si>
  <si>
    <t>0550445155</t>
  </si>
  <si>
    <t>C-01-369678</t>
  </si>
  <si>
    <t>Рахимджонова Махпиратхан Салиджановна</t>
  </si>
  <si>
    <t>НС-З 004544</t>
  </si>
  <si>
    <t>10202196900536</t>
  </si>
  <si>
    <t>0995757528</t>
  </si>
  <si>
    <t>C-01-369426</t>
  </si>
  <si>
    <t>Жолболдуева Майрамкан Исраиловна</t>
  </si>
  <si>
    <t>НС-З 178953</t>
  </si>
  <si>
    <t>12912199500163</t>
  </si>
  <si>
    <t>0771934343</t>
  </si>
  <si>
    <t>C-01-369826</t>
  </si>
  <si>
    <t>Эралиева Садагул Усканбоевна</t>
  </si>
  <si>
    <t>НС-З 178957</t>
  </si>
  <si>
    <t>12704198801880</t>
  </si>
  <si>
    <t>0702174127</t>
  </si>
  <si>
    <t>C-01-369777</t>
  </si>
  <si>
    <t>Азимжанова Жазгул Мухтаржановна</t>
  </si>
  <si>
    <t>НС-З 178958</t>
  </si>
  <si>
    <t>10308199801213</t>
  </si>
  <si>
    <t>0557678737</t>
  </si>
  <si>
    <t>C-01-369714</t>
  </si>
  <si>
    <t>Джанибеков Султан Медербекович</t>
  </si>
  <si>
    <t>НС-З 178954</t>
  </si>
  <si>
    <t>20.04.2023</t>
  </si>
  <si>
    <t>21411199101148</t>
  </si>
  <si>
    <t>0776587592</t>
  </si>
  <si>
    <t>C-01-369640</t>
  </si>
  <si>
    <t>Умарова Зиядахан Кочкоровна</t>
  </si>
  <si>
    <t>НС-З 178956</t>
  </si>
  <si>
    <t>11104196600302</t>
  </si>
  <si>
    <t>0773596715</t>
  </si>
  <si>
    <t>C-01-369831</t>
  </si>
  <si>
    <t>Акматбекова Жайнагул Акматбековна</t>
  </si>
  <si>
    <t>Аманбек уулу Эсен</t>
  </si>
  <si>
    <t>НС-З 178959</t>
  </si>
  <si>
    <t>21605199200790</t>
  </si>
  <si>
    <t>0772758092</t>
  </si>
  <si>
    <t>C-01-369560</t>
  </si>
  <si>
    <t>Досбаева Айгул Паизбековна</t>
  </si>
  <si>
    <t>Саипова Жаныл Джоробековна</t>
  </si>
  <si>
    <t>НС-З 178952</t>
  </si>
  <si>
    <t>11512198200793</t>
  </si>
  <si>
    <t>0777747424</t>
  </si>
  <si>
    <t>C-01-369025</t>
  </si>
  <si>
    <t>Дуйшеев Нурлан Абдрасулович</t>
  </si>
  <si>
    <t>НС-З 178955</t>
  </si>
  <si>
    <t>22404197500427</t>
  </si>
  <si>
    <t>0220960572</t>
  </si>
  <si>
    <t>C-01-369635</t>
  </si>
  <si>
    <t>Курбанбек уулу Шахаббас</t>
  </si>
  <si>
    <t>НС-З 193057</t>
  </si>
  <si>
    <t>20702199801801</t>
  </si>
  <si>
    <t>0225039877</t>
  </si>
  <si>
    <t>C-01-369484</t>
  </si>
  <si>
    <t>Мавлянова Элиза Каныбековна</t>
  </si>
  <si>
    <t>Шермамат уулу Тыныбек</t>
  </si>
  <si>
    <t>НС-З 193058</t>
  </si>
  <si>
    <t>21407199901069</t>
  </si>
  <si>
    <t>(0552)-79-79-69</t>
  </si>
  <si>
    <t>C-01-369837</t>
  </si>
  <si>
    <t>Орозалиев Уларбек Дженишбекович</t>
  </si>
  <si>
    <t>НС-З 193059</t>
  </si>
  <si>
    <t>22403199001920</t>
  </si>
  <si>
    <t>0228832618</t>
  </si>
  <si>
    <t>C-01-369505</t>
  </si>
  <si>
    <t>Муминова Халима Одилжановна</t>
  </si>
  <si>
    <t>НС-З 193060</t>
  </si>
  <si>
    <t>12809198501326</t>
  </si>
  <si>
    <t>0223220884</t>
  </si>
  <si>
    <t>C-01-369782</t>
  </si>
  <si>
    <t>Манапбаева Гулкайыр Тургунбаевна</t>
  </si>
  <si>
    <t>НС-З 179606</t>
  </si>
  <si>
    <t>07.08.2023</t>
  </si>
  <si>
    <t>11704196800694</t>
  </si>
  <si>
    <t>0779474073</t>
  </si>
  <si>
    <t>C-01-369657</t>
  </si>
  <si>
    <t>Айдаров Марат Абдисатарович</t>
  </si>
  <si>
    <t>Торожанова Назира Мамажановна</t>
  </si>
  <si>
    <t>НС-З 179605</t>
  </si>
  <si>
    <t>10509196001115</t>
  </si>
  <si>
    <t>(0222)-33-36-40</t>
  </si>
  <si>
    <t>C-01-370011</t>
  </si>
  <si>
    <t>Дуданов Кочконбай Айтбаевич</t>
  </si>
  <si>
    <t>НС-З 179607</t>
  </si>
  <si>
    <t>22505197600750</t>
  </si>
  <si>
    <t>0778803684</t>
  </si>
  <si>
    <t>C-01-369814</t>
  </si>
  <si>
    <t>Таирбеков Назарбек Бекмаматович</t>
  </si>
  <si>
    <t>НС-З 004582</t>
  </si>
  <si>
    <t>22404199200881</t>
  </si>
  <si>
    <t>0703418520</t>
  </si>
  <si>
    <t>C-01-369586</t>
  </si>
  <si>
    <t>Курбаналиев Бекболот Абдугапарович</t>
  </si>
  <si>
    <t>НС-З 179604</t>
  </si>
  <si>
    <t>20912199100500</t>
  </si>
  <si>
    <t>0995222110</t>
  </si>
  <si>
    <t>C-01-369582</t>
  </si>
  <si>
    <t>Тургунов Каныбек Сагынбаевич</t>
  </si>
  <si>
    <t>НС-З 179603</t>
  </si>
  <si>
    <t>16.08.2024</t>
  </si>
  <si>
    <t>21103197501192</t>
  </si>
  <si>
    <t>0707844009</t>
  </si>
  <si>
    <t>C-01-369924</t>
  </si>
  <si>
    <t>Артиков Убайдилла Абдуллажанович</t>
  </si>
  <si>
    <t>НС-З 004596</t>
  </si>
  <si>
    <t>20608198100736</t>
  </si>
  <si>
    <t>0558242482</t>
  </si>
  <si>
    <t>C-01-369920</t>
  </si>
  <si>
    <t>Канаева Гульнара Кудайбергеновна</t>
  </si>
  <si>
    <t>НС-З 004602</t>
  </si>
  <si>
    <t>12401197100771</t>
  </si>
  <si>
    <t>0705951818</t>
  </si>
  <si>
    <t>C-01-369765</t>
  </si>
  <si>
    <t>Тайыр уулу Талгар</t>
  </si>
  <si>
    <t>НС-З 004549</t>
  </si>
  <si>
    <t>22505199001428</t>
  </si>
  <si>
    <t>0771050113</t>
  </si>
  <si>
    <t>C-01-369760</t>
  </si>
  <si>
    <t>Курманкожоева Сумида Акылбековна</t>
  </si>
  <si>
    <t>НС-З 004550</t>
  </si>
  <si>
    <t>11107198300622</t>
  </si>
  <si>
    <t>0702389280</t>
  </si>
  <si>
    <t>C-01-369698</t>
  </si>
  <si>
    <t>Курманбек кызы Айпери</t>
  </si>
  <si>
    <t>НС-З 004530</t>
  </si>
  <si>
    <t>12906199401437</t>
  </si>
  <si>
    <t>0507068668</t>
  </si>
  <si>
    <t>C-01-369964</t>
  </si>
  <si>
    <t>Мамбетова Назгул Курманакуновна</t>
  </si>
  <si>
    <t>НС-З 004617</t>
  </si>
  <si>
    <t>11612196900924</t>
  </si>
  <si>
    <t>0708195984</t>
  </si>
  <si>
    <t>C-01-369127</t>
  </si>
  <si>
    <t>Джумабаева Акжурат Топчубаевна</t>
  </si>
  <si>
    <t>Амракулова Алтынай Пайзуллаевна</t>
  </si>
  <si>
    <t>НС-З 193364</t>
  </si>
  <si>
    <t>12310198501386</t>
  </si>
  <si>
    <t>0778365081</t>
  </si>
  <si>
    <t>C-01-369740</t>
  </si>
  <si>
    <t>Султанова Аваз</t>
  </si>
  <si>
    <t>НС-З 193362</t>
  </si>
  <si>
    <t>10401195800478</t>
  </si>
  <si>
    <t>(0777)-11-39-24</t>
  </si>
  <si>
    <t>C-01-369666</t>
  </si>
  <si>
    <t>Атабаев Шоядбек Курбаналиевич</t>
  </si>
  <si>
    <t>Тиленбаев Элибек Кенжетайевич</t>
  </si>
  <si>
    <t>НС-З 193363</t>
  </si>
  <si>
    <t>21501198500660</t>
  </si>
  <si>
    <t>0552676755</t>
  </si>
  <si>
    <t>C-01-369736</t>
  </si>
  <si>
    <t>Абдырахманов Бахтияр Эргешович</t>
  </si>
  <si>
    <t>НС-З 193365</t>
  </si>
  <si>
    <t>20805197600684</t>
  </si>
  <si>
    <t>0554540013</t>
  </si>
  <si>
    <t>C-01-369719</t>
  </si>
  <si>
    <t>Медербек кызы Аида</t>
  </si>
  <si>
    <t>Аблаева Замира Бусурмановна</t>
  </si>
  <si>
    <t>НС-З 191742</t>
  </si>
  <si>
    <t>08.08.2024</t>
  </si>
  <si>
    <t>10101195904389</t>
  </si>
  <si>
    <t>0705868550</t>
  </si>
  <si>
    <t>C-01-369864</t>
  </si>
  <si>
    <t>Асаналиева Рахат Бакытбековна</t>
  </si>
  <si>
    <t>НС-З 191743</t>
  </si>
  <si>
    <t>10711198401198</t>
  </si>
  <si>
    <t>0706777671</t>
  </si>
  <si>
    <t>C-01-369762</t>
  </si>
  <si>
    <t>Рысбеков Залкарбек Батырбекович</t>
  </si>
  <si>
    <t>НС-З 191741</t>
  </si>
  <si>
    <t>09.01.2024</t>
  </si>
  <si>
    <t>22210198000346</t>
  </si>
  <si>
    <t>0502221080</t>
  </si>
  <si>
    <t>C-01-369701</t>
  </si>
  <si>
    <t>Ушурупова Гульбустан Дельмуратовна</t>
  </si>
  <si>
    <t>НС-З 191740</t>
  </si>
  <si>
    <t>10706198900366</t>
  </si>
  <si>
    <t>0706561204</t>
  </si>
  <si>
    <t>C-01-369658</t>
  </si>
  <si>
    <t>Асылбекова Айзат Замиркуловна</t>
  </si>
  <si>
    <t>Бабаева Сусар Орумбековна</t>
  </si>
  <si>
    <t>НС-З 191739</t>
  </si>
  <si>
    <t>10401196301223</t>
  </si>
  <si>
    <t>0702327674</t>
  </si>
  <si>
    <t>C-01-369595</t>
  </si>
  <si>
    <t>Абдиева Рита Бегинбаевна</t>
  </si>
  <si>
    <t>НС-З 191738</t>
  </si>
  <si>
    <t>12212196900493</t>
  </si>
  <si>
    <t>0507859920</t>
  </si>
  <si>
    <t>C-01-369600</t>
  </si>
  <si>
    <t>Ташбалтаев Жумабек Осконбайевич</t>
  </si>
  <si>
    <t>Оморов Канат Ырыскулбекович</t>
  </si>
  <si>
    <t>НС-З 191737</t>
  </si>
  <si>
    <t>21302198400078</t>
  </si>
  <si>
    <t>0500615650</t>
  </si>
  <si>
    <t>C-01-369939</t>
  </si>
  <si>
    <t>Жоошбаева Эльмира Аманкуловна</t>
  </si>
  <si>
    <t>НС-З 004593</t>
  </si>
  <si>
    <t>10211196800473</t>
  </si>
  <si>
    <t>0501020813</t>
  </si>
  <si>
    <t>C-01-369594</t>
  </si>
  <si>
    <t>Рысалиев Алмаз Казакбаевич</t>
  </si>
  <si>
    <t>НС-З 004506</t>
  </si>
  <si>
    <t>19.12.2023</t>
  </si>
  <si>
    <t>21511197800802</t>
  </si>
  <si>
    <t>0702077888</t>
  </si>
  <si>
    <t>C-01-369616</t>
  </si>
  <si>
    <t>Уметалиева Назира Суйунбаевна</t>
  </si>
  <si>
    <t>НС-З 004508</t>
  </si>
  <si>
    <t>11809198600775</t>
  </si>
  <si>
    <t>0990324009</t>
  </si>
  <si>
    <t>C-01-369680</t>
  </si>
  <si>
    <t>Эркебаева Жамиля Жоконовна</t>
  </si>
  <si>
    <t>НС-З 004524</t>
  </si>
  <si>
    <t>10101197502367</t>
  </si>
  <si>
    <t>0770427583</t>
  </si>
  <si>
    <t>C-01-369654</t>
  </si>
  <si>
    <t>Ниязова Магира Тургановна</t>
  </si>
  <si>
    <t>НС-З 183936</t>
  </si>
  <si>
    <t>11205196300823</t>
  </si>
  <si>
    <t>0508120563</t>
  </si>
  <si>
    <t>C-01-369095</t>
  </si>
  <si>
    <t>Ногоева Наргиза Турсалиевна</t>
  </si>
  <si>
    <t>Исмаилов Жалынбек Алмазбекович</t>
  </si>
  <si>
    <t>НС-З 183932</t>
  </si>
  <si>
    <t>20512199400970</t>
  </si>
  <si>
    <t>0709945845</t>
  </si>
  <si>
    <t>C-01-369569</t>
  </si>
  <si>
    <t>Коптева Надежда Михайловна</t>
  </si>
  <si>
    <t>НС-З 183934</t>
  </si>
  <si>
    <t>11806197300054</t>
  </si>
  <si>
    <t>0995307900</t>
  </si>
  <si>
    <t>C-01-369053</t>
  </si>
  <si>
    <t>Кыдыралиева Бурулсун Сыргаковна</t>
  </si>
  <si>
    <t>НС-З 183933</t>
  </si>
  <si>
    <t>12202196000270</t>
  </si>
  <si>
    <t>0706925878</t>
  </si>
  <si>
    <t>C-01-369792</t>
  </si>
  <si>
    <t>Репицкая Янина Валерьевна</t>
  </si>
  <si>
    <t>НС-З 183935</t>
  </si>
  <si>
    <t>12810197410019</t>
  </si>
  <si>
    <t>0707492211</t>
  </si>
  <si>
    <t>C-01-368259</t>
  </si>
  <si>
    <t>Мухтарова Рахимахан Бегалиевна</t>
  </si>
  <si>
    <t>НС-З 183937</t>
  </si>
  <si>
    <t>11509196300071</t>
  </si>
  <si>
    <t>(0702)-97-69-65</t>
  </si>
  <si>
    <t>C-01-369252</t>
  </si>
  <si>
    <t>Володченко Мээрим Дамировна</t>
  </si>
  <si>
    <t>НС-З 183938</t>
  </si>
  <si>
    <t>10502199101781</t>
  </si>
  <si>
    <t>0999111198</t>
  </si>
  <si>
    <t>C-01-369507</t>
  </si>
  <si>
    <t>Тариелев Адилет Тариельевич</t>
  </si>
  <si>
    <t>НС-З 183939</t>
  </si>
  <si>
    <t>20701200000537</t>
  </si>
  <si>
    <t>0999818616</t>
  </si>
  <si>
    <t>C-01-369813</t>
  </si>
  <si>
    <t>Сасыманов Азамат Шаршебаевич</t>
  </si>
  <si>
    <t>Жумаев Алишер Арзыматович</t>
  </si>
  <si>
    <t>НС-З 004629</t>
  </si>
  <si>
    <t>20104199102059</t>
  </si>
  <si>
    <t>0703347320</t>
  </si>
  <si>
    <t>C-01-369663</t>
  </si>
  <si>
    <t>Конокбаев Таалайбек Алымкулович</t>
  </si>
  <si>
    <t>НС-З 004539</t>
  </si>
  <si>
    <t>21806196900508</t>
  </si>
  <si>
    <t>0706055161</t>
  </si>
  <si>
    <t>C-01-369905</t>
  </si>
  <si>
    <t>Токтомбек Уулу Рустам</t>
  </si>
  <si>
    <t>НС-З 004581</t>
  </si>
  <si>
    <t>21401199900607</t>
  </si>
  <si>
    <t>0707517254</t>
  </si>
  <si>
    <t>C-01-369729</t>
  </si>
  <si>
    <t>Бараканов Радик Асанкадырович</t>
  </si>
  <si>
    <t>НС-З 004603</t>
  </si>
  <si>
    <t>22308197801185</t>
  </si>
  <si>
    <t>0708269127</t>
  </si>
  <si>
    <t>C-01-369401</t>
  </si>
  <si>
    <t>Мажитов Алишер Жеимбекович</t>
  </si>
  <si>
    <t>НС-З 189424</t>
  </si>
  <si>
    <t>20111199200057</t>
  </si>
  <si>
    <t>0508222208</t>
  </si>
  <si>
    <t>C-01-369734</t>
  </si>
  <si>
    <t>Ширинова Дилара Маликовна</t>
  </si>
  <si>
    <t>НС-З 189421</t>
  </si>
  <si>
    <t>12004196600677</t>
  </si>
  <si>
    <t>0550314107</t>
  </si>
  <si>
    <t>C-01-369564</t>
  </si>
  <si>
    <t>Ноговицына Татьяна Егоровна</t>
  </si>
  <si>
    <t>НС-З 004519</t>
  </si>
  <si>
    <t>11011195901562</t>
  </si>
  <si>
    <t>0707457990</t>
  </si>
  <si>
    <t>C-01-369949</t>
  </si>
  <si>
    <t>Кульмурзаева Чолпон Орозбековна</t>
  </si>
  <si>
    <t>НС-З 004615</t>
  </si>
  <si>
    <t>12603198000179</t>
  </si>
  <si>
    <t>0708294182</t>
  </si>
  <si>
    <t>C-01-369773</t>
  </si>
  <si>
    <t>Самудинова Бактылу Болотбековна</t>
  </si>
  <si>
    <t>НС-З 189422</t>
  </si>
  <si>
    <t>10105197201372</t>
  </si>
  <si>
    <t>0550831004</t>
  </si>
  <si>
    <t>C-01-369993</t>
  </si>
  <si>
    <t>Карабекова Кенжеке Акылбековна</t>
  </si>
  <si>
    <t>НС-З 189423</t>
  </si>
  <si>
    <t>13112197700135</t>
  </si>
  <si>
    <t>0555100293</t>
  </si>
  <si>
    <t>C-01-369671</t>
  </si>
  <si>
    <t>Каландаров Юсуф Юлдашевич</t>
  </si>
  <si>
    <t>НС-З 004534</t>
  </si>
  <si>
    <t>04.09.2023</t>
  </si>
  <si>
    <t>20508198100656</t>
  </si>
  <si>
    <t>0700087565</t>
  </si>
  <si>
    <t>C-01-369894</t>
  </si>
  <si>
    <t>Никитина Любовь Васильевна</t>
  </si>
  <si>
    <t>НС-З 189420</t>
  </si>
  <si>
    <t>10707199701158</t>
  </si>
  <si>
    <t>0555214543</t>
  </si>
  <si>
    <t>C-01-369917</t>
  </si>
  <si>
    <t>Мусаева Айгерим Алибековна</t>
  </si>
  <si>
    <t>НС-З 004591</t>
  </si>
  <si>
    <t>12612200400790</t>
  </si>
  <si>
    <t>0505552493</t>
  </si>
  <si>
    <t>C-01-369828</t>
  </si>
  <si>
    <t>Турсунматов Акыбайжан Торобайевич</t>
  </si>
  <si>
    <t>НС-З 185602</t>
  </si>
  <si>
    <t>22105197801352</t>
  </si>
  <si>
    <t>0773783449</t>
  </si>
  <si>
    <t>C-01-369651</t>
  </si>
  <si>
    <t>Байманов Дамирбек Шермаматович</t>
  </si>
  <si>
    <t>Юлдашев Кабылбек Вайдуллаевич</t>
  </si>
  <si>
    <t>НС-З 004514</t>
  </si>
  <si>
    <t>20.08.2024</t>
  </si>
  <si>
    <t>22208198100194</t>
  </si>
  <si>
    <t>0709982732</t>
  </si>
  <si>
    <t>C-01-369959</t>
  </si>
  <si>
    <t>Саматов Тынчтык Малабекович</t>
  </si>
  <si>
    <t>НС-З 004609</t>
  </si>
  <si>
    <t>21102199800718</t>
  </si>
  <si>
    <t>0508166669</t>
  </si>
  <si>
    <t>C-01-369844</t>
  </si>
  <si>
    <t>Турсункулов Нургазы Женишбекович</t>
  </si>
  <si>
    <t>Хатамова Рокия Халназаровна</t>
  </si>
  <si>
    <t>НС-З 004561</t>
  </si>
  <si>
    <t>11203196601146</t>
  </si>
  <si>
    <t>0777822737</t>
  </si>
  <si>
    <t>C-01-369670</t>
  </si>
  <si>
    <t>Ташханова Феруза Ахунжановна</t>
  </si>
  <si>
    <t>НС-З 004608</t>
  </si>
  <si>
    <t>11012198800556</t>
  </si>
  <si>
    <t>0555443354</t>
  </si>
  <si>
    <t>C-01-369824</t>
  </si>
  <si>
    <t>Таирбек кызы Жылдыз</t>
  </si>
  <si>
    <t>НС-З 004574</t>
  </si>
  <si>
    <t>11105200000982</t>
  </si>
  <si>
    <t>0508381303</t>
  </si>
  <si>
    <t>C-01-370008</t>
  </si>
  <si>
    <t>Токтосун кызы Нуриза</t>
  </si>
  <si>
    <t>НС-З 004622</t>
  </si>
  <si>
    <t>10712200100783</t>
  </si>
  <si>
    <t>0706482389</t>
  </si>
  <si>
    <t>C-01-369548</t>
  </si>
  <si>
    <t>Ералиев Сагыналы Сейтназарович</t>
  </si>
  <si>
    <t>НС-З 188019</t>
  </si>
  <si>
    <t>22908198100827</t>
  </si>
  <si>
    <t>0221690000</t>
  </si>
  <si>
    <t>C-01-369732</t>
  </si>
  <si>
    <t>Балтабаева Бахтыгуль Масалбековна</t>
  </si>
  <si>
    <t>НС-З 004543</t>
  </si>
  <si>
    <t>11608198200683</t>
  </si>
  <si>
    <t>0700794940</t>
  </si>
  <si>
    <t>C-01-369793</t>
  </si>
  <si>
    <t>Лулиева Зулфия Мингбаевна</t>
  </si>
  <si>
    <t>НС-З 004562</t>
  </si>
  <si>
    <t>11507197500420</t>
  </si>
  <si>
    <t>0707755875</t>
  </si>
  <si>
    <t>C-01-369664</t>
  </si>
  <si>
    <t>Абдуллаев Анвор Карабаевич</t>
  </si>
  <si>
    <t>НС-З 004540</t>
  </si>
  <si>
    <t>21210197400504</t>
  </si>
  <si>
    <t>0999018503</t>
  </si>
  <si>
    <t>C-01-369934</t>
  </si>
  <si>
    <t>Маматова Халима Жолдошевна</t>
  </si>
  <si>
    <t>НС-З 004606</t>
  </si>
  <si>
    <t>10808196800770</t>
  </si>
  <si>
    <t>0708835012</t>
  </si>
  <si>
    <t>C-01-370028</t>
  </si>
  <si>
    <t>Тешабаева Яркинай Жумабаевна</t>
  </si>
  <si>
    <t>НС-З 004628</t>
  </si>
  <si>
    <t>12805198301232</t>
  </si>
  <si>
    <t>0222280583</t>
  </si>
  <si>
    <t>C-01-370031</t>
  </si>
  <si>
    <t>Темирбаев Бексултан Бекмурзаевич</t>
  </si>
  <si>
    <t>Касымов Бакытбек Сатыбалдыевич</t>
  </si>
  <si>
    <t>НС-З 004626</t>
  </si>
  <si>
    <t>21306198301207</t>
  </si>
  <si>
    <t>0228029227</t>
  </si>
  <si>
    <t>C-01-369795</t>
  </si>
  <si>
    <t>Асанова Минабархон Абдурахмановна</t>
  </si>
  <si>
    <t>НС-З 004568</t>
  </si>
  <si>
    <t>10501196501283</t>
  </si>
  <si>
    <t>0774809288</t>
  </si>
  <si>
    <t>C-01-370039</t>
  </si>
  <si>
    <t>Жээнбаев Эмиль Келдибекович</t>
  </si>
  <si>
    <t>Холиков Хусниддин Муротович</t>
  </si>
  <si>
    <t>НС-З 188851</t>
  </si>
  <si>
    <t>22803199501097</t>
  </si>
  <si>
    <t>0224365666</t>
  </si>
  <si>
    <t>C-01-369699</t>
  </si>
  <si>
    <t>Исираил кызы Айгул</t>
  </si>
  <si>
    <t>НС-З 004551</t>
  </si>
  <si>
    <t>12506197600690</t>
  </si>
  <si>
    <t>0220269976</t>
  </si>
  <si>
    <t>C-01-369735</t>
  </si>
  <si>
    <t>Абдикаримова Рахима Мансуровна</t>
  </si>
  <si>
    <t>НС-З 004546</t>
  </si>
  <si>
    <t>10201195200930</t>
  </si>
  <si>
    <t>0504130983</t>
  </si>
  <si>
    <t>C-01-369545</t>
  </si>
  <si>
    <t>Аджиев Адхамжон Азамжонович</t>
  </si>
  <si>
    <t>НС-З 004542</t>
  </si>
  <si>
    <t>21702199600678</t>
  </si>
  <si>
    <t>0553556614</t>
  </si>
  <si>
    <t>C-01-369188</t>
  </si>
  <si>
    <t>Махаматова Каромат Абдуллаевна</t>
  </si>
  <si>
    <t>НС-З 192748</t>
  </si>
  <si>
    <t>12805196650012</t>
  </si>
  <si>
    <t>0779164264</t>
  </si>
  <si>
    <t>C-01-369685</t>
  </si>
  <si>
    <t>Акматова Санабархан Саттыевна</t>
  </si>
  <si>
    <t>НС-З 004529</t>
  </si>
  <si>
    <t>10604196000366</t>
  </si>
  <si>
    <t>0550055751</t>
  </si>
  <si>
    <t>C-01-369708</t>
  </si>
  <si>
    <t>Касымова Элмира Шарафидиновна</t>
  </si>
  <si>
    <t>НС-З 004569</t>
  </si>
  <si>
    <t>13008198100342</t>
  </si>
  <si>
    <t>0221531927</t>
  </si>
  <si>
    <t>C-01-369854</t>
  </si>
  <si>
    <t>Тавакалова Маржона Фуркатовна</t>
  </si>
  <si>
    <t>Ташмурза кызы Аида</t>
  </si>
  <si>
    <t>НС-З 004589</t>
  </si>
  <si>
    <t>11704199700799</t>
  </si>
  <si>
    <t>0221218497</t>
  </si>
  <si>
    <t>C-01-369952</t>
  </si>
  <si>
    <t>Турсуматова Мунаввархон Машрабжоновна</t>
  </si>
  <si>
    <t>НС-З 192750</t>
  </si>
  <si>
    <t>12206199900351</t>
  </si>
  <si>
    <t>0779972223</t>
  </si>
  <si>
    <t>C-01-369836</t>
  </si>
  <si>
    <t xml:space="preserve">Сатарова Нургуль </t>
  </si>
  <si>
    <t>НС-З 192751</t>
  </si>
  <si>
    <t>11002195101488</t>
  </si>
  <si>
    <t>0771325880</t>
  </si>
  <si>
    <t>C-01-370002</t>
  </si>
  <si>
    <t>Эргашев Рахимжон Ерматжонович</t>
  </si>
  <si>
    <t>НС-З 004621</t>
  </si>
  <si>
    <t>20511199500873</t>
  </si>
  <si>
    <t>0557339343</t>
  </si>
  <si>
    <t>C-01-369801</t>
  </si>
  <si>
    <t>Ормонов Абдухафиз Абдыгапырович</t>
  </si>
  <si>
    <t>НС-З 192749</t>
  </si>
  <si>
    <t>22410196800455</t>
  </si>
  <si>
    <t>0558102467</t>
  </si>
  <si>
    <t>C-01-370034</t>
  </si>
  <si>
    <t>Кулмурзаева Айнура Нурмаматовна</t>
  </si>
  <si>
    <t>НС-З 004630</t>
  </si>
  <si>
    <t>11503198700831</t>
  </si>
  <si>
    <t>0770046262</t>
  </si>
  <si>
    <t>C-01-369918</t>
  </si>
  <si>
    <t>Мухаметалып уулу Илиязбек</t>
  </si>
  <si>
    <t>Назаров Нурланбек Сарыбаевич</t>
  </si>
  <si>
    <t>НС-З 182726</t>
  </si>
  <si>
    <t>05.02.2025</t>
  </si>
  <si>
    <t>20204197900098</t>
  </si>
  <si>
    <t>0500891379</t>
  </si>
  <si>
    <t>C-01-369852</t>
  </si>
  <si>
    <t>Мурхамит кызы Айгул</t>
  </si>
  <si>
    <t>НС-З 004600</t>
  </si>
  <si>
    <t>11302199201279</t>
  </si>
  <si>
    <t>0224700779</t>
  </si>
  <si>
    <t>C-01-369893</t>
  </si>
  <si>
    <t>Колдошов Сали Эсенбаевич</t>
  </si>
  <si>
    <t>НС-З 182725</t>
  </si>
  <si>
    <t>20306197400850</t>
  </si>
  <si>
    <t>0776505054</t>
  </si>
  <si>
    <t>C-01-369897</t>
  </si>
  <si>
    <t>Холикова Махфузахон Алимжоновна</t>
  </si>
  <si>
    <t>НС-З 004601</t>
  </si>
  <si>
    <t>11005197700942</t>
  </si>
  <si>
    <t>0700319666</t>
  </si>
  <si>
    <t>C-01-370041</t>
  </si>
  <si>
    <t>Султанов Даанышман Таалайбекович</t>
  </si>
  <si>
    <t>НС-З 004632</t>
  </si>
  <si>
    <t>21603199101967</t>
  </si>
  <si>
    <t>0227422020</t>
  </si>
  <si>
    <t>C-01-369953</t>
  </si>
  <si>
    <t>Аматкулова Гулшайыр Таабалдыевна</t>
  </si>
  <si>
    <t>НС-З 004620</t>
  </si>
  <si>
    <t>13103197600840</t>
  </si>
  <si>
    <t>0709926975</t>
  </si>
  <si>
    <t>C-01-369866</t>
  </si>
  <si>
    <t>Назаров Баратали Газыбекович</t>
  </si>
  <si>
    <t>НС-З 004587</t>
  </si>
  <si>
    <t>02.11.2023</t>
  </si>
  <si>
    <t>22002199301728</t>
  </si>
  <si>
    <t>0773060701</t>
  </si>
  <si>
    <t>C-01-369942</t>
  </si>
  <si>
    <t>Торобек уулу Абдимитал</t>
  </si>
  <si>
    <t>НС-З 004607</t>
  </si>
  <si>
    <t>21803199101548</t>
  </si>
  <si>
    <t>0507375296</t>
  </si>
  <si>
    <t>C-01-369665</t>
  </si>
  <si>
    <t xml:space="preserve">Жыргалбек кызы Гозал </t>
  </si>
  <si>
    <t>НС-З 004518</t>
  </si>
  <si>
    <t>11604200000956</t>
  </si>
  <si>
    <t>0223969906</t>
  </si>
  <si>
    <t>C-01-369961</t>
  </si>
  <si>
    <t>Умурзаков Денис Толомушович</t>
  </si>
  <si>
    <t>НС-З 004623</t>
  </si>
  <si>
    <t>22005199200419</t>
  </si>
  <si>
    <t>0559043500</t>
  </si>
  <si>
    <t>C-01-369662</t>
  </si>
  <si>
    <t>Дуйшоналиева Элизат Басарбаевна</t>
  </si>
  <si>
    <t>НС-З 004517</t>
  </si>
  <si>
    <t>08.05.2024</t>
  </si>
  <si>
    <t>11507198601402</t>
  </si>
  <si>
    <t>0702228686</t>
  </si>
  <si>
    <t>C-01-369622</t>
  </si>
  <si>
    <t>Аалиева Тилегул Жаманаковна</t>
  </si>
  <si>
    <t>НС-З 004509</t>
  </si>
  <si>
    <t>11110198100576</t>
  </si>
  <si>
    <t>0704581495</t>
  </si>
  <si>
    <t>C-01-369686</t>
  </si>
  <si>
    <t>Келдибек уулу Султан</t>
  </si>
  <si>
    <t>Дуйшобаев Темирбек Сарыпбекович</t>
  </si>
  <si>
    <t>НС-З 004522</t>
  </si>
  <si>
    <t>22405198100250</t>
  </si>
  <si>
    <t>0500427958</t>
  </si>
  <si>
    <t>C-01-369746</t>
  </si>
  <si>
    <t>Озгорушова Айкерим Жолдошбековна</t>
  </si>
  <si>
    <t>НС-З 004548</t>
  </si>
  <si>
    <t>11007199201908</t>
  </si>
  <si>
    <t>0705411472</t>
  </si>
  <si>
    <t>C-01-369596</t>
  </si>
  <si>
    <t>Ляляза Шарип Харкиевич</t>
  </si>
  <si>
    <t>НС-З 183753</t>
  </si>
  <si>
    <t>21709196500834</t>
  </si>
  <si>
    <t>0556104101</t>
  </si>
  <si>
    <t>C-01-369677</t>
  </si>
  <si>
    <t>Кадыров Руслан Темирбекович</t>
  </si>
  <si>
    <t>НС-З 004533</t>
  </si>
  <si>
    <t>22508197101134</t>
  </si>
  <si>
    <t>0995060771</t>
  </si>
  <si>
    <t>C-01-369655</t>
  </si>
  <si>
    <t>Цой Елена Викторовна</t>
  </si>
  <si>
    <t>НС-З 183754</t>
  </si>
  <si>
    <t>12512197750014</t>
  </si>
  <si>
    <t>0557913726</t>
  </si>
  <si>
    <t>C-01-369955</t>
  </si>
  <si>
    <t>Нарынбеков Бекжан Нарынбекович</t>
  </si>
  <si>
    <t>НС-З 183756</t>
  </si>
  <si>
    <t>22706200001133</t>
  </si>
  <si>
    <t>0500607900</t>
  </si>
  <si>
    <t>C-01-369590</t>
  </si>
  <si>
    <t>Баймурзаева Гульмира Абдыраимовна</t>
  </si>
  <si>
    <t>НС-З 183752</t>
  </si>
  <si>
    <t>10804197800591</t>
  </si>
  <si>
    <t>0771595803</t>
  </si>
  <si>
    <t>C-01-369922</t>
  </si>
  <si>
    <t>Бекжанов Айбек Бекжанович</t>
  </si>
  <si>
    <t>НС-З 183755</t>
  </si>
  <si>
    <t>21907199600906</t>
  </si>
  <si>
    <t>0552309970</t>
  </si>
  <si>
    <t>C-01-369660</t>
  </si>
  <si>
    <t>Аманбаев Нуралы Темиркулович</t>
  </si>
  <si>
    <t>Койлубаева Айсулуу Акимбековна</t>
  </si>
  <si>
    <t>НС-З 004516</t>
  </si>
  <si>
    <t>10507197000287</t>
  </si>
  <si>
    <t>(0501)-98-05-81</t>
  </si>
  <si>
    <t>C-01-370003</t>
  </si>
  <si>
    <t>Атакозуев Бактыяр Анарбекович</t>
  </si>
  <si>
    <t>Керимкулов Абдимиталип Качкынович</t>
  </si>
  <si>
    <t>НС-З 144767</t>
  </si>
  <si>
    <t>20501197100492</t>
  </si>
  <si>
    <t>0504440501</t>
  </si>
  <si>
    <t>C-01-369790</t>
  </si>
  <si>
    <t>Арстанбек кызы Айзирек</t>
  </si>
  <si>
    <t>НС-З 004556</t>
  </si>
  <si>
    <t>10809200001066</t>
  </si>
  <si>
    <t>0509599393</t>
  </si>
  <si>
    <t>C-01-369086</t>
  </si>
  <si>
    <t>Талдыбеков Бакай Талдыбекович</t>
  </si>
  <si>
    <t>Чаарова Айгул Кербеновна</t>
  </si>
  <si>
    <t>НС-З 004555</t>
  </si>
  <si>
    <t>12005196601284</t>
  </si>
  <si>
    <t>0703378388</t>
  </si>
  <si>
    <t>C-01-369909</t>
  </si>
  <si>
    <t>Узеналиев Нуралы Уланбекович</t>
  </si>
  <si>
    <t>НС-З 004588</t>
  </si>
  <si>
    <t>20907199201925</t>
  </si>
  <si>
    <t>0700025980</t>
  </si>
  <si>
    <t>C-01-369877</t>
  </si>
  <si>
    <t>Калашников Дмитрий Сергеевич</t>
  </si>
  <si>
    <t>НС-З 192256</t>
  </si>
  <si>
    <t>21706198700742</t>
  </si>
  <si>
    <t>0501256181</t>
  </si>
  <si>
    <t>C-01-370055</t>
  </si>
  <si>
    <t>Базаркулова Кулжамал Норузалиевна</t>
  </si>
  <si>
    <t>НС-З 192258</t>
  </si>
  <si>
    <t>10208195600480</t>
  </si>
  <si>
    <t>0706807375</t>
  </si>
  <si>
    <t>C-01-369948</t>
  </si>
  <si>
    <t>Рахматов Медербек Мухамедович</t>
  </si>
  <si>
    <t>НС-З 004611</t>
  </si>
  <si>
    <t>20912198000327</t>
  </si>
  <si>
    <t>0504395419</t>
  </si>
  <si>
    <t>C-01-369974</t>
  </si>
  <si>
    <t>НС-З 192257</t>
  </si>
  <si>
    <t>C-01-369688</t>
  </si>
  <si>
    <t>Токтомамбетов Рустам Камилович</t>
  </si>
  <si>
    <t>НС-З 004527</t>
  </si>
  <si>
    <t>22909198300020</t>
  </si>
  <si>
    <t>0777411781</t>
  </si>
  <si>
    <t>C-01-369781</t>
  </si>
  <si>
    <t>Тургунова Альбина Эшимовна</t>
  </si>
  <si>
    <t>НС-З 192254</t>
  </si>
  <si>
    <t>12809197700236</t>
  </si>
  <si>
    <t>0505011401</t>
  </si>
  <si>
    <t>C-01-369871</t>
  </si>
  <si>
    <t>Торокулова Мистехан Абдылдаевна</t>
  </si>
  <si>
    <t>НС-З 004567</t>
  </si>
  <si>
    <t>12504195900832</t>
  </si>
  <si>
    <t>0706034208</t>
  </si>
  <si>
    <t>C-01-369713</t>
  </si>
  <si>
    <t>Мырсалиева Умутай Сеитбековна</t>
  </si>
  <si>
    <t>НС-З 192252</t>
  </si>
  <si>
    <t>10511195600365</t>
  </si>
  <si>
    <t>0772344153</t>
  </si>
  <si>
    <t>C-01-369848</t>
  </si>
  <si>
    <t>Рахманов Осмон Сейтмамбетович</t>
  </si>
  <si>
    <t>НС-З 192255</t>
  </si>
  <si>
    <t>20606195110071</t>
  </si>
  <si>
    <t>0773359136</t>
  </si>
  <si>
    <t>C-01-369876</t>
  </si>
  <si>
    <t>Тойчубаева Мархамат Абдимаатовна</t>
  </si>
  <si>
    <t>НС-З 004584</t>
  </si>
  <si>
    <t>10311198300861</t>
  </si>
  <si>
    <t>0776193232</t>
  </si>
  <si>
    <t>C-01-369933</t>
  </si>
  <si>
    <t>Раззакова Кифоятхон Эгамбердиевна</t>
  </si>
  <si>
    <t>НС-З 004634</t>
  </si>
  <si>
    <t>12001199200761</t>
  </si>
  <si>
    <t>0220311683</t>
  </si>
  <si>
    <t>C-01-369715</t>
  </si>
  <si>
    <t>Сайипжанов Акмал</t>
  </si>
  <si>
    <t>НС-З 004565</t>
  </si>
  <si>
    <t>21005198701256</t>
  </si>
  <si>
    <t>0222166111</t>
  </si>
  <si>
    <t>C-01-369875</t>
  </si>
  <si>
    <t>Конгиров Рахмонберди Моминович</t>
  </si>
  <si>
    <t>НС-З 004575</t>
  </si>
  <si>
    <t>20212197700708</t>
  </si>
  <si>
    <t>0558242095</t>
  </si>
  <si>
    <t>C-01-369555</t>
  </si>
  <si>
    <t>Абдырахманов Бактыбек Каныбекович</t>
  </si>
  <si>
    <t>НС-З 004547</t>
  </si>
  <si>
    <t>23103198100557</t>
  </si>
  <si>
    <t>0755888115</t>
  </si>
  <si>
    <t>C-01-369471</t>
  </si>
  <si>
    <t>Карабаев Талантбек Токтогулович</t>
  </si>
  <si>
    <t>Сыдыкова Аниса Сапарбаевна</t>
  </si>
  <si>
    <t>НС-З 169631</t>
  </si>
  <si>
    <t>10608195700621</t>
  </si>
  <si>
    <t>(0772)-85-23-12</t>
  </si>
  <si>
    <t>C-01-369572</t>
  </si>
  <si>
    <t>Паязова Кымбатбу Тыныбековна</t>
  </si>
  <si>
    <t>НС-З 169366</t>
  </si>
  <si>
    <t>10304198401341</t>
  </si>
  <si>
    <t>(0773)-33-32-84</t>
  </si>
  <si>
    <t>C-01-370037</t>
  </si>
  <si>
    <t>Хамид угли Анваржон</t>
  </si>
  <si>
    <t>НС-З 004625</t>
  </si>
  <si>
    <t>22509199100384</t>
  </si>
  <si>
    <t>0755444470</t>
  </si>
  <si>
    <t>C-01-369978</t>
  </si>
  <si>
    <t>Кудайберди кызы Нургул</t>
  </si>
  <si>
    <t>НС-З 004610</t>
  </si>
  <si>
    <t>12201199500938</t>
  </si>
  <si>
    <t>0500181843</t>
  </si>
  <si>
    <t>C-01-369923</t>
  </si>
  <si>
    <t>Камилжанова Ражапхон Жоробаевна</t>
  </si>
  <si>
    <t>НС-З 004592</t>
  </si>
  <si>
    <t>10112196200630</t>
  </si>
  <si>
    <t>(0559)-06-59-83</t>
  </si>
  <si>
    <t>C-01-369904</t>
  </si>
  <si>
    <t>Исакова Рахат Апитаевна</t>
  </si>
  <si>
    <t>НС-З 004577</t>
  </si>
  <si>
    <t>10508196800287</t>
  </si>
  <si>
    <t>0770818195</t>
  </si>
  <si>
    <t>C-01-369447</t>
  </si>
  <si>
    <t>Таалайбек уулу Улан</t>
  </si>
  <si>
    <t>НС-З 169365</t>
  </si>
  <si>
    <t>20708199301453</t>
  </si>
  <si>
    <t>0501172600</t>
  </si>
  <si>
    <t>C-01-369637</t>
  </si>
  <si>
    <t>Темиркулова Умут Джумабековна</t>
  </si>
  <si>
    <t>НС-З 004513</t>
  </si>
  <si>
    <t>12508198700141</t>
  </si>
  <si>
    <t>0701160034</t>
  </si>
  <si>
    <t>C-01-369759</t>
  </si>
  <si>
    <t>Мойдунова Гулчехра Саидмуратовна</t>
  </si>
  <si>
    <t>НС-З 169368</t>
  </si>
  <si>
    <t>11809197200536</t>
  </si>
  <si>
    <t>(0773)-45-91-82</t>
  </si>
  <si>
    <t>C-01-369915</t>
  </si>
  <si>
    <t>Монголов Шергазы Зайнапдинович</t>
  </si>
  <si>
    <t>НС-З 169367</t>
  </si>
  <si>
    <t>22404198401196</t>
  </si>
  <si>
    <t>0709542307</t>
  </si>
  <si>
    <t>C-01-369843</t>
  </si>
  <si>
    <t>Кочкорбай уулу Турсунбек</t>
  </si>
  <si>
    <t>НС-З 004563</t>
  </si>
  <si>
    <t>20310200100622</t>
  </si>
  <si>
    <t>0708715656</t>
  </si>
  <si>
    <t>C-01-369687</t>
  </si>
  <si>
    <t>Негматилло уулу Хаётилло</t>
  </si>
  <si>
    <t>НС-З 004599</t>
  </si>
  <si>
    <t>20110200100450</t>
  </si>
  <si>
    <t>(0559)-62-62-35</t>
  </si>
  <si>
    <t>C-01-369702</t>
  </si>
  <si>
    <t>Тынчтыкбек кызы Чынара</t>
  </si>
  <si>
    <t>НС-З 004532</t>
  </si>
  <si>
    <t>10901200300460</t>
  </si>
  <si>
    <t>0556767572</t>
  </si>
  <si>
    <t>C-01-369101</t>
  </si>
  <si>
    <t>Хайдаров Абдумумин Гаибназарович</t>
  </si>
  <si>
    <t>НС-З 169364</t>
  </si>
  <si>
    <t>21804197000587</t>
  </si>
  <si>
    <t>0771732048</t>
  </si>
  <si>
    <t>C-01-369842</t>
  </si>
  <si>
    <t>Сакейев Султан Кынатович</t>
  </si>
  <si>
    <t>НС-З 004573</t>
  </si>
  <si>
    <t>22304200250333</t>
  </si>
  <si>
    <t>0559877100</t>
  </si>
  <si>
    <t>C-01-369771</t>
  </si>
  <si>
    <t>Турдубаева Буфатима Абдиталиповна</t>
  </si>
  <si>
    <t>НС-З 191101</t>
  </si>
  <si>
    <t>11510199300533</t>
  </si>
  <si>
    <t>(0704)-42-90-07</t>
  </si>
  <si>
    <t>C-01-369649</t>
  </si>
  <si>
    <t>Орозакынова Дамира Сатыбалдиевна</t>
  </si>
  <si>
    <t>НС-З 191100</t>
  </si>
  <si>
    <t>11611196800589</t>
  </si>
  <si>
    <t>(0708)-43-90-77</t>
  </si>
  <si>
    <t>C-01-369695</t>
  </si>
  <si>
    <t>Юзбаева Манзура Мамираимовна</t>
  </si>
  <si>
    <t>НС-З 191099</t>
  </si>
  <si>
    <t>11212197950004</t>
  </si>
  <si>
    <t>(0502)-01-77-17</t>
  </si>
  <si>
    <t>C-01-369892</t>
  </si>
  <si>
    <t>Султанова Гулмира Абдулла Кизи</t>
  </si>
  <si>
    <t>НС-З 004580</t>
  </si>
  <si>
    <t>12204199302290</t>
  </si>
  <si>
    <t>0501628333</t>
  </si>
  <si>
    <t>C-01-366915</t>
  </si>
  <si>
    <t>Олжоева Бурулча Шайлообаевна</t>
  </si>
  <si>
    <t>НС-З 191103</t>
  </si>
  <si>
    <t>11904198700696</t>
  </si>
  <si>
    <t>(0223)-08-01-81</t>
  </si>
  <si>
    <t>C-01-369755</t>
  </si>
  <si>
    <t>Джунушалиева Эльмира Умаровна</t>
  </si>
  <si>
    <t>НС-З 191102</t>
  </si>
  <si>
    <t>11201197500664</t>
  </si>
  <si>
    <t>(0551)-38-83-20</t>
  </si>
  <si>
    <t>C-01-369597</t>
  </si>
  <si>
    <t>Алымкулова Перизат Кожобековна</t>
  </si>
  <si>
    <t>НС-З 004507</t>
  </si>
  <si>
    <t>11709197100559</t>
  </si>
  <si>
    <t>(0709)-92-61-22</t>
  </si>
  <si>
    <t>C-01-369584</t>
  </si>
  <si>
    <t>Смаилов Нуркалый Замирович</t>
  </si>
  <si>
    <t>НС-З 004560</t>
  </si>
  <si>
    <t>20205199501274</t>
  </si>
  <si>
    <t>0700959674</t>
  </si>
  <si>
    <t>C-01-369410</t>
  </si>
  <si>
    <t>Иса уулу Адилет</t>
  </si>
  <si>
    <t>НС-З 004633</t>
  </si>
  <si>
    <t>20402199400407</t>
  </si>
  <si>
    <t>0703773257</t>
  </si>
  <si>
    <t>C-01-369756</t>
  </si>
  <si>
    <t>Жанатова Далида Жанатова</t>
  </si>
  <si>
    <t>НС-З 184705</t>
  </si>
  <si>
    <t>12202199900429</t>
  </si>
  <si>
    <t>(0706)-06-39-97</t>
  </si>
  <si>
    <t>C-01-369547</t>
  </si>
  <si>
    <t>Шаршенбаев Чынгызбай Шакирбаевич</t>
  </si>
  <si>
    <t>НС-З 184704</t>
  </si>
  <si>
    <t>22111198701394</t>
  </si>
  <si>
    <t>(0507)-69-69-13</t>
  </si>
  <si>
    <t>C-01-369838</t>
  </si>
  <si>
    <t>Эркегулова Асель Джуматаевна</t>
  </si>
  <si>
    <t>НС-З 004559</t>
  </si>
  <si>
    <t>12307197401050</t>
  </si>
  <si>
    <t>0700072125</t>
  </si>
  <si>
    <t>C-01-369830</t>
  </si>
  <si>
    <t>Жукебаева Залина Жаныбековна</t>
  </si>
  <si>
    <t>НС-З 004578</t>
  </si>
  <si>
    <t>10810198500730</t>
  </si>
  <si>
    <t>0709880895</t>
  </si>
  <si>
    <t>C-01-369815</t>
  </si>
  <si>
    <t>Молдокулов Калысбек Молдокулович</t>
  </si>
  <si>
    <t>Алыбаева Радимхан Кытаевна</t>
  </si>
  <si>
    <t>НС-З 004614</t>
  </si>
  <si>
    <t>11408195500692</t>
  </si>
  <si>
    <t>0779494582</t>
  </si>
  <si>
    <t>C-01-369822</t>
  </si>
  <si>
    <t>Данышманов Эмир Кадырович</t>
  </si>
  <si>
    <t>НС-З 004585</t>
  </si>
  <si>
    <t>20604199002017</t>
  </si>
  <si>
    <t>0706506047</t>
  </si>
  <si>
    <t>C-01-369593</t>
  </si>
  <si>
    <t>Чынгышева Айжан Болотбековна</t>
  </si>
  <si>
    <t>Джумабаева Айнура Кулжановна</t>
  </si>
  <si>
    <t>НС-З 184703</t>
  </si>
  <si>
    <t>10709198000621</t>
  </si>
  <si>
    <t>0550709008</t>
  </si>
  <si>
    <t>C-01-370012</t>
  </si>
  <si>
    <t>Исиров Куштарбек Кармаматович</t>
  </si>
  <si>
    <t>НС-З 004631</t>
  </si>
  <si>
    <t>20102198000750</t>
  </si>
  <si>
    <t>0705018002</t>
  </si>
  <si>
    <t>C-01-369808</t>
  </si>
  <si>
    <t>Жусубакунов Токторбек</t>
  </si>
  <si>
    <t>НС-З 184550</t>
  </si>
  <si>
    <t>22805195610010</t>
  </si>
  <si>
    <t>0708206596</t>
  </si>
  <si>
    <t>C-01-369796</t>
  </si>
  <si>
    <t>Токторбеков Улан Токторбекович</t>
  </si>
  <si>
    <t>НС-З 184549</t>
  </si>
  <si>
    <t>22805198800323</t>
  </si>
  <si>
    <t>0709528150</t>
  </si>
  <si>
    <t>C-01-369403</t>
  </si>
  <si>
    <t>Усукеева Жазгулю Рысбековна</t>
  </si>
  <si>
    <t>НС-З 184551</t>
  </si>
  <si>
    <t>13004198400944</t>
  </si>
  <si>
    <t>0704244051</t>
  </si>
  <si>
    <t>C-01-369805</t>
  </si>
  <si>
    <t>Талайбек уулу Бактыбек</t>
  </si>
  <si>
    <t>НС-З 184548</t>
  </si>
  <si>
    <t>04.02.2025</t>
  </si>
  <si>
    <t>21210199301928</t>
  </si>
  <si>
    <t>0504777255</t>
  </si>
  <si>
    <t>C-01-369806</t>
  </si>
  <si>
    <t>Сыдыков Колбай Керимбаевич</t>
  </si>
  <si>
    <t>НС-З 004583</t>
  </si>
  <si>
    <t>21806198200793</t>
  </si>
  <si>
    <t>0504180682</t>
  </si>
  <si>
    <t>C-01-369927</t>
  </si>
  <si>
    <t>Омуралиева Айнагул Токтоболотовна</t>
  </si>
  <si>
    <t>НС-З 004613</t>
  </si>
  <si>
    <t>11503197600230</t>
  </si>
  <si>
    <t>0709989170</t>
  </si>
  <si>
    <t>C-01-369611</t>
  </si>
  <si>
    <t>Эшенкулова Бурулсун Райымбековна</t>
  </si>
  <si>
    <t>НС-З 004510</t>
  </si>
  <si>
    <t>12803197901348</t>
  </si>
  <si>
    <t>0500136848</t>
  </si>
  <si>
    <t>C-01-369644</t>
  </si>
  <si>
    <t>Турдуманбетова Жаныл Нуралиевна</t>
  </si>
  <si>
    <t>НС-З 004515</t>
  </si>
  <si>
    <t>11507195300835</t>
  </si>
  <si>
    <t>0705071553</t>
  </si>
  <si>
    <t>C-01-369691</t>
  </si>
  <si>
    <t>Дуйшенбаев Абыкан Анарбаевич</t>
  </si>
  <si>
    <t>НС-З 004541</t>
  </si>
  <si>
    <t>20701197200714</t>
  </si>
  <si>
    <t>0500787272</t>
  </si>
  <si>
    <t>C-01-369900</t>
  </si>
  <si>
    <t>Майрыков Талантбек Акматович</t>
  </si>
  <si>
    <t>НС-З 192935</t>
  </si>
  <si>
    <t>22.01.2025</t>
  </si>
  <si>
    <t>20807197400418</t>
  </si>
  <si>
    <t>0550277222</t>
  </si>
  <si>
    <t>C-01-369656</t>
  </si>
  <si>
    <t>Канаева Рыскан Алыбаевна</t>
  </si>
  <si>
    <t>НС-З 004526</t>
  </si>
  <si>
    <t>10912196600837</t>
  </si>
  <si>
    <t>0505091266</t>
  </si>
  <si>
    <t>C-01-369642</t>
  </si>
  <si>
    <t>Абдижалил кызы Шаангул</t>
  </si>
  <si>
    <t>НС-З 172100</t>
  </si>
  <si>
    <t>11706199001830</t>
  </si>
  <si>
    <t>(0507)-29-52-80</t>
  </si>
  <si>
    <t>C-01-369809</t>
  </si>
  <si>
    <t>Нарматбек уулу Батырали</t>
  </si>
  <si>
    <t>НС-З 004564</t>
  </si>
  <si>
    <t>20801200200212</t>
  </si>
  <si>
    <t>0507462002</t>
  </si>
  <si>
    <t>C-01-369703</t>
  </si>
  <si>
    <t>Камчыбекова Гулзада Сабыровна</t>
  </si>
  <si>
    <t>НС-З 004537</t>
  </si>
  <si>
    <t>11512199600309</t>
  </si>
  <si>
    <t>0774907593</t>
  </si>
  <si>
    <t>C-01-369225</t>
  </si>
  <si>
    <t>Сагыналиев Бекнур Сагыналиевич</t>
  </si>
  <si>
    <t>НС-З 153268</t>
  </si>
  <si>
    <t>10.02.2025</t>
  </si>
  <si>
    <t>21201199300614</t>
  </si>
  <si>
    <t>0705770701</t>
  </si>
  <si>
    <t>C-01-369610</t>
  </si>
  <si>
    <t>Тойчиева Айзада Семетеевна</t>
  </si>
  <si>
    <t>НС-З 004576</t>
  </si>
  <si>
    <t>12103200001519</t>
  </si>
  <si>
    <t>0709548040</t>
  </si>
  <si>
    <t>C-01-369925</t>
  </si>
  <si>
    <t>Керимкулова Айсада Жаныбековна</t>
  </si>
  <si>
    <t>НС-З 004595</t>
  </si>
  <si>
    <t>12307198100850</t>
  </si>
  <si>
    <t>0703138512</t>
  </si>
  <si>
    <t>C-01-369883</t>
  </si>
  <si>
    <t>Озубекова Токтойым Бейшекуловна</t>
  </si>
  <si>
    <t>НС-З 004572</t>
  </si>
  <si>
    <t>12306198100629</t>
  </si>
  <si>
    <t>0700526934</t>
  </si>
  <si>
    <t>C-01-369928</t>
  </si>
  <si>
    <t>Масырбаева Болдубу Эркинбаевна</t>
  </si>
  <si>
    <t>НС-З 004594</t>
  </si>
  <si>
    <t>10709197300617</t>
  </si>
  <si>
    <t>0502070973</t>
  </si>
  <si>
    <t>C-01-369676</t>
  </si>
  <si>
    <t>НС-З 004520</t>
  </si>
  <si>
    <t>C-01-369787</t>
  </si>
  <si>
    <t>Муктарова Сырга Сыдыкбековна</t>
  </si>
  <si>
    <t>НС-З 004553</t>
  </si>
  <si>
    <t>11606197700805</t>
  </si>
  <si>
    <t>0507777145</t>
  </si>
  <si>
    <t>C-01-369980</t>
  </si>
  <si>
    <t>Шабданова Асель Сабыркановна</t>
  </si>
  <si>
    <t>НС-З 004616</t>
  </si>
  <si>
    <t>11909198700182</t>
  </si>
  <si>
    <t>0704141226</t>
  </si>
  <si>
    <t>C-01-369697</t>
  </si>
  <si>
    <t>Дайырбек кызы Гулнура</t>
  </si>
  <si>
    <t>НС-З 004528</t>
  </si>
  <si>
    <t>11002200001379</t>
  </si>
  <si>
    <t>0508280619</t>
  </si>
  <si>
    <t>C-01-370033</t>
  </si>
  <si>
    <t>Шадыбекова Индира Абдыкадыровна</t>
  </si>
  <si>
    <t>Аманбек кызы Анаргул</t>
  </si>
  <si>
    <t>НС-З 168793</t>
  </si>
  <si>
    <t>19.06.2023</t>
  </si>
  <si>
    <t>11707199400167</t>
  </si>
  <si>
    <t>0708367726</t>
  </si>
  <si>
    <t>C-01-369630</t>
  </si>
  <si>
    <t>Ниязалиев Таалайбек Саманчиевич</t>
  </si>
  <si>
    <t>НС-З 004512</t>
  </si>
  <si>
    <t>20506196600616</t>
  </si>
  <si>
    <t>0500066683</t>
  </si>
  <si>
    <t>C-01-369718</t>
  </si>
  <si>
    <t>Кыдыралиева Орунбу</t>
  </si>
  <si>
    <t>НС-З 168792</t>
  </si>
  <si>
    <t>12801195300422</t>
  </si>
  <si>
    <t>0700770709</t>
  </si>
  <si>
    <t>C-01-369776</t>
  </si>
  <si>
    <t>Стамбеков Кылыч Эмильбекович</t>
  </si>
  <si>
    <t>НС-З 004554</t>
  </si>
  <si>
    <t>20701197300154</t>
  </si>
  <si>
    <t>0708072930</t>
  </si>
  <si>
    <t>C-01-369652</t>
  </si>
  <si>
    <t xml:space="preserve">Нурадил кызы Кундуз </t>
  </si>
  <si>
    <t>НС-З 004521</t>
  </si>
  <si>
    <t>09.08.2024</t>
  </si>
  <si>
    <t>11109200000021</t>
  </si>
  <si>
    <t>0508930000</t>
  </si>
  <si>
    <t>C-01-369604</t>
  </si>
  <si>
    <t>Абдумаликова Бегимай Абдумаликовна</t>
  </si>
  <si>
    <t>НС-З 168791</t>
  </si>
  <si>
    <t>11709199200538</t>
  </si>
  <si>
    <t>0703763293</t>
  </si>
  <si>
    <t>C-01-369850</t>
  </si>
  <si>
    <t>Абдиев Нуридин Жоробекович</t>
  </si>
  <si>
    <t>НС-З 166723</t>
  </si>
  <si>
    <t>20308196800968</t>
  </si>
  <si>
    <t>0555034345</t>
  </si>
  <si>
    <t>C-01-369972</t>
  </si>
  <si>
    <t>Базылбеков Сабит Узбекович</t>
  </si>
  <si>
    <t>НС-З 166724</t>
  </si>
  <si>
    <t>20902198100697</t>
  </si>
  <si>
    <t>0707374795</t>
  </si>
  <si>
    <t>C-01-369943</t>
  </si>
  <si>
    <t>Батырбекова Аида Султанбековна</t>
  </si>
  <si>
    <t>НС-З 004604</t>
  </si>
  <si>
    <t>10101198301773</t>
  </si>
  <si>
    <t>0703742642</t>
  </si>
  <si>
    <t>C-01-369999</t>
  </si>
  <si>
    <t>Жумабаева Нурзина Мырсалиевна</t>
  </si>
  <si>
    <t>НС-З 004619</t>
  </si>
  <si>
    <t>11107198301076</t>
  </si>
  <si>
    <t>0700856610</t>
  </si>
  <si>
    <t>C-01-369303</t>
  </si>
  <si>
    <t>Таалайбек кызы Айгерим</t>
  </si>
  <si>
    <t>НС-З 004531</t>
  </si>
  <si>
    <t>11601199301145</t>
  </si>
  <si>
    <t>0507099707</t>
  </si>
  <si>
    <t>C-01-369858</t>
  </si>
  <si>
    <t>Омурбекова Чолпон Нурлановна</t>
  </si>
  <si>
    <t>НС-З 004566</t>
  </si>
  <si>
    <t>10608199700706</t>
  </si>
  <si>
    <t>0707195307</t>
  </si>
  <si>
    <t>C-01-369885</t>
  </si>
  <si>
    <t>Жумабек уулу Уланбек</t>
  </si>
  <si>
    <t>НС-З 177827</t>
  </si>
  <si>
    <t>20608199401548</t>
  </si>
  <si>
    <t>0502042874</t>
  </si>
  <si>
    <t>C-01-369754</t>
  </si>
  <si>
    <t>Ибраев Ишенбек Турсалиевич</t>
  </si>
  <si>
    <t>НС-З 004552</t>
  </si>
  <si>
    <t>20807198201039</t>
  </si>
  <si>
    <t>(0701)-21-21-74</t>
  </si>
  <si>
    <t>C-01-369944</t>
  </si>
  <si>
    <t>Жакшылык уулу Адилет</t>
  </si>
  <si>
    <t>Нааманов Муратбек Сабыржанович</t>
  </si>
  <si>
    <t>НС-З 177828</t>
  </si>
  <si>
    <t>21001198101070</t>
  </si>
  <si>
    <t>0704083052</t>
  </si>
  <si>
    <t>C-01-369653</t>
  </si>
  <si>
    <t>Телтаева Чынар Казыбековна</t>
  </si>
  <si>
    <t>НС-З 004523</t>
  </si>
  <si>
    <t>12211197800789</t>
  </si>
  <si>
    <t>0502552205</t>
  </si>
  <si>
    <t>C-01-368804</t>
  </si>
  <si>
    <t>Тазабекова Батыш</t>
  </si>
  <si>
    <t>НС-З 184183</t>
  </si>
  <si>
    <t>11104195400257</t>
  </si>
  <si>
    <t>0507242404</t>
  </si>
  <si>
    <t>C-01-369204</t>
  </si>
  <si>
    <t>Буланова Дуйшокан Исаковна</t>
  </si>
  <si>
    <t>НС-З 184184</t>
  </si>
  <si>
    <t>10810195800290</t>
  </si>
  <si>
    <t>0703575883</t>
  </si>
  <si>
    <t>C-01-368910</t>
  </si>
  <si>
    <t>Атабаев Ынтымак</t>
  </si>
  <si>
    <t>НС-З 004557</t>
  </si>
  <si>
    <t>21805199900756</t>
  </si>
  <si>
    <t>0221815858</t>
  </si>
  <si>
    <t>C-01-369937</t>
  </si>
  <si>
    <t>Сатаев Максатбек Усенбекович</t>
  </si>
  <si>
    <t>Темирова Гулзада Эсенбековна</t>
  </si>
  <si>
    <t>НС-З 194020</t>
  </si>
  <si>
    <t>12305198200812</t>
  </si>
  <si>
    <t>0708077604</t>
  </si>
  <si>
    <t>C-01-369693</t>
  </si>
  <si>
    <t>Кыйшыкова Айнура Тиленбековна</t>
  </si>
  <si>
    <t>НС-З 194017</t>
  </si>
  <si>
    <t>23.11.2023</t>
  </si>
  <si>
    <t>10805198800063</t>
  </si>
  <si>
    <t>0700463303</t>
  </si>
  <si>
    <t>C-01-369950</t>
  </si>
  <si>
    <t>Молдокадырова Элмира Алыбековна</t>
  </si>
  <si>
    <t>НС-З 004618</t>
  </si>
  <si>
    <t>12611197900966</t>
  </si>
  <si>
    <t>0755798179</t>
  </si>
  <si>
    <t>C-01-369706</t>
  </si>
  <si>
    <t>Рысбек уулу Ислам</t>
  </si>
  <si>
    <t>НС-З 194021</t>
  </si>
  <si>
    <t>20102199301930</t>
  </si>
  <si>
    <t>0704131331</t>
  </si>
  <si>
    <t>C-01-370015</t>
  </si>
  <si>
    <t>Касымова Наркиза Кенешбековна</t>
  </si>
  <si>
    <t>НС-З 194022</t>
  </si>
  <si>
    <t>10409198400841</t>
  </si>
  <si>
    <t>0709789363</t>
  </si>
  <si>
    <t>C-01-369709</t>
  </si>
  <si>
    <t>Бостонкулова Венера Саринжиевна</t>
  </si>
  <si>
    <t>НС-З 004536</t>
  </si>
  <si>
    <t>11607197000434</t>
  </si>
  <si>
    <t>0709160770</t>
  </si>
  <si>
    <t>C-01-369788</t>
  </si>
  <si>
    <t>Махмеджанова Дания Турганбаевна</t>
  </si>
  <si>
    <t>НС-З 194018</t>
  </si>
  <si>
    <t>27.01.2025</t>
  </si>
  <si>
    <t>12702197300227</t>
  </si>
  <si>
    <t>0709461993</t>
  </si>
  <si>
    <t>C-01-369855</t>
  </si>
  <si>
    <t>Абдыкеримова Мээрим Ормушовна</t>
  </si>
  <si>
    <t>НС-З 194019</t>
  </si>
  <si>
    <t>11803198600402</t>
  </si>
  <si>
    <t>(0505)-86-18-03</t>
  </si>
  <si>
    <t>C-01-369890</t>
  </si>
  <si>
    <t>Ганженко Надежда Алексеевна</t>
  </si>
  <si>
    <t>НС-З 192414</t>
  </si>
  <si>
    <t>13108195200353</t>
  </si>
  <si>
    <t>0775001223</t>
  </si>
  <si>
    <t>C-01-369054</t>
  </si>
  <si>
    <t>Уланбекова Айзада Уланбековна</t>
  </si>
  <si>
    <t>НС-З 192415</t>
  </si>
  <si>
    <t>11110199401048</t>
  </si>
  <si>
    <t>0703380662</t>
  </si>
  <si>
    <t>C-01-369311</t>
  </si>
  <si>
    <t>Рысбек кызы Гулкайыр</t>
  </si>
  <si>
    <t>НС-З 192416</t>
  </si>
  <si>
    <t>19.08.2024</t>
  </si>
  <si>
    <t>10106200350290</t>
  </si>
  <si>
    <t>0700544659</t>
  </si>
  <si>
    <t>C-01-369903</t>
  </si>
  <si>
    <t>Жайчибекова Нурия Мирлановна</t>
  </si>
  <si>
    <t>НС-З 004597</t>
  </si>
  <si>
    <t>10804200100845</t>
  </si>
  <si>
    <t>0703006672</t>
  </si>
  <si>
    <t>C-01-369916</t>
  </si>
  <si>
    <t>Макешов Эрлан Белекович</t>
  </si>
  <si>
    <t>НС-З 004605</t>
  </si>
  <si>
    <t>28.11.2023</t>
  </si>
  <si>
    <t>21609198800599</t>
  </si>
  <si>
    <t>0709047474</t>
  </si>
  <si>
    <t>C-01-370141</t>
  </si>
  <si>
    <t>Мураталиева Жазгул Мураталиевна</t>
  </si>
  <si>
    <t>НС-З 196080</t>
  </si>
  <si>
    <t>2023-01-25</t>
  </si>
  <si>
    <t>11602199100774</t>
  </si>
  <si>
    <t>0778395017</t>
  </si>
  <si>
    <t>C-01-370120</t>
  </si>
  <si>
    <t>Таджибаев Уланбек Кадырбекович</t>
  </si>
  <si>
    <t>Таир уулу Анарбай</t>
  </si>
  <si>
    <t>НС-З 196079</t>
  </si>
  <si>
    <t>22210199801503</t>
  </si>
  <si>
    <t>0554222693</t>
  </si>
  <si>
    <t>C-01-370250</t>
  </si>
  <si>
    <t>Талантбекова Асель Талантбековна</t>
  </si>
  <si>
    <t>НС-З 004679</t>
  </si>
  <si>
    <t>10903200200222</t>
  </si>
  <si>
    <t>0773462034</t>
  </si>
  <si>
    <t>C-01-370200</t>
  </si>
  <si>
    <t>Бегматова Гульзат Жалиловна</t>
  </si>
  <si>
    <t>НС-З 004654</t>
  </si>
  <si>
    <t>10101197402572</t>
  </si>
  <si>
    <t>0778214091</t>
  </si>
  <si>
    <t>C-01-369962</t>
  </si>
  <si>
    <t>Жусуев Кутувай Назанович</t>
  </si>
  <si>
    <t>НС-З 196082</t>
  </si>
  <si>
    <t>20901197100671</t>
  </si>
  <si>
    <t>0708885811</t>
  </si>
  <si>
    <t>C-01-370018</t>
  </si>
  <si>
    <t>Бакиваева Милена Асылбековна</t>
  </si>
  <si>
    <t>НС-З 196085</t>
  </si>
  <si>
    <t>10409199300170</t>
  </si>
  <si>
    <t>0770009848</t>
  </si>
  <si>
    <t>C-01-370379</t>
  </si>
  <si>
    <t>Осконбай уулу Дилшадбек</t>
  </si>
  <si>
    <t>НС-З 196086</t>
  </si>
  <si>
    <t>20705199100404</t>
  </si>
  <si>
    <t>0707070515</t>
  </si>
  <si>
    <t>C-01-367735</t>
  </si>
  <si>
    <t>Эргешова Диана Дилмуратовна</t>
  </si>
  <si>
    <t>НС-З 196078</t>
  </si>
  <si>
    <t>10609199900591</t>
  </si>
  <si>
    <t>(0776)-07-11-75</t>
  </si>
  <si>
    <t>C-01-370342</t>
  </si>
  <si>
    <t>Сеитова Гулзина Бердалыевна</t>
  </si>
  <si>
    <t>НС-З 196084</t>
  </si>
  <si>
    <t>12208198901215</t>
  </si>
  <si>
    <t>0777728501</t>
  </si>
  <si>
    <t>C-01-370408</t>
  </si>
  <si>
    <t>Таалайбек уулу Бекзат</t>
  </si>
  <si>
    <t>НС-З 196087</t>
  </si>
  <si>
    <t>21807200100121</t>
  </si>
  <si>
    <t>(0779)-18-62-80</t>
  </si>
  <si>
    <t>C-01-370222</t>
  </si>
  <si>
    <t>Маматов Жыргалбек Алтынбекович</t>
  </si>
  <si>
    <t>НС-З 196083</t>
  </si>
  <si>
    <t>20709200300450</t>
  </si>
  <si>
    <t>0706044667</t>
  </si>
  <si>
    <t>C-01-370184</t>
  </si>
  <si>
    <t>Аширалиева Нуриялла Тентимишовна</t>
  </si>
  <si>
    <t>НС-З 187932</t>
  </si>
  <si>
    <t>10512196800185</t>
  </si>
  <si>
    <t>0770682175</t>
  </si>
  <si>
    <t>C-01-370416</t>
  </si>
  <si>
    <t>Калдарова Гульсина Осконбаевна</t>
  </si>
  <si>
    <t>НС-З 004728</t>
  </si>
  <si>
    <t>12602199001362</t>
  </si>
  <si>
    <t>0508260290</t>
  </si>
  <si>
    <t>C-01-370209</t>
  </si>
  <si>
    <t>Ахунбаев Акынбек Алманбетович</t>
  </si>
  <si>
    <t>Макамбаева Нурила Ирисбаевна</t>
  </si>
  <si>
    <t>НС-З 004675</t>
  </si>
  <si>
    <t>10212198001162</t>
  </si>
  <si>
    <t>0505515354</t>
  </si>
  <si>
    <t>C-01-369956</t>
  </si>
  <si>
    <t>Абдрашев Усон Батыржанович</t>
  </si>
  <si>
    <t>НС-З 004716</t>
  </si>
  <si>
    <t>21604199300227</t>
  </si>
  <si>
    <t>0703689128</t>
  </si>
  <si>
    <t>C-01-370147</t>
  </si>
  <si>
    <t>Орозали уулу Нурруслан</t>
  </si>
  <si>
    <t>НС-З 187931</t>
  </si>
  <si>
    <t>22502199700940</t>
  </si>
  <si>
    <t>0507407112</t>
  </si>
  <si>
    <t>C-01-370172</t>
  </si>
  <si>
    <t>Моллахунова Жамила Айтахуновна</t>
  </si>
  <si>
    <t>НС-З 004650</t>
  </si>
  <si>
    <t>11811197501045</t>
  </si>
  <si>
    <t>0779189835</t>
  </si>
  <si>
    <t>C-01-370118</t>
  </si>
  <si>
    <t>Нурдинов Бахадиржон Артикбаевич</t>
  </si>
  <si>
    <t>НС-З 004636</t>
  </si>
  <si>
    <t>22508197600200</t>
  </si>
  <si>
    <t>0706047873</t>
  </si>
  <si>
    <t>C-01-370108</t>
  </si>
  <si>
    <t>Эргашов Мавлян Жураевич</t>
  </si>
  <si>
    <t>НС-З 178960</t>
  </si>
  <si>
    <t>20307196700799</t>
  </si>
  <si>
    <t>0770602170</t>
  </si>
  <si>
    <t>C-01-370227</t>
  </si>
  <si>
    <t>Белекова Назигуль Мамаевна</t>
  </si>
  <si>
    <t>НС-З 178964</t>
  </si>
  <si>
    <t>10502195100365</t>
  </si>
  <si>
    <t>(0773)-65-41-67</t>
  </si>
  <si>
    <t>C-01-370254</t>
  </si>
  <si>
    <t>Кыдыршаева Кыйбат Дуйшенбайовна</t>
  </si>
  <si>
    <t>НС-З 178962</t>
  </si>
  <si>
    <t>11303195400112</t>
  </si>
  <si>
    <t>0776059660</t>
  </si>
  <si>
    <t>C-01-370075</t>
  </si>
  <si>
    <t>Апсалиев Баходир Шахабжонович</t>
  </si>
  <si>
    <t>НС-З 178961</t>
  </si>
  <si>
    <t>22703198400581</t>
  </si>
  <si>
    <t>0550444180</t>
  </si>
  <si>
    <t>C-01-370128</t>
  </si>
  <si>
    <t>Маатова Чолпонай Байышбековна</t>
  </si>
  <si>
    <t>НС-З 178963</t>
  </si>
  <si>
    <t>10211199400799</t>
  </si>
  <si>
    <t>0777555056</t>
  </si>
  <si>
    <t>C-01-370380</t>
  </si>
  <si>
    <t>Орозов Омурбек Урманбетович</t>
  </si>
  <si>
    <t>Отунчиева Айчурок Тыныбековна</t>
  </si>
  <si>
    <t>НС-З 193063</t>
  </si>
  <si>
    <t>11501196200611</t>
  </si>
  <si>
    <t>(0778)-26-52-46</t>
  </si>
  <si>
    <t>C-01-370112</t>
  </si>
  <si>
    <t>Абдилаева Батма Жолчубаевна</t>
  </si>
  <si>
    <t>НС-З 193061</t>
  </si>
  <si>
    <t>12208196700376</t>
  </si>
  <si>
    <t>(0779)-03-67-33</t>
  </si>
  <si>
    <t>C-01-369634</t>
  </si>
  <si>
    <t>Сапарова Бактыгул Усеновна</t>
  </si>
  <si>
    <t>НС-З 193062</t>
  </si>
  <si>
    <t>20.05.2024</t>
  </si>
  <si>
    <t>11801198800585</t>
  </si>
  <si>
    <t>(0222)-61-21-87</t>
  </si>
  <si>
    <t>C-01-370284</t>
  </si>
  <si>
    <t>Хожиматова Ирадахан Абдуллажановна</t>
  </si>
  <si>
    <t>10802197050001</t>
  </si>
  <si>
    <t>0706960770</t>
  </si>
  <si>
    <t>C-01-370235</t>
  </si>
  <si>
    <t>Асаналиев Ильяс Канатбекович</t>
  </si>
  <si>
    <t>НС-З 004703</t>
  </si>
  <si>
    <t>21308198401610</t>
  </si>
  <si>
    <t>0501210936</t>
  </si>
  <si>
    <t>C-01-370144</t>
  </si>
  <si>
    <t>Кайбылдаев Озгоруш Калыбекович</t>
  </si>
  <si>
    <t>Эгенов Айкол Медетович</t>
  </si>
  <si>
    <t>НС-З 004731</t>
  </si>
  <si>
    <t>20812200100459</t>
  </si>
  <si>
    <t>0703177273</t>
  </si>
  <si>
    <t>C-01-370173</t>
  </si>
  <si>
    <t>Аалканова Салтанат Шералиевна</t>
  </si>
  <si>
    <t>НС-З 004661</t>
  </si>
  <si>
    <t>12911198400959</t>
  </si>
  <si>
    <t>0708723036</t>
  </si>
  <si>
    <t>C-01-370320</t>
  </si>
  <si>
    <t>Кулумбаева Гульзайра Иманкуловна</t>
  </si>
  <si>
    <t>НС-З 174464</t>
  </si>
  <si>
    <t>10802195400421</t>
  </si>
  <si>
    <t>0702088480</t>
  </si>
  <si>
    <t>C-01-370123</t>
  </si>
  <si>
    <t xml:space="preserve">Конуратов Камчыбек </t>
  </si>
  <si>
    <t>НС-З 174463</t>
  </si>
  <si>
    <t>22401195900178</t>
  </si>
  <si>
    <t>0700370855</t>
  </si>
  <si>
    <t>C-01-370395</t>
  </si>
  <si>
    <t>Дженбазарова Зулфия Идаятовна</t>
  </si>
  <si>
    <t>НС-З 004718</t>
  </si>
  <si>
    <t>10607197100757</t>
  </si>
  <si>
    <t>0703154315</t>
  </si>
  <si>
    <t>C-01-370449</t>
  </si>
  <si>
    <t>Карыпбаев Рустам Кадырович</t>
  </si>
  <si>
    <t>НС-З 004740</t>
  </si>
  <si>
    <t>21607197300589</t>
  </si>
  <si>
    <t>0709743326</t>
  </si>
  <si>
    <t>C-01-369938</t>
  </si>
  <si>
    <t>Мисиратов Миркамиль Сапарбекович</t>
  </si>
  <si>
    <t>Асанова Диана Тилековна</t>
  </si>
  <si>
    <t>НС-З 193370</t>
  </si>
  <si>
    <t>10507200300354</t>
  </si>
  <si>
    <t>0507617384</t>
  </si>
  <si>
    <t>C-01-369575</t>
  </si>
  <si>
    <t>Юсупов Абабакир Турабидинович</t>
  </si>
  <si>
    <t>НС-З 193369</t>
  </si>
  <si>
    <t>21002196601297</t>
  </si>
  <si>
    <t>0772716321</t>
  </si>
  <si>
    <t>C-01-370114</t>
  </si>
  <si>
    <t>Досов Бекмамат Жоробекович</t>
  </si>
  <si>
    <t>НС-З 193366</t>
  </si>
  <si>
    <t>22312199700621</t>
  </si>
  <si>
    <t>0770299024</t>
  </si>
  <si>
    <t>C-01-369878</t>
  </si>
  <si>
    <t>Пирматова Гулзирахон Артыкбаевна</t>
  </si>
  <si>
    <t>НС-З 193368</t>
  </si>
  <si>
    <t>12409199100420</t>
  </si>
  <si>
    <t>5514648000</t>
  </si>
  <si>
    <t>C-01-370291</t>
  </si>
  <si>
    <t>Садиков Иброхимжон Юрсунбаевич</t>
  </si>
  <si>
    <t>НС-З 193371</t>
  </si>
  <si>
    <t>20205199600931</t>
  </si>
  <si>
    <t>0557674747</t>
  </si>
  <si>
    <t>C-01-370215</t>
  </si>
  <si>
    <t>Эгамбердиева Шахнозахон Адилжановна</t>
  </si>
  <si>
    <t>Кадиржанов Султан Кадиржанович</t>
  </si>
  <si>
    <t>НС-З 193367</t>
  </si>
  <si>
    <t>21512197600254</t>
  </si>
  <si>
    <t>0551468731</t>
  </si>
  <si>
    <t>C-01-370177</t>
  </si>
  <si>
    <t>Рысманов Эмил Жумабаевич</t>
  </si>
  <si>
    <t>НС-З 191745</t>
  </si>
  <si>
    <t>21804198501270</t>
  </si>
  <si>
    <t>0501180485</t>
  </si>
  <si>
    <t>C-01-370150</t>
  </si>
  <si>
    <t>Джыргалбаева Ирина Джыргалбаевна</t>
  </si>
  <si>
    <t>НС-З 191744</t>
  </si>
  <si>
    <t>10101197502545</t>
  </si>
  <si>
    <t>0705110540</t>
  </si>
  <si>
    <t>C-01-370145</t>
  </si>
  <si>
    <t>Жээнкулов Мамбеталы Рыскелдиевич</t>
  </si>
  <si>
    <t>НС-З 004663</t>
  </si>
  <si>
    <t>20211198300959</t>
  </si>
  <si>
    <t>0700505248</t>
  </si>
  <si>
    <t>C-01-370117</t>
  </si>
  <si>
    <t>Матысманова Мария Самиевна</t>
  </si>
  <si>
    <t>НС-З 004638</t>
  </si>
  <si>
    <t>10108196201229</t>
  </si>
  <si>
    <t>0774974092</t>
  </si>
  <si>
    <t>C-01-370139</t>
  </si>
  <si>
    <t>Сыргаков Кутман Сыргакович</t>
  </si>
  <si>
    <t>Садабаев Асанбек Мукашович</t>
  </si>
  <si>
    <t>НС-З 004639</t>
  </si>
  <si>
    <t>21501196910103</t>
  </si>
  <si>
    <t>0700554556</t>
  </si>
  <si>
    <t>C-01-369625</t>
  </si>
  <si>
    <t>Махмудова Карамат Анарбаевна</t>
  </si>
  <si>
    <t>НС-З 183940</t>
  </si>
  <si>
    <t>10402196100894</t>
  </si>
  <si>
    <t>0500086018</t>
  </si>
  <si>
    <t>C-01-370340</t>
  </si>
  <si>
    <t>Осмоналиев Нурбек Айтпайевич</t>
  </si>
  <si>
    <t>НС-З 004705</t>
  </si>
  <si>
    <t>22603198301199</t>
  </si>
  <si>
    <t>(0700)-83-07-91</t>
  </si>
  <si>
    <t>C-01-370151</t>
  </si>
  <si>
    <t>НС-З 004641</t>
  </si>
  <si>
    <t>C-01-370367</t>
  </si>
  <si>
    <t>Барыктабасова Алтынкан Эгембердиевна</t>
  </si>
  <si>
    <t>НС-З 004709</t>
  </si>
  <si>
    <t>10111196201127</t>
  </si>
  <si>
    <t>0703087412</t>
  </si>
  <si>
    <t>C-01-370410</t>
  </si>
  <si>
    <t>Рымова Жылдыз Шаршенбековна</t>
  </si>
  <si>
    <t>НС-З 004726</t>
  </si>
  <si>
    <t>12907198800716</t>
  </si>
  <si>
    <t>0709696924</t>
  </si>
  <si>
    <t>C-01-370194</t>
  </si>
  <si>
    <t>Жолочуев Арген Алмазович</t>
  </si>
  <si>
    <t>НС-З 004657</t>
  </si>
  <si>
    <t>20101200200865</t>
  </si>
  <si>
    <t>0507280134</t>
  </si>
  <si>
    <t>C-01-369992</t>
  </si>
  <si>
    <t>Женишбек уулу Байжигит</t>
  </si>
  <si>
    <t>НС-З 004668</t>
  </si>
  <si>
    <t>07.02.2024</t>
  </si>
  <si>
    <t>20102199801158</t>
  </si>
  <si>
    <t>0502181808</t>
  </si>
  <si>
    <t>C-01-369599</t>
  </si>
  <si>
    <t>Байгелдиев Акбар Рустамович</t>
  </si>
  <si>
    <t>НС-З 147762</t>
  </si>
  <si>
    <t>21510200350576</t>
  </si>
  <si>
    <t>0502511999</t>
  </si>
  <si>
    <t>C-01-370131</t>
  </si>
  <si>
    <t>Кулманбетова Дилбар Жумалиевна</t>
  </si>
  <si>
    <t>НС-З 004642</t>
  </si>
  <si>
    <t>12308196600838</t>
  </si>
  <si>
    <t>0706230866</t>
  </si>
  <si>
    <t>C-01-370096</t>
  </si>
  <si>
    <t>Акматалиева Жыпаргул Каныевна</t>
  </si>
  <si>
    <t>НС-З 189430</t>
  </si>
  <si>
    <t>10208197300240</t>
  </si>
  <si>
    <t>0703139524</t>
  </si>
  <si>
    <t>C-01-370356</t>
  </si>
  <si>
    <t>Учукеева Наргиза Учукеевна</t>
  </si>
  <si>
    <t>НС-З 189427</t>
  </si>
  <si>
    <t>08.12.2023</t>
  </si>
  <si>
    <t>11004198700490</t>
  </si>
  <si>
    <t>0508251011</t>
  </si>
  <si>
    <t>C-01-370373</t>
  </si>
  <si>
    <t>Сатыбекова Рахат Маданбековна</t>
  </si>
  <si>
    <t>НС-З 004715</t>
  </si>
  <si>
    <t>23.06.2023</t>
  </si>
  <si>
    <t>10804197601319</t>
  </si>
  <si>
    <t>0703474722</t>
  </si>
  <si>
    <t>C-01-370106</t>
  </si>
  <si>
    <t>Абдылдаев Элзар Майрамбекович</t>
  </si>
  <si>
    <t>НС-З 189429</t>
  </si>
  <si>
    <t>22912198501232</t>
  </si>
  <si>
    <t>0550282767</t>
  </si>
  <si>
    <t>C-01-370322</t>
  </si>
  <si>
    <t>Абдыразаков Таалайбек Шаршекеевич</t>
  </si>
  <si>
    <t>НС-З 189425</t>
  </si>
  <si>
    <t>21912196900794</t>
  </si>
  <si>
    <t>0705886248</t>
  </si>
  <si>
    <t>C-01-369629</t>
  </si>
  <si>
    <t>Сулайманова Гулнара Абдиметалиповна</t>
  </si>
  <si>
    <t>НС-З 189426</t>
  </si>
  <si>
    <t>11301196300400</t>
  </si>
  <si>
    <t>(0700)-08-75-17</t>
  </si>
  <si>
    <t>C-01-369976</t>
  </si>
  <si>
    <t>Клейменова Елена Валерьевна</t>
  </si>
  <si>
    <t>НС-З 189428</t>
  </si>
  <si>
    <t>06.01.2025</t>
  </si>
  <si>
    <t>12611198000101</t>
  </si>
  <si>
    <t>(0500)-02-61-80</t>
  </si>
  <si>
    <t>C-01-369581</t>
  </si>
  <si>
    <t>Далиева Муясархон Акбаралиевна</t>
  </si>
  <si>
    <t>НС-З 185603</t>
  </si>
  <si>
    <t>12008196700887</t>
  </si>
  <si>
    <t>(0777)-35-71-02</t>
  </si>
  <si>
    <t>C-01-370263</t>
  </si>
  <si>
    <t>Ишанов Мухриддин Жалолиддинович</t>
  </si>
  <si>
    <t>НС-З 004673</t>
  </si>
  <si>
    <t>22702199201515</t>
  </si>
  <si>
    <t>0221098747</t>
  </si>
  <si>
    <t>C-01-370176</t>
  </si>
  <si>
    <t>Рахманбердиев Бекболот Сапарбаевич</t>
  </si>
  <si>
    <t>НС-З 185604</t>
  </si>
  <si>
    <t>20904198800960</t>
  </si>
  <si>
    <t>(0773)-00-13-90</t>
  </si>
  <si>
    <t>C-01-370393</t>
  </si>
  <si>
    <t>Аширов Мухамед Куанычбекович</t>
  </si>
  <si>
    <t>НС-З 185605</t>
  </si>
  <si>
    <t>16.02.2024</t>
  </si>
  <si>
    <t>20101199800493</t>
  </si>
  <si>
    <t>0225010198</t>
  </si>
  <si>
    <t>C-01-370397</t>
  </si>
  <si>
    <t>Акбар уулу Толкунбек</t>
  </si>
  <si>
    <t>НС-З 004713</t>
  </si>
  <si>
    <t>22912199000334</t>
  </si>
  <si>
    <t>0551200515</t>
  </si>
  <si>
    <t>C-01-370442</t>
  </si>
  <si>
    <t>Хайдаров Нурмамат Дадабаевич</t>
  </si>
  <si>
    <t>НС-З 185607</t>
  </si>
  <si>
    <t>15.05.2023</t>
  </si>
  <si>
    <t>22608196300213</t>
  </si>
  <si>
    <t>0777534492</t>
  </si>
  <si>
    <t>C-01-370266</t>
  </si>
  <si>
    <t>Шарипов Улугбек Миршарипович</t>
  </si>
  <si>
    <t>НС-З 185606</t>
  </si>
  <si>
    <t>22012197900787</t>
  </si>
  <si>
    <t>0777699600</t>
  </si>
  <si>
    <t>C-01-370182</t>
  </si>
  <si>
    <t>Бердибекова Ихболой Торобаевна</t>
  </si>
  <si>
    <t>НС-З 004647</t>
  </si>
  <si>
    <t>11204197500252</t>
  </si>
  <si>
    <t>0708330651</t>
  </si>
  <si>
    <t>C-01-370318</t>
  </si>
  <si>
    <t>Мураталы уулу Кумарбек</t>
  </si>
  <si>
    <t>НС-З 004695</t>
  </si>
  <si>
    <t>20412199700718</t>
  </si>
  <si>
    <t>0707169296</t>
  </si>
  <si>
    <t>C-01-370219</t>
  </si>
  <si>
    <t>Кутманова Жийдегул Абдувалиевна</t>
  </si>
  <si>
    <t>НС-З 004676</t>
  </si>
  <si>
    <t>10202197900141</t>
  </si>
  <si>
    <t>0778272771</t>
  </si>
  <si>
    <t>C-01-369908</t>
  </si>
  <si>
    <t>Шарипбаева Ройхоной Сидикжоновна</t>
  </si>
  <si>
    <t>НС-З 004698</t>
  </si>
  <si>
    <t>10804199100738</t>
  </si>
  <si>
    <t>0220133182</t>
  </si>
  <si>
    <t>C-01-370328</t>
  </si>
  <si>
    <t>Кожомкулов Уларбек Ыманалыевич</t>
  </si>
  <si>
    <t>НС-З 004706</t>
  </si>
  <si>
    <t>20901199501870</t>
  </si>
  <si>
    <t>0502554744</t>
  </si>
  <si>
    <t>C-01-369770</t>
  </si>
  <si>
    <t>Окунбай уулу Омурбек</t>
  </si>
  <si>
    <t>Джумабаева Эльвира Жаналиевна</t>
  </si>
  <si>
    <t>НС-З 004727</t>
  </si>
  <si>
    <t>10809198300343</t>
  </si>
  <si>
    <t>0771506716</t>
  </si>
  <si>
    <t>C-01-370261</t>
  </si>
  <si>
    <t>Бектемиров Авазбек Бектемирович</t>
  </si>
  <si>
    <t>НС-З 004674</t>
  </si>
  <si>
    <t>20101199201825</t>
  </si>
  <si>
    <t>0553544590</t>
  </si>
  <si>
    <t>C-01-370455</t>
  </si>
  <si>
    <t>Миндибаев Рустам Мурзахматович</t>
  </si>
  <si>
    <t>НС-З 171904</t>
  </si>
  <si>
    <t>23009198801155</t>
  </si>
  <si>
    <t>0772138318</t>
  </si>
  <si>
    <t>C-01-370446</t>
  </si>
  <si>
    <t>Эргешова Ирсалат Турдубаевна</t>
  </si>
  <si>
    <t>НС-З 004738</t>
  </si>
  <si>
    <t>11.05.2023</t>
  </si>
  <si>
    <t>10204198101393</t>
  </si>
  <si>
    <t>0222188110</t>
  </si>
  <si>
    <t>C-01-370174</t>
  </si>
  <si>
    <t>Назарова Зухра Батиржановна</t>
  </si>
  <si>
    <t>НС-З 004659</t>
  </si>
  <si>
    <t>12111197500554</t>
  </si>
  <si>
    <t>0550255789</t>
  </si>
  <si>
    <t>C-01-370245</t>
  </si>
  <si>
    <t>Исраилова Ыквалкан Кожоевна</t>
  </si>
  <si>
    <t>НС-З 004686</t>
  </si>
  <si>
    <t>12911196100835</t>
  </si>
  <si>
    <t>0776774277</t>
  </si>
  <si>
    <t>C-01-370323</t>
  </si>
  <si>
    <t>Абдувалиева Кумушай Мусамидиновна</t>
  </si>
  <si>
    <t>НС-З 004704</t>
  </si>
  <si>
    <t>12805198001048</t>
  </si>
  <si>
    <t>0220723034</t>
  </si>
  <si>
    <t>C-01-370346</t>
  </si>
  <si>
    <t>Халиков Исамиддин Муратович</t>
  </si>
  <si>
    <t>НС-З 004699</t>
  </si>
  <si>
    <t>21904198901580</t>
  </si>
  <si>
    <t>0220115803</t>
  </si>
  <si>
    <t>C-01-370321</t>
  </si>
  <si>
    <t>Абдурахманов Собиржон Нишонович</t>
  </si>
  <si>
    <t>НС-З 004689</t>
  </si>
  <si>
    <t>20802198301058</t>
  </si>
  <si>
    <t>0778043783</t>
  </si>
  <si>
    <t>C-01-370134</t>
  </si>
  <si>
    <t>Уракова Азиза Назаровна</t>
  </si>
  <si>
    <t>НС-З 192754</t>
  </si>
  <si>
    <t>12712196000153</t>
  </si>
  <si>
    <t>0774956535</t>
  </si>
  <si>
    <t>C-01-370161</t>
  </si>
  <si>
    <t>Анназаров Кымбатбек Давлатбаевич</t>
  </si>
  <si>
    <t>НС-З 004643</t>
  </si>
  <si>
    <t>21912198401066</t>
  </si>
  <si>
    <t>0501606243</t>
  </si>
  <si>
    <t>C-01-370190</t>
  </si>
  <si>
    <t>Баапов Дамирбек Баапович</t>
  </si>
  <si>
    <t>НС-З 192752</t>
  </si>
  <si>
    <t>21112196100563</t>
  </si>
  <si>
    <t>0774559640</t>
  </si>
  <si>
    <t>C-01-370280</t>
  </si>
  <si>
    <t>Ахунташев Иброхимжон Илхомжонович</t>
  </si>
  <si>
    <t>НС-З 004729</t>
  </si>
  <si>
    <t>20208199800312</t>
  </si>
  <si>
    <t>0556989912</t>
  </si>
  <si>
    <t>C-01-370313</t>
  </si>
  <si>
    <t>Эргашева Нозимахон Назиржоновна</t>
  </si>
  <si>
    <t>НС-З 004730</t>
  </si>
  <si>
    <t>10304200200511</t>
  </si>
  <si>
    <t>0222719123</t>
  </si>
  <si>
    <t>C-01-369373</t>
  </si>
  <si>
    <t>Жолдошова Бузулайка Абдигапаровна</t>
  </si>
  <si>
    <t>НС-З 192753</t>
  </si>
  <si>
    <t>12403197800630</t>
  </si>
  <si>
    <t>0771294639</t>
  </si>
  <si>
    <t>C-01-370355</t>
  </si>
  <si>
    <t>Мамазакир уулу Карыбек</t>
  </si>
  <si>
    <t>НС-З 004708</t>
  </si>
  <si>
    <t>23010199201270</t>
  </si>
  <si>
    <t>0779166164</t>
  </si>
  <si>
    <t>C-01-370417</t>
  </si>
  <si>
    <t>Айтиев Мамасадык Карыбекович</t>
  </si>
  <si>
    <t>НС-З 182727</t>
  </si>
  <si>
    <t>21206196400309</t>
  </si>
  <si>
    <t>0772858264</t>
  </si>
  <si>
    <t>C-01-370438</t>
  </si>
  <si>
    <t>Косимов Исроилжон Иброхимович</t>
  </si>
  <si>
    <t>НС-З 182728</t>
  </si>
  <si>
    <t>22309199800123</t>
  </si>
  <si>
    <t>0557199809</t>
  </si>
  <si>
    <t>C-01-370163</t>
  </si>
  <si>
    <t>Мамадалиева Базаргул Абдирашитовна</t>
  </si>
  <si>
    <t>НС-З 004733</t>
  </si>
  <si>
    <t>12101197400349</t>
  </si>
  <si>
    <t>0226060641</t>
  </si>
  <si>
    <t>C-01-370125</t>
  </si>
  <si>
    <t>Муканова Чолпонай Мукановна</t>
  </si>
  <si>
    <t>НС-З 004637</t>
  </si>
  <si>
    <t>12711199100540</t>
  </si>
  <si>
    <t>0704380030</t>
  </si>
  <si>
    <t>C-01-370300</t>
  </si>
  <si>
    <t>Жолдошбек кызы Айкерим</t>
  </si>
  <si>
    <t>НС-З 004687</t>
  </si>
  <si>
    <t>11710199301022</t>
  </si>
  <si>
    <t>0707013049</t>
  </si>
  <si>
    <t>C-01-370155</t>
  </si>
  <si>
    <t>Таймуратова Гульнара Ибрагимовна</t>
  </si>
  <si>
    <t>НС-З 183757</t>
  </si>
  <si>
    <t>10810197600994</t>
  </si>
  <si>
    <t>0552613556</t>
  </si>
  <si>
    <t>C-01-370105</t>
  </si>
  <si>
    <t>Салиев Баатырбек Абылкасымович</t>
  </si>
  <si>
    <t>НС-З 183758</t>
  </si>
  <si>
    <t>21305197900391</t>
  </si>
  <si>
    <t>(0773)-06-81-24</t>
  </si>
  <si>
    <t>C-01-369043</t>
  </si>
  <si>
    <t>Ажыканова Назгул Бусурманкуловна</t>
  </si>
  <si>
    <t>НС-З 183759</t>
  </si>
  <si>
    <t>20.03.2024</t>
  </si>
  <si>
    <t>11807197801310</t>
  </si>
  <si>
    <t>0702200094</t>
  </si>
  <si>
    <t>C-01-370225</t>
  </si>
  <si>
    <t>Шакиев Курсантбек Тагайбекович</t>
  </si>
  <si>
    <t>Кудайкулов Нурланбек Боронбаевич</t>
  </si>
  <si>
    <t>НС-З 004664</t>
  </si>
  <si>
    <t>22803197300201</t>
  </si>
  <si>
    <t>0703345192</t>
  </si>
  <si>
    <t>C-01-370332</t>
  </si>
  <si>
    <t>Идырыс уулу Дархан</t>
  </si>
  <si>
    <t>НС-З 004696</t>
  </si>
  <si>
    <t>21204200000920</t>
  </si>
  <si>
    <t>0702761927</t>
  </si>
  <si>
    <t>C-01-370279</t>
  </si>
  <si>
    <t>Апсатар-уулу Абдубахаз</t>
  </si>
  <si>
    <t>НС-З 004680</t>
  </si>
  <si>
    <t>20510199000979</t>
  </si>
  <si>
    <t>0770327455</t>
  </si>
  <si>
    <t>C-01-370437</t>
  </si>
  <si>
    <t>Саринжиев Айбек Саринжиевич</t>
  </si>
  <si>
    <t>Довлеталиев Байбек Шархазыевич</t>
  </si>
  <si>
    <t>НС-З 004737</t>
  </si>
  <si>
    <t>22008198400435</t>
  </si>
  <si>
    <t>0703853966</t>
  </si>
  <si>
    <t>C-01-370329</t>
  </si>
  <si>
    <t>Толомушева Нургыз Эсембековна</t>
  </si>
  <si>
    <t>НС-З 004701</t>
  </si>
  <si>
    <t>11308198901233</t>
  </si>
  <si>
    <t>0504323237</t>
  </si>
  <si>
    <t>C-01-370386</t>
  </si>
  <si>
    <t>Абдыбеков Эркинбек Джузуевич</t>
  </si>
  <si>
    <t>НС-З 192262</t>
  </si>
  <si>
    <t>23008196100487</t>
  </si>
  <si>
    <t>0708075307</t>
  </si>
  <si>
    <t>C-01-369975</t>
  </si>
  <si>
    <t>Кириченко Анна Николаевна</t>
  </si>
  <si>
    <t>НС-З 192260</t>
  </si>
  <si>
    <t>12806195100405</t>
  </si>
  <si>
    <t>0550611193</t>
  </si>
  <si>
    <t>C-01-370207</t>
  </si>
  <si>
    <t>Чаушева Назира Хасановна</t>
  </si>
  <si>
    <t>НС-З 192259</t>
  </si>
  <si>
    <t>10705197700368</t>
  </si>
  <si>
    <t>0554957015</t>
  </si>
  <si>
    <t>C-01-370305</t>
  </si>
  <si>
    <t>Жээнбаев Анвар Жумайевич</t>
  </si>
  <si>
    <t>НС-З 192261</t>
  </si>
  <si>
    <t>22505199000732</t>
  </si>
  <si>
    <t>0507775790</t>
  </si>
  <si>
    <t>C-01-370148</t>
  </si>
  <si>
    <t>Шамшиев Откурбек Анарбаевич</t>
  </si>
  <si>
    <t>НС-З 004649</t>
  </si>
  <si>
    <t>22103197701027</t>
  </si>
  <si>
    <t>0706866484</t>
  </si>
  <si>
    <t>C-01-370405</t>
  </si>
  <si>
    <t>Раимкулова Салима Хусан-кызы</t>
  </si>
  <si>
    <t>НС-З 004722</t>
  </si>
  <si>
    <t>11010199102419</t>
  </si>
  <si>
    <t>0779488080</t>
  </si>
  <si>
    <t>C-01-370271</t>
  </si>
  <si>
    <t>Юлдашева Гулчехрахон Алижановна</t>
  </si>
  <si>
    <t>НС-З 157184</t>
  </si>
  <si>
    <t>12808197100370</t>
  </si>
  <si>
    <t>0550017037</t>
  </si>
  <si>
    <t>C-01-370249</t>
  </si>
  <si>
    <t>Халилова Гулзода Улугбековна</t>
  </si>
  <si>
    <t>НС-З 004700</t>
  </si>
  <si>
    <t>11603199800699</t>
  </si>
  <si>
    <t>0559403140</t>
  </si>
  <si>
    <t>C-01-370431</t>
  </si>
  <si>
    <t>Мамажанов Хусан Аширбекович</t>
  </si>
  <si>
    <t>НС-З 004736</t>
  </si>
  <si>
    <t>22304197500752</t>
  </si>
  <si>
    <t>0995990709</t>
  </si>
  <si>
    <t>C-01-370224</t>
  </si>
  <si>
    <t>Кузибаева Хурматой Сайидахмадовна</t>
  </si>
  <si>
    <t>НС-З 004665</t>
  </si>
  <si>
    <t>11708198800357</t>
  </si>
  <si>
    <t>0998980117</t>
  </si>
  <si>
    <t>C-01-370403</t>
  </si>
  <si>
    <t>Нишанова Муаззам Алимжановна</t>
  </si>
  <si>
    <t>НС-З 004719</t>
  </si>
  <si>
    <t>11109198601020</t>
  </si>
  <si>
    <t>0500021522</t>
  </si>
  <si>
    <t>C-01-370327</t>
  </si>
  <si>
    <t>Имлаков Тохиржон</t>
  </si>
  <si>
    <t>НС-З 004690</t>
  </si>
  <si>
    <t>20104199301371</t>
  </si>
  <si>
    <t>0555265000</t>
  </si>
  <si>
    <t>C-01-370230</t>
  </si>
  <si>
    <t>Артикова Зохидахон Равшанбековна</t>
  </si>
  <si>
    <t>НС-З 157185</t>
  </si>
  <si>
    <t>12311197401171</t>
  </si>
  <si>
    <t>0553535953</t>
  </si>
  <si>
    <t>C-01-370448</t>
  </si>
  <si>
    <t>Сакыев Жолдубай Каныбекович</t>
  </si>
  <si>
    <t>НС-З 004739</t>
  </si>
  <si>
    <t>20801198900229</t>
  </si>
  <si>
    <t>0555816161</t>
  </si>
  <si>
    <t>C-01-370153</t>
  </si>
  <si>
    <t>Темирова Анорхон Турсунбаевна</t>
  </si>
  <si>
    <t>НС-З 004640</t>
  </si>
  <si>
    <t>11002197000459</t>
  </si>
  <si>
    <t>0703253132</t>
  </si>
  <si>
    <t>C-01-370336</t>
  </si>
  <si>
    <t>Киргизбаева Одина Садылжановна</t>
  </si>
  <si>
    <t>НС-З 004692</t>
  </si>
  <si>
    <t>12304198200855</t>
  </si>
  <si>
    <t>0555818500</t>
  </si>
  <si>
    <t>C-01-370319</t>
  </si>
  <si>
    <t>Желденбаева Айшакан Жээнбековна</t>
  </si>
  <si>
    <t>НС-З 169636</t>
  </si>
  <si>
    <t>10204196300876</t>
  </si>
  <si>
    <t>0500214902</t>
  </si>
  <si>
    <t>C-01-370154</t>
  </si>
  <si>
    <t>Сыдыкова Айгул Таалайбековна</t>
  </si>
  <si>
    <t>Абдыжаббарова Айнур Рахмановна</t>
  </si>
  <si>
    <t>НС-З 169632</t>
  </si>
  <si>
    <t>10810197500215</t>
  </si>
  <si>
    <t>0222555466</t>
  </si>
  <si>
    <t>C-01-370080</t>
  </si>
  <si>
    <t>Молдалиев Максатбек Аттокурович</t>
  </si>
  <si>
    <t>НС-З 169640</t>
  </si>
  <si>
    <t>04.12.2023</t>
  </si>
  <si>
    <t>21307198200693</t>
  </si>
  <si>
    <t>0223231773</t>
  </si>
  <si>
    <t>C-01-369292</t>
  </si>
  <si>
    <t>Абдурайимова Адалаткан Маманасировна</t>
  </si>
  <si>
    <t>НС-З 169633</t>
  </si>
  <si>
    <t>12102196300385</t>
  </si>
  <si>
    <t>(0700)-03-65-50</t>
  </si>
  <si>
    <t>C-01-370107</t>
  </si>
  <si>
    <t>Шакирбаев Русланбек Кубанычбекович</t>
  </si>
  <si>
    <t>НС-З 169638</t>
  </si>
  <si>
    <t>22503199000984</t>
  </si>
  <si>
    <t>0555250764</t>
  </si>
  <si>
    <t>C-01-368968</t>
  </si>
  <si>
    <t>Омуралиева Гулбайра</t>
  </si>
  <si>
    <t>НС-З 169639</t>
  </si>
  <si>
    <t>10309195800939</t>
  </si>
  <si>
    <t>0703239008</t>
  </si>
  <si>
    <t>C-01-370260</t>
  </si>
  <si>
    <t>Орозбаев Шакирбек Орунбаевич</t>
  </si>
  <si>
    <t>НС-З 004725</t>
  </si>
  <si>
    <t>22808197500095</t>
  </si>
  <si>
    <t>0553383336</t>
  </si>
  <si>
    <t>C-01-368601</t>
  </si>
  <si>
    <t>Исаев Эрлан Абибилаевич</t>
  </si>
  <si>
    <t>НС-З 169635</t>
  </si>
  <si>
    <t>22905197900680</t>
  </si>
  <si>
    <t>0777052979</t>
  </si>
  <si>
    <t>C-01-370079</t>
  </si>
  <si>
    <t>Чукуева Гульбана Кубанычевна</t>
  </si>
  <si>
    <t>НС-З 169637</t>
  </si>
  <si>
    <t>10209198801307</t>
  </si>
  <si>
    <t>0770432240</t>
  </si>
  <si>
    <t>C-01-369411</t>
  </si>
  <si>
    <t>Эрботоев Азамат Каарович</t>
  </si>
  <si>
    <t>НС-З 169634</t>
  </si>
  <si>
    <t>21805198100829</t>
  </si>
  <si>
    <t>(0706)-32-62-15</t>
  </si>
  <si>
    <t>C-01-370306</t>
  </si>
  <si>
    <t>Рысбай уулу Элдиярбек</t>
  </si>
  <si>
    <t>НС-З 004685</t>
  </si>
  <si>
    <t>20408199401024</t>
  </si>
  <si>
    <t>0779632121</t>
  </si>
  <si>
    <t>C-01-370169</t>
  </si>
  <si>
    <t>Юсупова Хамидахан Номонжановна</t>
  </si>
  <si>
    <t>НС-З 004644</t>
  </si>
  <si>
    <t>12003196100873</t>
  </si>
  <si>
    <t>0556656511</t>
  </si>
  <si>
    <t>C-01-370372</t>
  </si>
  <si>
    <t>Дуйшеева Толгонай Кубанычбековна</t>
  </si>
  <si>
    <t>НС-З 004702</t>
  </si>
  <si>
    <t>10901198501896</t>
  </si>
  <si>
    <t>0706348963</t>
  </si>
  <si>
    <t>C-01-370308</t>
  </si>
  <si>
    <t>Калмаматова Суйумкан Ажимаматовна</t>
  </si>
  <si>
    <t>НС-З 169372</t>
  </si>
  <si>
    <t>12909197400283</t>
  </si>
  <si>
    <t>(0220)-87-76-54</t>
  </si>
  <si>
    <t>C-01-370326</t>
  </si>
  <si>
    <t>Эргашов Нурмахаммад Токтосунович</t>
  </si>
  <si>
    <t>НС-З 004688</t>
  </si>
  <si>
    <t>22507199102312</t>
  </si>
  <si>
    <t>0706232131</t>
  </si>
  <si>
    <t>C-01-370199</t>
  </si>
  <si>
    <t>Жусупов Алтынбек Сыдыкович</t>
  </si>
  <si>
    <t>НС-З 004652</t>
  </si>
  <si>
    <t>22503199201603</t>
  </si>
  <si>
    <t>0999805091</t>
  </si>
  <si>
    <t>C-01-370204</t>
  </si>
  <si>
    <t>Базарбаев Манас Кутназарович</t>
  </si>
  <si>
    <t>НС-З 169370</t>
  </si>
  <si>
    <t>20104195900472</t>
  </si>
  <si>
    <t>0774743161</t>
  </si>
  <si>
    <t>C-01-370242</t>
  </si>
  <si>
    <t>Кадыржан уулу Сарваржон</t>
  </si>
  <si>
    <t>НС-З 004672</t>
  </si>
  <si>
    <t>22307199250026</t>
  </si>
  <si>
    <t>0552661600</t>
  </si>
  <si>
    <t>C-01-369643</t>
  </si>
  <si>
    <t>Эралиева Чинара Аматовна</t>
  </si>
  <si>
    <t>НС-З 169369</t>
  </si>
  <si>
    <t>11308196500345</t>
  </si>
  <si>
    <t>0778966265</t>
  </si>
  <si>
    <t>C-01-370272</t>
  </si>
  <si>
    <t>Эргешова Вилюнса Сулаймановна</t>
  </si>
  <si>
    <t>НС-З 169371</t>
  </si>
  <si>
    <t>12709198800524</t>
  </si>
  <si>
    <t>(0221)-05-30-35</t>
  </si>
  <si>
    <t>C-01-370414</t>
  </si>
  <si>
    <t>Оторбаева Тынара Амангельдиевна</t>
  </si>
  <si>
    <t>НС-З 191104</t>
  </si>
  <si>
    <t>10612197800807</t>
  </si>
  <si>
    <t>0704130510</t>
  </si>
  <si>
    <t>C-01-370384</t>
  </si>
  <si>
    <t>Оторбекова Асель Дуйшенбековна</t>
  </si>
  <si>
    <t>НС-З 004710</t>
  </si>
  <si>
    <t>17.08.2023</t>
  </si>
  <si>
    <t>12906198100119</t>
  </si>
  <si>
    <t>0550486561</t>
  </si>
  <si>
    <t>C-01-369591</t>
  </si>
  <si>
    <t>Рустамов Ботир Маматкулович</t>
  </si>
  <si>
    <t>НС-З 004656</t>
  </si>
  <si>
    <t>20803197501305</t>
  </si>
  <si>
    <t>0705382205</t>
  </si>
  <si>
    <t>C-01-369535</t>
  </si>
  <si>
    <t>Токоманов Шурубек Кадралиевич</t>
  </si>
  <si>
    <t>НС-З 184706</t>
  </si>
  <si>
    <t>20506195400658</t>
  </si>
  <si>
    <t>0556494998</t>
  </si>
  <si>
    <t>C-01-370335</t>
  </si>
  <si>
    <t>Баулова Галина Константиновна</t>
  </si>
  <si>
    <t>НС-З 004721</t>
  </si>
  <si>
    <t>11902196000557</t>
  </si>
  <si>
    <t>0706043157</t>
  </si>
  <si>
    <t>C-01-370400</t>
  </si>
  <si>
    <t>Аскар кызы Эльвира</t>
  </si>
  <si>
    <t>НС-З 184553</t>
  </si>
  <si>
    <t>12911199300578</t>
  </si>
  <si>
    <t>0706232771</t>
  </si>
  <si>
    <t>C-01-370233</t>
  </si>
  <si>
    <t>НС-З 184552</t>
  </si>
  <si>
    <t>C-01-370197</t>
  </si>
  <si>
    <t>Оморова Элмира Жапарбековна</t>
  </si>
  <si>
    <t>НС-З 004662</t>
  </si>
  <si>
    <t>12407196600040</t>
  </si>
  <si>
    <t>0705435944</t>
  </si>
  <si>
    <t>C-01-370344</t>
  </si>
  <si>
    <t>Кулубаева Гулгакы Табылдиевна</t>
  </si>
  <si>
    <t>НС-З 004723</t>
  </si>
  <si>
    <t>13108197100514</t>
  </si>
  <si>
    <t>0700310871</t>
  </si>
  <si>
    <t>C-01-370358</t>
  </si>
  <si>
    <t>Орозалиева Нурия Токторовна</t>
  </si>
  <si>
    <t>НС-З 004707</t>
  </si>
  <si>
    <t>12811197400506</t>
  </si>
  <si>
    <t>0708535797</t>
  </si>
  <si>
    <t>C-01-370325</t>
  </si>
  <si>
    <t>Ботошова Курбанжан Токтоназаровна</t>
  </si>
  <si>
    <t>НС-З 004712</t>
  </si>
  <si>
    <t>12704196400822</t>
  </si>
  <si>
    <t>0224640464</t>
  </si>
  <si>
    <t>C-01-370377</t>
  </si>
  <si>
    <t>Маматова Таттугул Абдурасуловна</t>
  </si>
  <si>
    <t>НС-З 004720</t>
  </si>
  <si>
    <t>10312198500595</t>
  </si>
  <si>
    <t>0770562884</t>
  </si>
  <si>
    <t>C-01-370278</t>
  </si>
  <si>
    <t>Момбекова Анзада Ганыевна</t>
  </si>
  <si>
    <t>НС-З 172101</t>
  </si>
  <si>
    <t>11308196700295</t>
  </si>
  <si>
    <t>0220645237</t>
  </si>
  <si>
    <t>C-01-370267</t>
  </si>
  <si>
    <t>Тагаев Максатбек Алтынбекович</t>
  </si>
  <si>
    <t>НС-З 172102</t>
  </si>
  <si>
    <t>20206200400313</t>
  </si>
  <si>
    <t>0509498585</t>
  </si>
  <si>
    <t>C-01-370360</t>
  </si>
  <si>
    <t>Апсаматова Айымжан Мирзабдиллаевна</t>
  </si>
  <si>
    <t>НС-З 004724</t>
  </si>
  <si>
    <t>12204197000140</t>
  </si>
  <si>
    <t>0508221971</t>
  </si>
  <si>
    <t>C-01-370217</t>
  </si>
  <si>
    <t>Райымкулов Курманбек Болотбекович</t>
  </si>
  <si>
    <t>НС-З 004681</t>
  </si>
  <si>
    <t>21610199201515</t>
  </si>
  <si>
    <t>0704237677</t>
  </si>
  <si>
    <t>C-01-370299</t>
  </si>
  <si>
    <t>Рысалиева Айсалкын Турдалиевна</t>
  </si>
  <si>
    <t>НС-З 004734</t>
  </si>
  <si>
    <t>11211198800901</t>
  </si>
  <si>
    <t>0700165158</t>
  </si>
  <si>
    <t>C-01-370461</t>
  </si>
  <si>
    <t>Таабалдиева Уулбу Абдыжапаровна</t>
  </si>
  <si>
    <t>НС-З 004741</t>
  </si>
  <si>
    <t>11105197501379</t>
  </si>
  <si>
    <t>0703130113</t>
  </si>
  <si>
    <t>C-01-370316</t>
  </si>
  <si>
    <t>Батырбекова Айдай Ташкуловна</t>
  </si>
  <si>
    <t>НС-З 004735</t>
  </si>
  <si>
    <t>12309198500080</t>
  </si>
  <si>
    <t>0709923716</t>
  </si>
  <si>
    <t>C-01-370226</t>
  </si>
  <si>
    <t>Конурбаева Кунайым Тураровна</t>
  </si>
  <si>
    <t>НС-З 004669</t>
  </si>
  <si>
    <t>12306197200680</t>
  </si>
  <si>
    <t>0703045533</t>
  </si>
  <si>
    <t>C-01-370048</t>
  </si>
  <si>
    <t>Субанбеков Жекшенбек Ортокбаевич</t>
  </si>
  <si>
    <t>НС-З 168794</t>
  </si>
  <si>
    <t>20210196800472</t>
  </si>
  <si>
    <t>0709773241</t>
  </si>
  <si>
    <t>C-01-370244</t>
  </si>
  <si>
    <t>Садырова Акылбу Чокулуевна</t>
  </si>
  <si>
    <t>НС-З 004678</t>
  </si>
  <si>
    <t>12010195900523</t>
  </si>
  <si>
    <t>0507025959</t>
  </si>
  <si>
    <t>C-01-370186</t>
  </si>
  <si>
    <t>Эрматов Жусупжан Кокошович</t>
  </si>
  <si>
    <t>НС-З 004694</t>
  </si>
  <si>
    <t>22501197300354</t>
  </si>
  <si>
    <t>0709910675</t>
  </si>
  <si>
    <t>C-01-370136</t>
  </si>
  <si>
    <t>Мурзамат кызы Жумагул</t>
  </si>
  <si>
    <t>НС-З 004645</t>
  </si>
  <si>
    <t>12707197400734</t>
  </si>
  <si>
    <t>0706192471</t>
  </si>
  <si>
    <t>C-01-370457</t>
  </si>
  <si>
    <t>Асандилдеев Эрлан Акматалиевич</t>
  </si>
  <si>
    <t>НС-З 004742</t>
  </si>
  <si>
    <t>06.12.2023</t>
  </si>
  <si>
    <t>22908198901405</t>
  </si>
  <si>
    <t>0507525966</t>
  </si>
  <si>
    <t>C-01-370317</t>
  </si>
  <si>
    <t>Ызакова Назгул Жаныбековна</t>
  </si>
  <si>
    <t>НС-З 004683</t>
  </si>
  <si>
    <t>12601198600561</t>
  </si>
  <si>
    <t>0704754433</t>
  </si>
  <si>
    <t>C-01-370159</t>
  </si>
  <si>
    <t>Базарбаев Самат Байышбекович</t>
  </si>
  <si>
    <t>НС-З 004653</t>
  </si>
  <si>
    <t>21102198701243</t>
  </si>
  <si>
    <t>0507448937</t>
  </si>
  <si>
    <t>C-01-370253</t>
  </si>
  <si>
    <t>Дуйшенбекова Миксура</t>
  </si>
  <si>
    <t>НС-З 004684</t>
  </si>
  <si>
    <t>12404197201408</t>
  </si>
  <si>
    <t>0552754530</t>
  </si>
  <si>
    <t>C-01-370353</t>
  </si>
  <si>
    <t>Джакыпбекова Гулмира Акылбековна</t>
  </si>
  <si>
    <t>НС-З 166727</t>
  </si>
  <si>
    <t>12603198901464</t>
  </si>
  <si>
    <t>0705024048</t>
  </si>
  <si>
    <t>C-01-370369</t>
  </si>
  <si>
    <t>Сыдыгалиева Назгул Жумадилдеевна</t>
  </si>
  <si>
    <t>НС-З 004717</t>
  </si>
  <si>
    <t>10706199100307</t>
  </si>
  <si>
    <t>0700393800</t>
  </si>
  <si>
    <t>C-01-370047</t>
  </si>
  <si>
    <t>Нурлан уулу Ильгиз</t>
  </si>
  <si>
    <t>Кайназарова Аккул Осконбековна</t>
  </si>
  <si>
    <t>НС-З 004651</t>
  </si>
  <si>
    <t>11604198901127</t>
  </si>
  <si>
    <t>0700610542</t>
  </si>
  <si>
    <t>C-01-370167</t>
  </si>
  <si>
    <t>Мамыров Шаршен Матенович</t>
  </si>
  <si>
    <t>НС-З 166726</t>
  </si>
  <si>
    <t>22511196400133</t>
  </si>
  <si>
    <t>0557661466</t>
  </si>
  <si>
    <t>C-01-370392</t>
  </si>
  <si>
    <t>Султанбай кызы Зухра</t>
  </si>
  <si>
    <t>НС-З 004714</t>
  </si>
  <si>
    <t>11801199700939</t>
  </si>
  <si>
    <t>0999180197</t>
  </si>
  <si>
    <t>C-01-370311</t>
  </si>
  <si>
    <t>Карагулова Фарида Токтогуловна</t>
  </si>
  <si>
    <t>НС-З 004682</t>
  </si>
  <si>
    <t>11007198900375</t>
  </si>
  <si>
    <t>0990898581</t>
  </si>
  <si>
    <t>C-01-370119</t>
  </si>
  <si>
    <t>Тажыканова Мелисбубу -</t>
  </si>
  <si>
    <t>НС-З 166725</t>
  </si>
  <si>
    <t>10204195200529</t>
  </si>
  <si>
    <t>0709124018</t>
  </si>
  <si>
    <t>C-01-370102</t>
  </si>
  <si>
    <t>Раимбекова Гульжан Токоновна</t>
  </si>
  <si>
    <t>НС-З 004648</t>
  </si>
  <si>
    <t>11707198301654</t>
  </si>
  <si>
    <t>0504212009</t>
  </si>
  <si>
    <t>C-01-370212</t>
  </si>
  <si>
    <t>Макешов Казыбек Абдыжапарович</t>
  </si>
  <si>
    <t>НС-З 004667</t>
  </si>
  <si>
    <t>20808197600323</t>
  </si>
  <si>
    <t>0700118251</t>
  </si>
  <si>
    <t>C-01-370110</t>
  </si>
  <si>
    <t>Сулайман кызы Мейизкан</t>
  </si>
  <si>
    <t>НС-З 004677</t>
  </si>
  <si>
    <t>10311199300517</t>
  </si>
  <si>
    <t>0500477576</t>
  </si>
  <si>
    <t>C-01-369696</t>
  </si>
  <si>
    <t>Жакыпова Гулзат Шайлоевна</t>
  </si>
  <si>
    <t>НС-З 004711</t>
  </si>
  <si>
    <t>12209196600794</t>
  </si>
  <si>
    <t>0705287364</t>
  </si>
  <si>
    <t>C-01-370427</t>
  </si>
  <si>
    <t>Майрамбек уулу Калыс</t>
  </si>
  <si>
    <t>НС-З 004732</t>
  </si>
  <si>
    <t>21107199800431</t>
  </si>
  <si>
    <t>0502767656</t>
  </si>
  <si>
    <t>C-01-370137</t>
  </si>
  <si>
    <t>Кокумбаев Майрамбек Курманбекович</t>
  </si>
  <si>
    <t>НС-З 004655</t>
  </si>
  <si>
    <t>10.08.2023</t>
  </si>
  <si>
    <t>22904197000342</t>
  </si>
  <si>
    <t>0703629153</t>
  </si>
  <si>
    <t>C-01-370262</t>
  </si>
  <si>
    <t>Кадырбаева Марина Рашымбековна</t>
  </si>
  <si>
    <t>НС-З 194025</t>
  </si>
  <si>
    <t>11903198200690</t>
  </si>
  <si>
    <t>0700899038</t>
  </si>
  <si>
    <t>C-01-370143</t>
  </si>
  <si>
    <t>Касымалиев Азамат Кенешович</t>
  </si>
  <si>
    <t>НС-З 004646</t>
  </si>
  <si>
    <t>22703197700706</t>
  </si>
  <si>
    <t>0501108043</t>
  </si>
  <si>
    <t>C-01-369930</t>
  </si>
  <si>
    <t>Стамова Калбубу Жумакуловна</t>
  </si>
  <si>
    <t>НС-З 194024</t>
  </si>
  <si>
    <t>11210196800926</t>
  </si>
  <si>
    <t>0507696962</t>
  </si>
  <si>
    <t>C-01-370334</t>
  </si>
  <si>
    <t>Токтобаева Салтанат Дуйшеевна</t>
  </si>
  <si>
    <t>НС-З 004693</t>
  </si>
  <si>
    <t>10912197800373</t>
  </si>
  <si>
    <t>0500204011</t>
  </si>
  <si>
    <t>C-01-370198</t>
  </si>
  <si>
    <t>Баетова Рахат Осмоновна</t>
  </si>
  <si>
    <t>НС-З 004658</t>
  </si>
  <si>
    <t>11403197900066</t>
  </si>
  <si>
    <t>0702839298</t>
  </si>
  <si>
    <t>C-01-370116</t>
  </si>
  <si>
    <t>Кыйшыкова Айгуль Бейшеевна</t>
  </si>
  <si>
    <t>НС-З 194023</t>
  </si>
  <si>
    <t>13110196900407</t>
  </si>
  <si>
    <t>0708623123</t>
  </si>
  <si>
    <t>C-01-370310</t>
  </si>
  <si>
    <t>Чолпонбаев Нурлан Бекболотович</t>
  </si>
  <si>
    <t>НС-З 004691</t>
  </si>
  <si>
    <t>22703197801021</t>
  </si>
  <si>
    <t>0702062868</t>
  </si>
  <si>
    <t>C-01-370389</t>
  </si>
  <si>
    <t>Намазбаев Муратбек Ыкышович</t>
  </si>
  <si>
    <t>НС-З 192417</t>
  </si>
  <si>
    <t>22610195400146</t>
  </si>
  <si>
    <t>0708295985</t>
  </si>
  <si>
    <t>C-01-370351</t>
  </si>
  <si>
    <t>Абсаматов Ырысбек Майлыбаевич</t>
  </si>
  <si>
    <t>НС-З 004697</t>
  </si>
  <si>
    <t>20409198600332</t>
  </si>
  <si>
    <t>0500860695</t>
  </si>
  <si>
    <t>C-01-370210</t>
  </si>
  <si>
    <t>Акматова Алина Акматовна</t>
  </si>
  <si>
    <t>НС-З 004666</t>
  </si>
  <si>
    <t>10302199300883</t>
  </si>
  <si>
    <t>0708343719</t>
  </si>
  <si>
    <t>C-01-370465</t>
  </si>
  <si>
    <t>Тилек кызы Алтынай</t>
  </si>
  <si>
    <t>НС-З 147483</t>
  </si>
  <si>
    <t>10608199400054</t>
  </si>
  <si>
    <t>0708900913</t>
  </si>
  <si>
    <t>C-01-370104</t>
  </si>
  <si>
    <t>Макешова Таалайкул Асанбековна</t>
  </si>
  <si>
    <t>НС-З 004635</t>
  </si>
  <si>
    <t>10210196000626</t>
  </si>
  <si>
    <t>0709741895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</si>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</sst>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43" fontId="0" fillId="2" borderId="0" xfId="1" applyFont="1" applyFill="1"/>
    <xf numFmtId="4" fontId="0" fillId="2" borderId="0" xfId="0" applyNumberForma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966E-BA9E-4D45-BEFD-78E22892654E}">
  <dimension ref="A2:O925"/>
  <sheetViews>
    <sheetView tabSelected="1" workbookViewId="0">
      <selection activeCell="B17" sqref="B17"/>
    </sheetView>
  </sheetViews>
  <sheetFormatPr defaultRowHeight="13.8" x14ac:dyDescent="0.25"/>
  <cols>
    <col min="1" max="1" width="11.3984375" bestFit="1" customWidth="1"/>
    <col min="2" max="2" width="37.09765625" bestFit="1" customWidth="1"/>
    <col min="3" max="3" width="24.19921875" bestFit="1" customWidth="1"/>
    <col min="4" max="4" width="38.796875" bestFit="1" customWidth="1"/>
    <col min="5" max="5" width="11.69921875" bestFit="1" customWidth="1"/>
    <col min="6" max="6" width="10.09765625" bestFit="1" customWidth="1"/>
    <col min="7" max="7" width="9.8984375" bestFit="1" customWidth="1"/>
    <col min="8" max="10" width="8.5" bestFit="1" customWidth="1"/>
    <col min="11" max="11" width="8.69921875" bestFit="1" customWidth="1"/>
    <col min="12" max="12" width="9.8984375" bestFit="1" customWidth="1"/>
    <col min="13" max="13" width="15.19921875" style="5" customWidth="1"/>
    <col min="14" max="14" width="15" bestFit="1" customWidth="1"/>
    <col min="15" max="15" width="14" bestFit="1" customWidth="1"/>
  </cols>
  <sheetData>
    <row r="2" spans="1:15" ht="17.399999999999999" x14ac:dyDescent="0.3">
      <c r="A2" s="1"/>
      <c r="B2" t="s">
        <v>0</v>
      </c>
    </row>
    <row r="3" spans="1:15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6" t="s">
        <v>4994</v>
      </c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70000</v>
      </c>
      <c r="I4" s="4">
        <v>12</v>
      </c>
      <c r="J4" s="4">
        <v>2.7</v>
      </c>
      <c r="K4" s="4">
        <v>1890</v>
      </c>
      <c r="L4" s="4">
        <v>56.7</v>
      </c>
      <c r="M4" s="7">
        <f>K4+L4</f>
        <v>1946.7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21</v>
      </c>
      <c r="H5" s="4">
        <v>170000</v>
      </c>
      <c r="I5" s="4">
        <v>12</v>
      </c>
      <c r="J5" s="4">
        <v>2.7</v>
      </c>
      <c r="K5" s="4">
        <v>4590</v>
      </c>
      <c r="L5" s="4">
        <v>137.69999999999999</v>
      </c>
      <c r="M5" s="7">
        <f t="shared" ref="M5:M68" si="0">K5+L5</f>
        <v>4727.7</v>
      </c>
      <c r="N5" s="4" t="s">
        <v>27</v>
      </c>
      <c r="O5" s="4" t="s">
        <v>28</v>
      </c>
    </row>
    <row r="6" spans="1:15" x14ac:dyDescent="0.25">
      <c r="A6" s="4" t="s">
        <v>29</v>
      </c>
      <c r="B6" s="4" t="s">
        <v>30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80000</v>
      </c>
      <c r="I6" s="4">
        <v>12</v>
      </c>
      <c r="J6" s="4">
        <v>2.2999999999999998</v>
      </c>
      <c r="K6" s="4">
        <v>1840</v>
      </c>
      <c r="L6" s="4">
        <v>55.2</v>
      </c>
      <c r="M6" s="7">
        <f t="shared" si="0"/>
        <v>1895.2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35000</v>
      </c>
      <c r="I7" s="4">
        <v>12</v>
      </c>
      <c r="J7" s="4">
        <v>2.2999999999999998</v>
      </c>
      <c r="K7" s="4">
        <v>805</v>
      </c>
      <c r="L7" s="4">
        <v>24.15</v>
      </c>
      <c r="M7" s="7">
        <f t="shared" si="0"/>
        <v>829.15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50000</v>
      </c>
      <c r="I8" s="4">
        <v>18</v>
      </c>
      <c r="J8" s="4">
        <v>2.7</v>
      </c>
      <c r="K8" s="4">
        <v>1350</v>
      </c>
      <c r="L8" s="4">
        <v>40.5</v>
      </c>
      <c r="M8" s="7">
        <f t="shared" si="0"/>
        <v>1390.5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33</v>
      </c>
      <c r="H9" s="4">
        <v>50000</v>
      </c>
      <c r="I9" s="4">
        <v>12</v>
      </c>
      <c r="J9" s="4">
        <v>2.2999999999999998</v>
      </c>
      <c r="K9" s="4">
        <v>1150</v>
      </c>
      <c r="L9" s="4">
        <v>34.5</v>
      </c>
      <c r="M9" s="7">
        <f t="shared" si="0"/>
        <v>1184.5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47</v>
      </c>
      <c r="H10" s="4">
        <v>70000</v>
      </c>
      <c r="I10" s="4">
        <v>18</v>
      </c>
      <c r="J10" s="4">
        <v>2.7</v>
      </c>
      <c r="K10" s="4">
        <v>1890</v>
      </c>
      <c r="L10" s="4">
        <v>56.7</v>
      </c>
      <c r="M10" s="7">
        <f t="shared" si="0"/>
        <v>1946.7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63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66</v>
      </c>
      <c r="H11" s="4">
        <v>50000</v>
      </c>
      <c r="I11" s="4">
        <v>18</v>
      </c>
      <c r="J11" s="4">
        <v>2.7</v>
      </c>
      <c r="K11" s="4">
        <v>1350</v>
      </c>
      <c r="L11" s="4">
        <v>40.5</v>
      </c>
      <c r="M11" s="7">
        <f t="shared" si="0"/>
        <v>1390.5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70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73</v>
      </c>
      <c r="H12" s="4">
        <v>300000</v>
      </c>
      <c r="I12" s="4">
        <v>24</v>
      </c>
      <c r="J12" s="4">
        <v>2.7</v>
      </c>
      <c r="K12" s="4">
        <v>8100</v>
      </c>
      <c r="L12" s="4">
        <v>243</v>
      </c>
      <c r="M12" s="7">
        <f t="shared" si="0"/>
        <v>8343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77</v>
      </c>
      <c r="C13" s="4" t="s">
        <v>17</v>
      </c>
      <c r="D13" s="4" t="s">
        <v>78</v>
      </c>
      <c r="E13" s="4" t="s">
        <v>79</v>
      </c>
      <c r="F13" s="4" t="s">
        <v>20</v>
      </c>
      <c r="G13" s="4" t="s">
        <v>80</v>
      </c>
      <c r="H13" s="4">
        <v>80000</v>
      </c>
      <c r="I13" s="4">
        <v>10</v>
      </c>
      <c r="J13" s="4">
        <v>2.2999999999999998</v>
      </c>
      <c r="K13" s="4">
        <v>1840</v>
      </c>
      <c r="L13" s="4">
        <v>55.2</v>
      </c>
      <c r="M13" s="7">
        <f t="shared" si="0"/>
        <v>1895.2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77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33</v>
      </c>
      <c r="H14" s="4">
        <v>43000</v>
      </c>
      <c r="I14" s="4">
        <v>12</v>
      </c>
      <c r="J14" s="4">
        <v>2.2999999999999998</v>
      </c>
      <c r="K14" s="4">
        <v>989</v>
      </c>
      <c r="L14" s="4">
        <v>29.67</v>
      </c>
      <c r="M14" s="7">
        <f t="shared" si="0"/>
        <v>1018.67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89</v>
      </c>
      <c r="C15" s="4" t="s">
        <v>17</v>
      </c>
      <c r="D15" s="4" t="s">
        <v>90</v>
      </c>
      <c r="E15" s="4" t="s">
        <v>91</v>
      </c>
      <c r="F15" s="4" t="s">
        <v>20</v>
      </c>
      <c r="G15" s="4" t="s">
        <v>21</v>
      </c>
      <c r="H15" s="4">
        <v>30000</v>
      </c>
      <c r="I15" s="4">
        <v>12</v>
      </c>
      <c r="J15" s="4">
        <v>2.7</v>
      </c>
      <c r="K15" s="4">
        <v>810</v>
      </c>
      <c r="L15" s="4">
        <v>24.3</v>
      </c>
      <c r="M15" s="7">
        <f t="shared" si="0"/>
        <v>834.3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95</v>
      </c>
      <c r="C16" s="4" t="s">
        <v>96</v>
      </c>
      <c r="D16" s="4" t="s">
        <v>97</v>
      </c>
      <c r="E16" s="4" t="s">
        <v>98</v>
      </c>
      <c r="F16" s="4" t="s">
        <v>20</v>
      </c>
      <c r="G16" s="4" t="s">
        <v>99</v>
      </c>
      <c r="H16" s="4">
        <v>70000</v>
      </c>
      <c r="I16" s="4">
        <v>12</v>
      </c>
      <c r="J16" s="4">
        <v>2.2999999999999998</v>
      </c>
      <c r="K16" s="4">
        <v>1610</v>
      </c>
      <c r="L16" s="4">
        <v>48.3</v>
      </c>
      <c r="M16" s="7">
        <f t="shared" si="0"/>
        <v>1658.3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95</v>
      </c>
      <c r="C17" s="4" t="s">
        <v>96</v>
      </c>
      <c r="D17" s="4" t="s">
        <v>103</v>
      </c>
      <c r="E17" s="4" t="s">
        <v>104</v>
      </c>
      <c r="F17" s="4" t="s">
        <v>20</v>
      </c>
      <c r="G17" s="4" t="s">
        <v>47</v>
      </c>
      <c r="H17" s="4">
        <v>50000</v>
      </c>
      <c r="I17" s="4">
        <v>18</v>
      </c>
      <c r="J17" s="4">
        <v>2.7</v>
      </c>
      <c r="K17" s="4">
        <v>1350</v>
      </c>
      <c r="L17" s="4">
        <v>40.5</v>
      </c>
      <c r="M17" s="7">
        <f t="shared" si="0"/>
        <v>1390.5</v>
      </c>
      <c r="N17" s="4" t="s">
        <v>105</v>
      </c>
      <c r="O17" s="4" t="s">
        <v>106</v>
      </c>
    </row>
    <row r="18" spans="1:15" x14ac:dyDescent="0.25">
      <c r="A18" s="4" t="s">
        <v>107</v>
      </c>
      <c r="B18" s="4" t="s">
        <v>108</v>
      </c>
      <c r="C18" s="4" t="s">
        <v>96</v>
      </c>
      <c r="D18" s="4" t="s">
        <v>109</v>
      </c>
      <c r="E18" s="4" t="s">
        <v>110</v>
      </c>
      <c r="F18" s="4" t="s">
        <v>20</v>
      </c>
      <c r="G18" s="4" t="s">
        <v>21</v>
      </c>
      <c r="H18" s="4">
        <v>50000</v>
      </c>
      <c r="I18" s="4">
        <v>12</v>
      </c>
      <c r="J18" s="4">
        <v>2.7</v>
      </c>
      <c r="K18" s="4">
        <v>1350</v>
      </c>
      <c r="L18" s="4">
        <v>40.5</v>
      </c>
      <c r="M18" s="7">
        <f t="shared" si="0"/>
        <v>1390.5</v>
      </c>
      <c r="N18" s="4" t="s">
        <v>111</v>
      </c>
      <c r="O18" s="4" t="s">
        <v>112</v>
      </c>
    </row>
    <row r="19" spans="1:15" x14ac:dyDescent="0.25">
      <c r="A19" s="4" t="s">
        <v>113</v>
      </c>
      <c r="B19" s="4" t="s">
        <v>114</v>
      </c>
      <c r="C19" s="4" t="s">
        <v>96</v>
      </c>
      <c r="D19" s="4" t="s">
        <v>115</v>
      </c>
      <c r="E19" s="4" t="s">
        <v>116</v>
      </c>
      <c r="F19" s="4" t="s">
        <v>20</v>
      </c>
      <c r="G19" s="4" t="s">
        <v>117</v>
      </c>
      <c r="H19" s="4">
        <v>10000</v>
      </c>
      <c r="I19" s="4">
        <v>4</v>
      </c>
      <c r="J19" s="4">
        <v>2.2999999999999998</v>
      </c>
      <c r="K19" s="4">
        <v>230</v>
      </c>
      <c r="L19" s="4">
        <v>6.9</v>
      </c>
      <c r="M19" s="7">
        <f t="shared" si="0"/>
        <v>236.9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114</v>
      </c>
      <c r="C20" s="4" t="s">
        <v>96</v>
      </c>
      <c r="D20" s="4" t="s">
        <v>121</v>
      </c>
      <c r="E20" s="4" t="s">
        <v>122</v>
      </c>
      <c r="F20" s="4" t="s">
        <v>20</v>
      </c>
      <c r="G20" s="4" t="s">
        <v>40</v>
      </c>
      <c r="H20" s="4">
        <v>20000</v>
      </c>
      <c r="I20" s="4">
        <v>12</v>
      </c>
      <c r="J20" s="4">
        <v>2.2999999999999998</v>
      </c>
      <c r="K20" s="4">
        <v>460</v>
      </c>
      <c r="L20" s="4">
        <v>13.8</v>
      </c>
      <c r="M20" s="7">
        <f t="shared" si="0"/>
        <v>473.8</v>
      </c>
      <c r="N20" s="4" t="s">
        <v>123</v>
      </c>
      <c r="O20" s="4" t="s">
        <v>124</v>
      </c>
    </row>
    <row r="21" spans="1:15" x14ac:dyDescent="0.25">
      <c r="A21" s="4" t="s">
        <v>125</v>
      </c>
      <c r="B21" s="4" t="s">
        <v>126</v>
      </c>
      <c r="C21" s="4" t="s">
        <v>96</v>
      </c>
      <c r="D21" s="4" t="s">
        <v>127</v>
      </c>
      <c r="E21" s="4" t="s">
        <v>128</v>
      </c>
      <c r="F21" s="4" t="s">
        <v>20</v>
      </c>
      <c r="G21" s="4" t="s">
        <v>47</v>
      </c>
      <c r="H21" s="4">
        <v>150000</v>
      </c>
      <c r="I21" s="4">
        <v>18</v>
      </c>
      <c r="J21" s="4">
        <v>2.7</v>
      </c>
      <c r="K21" s="4">
        <v>4050</v>
      </c>
      <c r="L21" s="4">
        <v>121.5</v>
      </c>
      <c r="M21" s="7">
        <f t="shared" si="0"/>
        <v>4171.5</v>
      </c>
      <c r="N21" s="4" t="s">
        <v>129</v>
      </c>
      <c r="O21" s="4" t="s">
        <v>130</v>
      </c>
    </row>
    <row r="22" spans="1:15" x14ac:dyDescent="0.25">
      <c r="A22" s="4" t="s">
        <v>131</v>
      </c>
      <c r="B22" s="4" t="s">
        <v>126</v>
      </c>
      <c r="C22" s="4" t="s">
        <v>96</v>
      </c>
      <c r="D22" s="4" t="s">
        <v>132</v>
      </c>
      <c r="E22" s="4" t="s">
        <v>133</v>
      </c>
      <c r="F22" s="4" t="s">
        <v>20</v>
      </c>
      <c r="G22" s="4" t="s">
        <v>21</v>
      </c>
      <c r="H22" s="4">
        <v>105000</v>
      </c>
      <c r="I22" s="4">
        <v>12</v>
      </c>
      <c r="J22" s="4">
        <v>2.7</v>
      </c>
      <c r="K22" s="4">
        <v>2835</v>
      </c>
      <c r="L22" s="4">
        <v>85.05</v>
      </c>
      <c r="M22" s="7">
        <f t="shared" si="0"/>
        <v>2920.05</v>
      </c>
      <c r="N22" s="4" t="s">
        <v>134</v>
      </c>
      <c r="O22" s="4" t="s">
        <v>135</v>
      </c>
    </row>
    <row r="23" spans="1:15" x14ac:dyDescent="0.25">
      <c r="A23" s="4" t="s">
        <v>136</v>
      </c>
      <c r="B23" s="4" t="s">
        <v>137</v>
      </c>
      <c r="C23" s="4" t="s">
        <v>96</v>
      </c>
      <c r="D23" s="4" t="s">
        <v>138</v>
      </c>
      <c r="E23" s="4" t="s">
        <v>139</v>
      </c>
      <c r="F23" s="4" t="s">
        <v>20</v>
      </c>
      <c r="G23" s="4" t="s">
        <v>33</v>
      </c>
      <c r="H23" s="4">
        <v>60000</v>
      </c>
      <c r="I23" s="4">
        <v>12</v>
      </c>
      <c r="J23" s="4">
        <v>2.2999999999999998</v>
      </c>
      <c r="K23" s="4">
        <v>1380</v>
      </c>
      <c r="L23" s="4">
        <v>41.4</v>
      </c>
      <c r="M23" s="7">
        <f t="shared" si="0"/>
        <v>1421.4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143</v>
      </c>
      <c r="C24" s="4" t="s">
        <v>96</v>
      </c>
      <c r="D24" s="4" t="s">
        <v>144</v>
      </c>
      <c r="E24" s="4" t="s">
        <v>145</v>
      </c>
      <c r="F24" s="4" t="s">
        <v>20</v>
      </c>
      <c r="G24" s="4" t="s">
        <v>33</v>
      </c>
      <c r="H24" s="4">
        <v>100000</v>
      </c>
      <c r="I24" s="4">
        <v>12</v>
      </c>
      <c r="J24" s="4">
        <v>2.2999999999999998</v>
      </c>
      <c r="K24" s="4">
        <v>2300</v>
      </c>
      <c r="L24" s="4">
        <v>69</v>
      </c>
      <c r="M24" s="7">
        <f t="shared" si="0"/>
        <v>2369</v>
      </c>
      <c r="N24" s="4" t="s">
        <v>146</v>
      </c>
      <c r="O24" s="4" t="s">
        <v>147</v>
      </c>
    </row>
    <row r="25" spans="1:15" x14ac:dyDescent="0.25">
      <c r="A25" s="4" t="s">
        <v>148</v>
      </c>
      <c r="B25" s="4" t="s">
        <v>143</v>
      </c>
      <c r="C25" s="4" t="s">
        <v>96</v>
      </c>
      <c r="D25" s="4" t="s">
        <v>149</v>
      </c>
      <c r="E25" s="4" t="s">
        <v>150</v>
      </c>
      <c r="F25" s="4" t="s">
        <v>20</v>
      </c>
      <c r="G25" s="4" t="s">
        <v>151</v>
      </c>
      <c r="H25" s="4">
        <v>200000</v>
      </c>
      <c r="I25" s="4">
        <v>18</v>
      </c>
      <c r="J25" s="4">
        <v>2.7</v>
      </c>
      <c r="K25" s="4">
        <v>5400</v>
      </c>
      <c r="L25" s="4">
        <v>162</v>
      </c>
      <c r="M25" s="7">
        <f t="shared" si="0"/>
        <v>5562</v>
      </c>
      <c r="N25" s="4" t="s">
        <v>152</v>
      </c>
      <c r="O25" s="4" t="s">
        <v>153</v>
      </c>
    </row>
    <row r="26" spans="1:15" x14ac:dyDescent="0.25">
      <c r="A26" s="4" t="s">
        <v>154</v>
      </c>
      <c r="B26" s="4" t="s">
        <v>155</v>
      </c>
      <c r="C26" s="4" t="s">
        <v>156</v>
      </c>
      <c r="D26" s="4" t="s">
        <v>157</v>
      </c>
      <c r="E26" s="4" t="s">
        <v>158</v>
      </c>
      <c r="F26" s="4" t="s">
        <v>20</v>
      </c>
      <c r="G26" s="4" t="s">
        <v>21</v>
      </c>
      <c r="H26" s="4">
        <v>40000</v>
      </c>
      <c r="I26" s="4">
        <v>12</v>
      </c>
      <c r="J26" s="4">
        <v>2.7</v>
      </c>
      <c r="K26" s="4">
        <v>1080</v>
      </c>
      <c r="L26" s="4">
        <v>32.4</v>
      </c>
      <c r="M26" s="7">
        <f t="shared" si="0"/>
        <v>1112.4000000000001</v>
      </c>
      <c r="N26" s="4" t="s">
        <v>159</v>
      </c>
      <c r="O26" s="4" t="s">
        <v>160</v>
      </c>
    </row>
    <row r="27" spans="1:15" x14ac:dyDescent="0.25">
      <c r="A27" s="4" t="s">
        <v>161</v>
      </c>
      <c r="B27" s="4" t="s">
        <v>162</v>
      </c>
      <c r="C27" s="4" t="s">
        <v>156</v>
      </c>
      <c r="D27" s="4" t="s">
        <v>163</v>
      </c>
      <c r="E27" s="4" t="s">
        <v>164</v>
      </c>
      <c r="F27" s="4" t="s">
        <v>20</v>
      </c>
      <c r="G27" s="4" t="s">
        <v>165</v>
      </c>
      <c r="H27" s="4">
        <v>83500</v>
      </c>
      <c r="I27" s="4">
        <v>12</v>
      </c>
      <c r="J27" s="4">
        <v>2.2999999999999998</v>
      </c>
      <c r="K27" s="4">
        <v>1920.5</v>
      </c>
      <c r="L27" s="4">
        <v>57.62</v>
      </c>
      <c r="M27" s="7">
        <f t="shared" si="0"/>
        <v>1978.12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169</v>
      </c>
      <c r="C28" s="4" t="s">
        <v>156</v>
      </c>
      <c r="D28" s="4" t="s">
        <v>170</v>
      </c>
      <c r="E28" s="4" t="s">
        <v>171</v>
      </c>
      <c r="F28" s="4" t="s">
        <v>20</v>
      </c>
      <c r="G28" s="4" t="s">
        <v>47</v>
      </c>
      <c r="H28" s="4">
        <v>150000</v>
      </c>
      <c r="I28" s="4">
        <v>18</v>
      </c>
      <c r="J28" s="4">
        <v>2.7</v>
      </c>
      <c r="K28" s="4">
        <v>4050</v>
      </c>
      <c r="L28" s="4">
        <v>121.5</v>
      </c>
      <c r="M28" s="7">
        <f t="shared" si="0"/>
        <v>4171.5</v>
      </c>
      <c r="N28" s="4" t="s">
        <v>172</v>
      </c>
      <c r="O28" s="4" t="s">
        <v>173</v>
      </c>
    </row>
    <row r="29" spans="1:15" x14ac:dyDescent="0.25">
      <c r="A29" s="4" t="s">
        <v>174</v>
      </c>
      <c r="B29" s="4" t="s">
        <v>175</v>
      </c>
      <c r="C29" s="4" t="s">
        <v>176</v>
      </c>
      <c r="D29" s="4" t="s">
        <v>177</v>
      </c>
      <c r="E29" s="4" t="s">
        <v>178</v>
      </c>
      <c r="F29" s="4" t="s">
        <v>20</v>
      </c>
      <c r="G29" s="4" t="s">
        <v>21</v>
      </c>
      <c r="H29" s="4">
        <v>150000</v>
      </c>
      <c r="I29" s="4">
        <v>12</v>
      </c>
      <c r="J29" s="4">
        <v>2.7</v>
      </c>
      <c r="K29" s="4">
        <v>4050</v>
      </c>
      <c r="L29" s="4">
        <v>121.5</v>
      </c>
      <c r="M29" s="7">
        <f t="shared" si="0"/>
        <v>4171.5</v>
      </c>
      <c r="N29" s="4" t="s">
        <v>179</v>
      </c>
      <c r="O29" s="4" t="s">
        <v>180</v>
      </c>
    </row>
    <row r="30" spans="1:15" x14ac:dyDescent="0.25">
      <c r="A30" s="4" t="s">
        <v>181</v>
      </c>
      <c r="B30" s="4" t="s">
        <v>175</v>
      </c>
      <c r="C30" s="4" t="s">
        <v>176</v>
      </c>
      <c r="D30" s="4" t="s">
        <v>182</v>
      </c>
      <c r="E30" s="4" t="s">
        <v>183</v>
      </c>
      <c r="F30" s="4" t="s">
        <v>20</v>
      </c>
      <c r="G30" s="4" t="s">
        <v>21</v>
      </c>
      <c r="H30" s="4">
        <v>105000</v>
      </c>
      <c r="I30" s="4">
        <v>12</v>
      </c>
      <c r="J30" s="4">
        <v>2.7</v>
      </c>
      <c r="K30" s="4">
        <v>2835</v>
      </c>
      <c r="L30" s="4">
        <v>85.05</v>
      </c>
      <c r="M30" s="7">
        <f t="shared" si="0"/>
        <v>2920.05</v>
      </c>
      <c r="N30" s="4" t="s">
        <v>184</v>
      </c>
      <c r="O30" s="4" t="s">
        <v>185</v>
      </c>
    </row>
    <row r="31" spans="1:15" x14ac:dyDescent="0.25">
      <c r="A31" s="4" t="s">
        <v>186</v>
      </c>
      <c r="B31" s="4" t="s">
        <v>187</v>
      </c>
      <c r="C31" s="4" t="s">
        <v>176</v>
      </c>
      <c r="D31" s="4" t="s">
        <v>188</v>
      </c>
      <c r="E31" s="4" t="s">
        <v>189</v>
      </c>
      <c r="F31" s="4" t="s">
        <v>20</v>
      </c>
      <c r="G31" s="4" t="s">
        <v>190</v>
      </c>
      <c r="H31" s="4">
        <v>10000</v>
      </c>
      <c r="I31" s="4">
        <v>5</v>
      </c>
      <c r="J31" s="4">
        <v>2.2999999999999998</v>
      </c>
      <c r="K31" s="4">
        <v>230</v>
      </c>
      <c r="L31" s="4">
        <v>6.9</v>
      </c>
      <c r="M31" s="7">
        <f t="shared" si="0"/>
        <v>236.9</v>
      </c>
      <c r="N31" s="4" t="s">
        <v>191</v>
      </c>
      <c r="O31" s="4" t="s">
        <v>192</v>
      </c>
    </row>
    <row r="32" spans="1:15" x14ac:dyDescent="0.25">
      <c r="A32" s="4" t="s">
        <v>193</v>
      </c>
      <c r="B32" s="4" t="s">
        <v>194</v>
      </c>
      <c r="C32" s="4" t="s">
        <v>176</v>
      </c>
      <c r="D32" s="4" t="s">
        <v>195</v>
      </c>
      <c r="E32" s="4" t="s">
        <v>196</v>
      </c>
      <c r="F32" s="4" t="s">
        <v>20</v>
      </c>
      <c r="G32" s="4" t="s">
        <v>21</v>
      </c>
      <c r="H32" s="4">
        <v>50000</v>
      </c>
      <c r="I32" s="4">
        <v>12</v>
      </c>
      <c r="J32" s="4">
        <v>2.7</v>
      </c>
      <c r="K32" s="4">
        <v>1350</v>
      </c>
      <c r="L32" s="4">
        <v>40.5</v>
      </c>
      <c r="M32" s="7">
        <f t="shared" si="0"/>
        <v>1390.5</v>
      </c>
      <c r="N32" s="4" t="s">
        <v>197</v>
      </c>
      <c r="O32" s="4" t="s">
        <v>198</v>
      </c>
    </row>
    <row r="33" spans="1:15" x14ac:dyDescent="0.25">
      <c r="A33" s="4" t="s">
        <v>199</v>
      </c>
      <c r="B33" s="4" t="s">
        <v>200</v>
      </c>
      <c r="C33" s="4" t="s">
        <v>201</v>
      </c>
      <c r="D33" s="4" t="s">
        <v>202</v>
      </c>
      <c r="E33" s="4" t="s">
        <v>203</v>
      </c>
      <c r="F33" s="4" t="s">
        <v>20</v>
      </c>
      <c r="G33" s="4" t="s">
        <v>21</v>
      </c>
      <c r="H33" s="4">
        <v>35000</v>
      </c>
      <c r="I33" s="4">
        <v>12</v>
      </c>
      <c r="J33" s="4">
        <v>2.7</v>
      </c>
      <c r="K33" s="4">
        <v>945</v>
      </c>
      <c r="L33" s="4">
        <v>28.35</v>
      </c>
      <c r="M33" s="7">
        <f t="shared" si="0"/>
        <v>973.35</v>
      </c>
      <c r="N33" s="4" t="s">
        <v>204</v>
      </c>
      <c r="O33" s="4" t="s">
        <v>205</v>
      </c>
    </row>
    <row r="34" spans="1:15" x14ac:dyDescent="0.25">
      <c r="A34" s="4" t="s">
        <v>206</v>
      </c>
      <c r="B34" s="4" t="s">
        <v>200</v>
      </c>
      <c r="C34" s="4" t="s">
        <v>201</v>
      </c>
      <c r="D34" s="4" t="s">
        <v>207</v>
      </c>
      <c r="E34" s="4" t="s">
        <v>208</v>
      </c>
      <c r="F34" s="4" t="s">
        <v>20</v>
      </c>
      <c r="G34" s="4" t="s">
        <v>21</v>
      </c>
      <c r="H34" s="4">
        <v>37000</v>
      </c>
      <c r="I34" s="4">
        <v>12</v>
      </c>
      <c r="J34" s="4">
        <v>2.7</v>
      </c>
      <c r="K34" s="4">
        <v>999</v>
      </c>
      <c r="L34" s="4">
        <v>29.97</v>
      </c>
      <c r="M34" s="7">
        <f t="shared" si="0"/>
        <v>1028.97</v>
      </c>
      <c r="N34" s="4" t="s">
        <v>209</v>
      </c>
      <c r="O34" s="4" t="s">
        <v>210</v>
      </c>
    </row>
    <row r="35" spans="1:15" x14ac:dyDescent="0.25">
      <c r="A35" s="4" t="s">
        <v>211</v>
      </c>
      <c r="B35" s="4" t="s">
        <v>212</v>
      </c>
      <c r="C35" s="4" t="s">
        <v>201</v>
      </c>
      <c r="D35" s="4" t="s">
        <v>213</v>
      </c>
      <c r="E35" s="4" t="s">
        <v>214</v>
      </c>
      <c r="F35" s="4" t="s">
        <v>20</v>
      </c>
      <c r="G35" s="4" t="s">
        <v>21</v>
      </c>
      <c r="H35" s="4">
        <v>30000</v>
      </c>
      <c r="I35" s="4">
        <v>12</v>
      </c>
      <c r="J35" s="4">
        <v>2.7</v>
      </c>
      <c r="K35" s="4">
        <v>810</v>
      </c>
      <c r="L35" s="4">
        <v>24.3</v>
      </c>
      <c r="M35" s="7">
        <f t="shared" si="0"/>
        <v>834.3</v>
      </c>
      <c r="N35" s="4" t="s">
        <v>215</v>
      </c>
      <c r="O35" s="4" t="s">
        <v>216</v>
      </c>
    </row>
    <row r="36" spans="1:15" x14ac:dyDescent="0.25">
      <c r="A36" s="4" t="s">
        <v>217</v>
      </c>
      <c r="B36" s="4" t="s">
        <v>200</v>
      </c>
      <c r="C36" s="4" t="s">
        <v>201</v>
      </c>
      <c r="D36" s="4" t="s">
        <v>218</v>
      </c>
      <c r="E36" s="4" t="s">
        <v>219</v>
      </c>
      <c r="F36" s="4" t="s">
        <v>20</v>
      </c>
      <c r="G36" s="4" t="s">
        <v>33</v>
      </c>
      <c r="H36" s="4">
        <v>40000</v>
      </c>
      <c r="I36" s="4">
        <v>12</v>
      </c>
      <c r="J36" s="4">
        <v>2.2999999999999998</v>
      </c>
      <c r="K36" s="4">
        <v>920</v>
      </c>
      <c r="L36" s="4">
        <v>27.6</v>
      </c>
      <c r="M36" s="7">
        <f t="shared" si="0"/>
        <v>947.6</v>
      </c>
      <c r="N36" s="4" t="s">
        <v>220</v>
      </c>
      <c r="O36" s="4" t="s">
        <v>221</v>
      </c>
    </row>
    <row r="37" spans="1:15" x14ac:dyDescent="0.25">
      <c r="A37" s="4" t="s">
        <v>222</v>
      </c>
      <c r="B37" s="4" t="s">
        <v>223</v>
      </c>
      <c r="C37" s="4" t="s">
        <v>224</v>
      </c>
      <c r="D37" s="4" t="s">
        <v>225</v>
      </c>
      <c r="E37" s="4" t="s">
        <v>226</v>
      </c>
      <c r="F37" s="4" t="s">
        <v>20</v>
      </c>
      <c r="G37" s="4" t="s">
        <v>165</v>
      </c>
      <c r="H37" s="4">
        <v>100000</v>
      </c>
      <c r="I37" s="4">
        <v>12</v>
      </c>
      <c r="J37" s="4">
        <v>2.2999999999999998</v>
      </c>
      <c r="K37" s="4">
        <v>2300</v>
      </c>
      <c r="L37" s="4">
        <v>69</v>
      </c>
      <c r="M37" s="7">
        <f t="shared" si="0"/>
        <v>2369</v>
      </c>
      <c r="N37" s="4" t="s">
        <v>227</v>
      </c>
      <c r="O37" s="4" t="s">
        <v>228</v>
      </c>
    </row>
    <row r="38" spans="1:15" x14ac:dyDescent="0.25">
      <c r="A38" s="4" t="s">
        <v>229</v>
      </c>
      <c r="B38" s="4" t="s">
        <v>223</v>
      </c>
      <c r="C38" s="4" t="s">
        <v>224</v>
      </c>
      <c r="D38" s="4" t="s">
        <v>230</v>
      </c>
      <c r="E38" s="4" t="s">
        <v>231</v>
      </c>
      <c r="F38" s="4" t="s">
        <v>20</v>
      </c>
      <c r="G38" s="4" t="s">
        <v>33</v>
      </c>
      <c r="H38" s="4">
        <v>15000</v>
      </c>
      <c r="I38" s="4">
        <v>12</v>
      </c>
      <c r="J38" s="4">
        <v>2.2999999999999998</v>
      </c>
      <c r="K38" s="4">
        <v>345</v>
      </c>
      <c r="L38" s="4">
        <v>10.35</v>
      </c>
      <c r="M38" s="7">
        <f t="shared" si="0"/>
        <v>355.35</v>
      </c>
      <c r="N38" s="4" t="s">
        <v>232</v>
      </c>
      <c r="O38" s="4" t="s">
        <v>233</v>
      </c>
    </row>
    <row r="39" spans="1:15" x14ac:dyDescent="0.25">
      <c r="A39" s="4" t="s">
        <v>234</v>
      </c>
      <c r="B39" s="4" t="s">
        <v>223</v>
      </c>
      <c r="C39" s="4" t="s">
        <v>224</v>
      </c>
      <c r="D39" s="4" t="s">
        <v>235</v>
      </c>
      <c r="E39" s="4" t="s">
        <v>236</v>
      </c>
      <c r="F39" s="4" t="s">
        <v>20</v>
      </c>
      <c r="G39" s="4" t="s">
        <v>33</v>
      </c>
      <c r="H39" s="4">
        <v>21000</v>
      </c>
      <c r="I39" s="4">
        <v>12</v>
      </c>
      <c r="J39" s="4">
        <v>2.2999999999999998</v>
      </c>
      <c r="K39" s="4">
        <v>483</v>
      </c>
      <c r="L39" s="4">
        <v>14.49</v>
      </c>
      <c r="M39" s="7">
        <f t="shared" si="0"/>
        <v>497.49</v>
      </c>
      <c r="N39" s="4" t="s">
        <v>237</v>
      </c>
      <c r="O39" s="4" t="s">
        <v>238</v>
      </c>
    </row>
    <row r="40" spans="1:15" x14ac:dyDescent="0.25">
      <c r="A40" s="4" t="s">
        <v>239</v>
      </c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20</v>
      </c>
      <c r="G40" s="4" t="s">
        <v>244</v>
      </c>
      <c r="H40" s="4">
        <v>45000</v>
      </c>
      <c r="I40" s="4">
        <v>18</v>
      </c>
      <c r="J40" s="4">
        <v>2.7</v>
      </c>
      <c r="K40" s="4">
        <v>1215</v>
      </c>
      <c r="L40" s="4">
        <v>36.450000000000003</v>
      </c>
      <c r="M40" s="7">
        <f t="shared" si="0"/>
        <v>1251.45</v>
      </c>
      <c r="N40" s="4" t="s">
        <v>245</v>
      </c>
      <c r="O40" s="4" t="s">
        <v>246</v>
      </c>
    </row>
    <row r="41" spans="1:15" x14ac:dyDescent="0.25">
      <c r="A41" s="4" t="s">
        <v>247</v>
      </c>
      <c r="B41" s="4" t="s">
        <v>240</v>
      </c>
      <c r="C41" s="4" t="s">
        <v>241</v>
      </c>
      <c r="D41" s="4" t="s">
        <v>248</v>
      </c>
      <c r="E41" s="4" t="s">
        <v>249</v>
      </c>
      <c r="F41" s="4" t="s">
        <v>20</v>
      </c>
      <c r="G41" s="4" t="s">
        <v>250</v>
      </c>
      <c r="H41" s="4">
        <v>300000</v>
      </c>
      <c r="I41" s="4">
        <v>24</v>
      </c>
      <c r="J41" s="4">
        <v>2.7</v>
      </c>
      <c r="K41" s="4">
        <v>8100</v>
      </c>
      <c r="L41" s="4">
        <v>243</v>
      </c>
      <c r="M41" s="7">
        <f t="shared" si="0"/>
        <v>8343</v>
      </c>
      <c r="N41" s="4" t="s">
        <v>251</v>
      </c>
      <c r="O41" s="4" t="s">
        <v>252</v>
      </c>
    </row>
    <row r="42" spans="1:15" x14ac:dyDescent="0.25">
      <c r="A42" s="4" t="s">
        <v>253</v>
      </c>
      <c r="B42" s="4" t="s">
        <v>240</v>
      </c>
      <c r="C42" s="4" t="s">
        <v>241</v>
      </c>
      <c r="D42" s="4" t="s">
        <v>254</v>
      </c>
      <c r="E42" s="4" t="s">
        <v>255</v>
      </c>
      <c r="F42" s="4" t="s">
        <v>20</v>
      </c>
      <c r="G42" s="4" t="s">
        <v>256</v>
      </c>
      <c r="H42" s="4">
        <v>40000</v>
      </c>
      <c r="I42" s="4">
        <v>10</v>
      </c>
      <c r="J42" s="4">
        <v>2.2999999999999998</v>
      </c>
      <c r="K42" s="4">
        <v>920</v>
      </c>
      <c r="L42" s="4">
        <v>27.6</v>
      </c>
      <c r="M42" s="7">
        <f t="shared" si="0"/>
        <v>947.6</v>
      </c>
      <c r="N42" s="4" t="s">
        <v>257</v>
      </c>
      <c r="O42" s="4" t="s">
        <v>258</v>
      </c>
    </row>
    <row r="43" spans="1:15" x14ac:dyDescent="0.25">
      <c r="A43" s="4" t="s">
        <v>259</v>
      </c>
      <c r="B43" s="4" t="s">
        <v>260</v>
      </c>
      <c r="C43" s="4" t="s">
        <v>261</v>
      </c>
      <c r="D43" s="4" t="s">
        <v>262</v>
      </c>
      <c r="E43" s="4" t="s">
        <v>263</v>
      </c>
      <c r="F43" s="4" t="s">
        <v>20</v>
      </c>
      <c r="G43" s="4" t="s">
        <v>264</v>
      </c>
      <c r="H43" s="4">
        <v>100000</v>
      </c>
      <c r="I43" s="4">
        <v>18</v>
      </c>
      <c r="J43" s="4">
        <v>2.7</v>
      </c>
      <c r="K43" s="4">
        <v>2700</v>
      </c>
      <c r="L43" s="4">
        <v>81</v>
      </c>
      <c r="M43" s="7">
        <f t="shared" si="0"/>
        <v>2781</v>
      </c>
      <c r="N43" s="4" t="s">
        <v>265</v>
      </c>
      <c r="O43" s="4" t="s">
        <v>266</v>
      </c>
    </row>
    <row r="44" spans="1:15" x14ac:dyDescent="0.25">
      <c r="A44" s="4" t="s">
        <v>267</v>
      </c>
      <c r="B44" s="4" t="s">
        <v>268</v>
      </c>
      <c r="C44" s="4" t="s">
        <v>261</v>
      </c>
      <c r="D44" s="4" t="s">
        <v>269</v>
      </c>
      <c r="E44" s="4" t="s">
        <v>270</v>
      </c>
      <c r="F44" s="4" t="s">
        <v>20</v>
      </c>
      <c r="G44" s="4" t="s">
        <v>271</v>
      </c>
      <c r="H44" s="4">
        <v>65000</v>
      </c>
      <c r="I44" s="4">
        <v>12</v>
      </c>
      <c r="J44" s="4">
        <v>2.2999999999999998</v>
      </c>
      <c r="K44" s="4">
        <v>1495</v>
      </c>
      <c r="L44" s="4">
        <v>44.85</v>
      </c>
      <c r="M44" s="7">
        <f t="shared" si="0"/>
        <v>1539.85</v>
      </c>
      <c r="N44" s="4" t="s">
        <v>272</v>
      </c>
      <c r="O44" s="4" t="s">
        <v>273</v>
      </c>
    </row>
    <row r="45" spans="1:15" x14ac:dyDescent="0.25">
      <c r="A45" s="4" t="s">
        <v>274</v>
      </c>
      <c r="B45" s="4" t="s">
        <v>275</v>
      </c>
      <c r="C45" s="4" t="s">
        <v>261</v>
      </c>
      <c r="D45" s="4" t="s">
        <v>276</v>
      </c>
      <c r="E45" s="4" t="s">
        <v>277</v>
      </c>
      <c r="F45" s="4" t="s">
        <v>20</v>
      </c>
      <c r="G45" s="4" t="s">
        <v>66</v>
      </c>
      <c r="H45" s="4">
        <v>200000</v>
      </c>
      <c r="I45" s="4">
        <v>18</v>
      </c>
      <c r="J45" s="4">
        <v>2.7</v>
      </c>
      <c r="K45" s="4">
        <v>5400</v>
      </c>
      <c r="L45" s="4">
        <v>162</v>
      </c>
      <c r="M45" s="7">
        <f t="shared" si="0"/>
        <v>5562</v>
      </c>
      <c r="N45" s="4" t="s">
        <v>278</v>
      </c>
      <c r="O45" s="4" t="s">
        <v>279</v>
      </c>
    </row>
    <row r="46" spans="1:15" x14ac:dyDescent="0.25">
      <c r="A46" s="4" t="s">
        <v>280</v>
      </c>
      <c r="B46" s="4" t="s">
        <v>275</v>
      </c>
      <c r="C46" s="4" t="s">
        <v>261</v>
      </c>
      <c r="D46" s="4" t="s">
        <v>281</v>
      </c>
      <c r="E46" s="4" t="s">
        <v>282</v>
      </c>
      <c r="F46" s="4" t="s">
        <v>20</v>
      </c>
      <c r="G46" s="4" t="s">
        <v>283</v>
      </c>
      <c r="H46" s="4">
        <v>200000</v>
      </c>
      <c r="I46" s="4">
        <v>21</v>
      </c>
      <c r="J46" s="4">
        <v>2.7</v>
      </c>
      <c r="K46" s="4">
        <v>5400</v>
      </c>
      <c r="L46" s="4">
        <v>162</v>
      </c>
      <c r="M46" s="7">
        <f t="shared" si="0"/>
        <v>5562</v>
      </c>
      <c r="N46" s="4" t="s">
        <v>284</v>
      </c>
      <c r="O46" s="4" t="s">
        <v>285</v>
      </c>
    </row>
    <row r="47" spans="1:15" x14ac:dyDescent="0.25">
      <c r="A47" s="4" t="s">
        <v>286</v>
      </c>
      <c r="B47" s="4" t="s">
        <v>287</v>
      </c>
      <c r="C47" s="4" t="s">
        <v>261</v>
      </c>
      <c r="D47" s="4" t="s">
        <v>288</v>
      </c>
      <c r="E47" s="4" t="s">
        <v>289</v>
      </c>
      <c r="F47" s="4" t="s">
        <v>20</v>
      </c>
      <c r="G47" s="4" t="s">
        <v>271</v>
      </c>
      <c r="H47" s="4">
        <v>30000</v>
      </c>
      <c r="I47" s="4">
        <v>12</v>
      </c>
      <c r="J47" s="4">
        <v>2.2999999999999998</v>
      </c>
      <c r="K47" s="4">
        <v>690</v>
      </c>
      <c r="L47" s="4">
        <v>20.7</v>
      </c>
      <c r="M47" s="7">
        <f t="shared" si="0"/>
        <v>710.7</v>
      </c>
      <c r="N47" s="4" t="s">
        <v>290</v>
      </c>
      <c r="O47" s="4" t="s">
        <v>291</v>
      </c>
    </row>
    <row r="48" spans="1:15" x14ac:dyDescent="0.25">
      <c r="A48" s="4" t="s">
        <v>292</v>
      </c>
      <c r="B48" s="4" t="s">
        <v>293</v>
      </c>
      <c r="C48" s="4" t="s">
        <v>294</v>
      </c>
      <c r="D48" s="4" t="s">
        <v>295</v>
      </c>
      <c r="E48" s="4" t="s">
        <v>296</v>
      </c>
      <c r="F48" s="4" t="s">
        <v>20</v>
      </c>
      <c r="G48" s="4" t="s">
        <v>297</v>
      </c>
      <c r="H48" s="4">
        <v>20000</v>
      </c>
      <c r="I48" s="4">
        <v>6</v>
      </c>
      <c r="J48" s="4">
        <v>2.2999999999999998</v>
      </c>
      <c r="K48" s="4">
        <v>460</v>
      </c>
      <c r="L48" s="4">
        <v>13.8</v>
      </c>
      <c r="M48" s="7">
        <f t="shared" si="0"/>
        <v>473.8</v>
      </c>
      <c r="N48" s="4" t="s">
        <v>298</v>
      </c>
      <c r="O48" s="4" t="s">
        <v>299</v>
      </c>
    </row>
    <row r="49" spans="1:15" x14ac:dyDescent="0.25">
      <c r="A49" s="4" t="s">
        <v>300</v>
      </c>
      <c r="B49" s="4" t="s">
        <v>293</v>
      </c>
      <c r="C49" s="4" t="s">
        <v>294</v>
      </c>
      <c r="D49" s="4" t="s">
        <v>301</v>
      </c>
      <c r="E49" s="4" t="s">
        <v>302</v>
      </c>
      <c r="F49" s="4" t="s">
        <v>20</v>
      </c>
      <c r="G49" s="4" t="s">
        <v>303</v>
      </c>
      <c r="H49" s="4">
        <v>120000</v>
      </c>
      <c r="I49" s="4">
        <v>18</v>
      </c>
      <c r="J49" s="4">
        <v>2.7</v>
      </c>
      <c r="K49" s="4">
        <v>3240</v>
      </c>
      <c r="L49" s="4">
        <v>97.2</v>
      </c>
      <c r="M49" s="7">
        <f t="shared" si="0"/>
        <v>3337.2</v>
      </c>
      <c r="N49" s="4" t="s">
        <v>304</v>
      </c>
      <c r="O49" s="4" t="s">
        <v>305</v>
      </c>
    </row>
    <row r="50" spans="1:15" x14ac:dyDescent="0.25">
      <c r="A50" s="4" t="s">
        <v>306</v>
      </c>
      <c r="B50" s="4" t="s">
        <v>293</v>
      </c>
      <c r="C50" s="4" t="s">
        <v>294</v>
      </c>
      <c r="D50" s="4" t="s">
        <v>307</v>
      </c>
      <c r="E50" s="4" t="s">
        <v>308</v>
      </c>
      <c r="F50" s="4" t="s">
        <v>20</v>
      </c>
      <c r="G50" s="4" t="s">
        <v>40</v>
      </c>
      <c r="H50" s="4">
        <v>15000</v>
      </c>
      <c r="I50" s="4">
        <v>12</v>
      </c>
      <c r="J50" s="4">
        <v>2.2999999999999998</v>
      </c>
      <c r="K50" s="4">
        <v>345</v>
      </c>
      <c r="L50" s="4">
        <v>10.35</v>
      </c>
      <c r="M50" s="7">
        <f t="shared" si="0"/>
        <v>355.35</v>
      </c>
      <c r="N50" s="4" t="s">
        <v>309</v>
      </c>
      <c r="O50" s="4" t="s">
        <v>310</v>
      </c>
    </row>
    <row r="51" spans="1:15" x14ac:dyDescent="0.25">
      <c r="A51" s="4" t="s">
        <v>311</v>
      </c>
      <c r="B51" s="4" t="s">
        <v>293</v>
      </c>
      <c r="C51" s="4" t="s">
        <v>294</v>
      </c>
      <c r="D51" s="4" t="s">
        <v>312</v>
      </c>
      <c r="E51" s="4" t="s">
        <v>313</v>
      </c>
      <c r="F51" s="4" t="s">
        <v>20</v>
      </c>
      <c r="G51" s="4" t="s">
        <v>33</v>
      </c>
      <c r="H51" s="4">
        <v>20000</v>
      </c>
      <c r="I51" s="4">
        <v>12</v>
      </c>
      <c r="J51" s="4">
        <v>2.2999999999999998</v>
      </c>
      <c r="K51" s="4">
        <v>460</v>
      </c>
      <c r="L51" s="4">
        <v>13.8</v>
      </c>
      <c r="M51" s="7">
        <f t="shared" si="0"/>
        <v>473.8</v>
      </c>
      <c r="N51" s="4" t="s">
        <v>314</v>
      </c>
      <c r="O51" s="4" t="s">
        <v>315</v>
      </c>
    </row>
    <row r="52" spans="1:15" x14ac:dyDescent="0.25">
      <c r="A52" s="4" t="s">
        <v>316</v>
      </c>
      <c r="B52" s="4" t="s">
        <v>317</v>
      </c>
      <c r="C52" s="4" t="s">
        <v>318</v>
      </c>
      <c r="D52" s="4" t="s">
        <v>319</v>
      </c>
      <c r="E52" s="4" t="s">
        <v>320</v>
      </c>
      <c r="F52" s="4" t="s">
        <v>20</v>
      </c>
      <c r="G52" s="4" t="s">
        <v>321</v>
      </c>
      <c r="H52" s="4">
        <v>10000</v>
      </c>
      <c r="I52" s="4">
        <v>6</v>
      </c>
      <c r="J52" s="4">
        <v>2.2999999999999998</v>
      </c>
      <c r="K52" s="4">
        <v>230</v>
      </c>
      <c r="L52" s="4">
        <v>6.9</v>
      </c>
      <c r="M52" s="7">
        <f t="shared" si="0"/>
        <v>236.9</v>
      </c>
      <c r="N52" s="4" t="s">
        <v>322</v>
      </c>
      <c r="O52" s="4" t="s">
        <v>323</v>
      </c>
    </row>
    <row r="53" spans="1:15" x14ac:dyDescent="0.25">
      <c r="A53" s="4" t="s">
        <v>324</v>
      </c>
      <c r="B53" s="4" t="s">
        <v>325</v>
      </c>
      <c r="C53" s="4" t="s">
        <v>318</v>
      </c>
      <c r="D53" s="4" t="s">
        <v>326</v>
      </c>
      <c r="E53" s="4" t="s">
        <v>327</v>
      </c>
      <c r="F53" s="4" t="s">
        <v>20</v>
      </c>
      <c r="G53" s="4" t="s">
        <v>21</v>
      </c>
      <c r="H53" s="4">
        <v>55000</v>
      </c>
      <c r="I53" s="4">
        <v>12</v>
      </c>
      <c r="J53" s="4">
        <v>2.7</v>
      </c>
      <c r="K53" s="4">
        <v>1485</v>
      </c>
      <c r="L53" s="4">
        <v>44.55</v>
      </c>
      <c r="M53" s="7">
        <f t="shared" si="0"/>
        <v>1529.55</v>
      </c>
      <c r="N53" s="4" t="s">
        <v>328</v>
      </c>
      <c r="O53" s="4" t="s">
        <v>329</v>
      </c>
    </row>
    <row r="54" spans="1:15" x14ac:dyDescent="0.25">
      <c r="A54" s="4" t="s">
        <v>330</v>
      </c>
      <c r="B54" s="4" t="s">
        <v>325</v>
      </c>
      <c r="C54" s="4" t="s">
        <v>318</v>
      </c>
      <c r="D54" s="4" t="s">
        <v>331</v>
      </c>
      <c r="E54" s="4" t="s">
        <v>332</v>
      </c>
      <c r="F54" s="4" t="s">
        <v>20</v>
      </c>
      <c r="G54" s="4" t="s">
        <v>333</v>
      </c>
      <c r="H54" s="4">
        <v>80000</v>
      </c>
      <c r="I54" s="4">
        <v>8</v>
      </c>
      <c r="J54" s="4">
        <v>2.2999999999999998</v>
      </c>
      <c r="K54" s="4">
        <v>1840</v>
      </c>
      <c r="L54" s="4">
        <v>55.2</v>
      </c>
      <c r="M54" s="7">
        <f t="shared" si="0"/>
        <v>1895.2</v>
      </c>
      <c r="N54" s="4" t="s">
        <v>334</v>
      </c>
      <c r="O54" s="4" t="s">
        <v>335</v>
      </c>
    </row>
    <row r="55" spans="1:15" x14ac:dyDescent="0.25">
      <c r="A55" s="4" t="s">
        <v>336</v>
      </c>
      <c r="B55" s="4" t="s">
        <v>337</v>
      </c>
      <c r="C55" s="4" t="s">
        <v>318</v>
      </c>
      <c r="D55" s="4" t="s">
        <v>338</v>
      </c>
      <c r="E55" s="4" t="s">
        <v>339</v>
      </c>
      <c r="F55" s="4" t="s">
        <v>20</v>
      </c>
      <c r="G55" s="4" t="s">
        <v>21</v>
      </c>
      <c r="H55" s="4">
        <v>30000</v>
      </c>
      <c r="I55" s="4">
        <v>12</v>
      </c>
      <c r="J55" s="4">
        <v>2.7</v>
      </c>
      <c r="K55" s="4">
        <v>810</v>
      </c>
      <c r="L55" s="4">
        <v>24.3</v>
      </c>
      <c r="M55" s="7">
        <f t="shared" si="0"/>
        <v>834.3</v>
      </c>
      <c r="N55" s="4" t="s">
        <v>340</v>
      </c>
      <c r="O55" s="4" t="s">
        <v>341</v>
      </c>
    </row>
    <row r="56" spans="1:15" x14ac:dyDescent="0.25">
      <c r="A56" s="4" t="s">
        <v>342</v>
      </c>
      <c r="B56" s="4" t="s">
        <v>337</v>
      </c>
      <c r="C56" s="4" t="s">
        <v>318</v>
      </c>
      <c r="D56" s="4" t="s">
        <v>343</v>
      </c>
      <c r="E56" s="4" t="s">
        <v>344</v>
      </c>
      <c r="F56" s="4" t="s">
        <v>20</v>
      </c>
      <c r="G56" s="4" t="s">
        <v>21</v>
      </c>
      <c r="H56" s="4">
        <v>40000</v>
      </c>
      <c r="I56" s="4">
        <v>12</v>
      </c>
      <c r="J56" s="4">
        <v>2.7</v>
      </c>
      <c r="K56" s="4">
        <v>1080</v>
      </c>
      <c r="L56" s="4">
        <v>32.4</v>
      </c>
      <c r="M56" s="7">
        <f t="shared" si="0"/>
        <v>1112.4000000000001</v>
      </c>
      <c r="N56" s="4" t="s">
        <v>345</v>
      </c>
      <c r="O56" s="4" t="s">
        <v>346</v>
      </c>
    </row>
    <row r="57" spans="1:15" x14ac:dyDescent="0.25">
      <c r="A57" s="4" t="s">
        <v>347</v>
      </c>
      <c r="B57" s="4" t="s">
        <v>317</v>
      </c>
      <c r="C57" s="4" t="s">
        <v>318</v>
      </c>
      <c r="D57" s="4" t="s">
        <v>348</v>
      </c>
      <c r="E57" s="4" t="s">
        <v>349</v>
      </c>
      <c r="F57" s="4" t="s">
        <v>20</v>
      </c>
      <c r="G57" s="4" t="s">
        <v>21</v>
      </c>
      <c r="H57" s="4">
        <v>20000</v>
      </c>
      <c r="I57" s="4">
        <v>12</v>
      </c>
      <c r="J57" s="4">
        <v>2.7</v>
      </c>
      <c r="K57" s="4">
        <v>540</v>
      </c>
      <c r="L57" s="4">
        <v>16.2</v>
      </c>
      <c r="M57" s="7">
        <f t="shared" si="0"/>
        <v>556.20000000000005</v>
      </c>
      <c r="N57" s="4" t="s">
        <v>350</v>
      </c>
      <c r="O57" s="4" t="s">
        <v>351</v>
      </c>
    </row>
    <row r="58" spans="1:15" x14ac:dyDescent="0.25">
      <c r="A58" s="4" t="s">
        <v>352</v>
      </c>
      <c r="B58" s="4" t="s">
        <v>317</v>
      </c>
      <c r="C58" s="4" t="s">
        <v>318</v>
      </c>
      <c r="D58" s="4" t="s">
        <v>353</v>
      </c>
      <c r="E58" s="4" t="s">
        <v>354</v>
      </c>
      <c r="F58" s="4" t="s">
        <v>20</v>
      </c>
      <c r="G58" s="4" t="s">
        <v>21</v>
      </c>
      <c r="H58" s="4">
        <v>20000</v>
      </c>
      <c r="I58" s="4">
        <v>12</v>
      </c>
      <c r="J58" s="4">
        <v>2.7</v>
      </c>
      <c r="K58" s="4">
        <v>540</v>
      </c>
      <c r="L58" s="4">
        <v>16.2</v>
      </c>
      <c r="M58" s="7">
        <f t="shared" si="0"/>
        <v>556.20000000000005</v>
      </c>
      <c r="N58" s="4" t="s">
        <v>355</v>
      </c>
      <c r="O58" s="4" t="s">
        <v>356</v>
      </c>
    </row>
    <row r="59" spans="1:15" x14ac:dyDescent="0.25">
      <c r="A59" s="4" t="s">
        <v>357</v>
      </c>
      <c r="B59" s="4" t="s">
        <v>337</v>
      </c>
      <c r="C59" s="4" t="s">
        <v>318</v>
      </c>
      <c r="D59" s="4" t="s">
        <v>358</v>
      </c>
      <c r="E59" s="4" t="s">
        <v>359</v>
      </c>
      <c r="F59" s="4" t="s">
        <v>20</v>
      </c>
      <c r="G59" s="4" t="s">
        <v>47</v>
      </c>
      <c r="H59" s="4">
        <v>60000</v>
      </c>
      <c r="I59" s="4">
        <v>18</v>
      </c>
      <c r="J59" s="4">
        <v>2.7</v>
      </c>
      <c r="K59" s="4">
        <v>1620</v>
      </c>
      <c r="L59" s="4">
        <v>48.6</v>
      </c>
      <c r="M59" s="7">
        <f t="shared" si="0"/>
        <v>1668.6</v>
      </c>
      <c r="N59" s="4" t="s">
        <v>360</v>
      </c>
      <c r="O59" s="4" t="s">
        <v>361</v>
      </c>
    </row>
    <row r="60" spans="1:15" x14ac:dyDescent="0.25">
      <c r="A60" s="4" t="s">
        <v>362</v>
      </c>
      <c r="B60" s="4" t="s">
        <v>363</v>
      </c>
      <c r="C60" s="4" t="s">
        <v>364</v>
      </c>
      <c r="D60" s="4" t="s">
        <v>365</v>
      </c>
      <c r="E60" s="4" t="s">
        <v>366</v>
      </c>
      <c r="F60" s="4" t="s">
        <v>20</v>
      </c>
      <c r="G60" s="4" t="s">
        <v>367</v>
      </c>
      <c r="H60" s="4">
        <v>20000</v>
      </c>
      <c r="I60" s="4">
        <v>12</v>
      </c>
      <c r="J60" s="4">
        <v>2.7</v>
      </c>
      <c r="K60" s="4">
        <v>540</v>
      </c>
      <c r="L60" s="4">
        <v>16.2</v>
      </c>
      <c r="M60" s="7">
        <f t="shared" si="0"/>
        <v>556.20000000000005</v>
      </c>
      <c r="N60" s="4" t="s">
        <v>368</v>
      </c>
      <c r="O60" s="4" t="s">
        <v>369</v>
      </c>
    </row>
    <row r="61" spans="1:15" x14ac:dyDescent="0.25">
      <c r="A61" s="4" t="s">
        <v>370</v>
      </c>
      <c r="B61" s="4" t="s">
        <v>363</v>
      </c>
      <c r="C61" s="4" t="s">
        <v>364</v>
      </c>
      <c r="D61" s="4" t="s">
        <v>371</v>
      </c>
      <c r="E61" s="4" t="s">
        <v>372</v>
      </c>
      <c r="F61" s="4" t="s">
        <v>20</v>
      </c>
      <c r="G61" s="4" t="s">
        <v>321</v>
      </c>
      <c r="H61" s="4">
        <v>15000</v>
      </c>
      <c r="I61" s="4">
        <v>6</v>
      </c>
      <c r="J61" s="4">
        <v>2.2999999999999998</v>
      </c>
      <c r="K61" s="4">
        <v>345</v>
      </c>
      <c r="L61" s="4">
        <v>10.35</v>
      </c>
      <c r="M61" s="7">
        <f t="shared" si="0"/>
        <v>355.35</v>
      </c>
      <c r="N61" s="4" t="s">
        <v>373</v>
      </c>
      <c r="O61" s="4" t="s">
        <v>374</v>
      </c>
    </row>
    <row r="62" spans="1:15" x14ac:dyDescent="0.25">
      <c r="A62" s="4" t="s">
        <v>375</v>
      </c>
      <c r="B62" s="4" t="s">
        <v>376</v>
      </c>
      <c r="C62" s="4" t="s">
        <v>364</v>
      </c>
      <c r="D62" s="4" t="s">
        <v>377</v>
      </c>
      <c r="E62" s="4" t="s">
        <v>378</v>
      </c>
      <c r="F62" s="4" t="s">
        <v>20</v>
      </c>
      <c r="G62" s="4" t="s">
        <v>21</v>
      </c>
      <c r="H62" s="4">
        <v>30000</v>
      </c>
      <c r="I62" s="4">
        <v>12</v>
      </c>
      <c r="J62" s="4">
        <v>2.7</v>
      </c>
      <c r="K62" s="4">
        <v>810</v>
      </c>
      <c r="L62" s="4">
        <v>24.3</v>
      </c>
      <c r="M62" s="7">
        <f t="shared" si="0"/>
        <v>834.3</v>
      </c>
      <c r="N62" s="4" t="s">
        <v>379</v>
      </c>
      <c r="O62" s="4" t="s">
        <v>380</v>
      </c>
    </row>
    <row r="63" spans="1:15" x14ac:dyDescent="0.25">
      <c r="A63" s="4" t="s">
        <v>381</v>
      </c>
      <c r="B63" s="4" t="s">
        <v>382</v>
      </c>
      <c r="C63" s="4" t="s">
        <v>383</v>
      </c>
      <c r="D63" s="4" t="s">
        <v>384</v>
      </c>
      <c r="E63" s="4" t="s">
        <v>385</v>
      </c>
      <c r="F63" s="4" t="s">
        <v>20</v>
      </c>
      <c r="G63" s="4" t="s">
        <v>367</v>
      </c>
      <c r="H63" s="4">
        <v>160000</v>
      </c>
      <c r="I63" s="4">
        <v>12</v>
      </c>
      <c r="J63" s="4">
        <v>2.7</v>
      </c>
      <c r="K63" s="4">
        <v>4320</v>
      </c>
      <c r="L63" s="4">
        <v>129.6</v>
      </c>
      <c r="M63" s="7">
        <f t="shared" si="0"/>
        <v>4449.6000000000004</v>
      </c>
      <c r="N63" s="4" t="s">
        <v>386</v>
      </c>
      <c r="O63" s="4" t="s">
        <v>387</v>
      </c>
    </row>
    <row r="64" spans="1:15" x14ac:dyDescent="0.25">
      <c r="A64" s="4" t="s">
        <v>388</v>
      </c>
      <c r="B64" s="4" t="s">
        <v>382</v>
      </c>
      <c r="C64" s="4" t="s">
        <v>383</v>
      </c>
      <c r="D64" s="4" t="s">
        <v>389</v>
      </c>
      <c r="E64" s="4" t="s">
        <v>390</v>
      </c>
      <c r="F64" s="4" t="s">
        <v>20</v>
      </c>
      <c r="G64" s="4" t="s">
        <v>21</v>
      </c>
      <c r="H64" s="4">
        <v>16000</v>
      </c>
      <c r="I64" s="4">
        <v>12</v>
      </c>
      <c r="J64" s="4">
        <v>2.7</v>
      </c>
      <c r="K64" s="4">
        <v>432</v>
      </c>
      <c r="L64" s="4">
        <v>12.96</v>
      </c>
      <c r="M64" s="7">
        <f t="shared" si="0"/>
        <v>444.96</v>
      </c>
      <c r="N64" s="4" t="s">
        <v>391</v>
      </c>
      <c r="O64" s="4" t="s">
        <v>392</v>
      </c>
    </row>
    <row r="65" spans="1:15" x14ac:dyDescent="0.25">
      <c r="A65" s="4" t="s">
        <v>393</v>
      </c>
      <c r="B65" s="4" t="s">
        <v>394</v>
      </c>
      <c r="C65" s="4" t="s">
        <v>395</v>
      </c>
      <c r="D65" s="4" t="s">
        <v>396</v>
      </c>
      <c r="E65" s="4" t="s">
        <v>397</v>
      </c>
      <c r="F65" s="4" t="s">
        <v>20</v>
      </c>
      <c r="G65" s="4" t="s">
        <v>165</v>
      </c>
      <c r="H65" s="4">
        <v>40000</v>
      </c>
      <c r="I65" s="4">
        <v>12</v>
      </c>
      <c r="J65" s="4">
        <v>2.2999999999999998</v>
      </c>
      <c r="K65" s="4">
        <v>920</v>
      </c>
      <c r="L65" s="4">
        <v>27.6</v>
      </c>
      <c r="M65" s="7">
        <f t="shared" si="0"/>
        <v>947.6</v>
      </c>
      <c r="N65" s="4" t="s">
        <v>398</v>
      </c>
      <c r="O65" s="4" t="s">
        <v>399</v>
      </c>
    </row>
    <row r="66" spans="1:15" x14ac:dyDescent="0.25">
      <c r="A66" s="4" t="s">
        <v>400</v>
      </c>
      <c r="B66" s="4" t="s">
        <v>394</v>
      </c>
      <c r="C66" s="4" t="s">
        <v>395</v>
      </c>
      <c r="D66" s="4" t="s">
        <v>401</v>
      </c>
      <c r="E66" s="4" t="s">
        <v>402</v>
      </c>
      <c r="F66" s="4" t="s">
        <v>20</v>
      </c>
      <c r="G66" s="4" t="s">
        <v>403</v>
      </c>
      <c r="H66" s="4">
        <v>110000</v>
      </c>
      <c r="I66" s="4">
        <v>12</v>
      </c>
      <c r="J66" s="4">
        <v>2.7</v>
      </c>
      <c r="K66" s="4">
        <v>2970</v>
      </c>
      <c r="L66" s="4">
        <v>89.1</v>
      </c>
      <c r="M66" s="7">
        <f t="shared" si="0"/>
        <v>3059.1</v>
      </c>
      <c r="N66" s="4" t="s">
        <v>404</v>
      </c>
      <c r="O66" s="4" t="s">
        <v>405</v>
      </c>
    </row>
    <row r="67" spans="1:15" x14ac:dyDescent="0.25">
      <c r="A67" s="4" t="s">
        <v>406</v>
      </c>
      <c r="B67" s="4" t="s">
        <v>394</v>
      </c>
      <c r="C67" s="4" t="s">
        <v>395</v>
      </c>
      <c r="D67" s="4" t="s">
        <v>407</v>
      </c>
      <c r="E67" s="4" t="s">
        <v>408</v>
      </c>
      <c r="F67" s="4" t="s">
        <v>20</v>
      </c>
      <c r="G67" s="4" t="s">
        <v>367</v>
      </c>
      <c r="H67" s="4">
        <v>101000</v>
      </c>
      <c r="I67" s="4">
        <v>12</v>
      </c>
      <c r="J67" s="4">
        <v>2.7</v>
      </c>
      <c r="K67" s="4">
        <v>2727</v>
      </c>
      <c r="L67" s="4">
        <v>81.81</v>
      </c>
      <c r="M67" s="7">
        <f t="shared" si="0"/>
        <v>2808.81</v>
      </c>
      <c r="N67" s="4" t="s">
        <v>409</v>
      </c>
      <c r="O67" s="4" t="s">
        <v>410</v>
      </c>
    </row>
    <row r="68" spans="1:15" x14ac:dyDescent="0.25">
      <c r="A68" s="4" t="s">
        <v>411</v>
      </c>
      <c r="B68" s="4" t="s">
        <v>412</v>
      </c>
      <c r="C68" s="4" t="s">
        <v>395</v>
      </c>
      <c r="D68" s="4" t="s">
        <v>413</v>
      </c>
      <c r="E68" s="4" t="s">
        <v>414</v>
      </c>
      <c r="F68" s="4" t="s">
        <v>20</v>
      </c>
      <c r="G68" s="4" t="s">
        <v>321</v>
      </c>
      <c r="H68" s="4">
        <v>42000</v>
      </c>
      <c r="I68" s="4">
        <v>6</v>
      </c>
      <c r="J68" s="4">
        <v>2.2999999999999998</v>
      </c>
      <c r="K68" s="4">
        <v>966</v>
      </c>
      <c r="L68" s="4">
        <v>28.98</v>
      </c>
      <c r="M68" s="7">
        <f t="shared" si="0"/>
        <v>994.98</v>
      </c>
      <c r="N68" s="4" t="s">
        <v>415</v>
      </c>
      <c r="O68" s="4" t="s">
        <v>416</v>
      </c>
    </row>
    <row r="69" spans="1:15" x14ac:dyDescent="0.25">
      <c r="A69" s="4" t="s">
        <v>417</v>
      </c>
      <c r="B69" s="4" t="s">
        <v>418</v>
      </c>
      <c r="C69" s="4" t="s">
        <v>395</v>
      </c>
      <c r="D69" s="4" t="s">
        <v>419</v>
      </c>
      <c r="E69" s="4" t="s">
        <v>420</v>
      </c>
      <c r="F69" s="4" t="s">
        <v>20</v>
      </c>
      <c r="G69" s="4" t="s">
        <v>421</v>
      </c>
      <c r="H69" s="4">
        <v>55000</v>
      </c>
      <c r="I69" s="4">
        <v>12</v>
      </c>
      <c r="J69" s="4">
        <v>2.7</v>
      </c>
      <c r="K69" s="4">
        <v>1485</v>
      </c>
      <c r="L69" s="4">
        <v>44.55</v>
      </c>
      <c r="M69" s="7">
        <f t="shared" ref="M69:M132" si="1">K69+L69</f>
        <v>1529.55</v>
      </c>
      <c r="N69" s="4" t="s">
        <v>422</v>
      </c>
      <c r="O69" s="4" t="s">
        <v>423</v>
      </c>
    </row>
    <row r="70" spans="1:15" x14ac:dyDescent="0.25">
      <c r="A70" s="4" t="s">
        <v>424</v>
      </c>
      <c r="B70" s="4" t="s">
        <v>418</v>
      </c>
      <c r="C70" s="4" t="s">
        <v>395</v>
      </c>
      <c r="D70" s="4" t="s">
        <v>425</v>
      </c>
      <c r="E70" s="4" t="s">
        <v>426</v>
      </c>
      <c r="F70" s="4" t="s">
        <v>20</v>
      </c>
      <c r="G70" s="4" t="s">
        <v>427</v>
      </c>
      <c r="H70" s="4">
        <v>50000</v>
      </c>
      <c r="I70" s="4">
        <v>12</v>
      </c>
      <c r="J70" s="4">
        <v>2.7</v>
      </c>
      <c r="K70" s="4">
        <v>1350</v>
      </c>
      <c r="L70" s="4">
        <v>40.5</v>
      </c>
      <c r="M70" s="7">
        <f t="shared" si="1"/>
        <v>1390.5</v>
      </c>
      <c r="N70" s="4" t="s">
        <v>428</v>
      </c>
      <c r="O70" s="4" t="s">
        <v>429</v>
      </c>
    </row>
    <row r="71" spans="1:15" x14ac:dyDescent="0.25">
      <c r="A71" s="4" t="s">
        <v>430</v>
      </c>
      <c r="B71" s="4" t="s">
        <v>412</v>
      </c>
      <c r="C71" s="4" t="s">
        <v>395</v>
      </c>
      <c r="D71" s="4" t="s">
        <v>431</v>
      </c>
      <c r="E71" s="4" t="s">
        <v>432</v>
      </c>
      <c r="F71" s="4" t="s">
        <v>20</v>
      </c>
      <c r="G71" s="4" t="s">
        <v>433</v>
      </c>
      <c r="H71" s="4">
        <v>200000</v>
      </c>
      <c r="I71" s="4">
        <v>24</v>
      </c>
      <c r="J71" s="4">
        <v>2.7</v>
      </c>
      <c r="K71" s="4">
        <v>5400</v>
      </c>
      <c r="L71" s="4">
        <v>162</v>
      </c>
      <c r="M71" s="7">
        <f t="shared" si="1"/>
        <v>5562</v>
      </c>
      <c r="N71" s="4" t="s">
        <v>434</v>
      </c>
      <c r="O71" s="4" t="s">
        <v>435</v>
      </c>
    </row>
    <row r="72" spans="1:15" x14ac:dyDescent="0.25">
      <c r="A72" s="4" t="s">
        <v>436</v>
      </c>
      <c r="B72" s="4" t="s">
        <v>418</v>
      </c>
      <c r="C72" s="4" t="s">
        <v>395</v>
      </c>
      <c r="D72" s="4" t="s">
        <v>437</v>
      </c>
      <c r="E72" s="4" t="s">
        <v>438</v>
      </c>
      <c r="F72" s="4" t="s">
        <v>20</v>
      </c>
      <c r="G72" s="4" t="s">
        <v>21</v>
      </c>
      <c r="H72" s="4">
        <v>30000</v>
      </c>
      <c r="I72" s="4">
        <v>12</v>
      </c>
      <c r="J72" s="4">
        <v>2.7</v>
      </c>
      <c r="K72" s="4">
        <v>810</v>
      </c>
      <c r="L72" s="4">
        <v>24.3</v>
      </c>
      <c r="M72" s="7">
        <f t="shared" si="1"/>
        <v>834.3</v>
      </c>
      <c r="N72" s="4" t="s">
        <v>439</v>
      </c>
      <c r="O72" s="4" t="s">
        <v>440</v>
      </c>
    </row>
    <row r="73" spans="1:15" x14ac:dyDescent="0.25">
      <c r="A73" s="4" t="s">
        <v>441</v>
      </c>
      <c r="B73" s="4" t="s">
        <v>442</v>
      </c>
      <c r="C73" s="4" t="s">
        <v>395</v>
      </c>
      <c r="D73" s="4" t="s">
        <v>443</v>
      </c>
      <c r="E73" s="4" t="s">
        <v>444</v>
      </c>
      <c r="F73" s="4" t="s">
        <v>20</v>
      </c>
      <c r="G73" s="4" t="s">
        <v>367</v>
      </c>
      <c r="H73" s="4">
        <v>40000</v>
      </c>
      <c r="I73" s="4">
        <v>12</v>
      </c>
      <c r="J73" s="4">
        <v>2.7</v>
      </c>
      <c r="K73" s="4">
        <v>1080</v>
      </c>
      <c r="L73" s="4">
        <v>32.4</v>
      </c>
      <c r="M73" s="7">
        <f t="shared" si="1"/>
        <v>1112.4000000000001</v>
      </c>
      <c r="N73" s="4" t="s">
        <v>445</v>
      </c>
      <c r="O73" s="4" t="s">
        <v>446</v>
      </c>
    </row>
    <row r="74" spans="1:15" x14ac:dyDescent="0.25">
      <c r="A74" s="4" t="s">
        <v>447</v>
      </c>
      <c r="B74" s="4" t="s">
        <v>448</v>
      </c>
      <c r="C74" s="4" t="s">
        <v>395</v>
      </c>
      <c r="D74" s="4" t="s">
        <v>449</v>
      </c>
      <c r="E74" s="4" t="s">
        <v>450</v>
      </c>
      <c r="F74" s="4" t="s">
        <v>20</v>
      </c>
      <c r="G74" s="4" t="s">
        <v>451</v>
      </c>
      <c r="H74" s="4">
        <v>47000</v>
      </c>
      <c r="I74" s="4">
        <v>10</v>
      </c>
      <c r="J74" s="4">
        <v>2.2999999999999998</v>
      </c>
      <c r="K74" s="4">
        <v>1081</v>
      </c>
      <c r="L74" s="4">
        <v>32.43</v>
      </c>
      <c r="M74" s="7">
        <f t="shared" si="1"/>
        <v>1113.43</v>
      </c>
      <c r="N74" s="4" t="s">
        <v>452</v>
      </c>
      <c r="O74" s="4" t="s">
        <v>453</v>
      </c>
    </row>
    <row r="75" spans="1:15" x14ac:dyDescent="0.25">
      <c r="A75" s="4" t="s">
        <v>454</v>
      </c>
      <c r="B75" s="4" t="s">
        <v>455</v>
      </c>
      <c r="C75" s="4" t="s">
        <v>456</v>
      </c>
      <c r="D75" s="4" t="s">
        <v>457</v>
      </c>
      <c r="E75" s="4" t="s">
        <v>458</v>
      </c>
      <c r="F75" s="4" t="s">
        <v>20</v>
      </c>
      <c r="G75" s="4" t="s">
        <v>33</v>
      </c>
      <c r="H75" s="4">
        <v>35000</v>
      </c>
      <c r="I75" s="4">
        <v>12</v>
      </c>
      <c r="J75" s="4">
        <v>2.2999999999999998</v>
      </c>
      <c r="K75" s="4">
        <v>805</v>
      </c>
      <c r="L75" s="4">
        <v>24.15</v>
      </c>
      <c r="M75" s="7">
        <f t="shared" si="1"/>
        <v>829.15</v>
      </c>
      <c r="N75" s="4" t="s">
        <v>459</v>
      </c>
      <c r="O75" s="4" t="s">
        <v>460</v>
      </c>
    </row>
    <row r="76" spans="1:15" x14ac:dyDescent="0.25">
      <c r="A76" s="4" t="s">
        <v>461</v>
      </c>
      <c r="B76" s="4" t="s">
        <v>462</v>
      </c>
      <c r="C76" s="4" t="s">
        <v>456</v>
      </c>
      <c r="D76" s="4" t="s">
        <v>463</v>
      </c>
      <c r="E76" s="4" t="s">
        <v>464</v>
      </c>
      <c r="F76" s="4" t="s">
        <v>20</v>
      </c>
      <c r="G76" s="4" t="s">
        <v>33</v>
      </c>
      <c r="H76" s="4">
        <v>150000</v>
      </c>
      <c r="I76" s="4">
        <v>12</v>
      </c>
      <c r="J76" s="4">
        <v>2.2999999999999998</v>
      </c>
      <c r="K76" s="4">
        <v>3450</v>
      </c>
      <c r="L76" s="4">
        <v>103.5</v>
      </c>
      <c r="M76" s="7">
        <f t="shared" si="1"/>
        <v>3553.5</v>
      </c>
      <c r="N76" s="4" t="s">
        <v>465</v>
      </c>
      <c r="O76" s="4" t="s">
        <v>466</v>
      </c>
    </row>
    <row r="77" spans="1:15" x14ac:dyDescent="0.25">
      <c r="A77" s="4" t="s">
        <v>467</v>
      </c>
      <c r="B77" s="4" t="s">
        <v>468</v>
      </c>
      <c r="C77" s="4" t="s">
        <v>456</v>
      </c>
      <c r="D77" s="4" t="s">
        <v>469</v>
      </c>
      <c r="E77" s="4" t="s">
        <v>470</v>
      </c>
      <c r="F77" s="4" t="s">
        <v>20</v>
      </c>
      <c r="G77" s="4" t="s">
        <v>21</v>
      </c>
      <c r="H77" s="4">
        <v>15000</v>
      </c>
      <c r="I77" s="4">
        <v>12</v>
      </c>
      <c r="J77" s="4">
        <v>2.7</v>
      </c>
      <c r="K77" s="4">
        <v>405</v>
      </c>
      <c r="L77" s="4">
        <v>12.15</v>
      </c>
      <c r="M77" s="7">
        <f t="shared" si="1"/>
        <v>417.15</v>
      </c>
      <c r="N77" s="4" t="s">
        <v>471</v>
      </c>
      <c r="O77" s="4" t="s">
        <v>472</v>
      </c>
    </row>
    <row r="78" spans="1:15" x14ac:dyDescent="0.25">
      <c r="A78" s="4" t="s">
        <v>473</v>
      </c>
      <c r="B78" s="4" t="s">
        <v>462</v>
      </c>
      <c r="C78" s="4" t="s">
        <v>456</v>
      </c>
      <c r="D78" s="4" t="s">
        <v>474</v>
      </c>
      <c r="E78" s="4" t="s">
        <v>475</v>
      </c>
      <c r="F78" s="4" t="s">
        <v>20</v>
      </c>
      <c r="G78" s="4" t="s">
        <v>47</v>
      </c>
      <c r="H78" s="4">
        <v>101000</v>
      </c>
      <c r="I78" s="4">
        <v>18</v>
      </c>
      <c r="J78" s="4">
        <v>2.7</v>
      </c>
      <c r="K78" s="4">
        <v>2727</v>
      </c>
      <c r="L78" s="4">
        <v>81.81</v>
      </c>
      <c r="M78" s="7">
        <f t="shared" si="1"/>
        <v>2808.81</v>
      </c>
      <c r="N78" s="4" t="s">
        <v>476</v>
      </c>
      <c r="O78" s="4" t="s">
        <v>477</v>
      </c>
    </row>
    <row r="79" spans="1:15" x14ac:dyDescent="0.25">
      <c r="A79" s="4" t="s">
        <v>478</v>
      </c>
      <c r="B79" s="4" t="s">
        <v>479</v>
      </c>
      <c r="C79" s="4" t="s">
        <v>480</v>
      </c>
      <c r="D79" s="4" t="s">
        <v>481</v>
      </c>
      <c r="E79" s="4" t="s">
        <v>482</v>
      </c>
      <c r="F79" s="4" t="s">
        <v>20</v>
      </c>
      <c r="G79" s="4" t="s">
        <v>165</v>
      </c>
      <c r="H79" s="4">
        <v>15000</v>
      </c>
      <c r="I79" s="4">
        <v>12</v>
      </c>
      <c r="J79" s="4">
        <v>2.2999999999999998</v>
      </c>
      <c r="K79" s="4">
        <v>345</v>
      </c>
      <c r="L79" s="4">
        <v>10.35</v>
      </c>
      <c r="M79" s="7">
        <f t="shared" si="1"/>
        <v>355.35</v>
      </c>
      <c r="N79" s="4" t="s">
        <v>483</v>
      </c>
      <c r="O79" s="4" t="s">
        <v>484</v>
      </c>
    </row>
    <row r="80" spans="1:15" x14ac:dyDescent="0.25">
      <c r="A80" s="4" t="s">
        <v>485</v>
      </c>
      <c r="B80" s="4" t="s">
        <v>486</v>
      </c>
      <c r="C80" s="4" t="s">
        <v>480</v>
      </c>
      <c r="D80" s="4" t="s">
        <v>487</v>
      </c>
      <c r="E80" s="4" t="s">
        <v>488</v>
      </c>
      <c r="F80" s="4" t="s">
        <v>20</v>
      </c>
      <c r="G80" s="4" t="s">
        <v>489</v>
      </c>
      <c r="H80" s="4">
        <v>50000</v>
      </c>
      <c r="I80" s="4">
        <v>12</v>
      </c>
      <c r="J80" s="4">
        <v>2.2999999999999998</v>
      </c>
      <c r="K80" s="4">
        <v>1150</v>
      </c>
      <c r="L80" s="4">
        <v>34.5</v>
      </c>
      <c r="M80" s="7">
        <f t="shared" si="1"/>
        <v>1184.5</v>
      </c>
      <c r="N80" s="4" t="s">
        <v>490</v>
      </c>
      <c r="O80" s="4" t="s">
        <v>491</v>
      </c>
    </row>
    <row r="81" spans="1:15" x14ac:dyDescent="0.25">
      <c r="A81" s="4" t="s">
        <v>492</v>
      </c>
      <c r="B81" s="4" t="s">
        <v>486</v>
      </c>
      <c r="C81" s="4" t="s">
        <v>480</v>
      </c>
      <c r="D81" s="4" t="s">
        <v>493</v>
      </c>
      <c r="E81" s="4" t="s">
        <v>494</v>
      </c>
      <c r="F81" s="4" t="s">
        <v>20</v>
      </c>
      <c r="G81" s="4" t="s">
        <v>66</v>
      </c>
      <c r="H81" s="4">
        <v>150000</v>
      </c>
      <c r="I81" s="4">
        <v>18</v>
      </c>
      <c r="J81" s="4">
        <v>2.7</v>
      </c>
      <c r="K81" s="4">
        <v>4050</v>
      </c>
      <c r="L81" s="4">
        <v>121.5</v>
      </c>
      <c r="M81" s="7">
        <f t="shared" si="1"/>
        <v>4171.5</v>
      </c>
      <c r="N81" s="4" t="s">
        <v>495</v>
      </c>
      <c r="O81" s="4" t="s">
        <v>496</v>
      </c>
    </row>
    <row r="82" spans="1:15" x14ac:dyDescent="0.25">
      <c r="A82" s="4" t="s">
        <v>497</v>
      </c>
      <c r="B82" s="4" t="s">
        <v>486</v>
      </c>
      <c r="C82" s="4" t="s">
        <v>480</v>
      </c>
      <c r="D82" s="4" t="s">
        <v>498</v>
      </c>
      <c r="E82" s="4" t="s">
        <v>499</v>
      </c>
      <c r="F82" s="4" t="s">
        <v>20</v>
      </c>
      <c r="G82" s="4" t="s">
        <v>21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7">
        <f t="shared" si="1"/>
        <v>1390.5</v>
      </c>
      <c r="N82" s="4" t="s">
        <v>500</v>
      </c>
      <c r="O82" s="4" t="s">
        <v>501</v>
      </c>
    </row>
    <row r="83" spans="1:15" x14ac:dyDescent="0.25">
      <c r="A83" s="4" t="s">
        <v>502</v>
      </c>
      <c r="B83" s="4" t="s">
        <v>503</v>
      </c>
      <c r="C83" s="4" t="s">
        <v>480</v>
      </c>
      <c r="D83" s="4" t="s">
        <v>504</v>
      </c>
      <c r="E83" s="4" t="s">
        <v>505</v>
      </c>
      <c r="F83" s="4" t="s">
        <v>20</v>
      </c>
      <c r="G83" s="4" t="s">
        <v>506</v>
      </c>
      <c r="H83" s="4">
        <v>55000</v>
      </c>
      <c r="I83" s="4">
        <v>18</v>
      </c>
      <c r="J83" s="4">
        <v>2.7</v>
      </c>
      <c r="K83" s="4">
        <v>1485</v>
      </c>
      <c r="L83" s="4">
        <v>44.55</v>
      </c>
      <c r="M83" s="7">
        <f t="shared" si="1"/>
        <v>1529.55</v>
      </c>
      <c r="N83" s="4" t="s">
        <v>507</v>
      </c>
      <c r="O83" s="4" t="s">
        <v>508</v>
      </c>
    </row>
    <row r="84" spans="1:15" x14ac:dyDescent="0.25">
      <c r="A84" s="4" t="s">
        <v>509</v>
      </c>
      <c r="B84" s="4" t="s">
        <v>503</v>
      </c>
      <c r="C84" s="4" t="s">
        <v>480</v>
      </c>
      <c r="D84" s="4" t="s">
        <v>510</v>
      </c>
      <c r="E84" s="4" t="s">
        <v>511</v>
      </c>
      <c r="F84" s="4" t="s">
        <v>20</v>
      </c>
      <c r="G84" s="4" t="s">
        <v>512</v>
      </c>
      <c r="H84" s="4">
        <v>60000</v>
      </c>
      <c r="I84" s="4">
        <v>15</v>
      </c>
      <c r="J84" s="4">
        <v>2.7</v>
      </c>
      <c r="K84" s="4">
        <v>1620</v>
      </c>
      <c r="L84" s="4">
        <v>48.6</v>
      </c>
      <c r="M84" s="7">
        <f t="shared" si="1"/>
        <v>1668.6</v>
      </c>
      <c r="N84" s="4" t="s">
        <v>513</v>
      </c>
      <c r="O84" s="4" t="s">
        <v>514</v>
      </c>
    </row>
    <row r="85" spans="1:15" x14ac:dyDescent="0.25">
      <c r="A85" s="4" t="s">
        <v>515</v>
      </c>
      <c r="B85" s="4" t="s">
        <v>516</v>
      </c>
      <c r="C85" s="4" t="s">
        <v>517</v>
      </c>
      <c r="D85" s="4" t="s">
        <v>518</v>
      </c>
      <c r="E85" s="4" t="s">
        <v>519</v>
      </c>
      <c r="F85" s="4" t="s">
        <v>20</v>
      </c>
      <c r="G85" s="4" t="s">
        <v>21</v>
      </c>
      <c r="H85" s="4">
        <v>55000</v>
      </c>
      <c r="I85" s="4">
        <v>12</v>
      </c>
      <c r="J85" s="4">
        <v>2.7</v>
      </c>
      <c r="K85" s="4">
        <v>1485</v>
      </c>
      <c r="L85" s="4">
        <v>44.55</v>
      </c>
      <c r="M85" s="7">
        <f t="shared" si="1"/>
        <v>1529.55</v>
      </c>
      <c r="N85" s="4" t="s">
        <v>520</v>
      </c>
      <c r="O85" s="4" t="s">
        <v>521</v>
      </c>
    </row>
    <row r="86" spans="1:15" x14ac:dyDescent="0.25">
      <c r="A86" s="4" t="s">
        <v>522</v>
      </c>
      <c r="B86" s="4" t="s">
        <v>516</v>
      </c>
      <c r="C86" s="4" t="s">
        <v>517</v>
      </c>
      <c r="D86" s="4" t="s">
        <v>523</v>
      </c>
      <c r="E86" s="4" t="s">
        <v>524</v>
      </c>
      <c r="F86" s="4" t="s">
        <v>20</v>
      </c>
      <c r="G86" s="4" t="s">
        <v>21</v>
      </c>
      <c r="H86" s="4">
        <v>30000</v>
      </c>
      <c r="I86" s="4">
        <v>12</v>
      </c>
      <c r="J86" s="4">
        <v>2.7</v>
      </c>
      <c r="K86" s="4">
        <v>810</v>
      </c>
      <c r="L86" s="4">
        <v>24.3</v>
      </c>
      <c r="M86" s="7">
        <f t="shared" si="1"/>
        <v>834.3</v>
      </c>
      <c r="N86" s="4" t="s">
        <v>525</v>
      </c>
      <c r="O86" s="4" t="s">
        <v>526</v>
      </c>
    </row>
    <row r="87" spans="1:15" x14ac:dyDescent="0.25">
      <c r="A87" s="4" t="s">
        <v>527</v>
      </c>
      <c r="B87" s="4" t="s">
        <v>528</v>
      </c>
      <c r="C87" s="4" t="s">
        <v>517</v>
      </c>
      <c r="D87" s="4" t="s">
        <v>529</v>
      </c>
      <c r="E87" s="4" t="s">
        <v>530</v>
      </c>
      <c r="F87" s="4" t="s">
        <v>20</v>
      </c>
      <c r="G87" s="4" t="s">
        <v>33</v>
      </c>
      <c r="H87" s="4">
        <v>150000</v>
      </c>
      <c r="I87" s="4">
        <v>12</v>
      </c>
      <c r="J87" s="4">
        <v>2.2999999999999998</v>
      </c>
      <c r="K87" s="4">
        <v>3450</v>
      </c>
      <c r="L87" s="4">
        <v>103.5</v>
      </c>
      <c r="M87" s="7">
        <f t="shared" si="1"/>
        <v>3553.5</v>
      </c>
      <c r="N87" s="4" t="s">
        <v>531</v>
      </c>
      <c r="O87" s="4" t="s">
        <v>532</v>
      </c>
    </row>
    <row r="88" spans="1:15" x14ac:dyDescent="0.25">
      <c r="A88" s="4" t="s">
        <v>533</v>
      </c>
      <c r="B88" s="4" t="s">
        <v>516</v>
      </c>
      <c r="C88" s="4" t="s">
        <v>517</v>
      </c>
      <c r="D88" s="4" t="s">
        <v>534</v>
      </c>
      <c r="E88" s="4" t="s">
        <v>535</v>
      </c>
      <c r="F88" s="4" t="s">
        <v>20</v>
      </c>
      <c r="G88" s="4" t="s">
        <v>33</v>
      </c>
      <c r="H88" s="4">
        <v>40000</v>
      </c>
      <c r="I88" s="4">
        <v>12</v>
      </c>
      <c r="J88" s="4">
        <v>2.2999999999999998</v>
      </c>
      <c r="K88" s="4">
        <v>920</v>
      </c>
      <c r="L88" s="4">
        <v>27.6</v>
      </c>
      <c r="M88" s="7">
        <f t="shared" si="1"/>
        <v>947.6</v>
      </c>
      <c r="N88" s="4" t="s">
        <v>536</v>
      </c>
      <c r="O88" s="4" t="s">
        <v>537</v>
      </c>
    </row>
    <row r="89" spans="1:15" x14ac:dyDescent="0.25">
      <c r="A89" s="4" t="s">
        <v>538</v>
      </c>
      <c r="B89" s="4" t="s">
        <v>539</v>
      </c>
      <c r="C89" s="4" t="s">
        <v>540</v>
      </c>
      <c r="D89" s="4" t="s">
        <v>541</v>
      </c>
      <c r="E89" s="4" t="s">
        <v>542</v>
      </c>
      <c r="F89" s="4" t="s">
        <v>20</v>
      </c>
      <c r="G89" s="4" t="s">
        <v>33</v>
      </c>
      <c r="H89" s="4">
        <v>21000</v>
      </c>
      <c r="I89" s="4">
        <v>12</v>
      </c>
      <c r="J89" s="4">
        <v>2.2999999999999998</v>
      </c>
      <c r="K89" s="4">
        <v>483</v>
      </c>
      <c r="L89" s="4">
        <v>14.49</v>
      </c>
      <c r="M89" s="7">
        <f t="shared" si="1"/>
        <v>497.49</v>
      </c>
      <c r="N89" s="4" t="s">
        <v>543</v>
      </c>
      <c r="O89" s="4" t="s">
        <v>544</v>
      </c>
    </row>
    <row r="90" spans="1:15" x14ac:dyDescent="0.25">
      <c r="A90" s="4" t="s">
        <v>545</v>
      </c>
      <c r="B90" s="4" t="s">
        <v>546</v>
      </c>
      <c r="C90" s="4" t="s">
        <v>540</v>
      </c>
      <c r="D90" s="4" t="s">
        <v>547</v>
      </c>
      <c r="E90" s="4" t="s">
        <v>548</v>
      </c>
      <c r="F90" s="4" t="s">
        <v>20</v>
      </c>
      <c r="G90" s="4" t="s">
        <v>549</v>
      </c>
      <c r="H90" s="4">
        <v>125000</v>
      </c>
      <c r="I90" s="4">
        <v>18</v>
      </c>
      <c r="J90" s="4">
        <v>2.7</v>
      </c>
      <c r="K90" s="4">
        <v>3375</v>
      </c>
      <c r="L90" s="4">
        <v>101.25</v>
      </c>
      <c r="M90" s="7">
        <f t="shared" si="1"/>
        <v>3476.25</v>
      </c>
      <c r="N90" s="4" t="s">
        <v>550</v>
      </c>
      <c r="O90" s="4" t="s">
        <v>551</v>
      </c>
    </row>
    <row r="91" spans="1:15" x14ac:dyDescent="0.25">
      <c r="A91" s="4" t="s">
        <v>552</v>
      </c>
      <c r="B91" s="4" t="s">
        <v>539</v>
      </c>
      <c r="C91" s="4" t="s">
        <v>540</v>
      </c>
      <c r="D91" s="4" t="s">
        <v>553</v>
      </c>
      <c r="E91" s="4" t="s">
        <v>554</v>
      </c>
      <c r="F91" s="4" t="s">
        <v>20</v>
      </c>
      <c r="G91" s="4" t="s">
        <v>555</v>
      </c>
      <c r="H91" s="4">
        <v>20000</v>
      </c>
      <c r="I91" s="4">
        <v>12</v>
      </c>
      <c r="J91" s="4">
        <v>2.2999999999999998</v>
      </c>
      <c r="K91" s="4">
        <v>460</v>
      </c>
      <c r="L91" s="4">
        <v>13.8</v>
      </c>
      <c r="M91" s="7">
        <f t="shared" si="1"/>
        <v>473.8</v>
      </c>
      <c r="N91" s="4" t="s">
        <v>556</v>
      </c>
      <c r="O91" s="4" t="s">
        <v>557</v>
      </c>
    </row>
    <row r="92" spans="1:15" x14ac:dyDescent="0.25">
      <c r="A92" s="4" t="s">
        <v>558</v>
      </c>
      <c r="B92" s="4" t="s">
        <v>559</v>
      </c>
      <c r="C92" s="4" t="s">
        <v>560</v>
      </c>
      <c r="D92" s="4" t="s">
        <v>561</v>
      </c>
      <c r="E92" s="4" t="s">
        <v>562</v>
      </c>
      <c r="F92" s="4" t="s">
        <v>20</v>
      </c>
      <c r="G92" s="4" t="s">
        <v>21</v>
      </c>
      <c r="H92" s="4">
        <v>50000</v>
      </c>
      <c r="I92" s="4">
        <v>12</v>
      </c>
      <c r="J92" s="4">
        <v>2.7</v>
      </c>
      <c r="K92" s="4">
        <v>1350</v>
      </c>
      <c r="L92" s="4">
        <v>40.5</v>
      </c>
      <c r="M92" s="7">
        <f t="shared" si="1"/>
        <v>1390.5</v>
      </c>
      <c r="N92" s="4" t="s">
        <v>563</v>
      </c>
      <c r="O92" s="4" t="s">
        <v>564</v>
      </c>
    </row>
    <row r="93" spans="1:15" x14ac:dyDescent="0.25">
      <c r="A93" s="4" t="s">
        <v>565</v>
      </c>
      <c r="B93" s="4" t="s">
        <v>566</v>
      </c>
      <c r="C93" s="4" t="s">
        <v>560</v>
      </c>
      <c r="D93" s="4" t="s">
        <v>567</v>
      </c>
      <c r="E93" s="4" t="s">
        <v>568</v>
      </c>
      <c r="F93" s="4" t="s">
        <v>20</v>
      </c>
      <c r="G93" s="4" t="s">
        <v>21</v>
      </c>
      <c r="H93" s="4">
        <v>30000</v>
      </c>
      <c r="I93" s="4">
        <v>12</v>
      </c>
      <c r="J93" s="4">
        <v>2.7</v>
      </c>
      <c r="K93" s="4">
        <v>810</v>
      </c>
      <c r="L93" s="4">
        <v>24.3</v>
      </c>
      <c r="M93" s="7">
        <f t="shared" si="1"/>
        <v>834.3</v>
      </c>
      <c r="N93" s="4" t="s">
        <v>569</v>
      </c>
      <c r="O93" s="4" t="s">
        <v>570</v>
      </c>
    </row>
    <row r="94" spans="1:15" x14ac:dyDescent="0.25">
      <c r="A94" s="4" t="s">
        <v>571</v>
      </c>
      <c r="B94" s="4" t="s">
        <v>566</v>
      </c>
      <c r="C94" s="4" t="s">
        <v>560</v>
      </c>
      <c r="D94" s="4" t="s">
        <v>572</v>
      </c>
      <c r="E94" s="4" t="s">
        <v>573</v>
      </c>
      <c r="F94" s="4" t="s">
        <v>20</v>
      </c>
      <c r="G94" s="4" t="s">
        <v>549</v>
      </c>
      <c r="H94" s="4">
        <v>115000</v>
      </c>
      <c r="I94" s="4">
        <v>18</v>
      </c>
      <c r="J94" s="4">
        <v>2.7</v>
      </c>
      <c r="K94" s="4">
        <v>3105</v>
      </c>
      <c r="L94" s="4">
        <v>93.15</v>
      </c>
      <c r="M94" s="7">
        <f t="shared" si="1"/>
        <v>3198.15</v>
      </c>
      <c r="N94" s="4" t="s">
        <v>574</v>
      </c>
      <c r="O94" s="4" t="s">
        <v>575</v>
      </c>
    </row>
    <row r="95" spans="1:15" x14ac:dyDescent="0.25">
      <c r="A95" s="4" t="s">
        <v>576</v>
      </c>
      <c r="B95" s="4" t="s">
        <v>577</v>
      </c>
      <c r="C95" s="4" t="s">
        <v>560</v>
      </c>
      <c r="D95" s="4" t="s">
        <v>578</v>
      </c>
      <c r="E95" s="4" t="s">
        <v>579</v>
      </c>
      <c r="F95" s="4" t="s">
        <v>20</v>
      </c>
      <c r="G95" s="4" t="s">
        <v>33</v>
      </c>
      <c r="H95" s="4">
        <v>50000</v>
      </c>
      <c r="I95" s="4">
        <v>12</v>
      </c>
      <c r="J95" s="4">
        <v>2.2999999999999998</v>
      </c>
      <c r="K95" s="4">
        <v>1150</v>
      </c>
      <c r="L95" s="4">
        <v>34.5</v>
      </c>
      <c r="M95" s="7">
        <f t="shared" si="1"/>
        <v>1184.5</v>
      </c>
      <c r="N95" s="4" t="s">
        <v>580</v>
      </c>
      <c r="O95" s="4" t="s">
        <v>581</v>
      </c>
    </row>
    <row r="96" spans="1:15" x14ac:dyDescent="0.25">
      <c r="A96" s="4" t="s">
        <v>582</v>
      </c>
      <c r="B96" s="4" t="s">
        <v>583</v>
      </c>
      <c r="C96" s="4" t="s">
        <v>560</v>
      </c>
      <c r="D96" s="4" t="s">
        <v>584</v>
      </c>
      <c r="E96" s="4" t="s">
        <v>585</v>
      </c>
      <c r="F96" s="4" t="s">
        <v>20</v>
      </c>
      <c r="G96" s="4" t="s">
        <v>21</v>
      </c>
      <c r="H96" s="4">
        <v>35000</v>
      </c>
      <c r="I96" s="4">
        <v>12</v>
      </c>
      <c r="J96" s="4">
        <v>2.7</v>
      </c>
      <c r="K96" s="4">
        <v>945</v>
      </c>
      <c r="L96" s="4">
        <v>28.35</v>
      </c>
      <c r="M96" s="7">
        <f t="shared" si="1"/>
        <v>973.35</v>
      </c>
      <c r="N96" s="4" t="s">
        <v>586</v>
      </c>
      <c r="O96" s="4" t="s">
        <v>587</v>
      </c>
    </row>
    <row r="97" spans="1:15" x14ac:dyDescent="0.25">
      <c r="A97" s="4" t="s">
        <v>588</v>
      </c>
      <c r="B97" s="4" t="s">
        <v>589</v>
      </c>
      <c r="C97" s="4" t="s">
        <v>590</v>
      </c>
      <c r="D97" s="4" t="s">
        <v>591</v>
      </c>
      <c r="E97" s="4" t="s">
        <v>592</v>
      </c>
      <c r="F97" s="4" t="s">
        <v>20</v>
      </c>
      <c r="G97" s="4" t="s">
        <v>165</v>
      </c>
      <c r="H97" s="4">
        <v>20000</v>
      </c>
      <c r="I97" s="4">
        <v>12</v>
      </c>
      <c r="J97" s="4">
        <v>2.2999999999999998</v>
      </c>
      <c r="K97" s="4">
        <v>460</v>
      </c>
      <c r="L97" s="4">
        <v>13.8</v>
      </c>
      <c r="M97" s="7">
        <f t="shared" si="1"/>
        <v>473.8</v>
      </c>
      <c r="N97" s="4" t="s">
        <v>593</v>
      </c>
      <c r="O97" s="4" t="s">
        <v>594</v>
      </c>
    </row>
    <row r="98" spans="1:15" x14ac:dyDescent="0.25">
      <c r="A98" s="4" t="s">
        <v>595</v>
      </c>
      <c r="B98" s="4" t="s">
        <v>596</v>
      </c>
      <c r="C98" s="4" t="s">
        <v>590</v>
      </c>
      <c r="D98" s="4" t="s">
        <v>597</v>
      </c>
      <c r="E98" s="4" t="s">
        <v>598</v>
      </c>
      <c r="F98" s="4" t="s">
        <v>20</v>
      </c>
      <c r="G98" s="4" t="s">
        <v>256</v>
      </c>
      <c r="H98" s="4">
        <v>150000</v>
      </c>
      <c r="I98" s="4">
        <v>10</v>
      </c>
      <c r="J98" s="4">
        <v>2.2999999999999998</v>
      </c>
      <c r="K98" s="4">
        <v>3450</v>
      </c>
      <c r="L98" s="4">
        <v>103.5</v>
      </c>
      <c r="M98" s="7">
        <f t="shared" si="1"/>
        <v>3553.5</v>
      </c>
      <c r="N98" s="4" t="s">
        <v>599</v>
      </c>
      <c r="O98" s="4" t="s">
        <v>600</v>
      </c>
    </row>
    <row r="99" spans="1:15" x14ac:dyDescent="0.25">
      <c r="A99" s="4" t="s">
        <v>601</v>
      </c>
      <c r="B99" s="4" t="s">
        <v>596</v>
      </c>
      <c r="C99" s="4" t="s">
        <v>590</v>
      </c>
      <c r="D99" s="4" t="s">
        <v>602</v>
      </c>
      <c r="E99" s="4" t="s">
        <v>603</v>
      </c>
      <c r="F99" s="4" t="s">
        <v>20</v>
      </c>
      <c r="G99" s="4" t="s">
        <v>21</v>
      </c>
      <c r="H99" s="4">
        <v>170000</v>
      </c>
      <c r="I99" s="4">
        <v>12</v>
      </c>
      <c r="J99" s="4">
        <v>2.7</v>
      </c>
      <c r="K99" s="4">
        <v>4590</v>
      </c>
      <c r="L99" s="4">
        <v>137.69999999999999</v>
      </c>
      <c r="M99" s="7">
        <f t="shared" si="1"/>
        <v>4727.7</v>
      </c>
      <c r="N99" s="4" t="s">
        <v>604</v>
      </c>
      <c r="O99" s="4" t="s">
        <v>605</v>
      </c>
    </row>
    <row r="100" spans="1:15" x14ac:dyDescent="0.25">
      <c r="A100" s="4" t="s">
        <v>606</v>
      </c>
      <c r="B100" s="4" t="s">
        <v>607</v>
      </c>
      <c r="C100" s="4" t="s">
        <v>590</v>
      </c>
      <c r="D100" s="4" t="s">
        <v>608</v>
      </c>
      <c r="E100" s="4" t="s">
        <v>609</v>
      </c>
      <c r="F100" s="4" t="s">
        <v>20</v>
      </c>
      <c r="G100" s="4" t="s">
        <v>271</v>
      </c>
      <c r="H100" s="4">
        <v>100000</v>
      </c>
      <c r="I100" s="4">
        <v>12</v>
      </c>
      <c r="J100" s="4">
        <v>2.2999999999999998</v>
      </c>
      <c r="K100" s="4">
        <v>2300</v>
      </c>
      <c r="L100" s="4">
        <v>69</v>
      </c>
      <c r="M100" s="7">
        <f t="shared" si="1"/>
        <v>2369</v>
      </c>
      <c r="N100" s="4" t="s">
        <v>610</v>
      </c>
      <c r="O100" s="4" t="s">
        <v>611</v>
      </c>
    </row>
    <row r="101" spans="1:15" x14ac:dyDescent="0.25">
      <c r="A101" s="4" t="s">
        <v>612</v>
      </c>
      <c r="B101" s="4" t="s">
        <v>613</v>
      </c>
      <c r="C101" s="4" t="s">
        <v>590</v>
      </c>
      <c r="D101" s="4" t="s">
        <v>614</v>
      </c>
      <c r="E101" s="4" t="s">
        <v>615</v>
      </c>
      <c r="F101" s="4" t="s">
        <v>20</v>
      </c>
      <c r="G101" s="4" t="s">
        <v>21</v>
      </c>
      <c r="H101" s="4">
        <v>150000</v>
      </c>
      <c r="I101" s="4">
        <v>12</v>
      </c>
      <c r="J101" s="4">
        <v>2.7</v>
      </c>
      <c r="K101" s="4">
        <v>4050</v>
      </c>
      <c r="L101" s="4">
        <v>121.5</v>
      </c>
      <c r="M101" s="7">
        <f t="shared" si="1"/>
        <v>4171.5</v>
      </c>
      <c r="N101" s="4" t="s">
        <v>616</v>
      </c>
      <c r="O101" s="4" t="s">
        <v>617</v>
      </c>
    </row>
    <row r="102" spans="1:15" x14ac:dyDescent="0.25">
      <c r="A102" s="4" t="s">
        <v>618</v>
      </c>
      <c r="B102" s="4" t="s">
        <v>613</v>
      </c>
      <c r="C102" s="4" t="s">
        <v>590</v>
      </c>
      <c r="D102" s="4" t="s">
        <v>619</v>
      </c>
      <c r="E102" s="4" t="s">
        <v>620</v>
      </c>
      <c r="F102" s="4" t="s">
        <v>20</v>
      </c>
      <c r="G102" s="4" t="s">
        <v>21</v>
      </c>
      <c r="H102" s="4">
        <v>50000</v>
      </c>
      <c r="I102" s="4">
        <v>12</v>
      </c>
      <c r="J102" s="4">
        <v>2.7</v>
      </c>
      <c r="K102" s="4">
        <v>1350</v>
      </c>
      <c r="L102" s="4">
        <v>40.5</v>
      </c>
      <c r="M102" s="7">
        <f t="shared" si="1"/>
        <v>1390.5</v>
      </c>
      <c r="N102" s="4" t="s">
        <v>621</v>
      </c>
      <c r="O102" s="4" t="s">
        <v>622</v>
      </c>
    </row>
    <row r="103" spans="1:15" x14ac:dyDescent="0.25">
      <c r="A103" s="4" t="s">
        <v>623</v>
      </c>
      <c r="B103" s="4" t="s">
        <v>624</v>
      </c>
      <c r="C103" s="4" t="s">
        <v>590</v>
      </c>
      <c r="D103" s="4" t="s">
        <v>625</v>
      </c>
      <c r="E103" s="4" t="s">
        <v>626</v>
      </c>
      <c r="F103" s="4" t="s">
        <v>20</v>
      </c>
      <c r="G103" s="4" t="s">
        <v>33</v>
      </c>
      <c r="H103" s="4">
        <v>80000</v>
      </c>
      <c r="I103" s="4">
        <v>12</v>
      </c>
      <c r="J103" s="4">
        <v>2.2999999999999998</v>
      </c>
      <c r="K103" s="4">
        <v>1840</v>
      </c>
      <c r="L103" s="4">
        <v>55.2</v>
      </c>
      <c r="M103" s="7">
        <f t="shared" si="1"/>
        <v>1895.2</v>
      </c>
      <c r="N103" s="4" t="s">
        <v>627</v>
      </c>
      <c r="O103" s="4" t="s">
        <v>628</v>
      </c>
    </row>
    <row r="104" spans="1:15" x14ac:dyDescent="0.25">
      <c r="A104" s="4" t="s">
        <v>629</v>
      </c>
      <c r="B104" s="4" t="s">
        <v>624</v>
      </c>
      <c r="C104" s="4" t="s">
        <v>590</v>
      </c>
      <c r="D104" s="4" t="s">
        <v>630</v>
      </c>
      <c r="E104" s="4" t="s">
        <v>631</v>
      </c>
      <c r="F104" s="4" t="s">
        <v>20</v>
      </c>
      <c r="G104" s="4" t="s">
        <v>33</v>
      </c>
      <c r="H104" s="4">
        <v>10000</v>
      </c>
      <c r="I104" s="4">
        <v>12</v>
      </c>
      <c r="J104" s="4">
        <v>2.2999999999999998</v>
      </c>
      <c r="K104" s="4">
        <v>230</v>
      </c>
      <c r="L104" s="4">
        <v>6.9</v>
      </c>
      <c r="M104" s="7">
        <f t="shared" si="1"/>
        <v>236.9</v>
      </c>
      <c r="N104" s="4" t="s">
        <v>632</v>
      </c>
      <c r="O104" s="4" t="s">
        <v>633</v>
      </c>
    </row>
    <row r="105" spans="1:15" x14ac:dyDescent="0.25">
      <c r="A105" s="4" t="s">
        <v>634</v>
      </c>
      <c r="B105" s="4" t="s">
        <v>607</v>
      </c>
      <c r="C105" s="4" t="s">
        <v>590</v>
      </c>
      <c r="D105" s="4" t="s">
        <v>635</v>
      </c>
      <c r="E105" s="4" t="s">
        <v>636</v>
      </c>
      <c r="F105" s="4" t="s">
        <v>20</v>
      </c>
      <c r="G105" s="4" t="s">
        <v>637</v>
      </c>
      <c r="H105" s="4">
        <v>45000</v>
      </c>
      <c r="I105" s="4">
        <v>8</v>
      </c>
      <c r="J105" s="4">
        <v>2.2999999999999998</v>
      </c>
      <c r="K105" s="4">
        <v>1035</v>
      </c>
      <c r="L105" s="4">
        <v>31.05</v>
      </c>
      <c r="M105" s="7">
        <f t="shared" si="1"/>
        <v>1066.05</v>
      </c>
      <c r="N105" s="4" t="s">
        <v>638</v>
      </c>
      <c r="O105" s="4" t="s">
        <v>639</v>
      </c>
    </row>
    <row r="106" spans="1:15" x14ac:dyDescent="0.25">
      <c r="A106" s="4" t="s">
        <v>640</v>
      </c>
      <c r="B106" s="4" t="s">
        <v>641</v>
      </c>
      <c r="C106" s="4" t="s">
        <v>642</v>
      </c>
      <c r="D106" s="4" t="s">
        <v>643</v>
      </c>
      <c r="E106" s="4" t="s">
        <v>644</v>
      </c>
      <c r="F106" s="4" t="s">
        <v>20</v>
      </c>
      <c r="G106" s="4" t="s">
        <v>21</v>
      </c>
      <c r="H106" s="4">
        <v>10000</v>
      </c>
      <c r="I106" s="4">
        <v>12</v>
      </c>
      <c r="J106" s="4">
        <v>2.7</v>
      </c>
      <c r="K106" s="4">
        <v>270</v>
      </c>
      <c r="L106" s="4">
        <v>8.1</v>
      </c>
      <c r="M106" s="7">
        <f t="shared" si="1"/>
        <v>278.10000000000002</v>
      </c>
      <c r="N106" s="4" t="s">
        <v>645</v>
      </c>
      <c r="O106" s="4" t="s">
        <v>646</v>
      </c>
    </row>
    <row r="107" spans="1:15" x14ac:dyDescent="0.25">
      <c r="A107" s="4" t="s">
        <v>647</v>
      </c>
      <c r="B107" s="4" t="s">
        <v>641</v>
      </c>
      <c r="C107" s="4" t="s">
        <v>642</v>
      </c>
      <c r="D107" s="4" t="s">
        <v>648</v>
      </c>
      <c r="E107" s="4" t="s">
        <v>649</v>
      </c>
      <c r="F107" s="4" t="s">
        <v>20</v>
      </c>
      <c r="G107" s="4" t="s">
        <v>271</v>
      </c>
      <c r="H107" s="4">
        <v>50000</v>
      </c>
      <c r="I107" s="4">
        <v>12</v>
      </c>
      <c r="J107" s="4">
        <v>2.2999999999999998</v>
      </c>
      <c r="K107" s="4">
        <v>1150</v>
      </c>
      <c r="L107" s="4">
        <v>34.5</v>
      </c>
      <c r="M107" s="7">
        <f t="shared" si="1"/>
        <v>1184.5</v>
      </c>
      <c r="N107" s="4" t="s">
        <v>650</v>
      </c>
      <c r="O107" s="4" t="s">
        <v>651</v>
      </c>
    </row>
    <row r="108" spans="1:15" x14ac:dyDescent="0.25">
      <c r="A108" s="4" t="s">
        <v>652</v>
      </c>
      <c r="B108" s="4" t="s">
        <v>653</v>
      </c>
      <c r="C108" s="4" t="s">
        <v>642</v>
      </c>
      <c r="D108" s="4" t="s">
        <v>654</v>
      </c>
      <c r="E108" s="4" t="s">
        <v>655</v>
      </c>
      <c r="F108" s="4" t="s">
        <v>20</v>
      </c>
      <c r="G108" s="4" t="s">
        <v>33</v>
      </c>
      <c r="H108" s="4">
        <v>50000</v>
      </c>
      <c r="I108" s="4">
        <v>12</v>
      </c>
      <c r="J108" s="4">
        <v>2.2999999999999998</v>
      </c>
      <c r="K108" s="4">
        <v>1150</v>
      </c>
      <c r="L108" s="4">
        <v>34.5</v>
      </c>
      <c r="M108" s="7">
        <f t="shared" si="1"/>
        <v>1184.5</v>
      </c>
      <c r="N108" s="4" t="s">
        <v>656</v>
      </c>
      <c r="O108" s="4" t="s">
        <v>657</v>
      </c>
    </row>
    <row r="109" spans="1:15" x14ac:dyDescent="0.25">
      <c r="A109" s="4" t="s">
        <v>658</v>
      </c>
      <c r="B109" s="4" t="s">
        <v>659</v>
      </c>
      <c r="C109" s="4" t="s">
        <v>660</v>
      </c>
      <c r="D109" s="4" t="s">
        <v>661</v>
      </c>
      <c r="E109" s="4" t="s">
        <v>662</v>
      </c>
      <c r="F109" s="4" t="s">
        <v>20</v>
      </c>
      <c r="G109" s="4" t="s">
        <v>21</v>
      </c>
      <c r="H109" s="4">
        <v>22000</v>
      </c>
      <c r="I109" s="4">
        <v>12</v>
      </c>
      <c r="J109" s="4">
        <v>2.7</v>
      </c>
      <c r="K109" s="4">
        <v>594</v>
      </c>
      <c r="L109" s="4">
        <v>17.82</v>
      </c>
      <c r="M109" s="7">
        <f t="shared" si="1"/>
        <v>611.82000000000005</v>
      </c>
      <c r="N109" s="4" t="s">
        <v>663</v>
      </c>
      <c r="O109" s="4" t="s">
        <v>664</v>
      </c>
    </row>
    <row r="110" spans="1:15" x14ac:dyDescent="0.25">
      <c r="A110" s="4" t="s">
        <v>665</v>
      </c>
      <c r="B110" s="4" t="s">
        <v>666</v>
      </c>
      <c r="C110" s="4" t="s">
        <v>667</v>
      </c>
      <c r="D110" s="4" t="s">
        <v>668</v>
      </c>
      <c r="E110" s="4" t="s">
        <v>669</v>
      </c>
      <c r="F110" s="4" t="s">
        <v>20</v>
      </c>
      <c r="G110" s="4" t="s">
        <v>670</v>
      </c>
      <c r="H110" s="4">
        <v>40000</v>
      </c>
      <c r="I110" s="4">
        <v>18</v>
      </c>
      <c r="J110" s="4">
        <v>2.7</v>
      </c>
      <c r="K110" s="4">
        <v>1080</v>
      </c>
      <c r="L110" s="4">
        <v>32.4</v>
      </c>
      <c r="M110" s="7">
        <f t="shared" si="1"/>
        <v>1112.4000000000001</v>
      </c>
      <c r="N110" s="4" t="s">
        <v>671</v>
      </c>
      <c r="O110" s="4" t="s">
        <v>672</v>
      </c>
    </row>
    <row r="111" spans="1:15" x14ac:dyDescent="0.25">
      <c r="A111" s="4" t="s">
        <v>673</v>
      </c>
      <c r="B111" s="4" t="s">
        <v>674</v>
      </c>
      <c r="C111" s="4" t="s">
        <v>667</v>
      </c>
      <c r="D111" s="4" t="s">
        <v>675</v>
      </c>
      <c r="E111" s="4" t="s">
        <v>676</v>
      </c>
      <c r="F111" s="4" t="s">
        <v>20</v>
      </c>
      <c r="G111" s="4" t="s">
        <v>256</v>
      </c>
      <c r="H111" s="4">
        <v>10000</v>
      </c>
      <c r="I111" s="4">
        <v>10</v>
      </c>
      <c r="J111" s="4">
        <v>2.2999999999999998</v>
      </c>
      <c r="K111" s="4">
        <v>230</v>
      </c>
      <c r="L111" s="4">
        <v>6.9</v>
      </c>
      <c r="M111" s="7">
        <f t="shared" si="1"/>
        <v>236.9</v>
      </c>
      <c r="N111" s="4" t="s">
        <v>677</v>
      </c>
      <c r="O111" s="4" t="s">
        <v>678</v>
      </c>
    </row>
    <row r="112" spans="1:15" x14ac:dyDescent="0.25">
      <c r="A112" s="4" t="s">
        <v>679</v>
      </c>
      <c r="B112" s="4" t="s">
        <v>674</v>
      </c>
      <c r="C112" s="4" t="s">
        <v>667</v>
      </c>
      <c r="D112" s="4" t="s">
        <v>680</v>
      </c>
      <c r="E112" s="4" t="s">
        <v>681</v>
      </c>
      <c r="F112" s="4" t="s">
        <v>20</v>
      </c>
      <c r="G112" s="4" t="s">
        <v>40</v>
      </c>
      <c r="H112" s="4">
        <v>80000</v>
      </c>
      <c r="I112" s="4">
        <v>12</v>
      </c>
      <c r="J112" s="4">
        <v>2.2999999999999998</v>
      </c>
      <c r="K112" s="4">
        <v>1840</v>
      </c>
      <c r="L112" s="4">
        <v>55.2</v>
      </c>
      <c r="M112" s="7">
        <f t="shared" si="1"/>
        <v>1895.2</v>
      </c>
      <c r="N112" s="4" t="s">
        <v>682</v>
      </c>
      <c r="O112" s="4" t="s">
        <v>683</v>
      </c>
    </row>
    <row r="113" spans="1:15" x14ac:dyDescent="0.25">
      <c r="A113" s="4" t="s">
        <v>684</v>
      </c>
      <c r="B113" s="4" t="s">
        <v>685</v>
      </c>
      <c r="C113" s="4" t="s">
        <v>667</v>
      </c>
      <c r="D113" s="4" t="s">
        <v>686</v>
      </c>
      <c r="E113" s="4" t="s">
        <v>687</v>
      </c>
      <c r="F113" s="4" t="s">
        <v>20</v>
      </c>
      <c r="G113" s="4" t="s">
        <v>33</v>
      </c>
      <c r="H113" s="4">
        <v>20000</v>
      </c>
      <c r="I113" s="4">
        <v>12</v>
      </c>
      <c r="J113" s="4">
        <v>2.2999999999999998</v>
      </c>
      <c r="K113" s="4">
        <v>460</v>
      </c>
      <c r="L113" s="4">
        <v>13.8</v>
      </c>
      <c r="M113" s="7">
        <f t="shared" si="1"/>
        <v>473.8</v>
      </c>
      <c r="N113" s="4" t="s">
        <v>688</v>
      </c>
      <c r="O113" s="4" t="s">
        <v>689</v>
      </c>
    </row>
    <row r="114" spans="1:15" x14ac:dyDescent="0.25">
      <c r="A114" s="4" t="s">
        <v>690</v>
      </c>
      <c r="B114" s="4" t="s">
        <v>691</v>
      </c>
      <c r="C114" s="4" t="s">
        <v>692</v>
      </c>
      <c r="D114" s="4" t="s">
        <v>693</v>
      </c>
      <c r="E114" s="4" t="s">
        <v>694</v>
      </c>
      <c r="F114" s="4" t="s">
        <v>20</v>
      </c>
      <c r="G114" s="4" t="s">
        <v>695</v>
      </c>
      <c r="H114" s="4">
        <v>30000</v>
      </c>
      <c r="I114" s="4">
        <v>5</v>
      </c>
      <c r="J114" s="4">
        <v>2.2999999999999998</v>
      </c>
      <c r="K114" s="4">
        <v>690</v>
      </c>
      <c r="L114" s="4">
        <v>20.7</v>
      </c>
      <c r="M114" s="7">
        <f t="shared" si="1"/>
        <v>710.7</v>
      </c>
      <c r="N114" s="4" t="s">
        <v>696</v>
      </c>
      <c r="O114" s="4" t="s">
        <v>697</v>
      </c>
    </row>
    <row r="115" spans="1:15" x14ac:dyDescent="0.25">
      <c r="A115" s="4" t="s">
        <v>698</v>
      </c>
      <c r="B115" s="4" t="s">
        <v>699</v>
      </c>
      <c r="C115" s="4" t="s">
        <v>692</v>
      </c>
      <c r="D115" s="4" t="s">
        <v>700</v>
      </c>
      <c r="E115" s="4" t="s">
        <v>701</v>
      </c>
      <c r="F115" s="4" t="s">
        <v>20</v>
      </c>
      <c r="G115" s="4" t="s">
        <v>33</v>
      </c>
      <c r="H115" s="4">
        <v>50000</v>
      </c>
      <c r="I115" s="4">
        <v>12</v>
      </c>
      <c r="J115" s="4">
        <v>2.2999999999999998</v>
      </c>
      <c r="K115" s="4">
        <v>1150</v>
      </c>
      <c r="L115" s="4">
        <v>34.5</v>
      </c>
      <c r="M115" s="7">
        <f t="shared" si="1"/>
        <v>1184.5</v>
      </c>
      <c r="N115" s="4" t="s">
        <v>702</v>
      </c>
      <c r="O115" s="4" t="s">
        <v>703</v>
      </c>
    </row>
    <row r="116" spans="1:15" x14ac:dyDescent="0.25">
      <c r="A116" s="4" t="s">
        <v>704</v>
      </c>
      <c r="B116" s="4" t="s">
        <v>699</v>
      </c>
      <c r="C116" s="4" t="s">
        <v>692</v>
      </c>
      <c r="D116" s="4" t="s">
        <v>705</v>
      </c>
      <c r="E116" s="4" t="s">
        <v>706</v>
      </c>
      <c r="F116" s="4" t="s">
        <v>20</v>
      </c>
      <c r="G116" s="4" t="s">
        <v>250</v>
      </c>
      <c r="H116" s="4">
        <v>200000</v>
      </c>
      <c r="I116" s="4">
        <v>24</v>
      </c>
      <c r="J116" s="4">
        <v>2.7</v>
      </c>
      <c r="K116" s="4">
        <v>5400</v>
      </c>
      <c r="L116" s="4">
        <v>162</v>
      </c>
      <c r="M116" s="7">
        <f t="shared" si="1"/>
        <v>5562</v>
      </c>
      <c r="N116" s="4" t="s">
        <v>707</v>
      </c>
      <c r="O116" s="4" t="s">
        <v>708</v>
      </c>
    </row>
    <row r="117" spans="1:15" x14ac:dyDescent="0.25">
      <c r="A117" s="4" t="s">
        <v>709</v>
      </c>
      <c r="B117" s="4" t="s">
        <v>710</v>
      </c>
      <c r="C117" s="4" t="s">
        <v>692</v>
      </c>
      <c r="D117" s="4" t="s">
        <v>711</v>
      </c>
      <c r="E117" s="4" t="s">
        <v>712</v>
      </c>
      <c r="F117" s="4" t="s">
        <v>20</v>
      </c>
      <c r="G117" s="4" t="s">
        <v>403</v>
      </c>
      <c r="H117" s="4">
        <v>22000</v>
      </c>
      <c r="I117" s="4">
        <v>12</v>
      </c>
      <c r="J117" s="4">
        <v>2.7</v>
      </c>
      <c r="K117" s="4">
        <v>594</v>
      </c>
      <c r="L117" s="4">
        <v>17.82</v>
      </c>
      <c r="M117" s="7">
        <f t="shared" si="1"/>
        <v>611.82000000000005</v>
      </c>
      <c r="N117" s="4" t="s">
        <v>713</v>
      </c>
      <c r="O117" s="4" t="s">
        <v>714</v>
      </c>
    </row>
    <row r="118" spans="1:15" x14ac:dyDescent="0.25">
      <c r="A118" s="4" t="s">
        <v>715</v>
      </c>
      <c r="B118" s="4" t="s">
        <v>710</v>
      </c>
      <c r="C118" s="4" t="s">
        <v>692</v>
      </c>
      <c r="D118" s="4" t="s">
        <v>716</v>
      </c>
      <c r="E118" s="4" t="s">
        <v>717</v>
      </c>
      <c r="F118" s="4" t="s">
        <v>20</v>
      </c>
      <c r="G118" s="4" t="s">
        <v>549</v>
      </c>
      <c r="H118" s="4">
        <v>105000</v>
      </c>
      <c r="I118" s="4">
        <v>18</v>
      </c>
      <c r="J118" s="4">
        <v>2.7</v>
      </c>
      <c r="K118" s="4">
        <v>2835</v>
      </c>
      <c r="L118" s="4">
        <v>85.05</v>
      </c>
      <c r="M118" s="7">
        <f t="shared" si="1"/>
        <v>2920.05</v>
      </c>
      <c r="N118" s="4" t="s">
        <v>718</v>
      </c>
      <c r="O118" s="4" t="s">
        <v>719</v>
      </c>
    </row>
    <row r="119" spans="1:15" x14ac:dyDescent="0.25">
      <c r="A119" s="4" t="s">
        <v>720</v>
      </c>
      <c r="B119" s="4" t="s">
        <v>721</v>
      </c>
      <c r="C119" s="4" t="s">
        <v>722</v>
      </c>
      <c r="D119" s="4" t="s">
        <v>723</v>
      </c>
      <c r="E119" s="4" t="s">
        <v>724</v>
      </c>
      <c r="F119" s="4" t="s">
        <v>20</v>
      </c>
      <c r="G119" s="4" t="s">
        <v>725</v>
      </c>
      <c r="H119" s="4">
        <v>40000</v>
      </c>
      <c r="I119" s="4">
        <v>10</v>
      </c>
      <c r="J119" s="4">
        <v>2.2999999999999998</v>
      </c>
      <c r="K119" s="4">
        <v>920</v>
      </c>
      <c r="L119" s="4">
        <v>27.6</v>
      </c>
      <c r="M119" s="7">
        <f t="shared" si="1"/>
        <v>947.6</v>
      </c>
      <c r="N119" s="4" t="s">
        <v>726</v>
      </c>
      <c r="O119" s="4" t="s">
        <v>727</v>
      </c>
    </row>
    <row r="120" spans="1:15" x14ac:dyDescent="0.25">
      <c r="A120" s="4" t="s">
        <v>728</v>
      </c>
      <c r="B120" s="4" t="s">
        <v>721</v>
      </c>
      <c r="C120" s="4" t="s">
        <v>722</v>
      </c>
      <c r="D120" s="4" t="s">
        <v>729</v>
      </c>
      <c r="E120" s="4" t="s">
        <v>730</v>
      </c>
      <c r="F120" s="4" t="s">
        <v>20</v>
      </c>
      <c r="G120" s="4" t="s">
        <v>731</v>
      </c>
      <c r="H120" s="4">
        <v>101000</v>
      </c>
      <c r="I120" s="4">
        <v>18</v>
      </c>
      <c r="J120" s="4">
        <v>2.7</v>
      </c>
      <c r="K120" s="4">
        <v>2727</v>
      </c>
      <c r="L120" s="4">
        <v>81.81</v>
      </c>
      <c r="M120" s="7">
        <f t="shared" si="1"/>
        <v>2808.81</v>
      </c>
      <c r="N120" s="4" t="s">
        <v>732</v>
      </c>
      <c r="O120" s="4" t="s">
        <v>733</v>
      </c>
    </row>
    <row r="121" spans="1:15" x14ac:dyDescent="0.25">
      <c r="A121" s="4" t="s">
        <v>734</v>
      </c>
      <c r="B121" s="4" t="s">
        <v>721</v>
      </c>
      <c r="C121" s="4" t="s">
        <v>722</v>
      </c>
      <c r="D121" s="4" t="s">
        <v>735</v>
      </c>
      <c r="E121" s="4" t="s">
        <v>736</v>
      </c>
      <c r="F121" s="4" t="s">
        <v>20</v>
      </c>
      <c r="G121" s="4" t="s">
        <v>244</v>
      </c>
      <c r="H121" s="4">
        <v>30000</v>
      </c>
      <c r="I121" s="4">
        <v>18</v>
      </c>
      <c r="J121" s="4">
        <v>2.7</v>
      </c>
      <c r="K121" s="4">
        <v>810</v>
      </c>
      <c r="L121" s="4">
        <v>24.3</v>
      </c>
      <c r="M121" s="7">
        <f t="shared" si="1"/>
        <v>834.3</v>
      </c>
      <c r="N121" s="4" t="s">
        <v>737</v>
      </c>
      <c r="O121" s="4" t="s">
        <v>738</v>
      </c>
    </row>
    <row r="122" spans="1:15" x14ac:dyDescent="0.25">
      <c r="A122" s="4" t="s">
        <v>739</v>
      </c>
      <c r="B122" s="4" t="s">
        <v>740</v>
      </c>
      <c r="C122" s="4" t="s">
        <v>722</v>
      </c>
      <c r="D122" s="4" t="s">
        <v>741</v>
      </c>
      <c r="E122" s="4" t="s">
        <v>742</v>
      </c>
      <c r="F122" s="4" t="s">
        <v>20</v>
      </c>
      <c r="G122" s="4" t="s">
        <v>21</v>
      </c>
      <c r="H122" s="4">
        <v>50000</v>
      </c>
      <c r="I122" s="4">
        <v>12</v>
      </c>
      <c r="J122" s="4">
        <v>2.7</v>
      </c>
      <c r="K122" s="4">
        <v>1350</v>
      </c>
      <c r="L122" s="4">
        <v>40.5</v>
      </c>
      <c r="M122" s="7">
        <f t="shared" si="1"/>
        <v>1390.5</v>
      </c>
      <c r="N122" s="4" t="s">
        <v>743</v>
      </c>
      <c r="O122" s="4" t="s">
        <v>744</v>
      </c>
    </row>
    <row r="123" spans="1:15" x14ac:dyDescent="0.25">
      <c r="A123" s="4" t="s">
        <v>745</v>
      </c>
      <c r="B123" s="4" t="s">
        <v>746</v>
      </c>
      <c r="C123" s="4" t="s">
        <v>747</v>
      </c>
      <c r="D123" s="4" t="s">
        <v>748</v>
      </c>
      <c r="E123" s="4" t="s">
        <v>749</v>
      </c>
      <c r="F123" s="4" t="s">
        <v>20</v>
      </c>
      <c r="G123" s="4" t="s">
        <v>21</v>
      </c>
      <c r="H123" s="4">
        <v>50000</v>
      </c>
      <c r="I123" s="4">
        <v>12</v>
      </c>
      <c r="J123" s="4">
        <v>2.7</v>
      </c>
      <c r="K123" s="4">
        <v>1350</v>
      </c>
      <c r="L123" s="4">
        <v>40.5</v>
      </c>
      <c r="M123" s="7">
        <f t="shared" si="1"/>
        <v>1390.5</v>
      </c>
      <c r="N123" s="4" t="s">
        <v>750</v>
      </c>
      <c r="O123" s="4" t="s">
        <v>751</v>
      </c>
    </row>
    <row r="124" spans="1:15" x14ac:dyDescent="0.25">
      <c r="A124" s="4" t="s">
        <v>752</v>
      </c>
      <c r="B124" s="4" t="s">
        <v>753</v>
      </c>
      <c r="C124" s="4" t="s">
        <v>747</v>
      </c>
      <c r="D124" s="4" t="s">
        <v>754</v>
      </c>
      <c r="E124" s="4" t="s">
        <v>755</v>
      </c>
      <c r="F124" s="4" t="s">
        <v>20</v>
      </c>
      <c r="G124" s="4" t="s">
        <v>47</v>
      </c>
      <c r="H124" s="4">
        <v>50000</v>
      </c>
      <c r="I124" s="4">
        <v>18</v>
      </c>
      <c r="J124" s="4">
        <v>2.7</v>
      </c>
      <c r="K124" s="4">
        <v>1350</v>
      </c>
      <c r="L124" s="4">
        <v>40.5</v>
      </c>
      <c r="M124" s="7">
        <f t="shared" si="1"/>
        <v>1390.5</v>
      </c>
      <c r="N124" s="4" t="s">
        <v>756</v>
      </c>
      <c r="O124" s="4" t="s">
        <v>757</v>
      </c>
    </row>
    <row r="125" spans="1:15" x14ac:dyDescent="0.25">
      <c r="A125" s="4" t="s">
        <v>758</v>
      </c>
      <c r="B125" s="4" t="s">
        <v>759</v>
      </c>
      <c r="C125" s="4" t="s">
        <v>747</v>
      </c>
      <c r="D125" s="4" t="s">
        <v>760</v>
      </c>
      <c r="E125" s="4" t="s">
        <v>761</v>
      </c>
      <c r="F125" s="4" t="s">
        <v>20</v>
      </c>
      <c r="G125" s="4" t="s">
        <v>762</v>
      </c>
      <c r="H125" s="4">
        <v>30000</v>
      </c>
      <c r="I125" s="4">
        <v>12</v>
      </c>
      <c r="J125" s="4">
        <v>2.2999999999999998</v>
      </c>
      <c r="K125" s="4">
        <v>690</v>
      </c>
      <c r="L125" s="4">
        <v>20.7</v>
      </c>
      <c r="M125" s="7">
        <f t="shared" si="1"/>
        <v>710.7</v>
      </c>
      <c r="N125" s="4" t="s">
        <v>763</v>
      </c>
      <c r="O125" s="4" t="s">
        <v>764</v>
      </c>
    </row>
    <row r="126" spans="1:15" x14ac:dyDescent="0.25">
      <c r="A126" s="4" t="s">
        <v>765</v>
      </c>
      <c r="B126" s="4" t="s">
        <v>766</v>
      </c>
      <c r="C126" s="4" t="s">
        <v>747</v>
      </c>
      <c r="D126" s="4" t="s">
        <v>767</v>
      </c>
      <c r="E126" s="4" t="s">
        <v>768</v>
      </c>
      <c r="F126" s="4" t="s">
        <v>20</v>
      </c>
      <c r="G126" s="4" t="s">
        <v>427</v>
      </c>
      <c r="H126" s="4">
        <v>40000</v>
      </c>
      <c r="I126" s="4">
        <v>12</v>
      </c>
      <c r="J126" s="4">
        <v>2.7</v>
      </c>
      <c r="K126" s="4">
        <v>1080</v>
      </c>
      <c r="L126" s="4">
        <v>32.4</v>
      </c>
      <c r="M126" s="7">
        <f t="shared" si="1"/>
        <v>1112.4000000000001</v>
      </c>
      <c r="N126" s="4" t="s">
        <v>769</v>
      </c>
      <c r="O126" s="4" t="s">
        <v>770</v>
      </c>
    </row>
    <row r="127" spans="1:15" x14ac:dyDescent="0.25">
      <c r="A127" s="4" t="s">
        <v>771</v>
      </c>
      <c r="B127" s="4" t="s">
        <v>746</v>
      </c>
      <c r="C127" s="4" t="s">
        <v>747</v>
      </c>
      <c r="D127" s="4" t="s">
        <v>772</v>
      </c>
      <c r="E127" s="4" t="s">
        <v>773</v>
      </c>
      <c r="F127" s="4" t="s">
        <v>20</v>
      </c>
      <c r="G127" s="4" t="s">
        <v>774</v>
      </c>
      <c r="H127" s="4">
        <v>105000</v>
      </c>
      <c r="I127" s="4">
        <v>18</v>
      </c>
      <c r="J127" s="4">
        <v>2.7</v>
      </c>
      <c r="K127" s="4">
        <v>2835</v>
      </c>
      <c r="L127" s="4">
        <v>85.05</v>
      </c>
      <c r="M127" s="7">
        <f t="shared" si="1"/>
        <v>2920.05</v>
      </c>
      <c r="N127" s="4" t="s">
        <v>775</v>
      </c>
      <c r="O127" s="4" t="s">
        <v>776</v>
      </c>
    </row>
    <row r="128" spans="1:15" x14ac:dyDescent="0.25">
      <c r="A128" s="4" t="s">
        <v>777</v>
      </c>
      <c r="B128" s="4" t="s">
        <v>778</v>
      </c>
      <c r="C128" s="4" t="s">
        <v>747</v>
      </c>
      <c r="D128" s="4" t="s">
        <v>779</v>
      </c>
      <c r="E128" s="4" t="s">
        <v>780</v>
      </c>
      <c r="F128" s="4" t="s">
        <v>20</v>
      </c>
      <c r="G128" s="4" t="s">
        <v>637</v>
      </c>
      <c r="H128" s="4">
        <v>15000</v>
      </c>
      <c r="I128" s="4">
        <v>8</v>
      </c>
      <c r="J128" s="4">
        <v>2.2999999999999998</v>
      </c>
      <c r="K128" s="4">
        <v>345</v>
      </c>
      <c r="L128" s="4">
        <v>10.35</v>
      </c>
      <c r="M128" s="7">
        <f t="shared" si="1"/>
        <v>355.35</v>
      </c>
      <c r="N128" s="4" t="s">
        <v>781</v>
      </c>
      <c r="O128" s="4" t="s">
        <v>782</v>
      </c>
    </row>
    <row r="129" spans="1:15" x14ac:dyDescent="0.25">
      <c r="A129" s="4" t="s">
        <v>783</v>
      </c>
      <c r="B129" s="4" t="s">
        <v>784</v>
      </c>
      <c r="C129" s="4" t="s">
        <v>785</v>
      </c>
      <c r="D129" s="4" t="s">
        <v>786</v>
      </c>
      <c r="E129" s="4" t="s">
        <v>787</v>
      </c>
      <c r="F129" s="4" t="s">
        <v>20</v>
      </c>
      <c r="G129" s="4" t="s">
        <v>297</v>
      </c>
      <c r="H129" s="4">
        <v>30000</v>
      </c>
      <c r="I129" s="4">
        <v>6</v>
      </c>
      <c r="J129" s="4">
        <v>2.2999999999999998</v>
      </c>
      <c r="K129" s="4">
        <v>690</v>
      </c>
      <c r="L129" s="4">
        <v>20.7</v>
      </c>
      <c r="M129" s="7">
        <f t="shared" si="1"/>
        <v>710.7</v>
      </c>
      <c r="N129" s="4" t="s">
        <v>788</v>
      </c>
      <c r="O129" s="4" t="s">
        <v>789</v>
      </c>
    </row>
    <row r="130" spans="1:15" x14ac:dyDescent="0.25">
      <c r="A130" s="4" t="s">
        <v>790</v>
      </c>
      <c r="B130" s="4" t="s">
        <v>784</v>
      </c>
      <c r="C130" s="4" t="s">
        <v>785</v>
      </c>
      <c r="D130" s="4" t="s">
        <v>791</v>
      </c>
      <c r="E130" s="4" t="s">
        <v>792</v>
      </c>
      <c r="F130" s="4" t="s">
        <v>20</v>
      </c>
      <c r="G130" s="4" t="s">
        <v>21</v>
      </c>
      <c r="H130" s="4">
        <v>60000</v>
      </c>
      <c r="I130" s="4">
        <v>12</v>
      </c>
      <c r="J130" s="4">
        <v>2.7</v>
      </c>
      <c r="K130" s="4">
        <v>1620</v>
      </c>
      <c r="L130" s="4">
        <v>48.6</v>
      </c>
      <c r="M130" s="7">
        <f t="shared" si="1"/>
        <v>1668.6</v>
      </c>
      <c r="N130" s="4" t="s">
        <v>793</v>
      </c>
      <c r="O130" s="4" t="s">
        <v>794</v>
      </c>
    </row>
    <row r="131" spans="1:15" x14ac:dyDescent="0.25">
      <c r="A131" s="4" t="s">
        <v>795</v>
      </c>
      <c r="B131" s="4" t="s">
        <v>784</v>
      </c>
      <c r="C131" s="4" t="s">
        <v>785</v>
      </c>
      <c r="D131" s="4" t="s">
        <v>796</v>
      </c>
      <c r="E131" s="4" t="s">
        <v>797</v>
      </c>
      <c r="F131" s="4" t="s">
        <v>20</v>
      </c>
      <c r="G131" s="4" t="s">
        <v>244</v>
      </c>
      <c r="H131" s="4">
        <v>110000</v>
      </c>
      <c r="I131" s="4">
        <v>18</v>
      </c>
      <c r="J131" s="4">
        <v>2.7</v>
      </c>
      <c r="K131" s="4">
        <v>2970</v>
      </c>
      <c r="L131" s="4">
        <v>89.1</v>
      </c>
      <c r="M131" s="7">
        <f t="shared" si="1"/>
        <v>3059.1</v>
      </c>
      <c r="N131" s="4" t="s">
        <v>798</v>
      </c>
      <c r="O131" s="4" t="s">
        <v>799</v>
      </c>
    </row>
    <row r="132" spans="1:15" x14ac:dyDescent="0.25">
      <c r="A132" s="4" t="s">
        <v>800</v>
      </c>
      <c r="B132" s="4" t="s">
        <v>784</v>
      </c>
      <c r="C132" s="4" t="s">
        <v>785</v>
      </c>
      <c r="D132" s="4" t="s">
        <v>801</v>
      </c>
      <c r="E132" s="4" t="s">
        <v>802</v>
      </c>
      <c r="F132" s="4" t="s">
        <v>20</v>
      </c>
      <c r="G132" s="4" t="s">
        <v>21</v>
      </c>
      <c r="H132" s="4">
        <v>30000</v>
      </c>
      <c r="I132" s="4">
        <v>12</v>
      </c>
      <c r="J132" s="4">
        <v>2.7</v>
      </c>
      <c r="K132" s="4">
        <v>810</v>
      </c>
      <c r="L132" s="4">
        <v>24.3</v>
      </c>
      <c r="M132" s="7">
        <f t="shared" si="1"/>
        <v>834.3</v>
      </c>
      <c r="N132" s="4" t="s">
        <v>803</v>
      </c>
      <c r="O132" s="4" t="s">
        <v>804</v>
      </c>
    </row>
    <row r="133" spans="1:15" x14ac:dyDescent="0.25">
      <c r="A133" s="4" t="s">
        <v>805</v>
      </c>
      <c r="B133" s="4" t="s">
        <v>806</v>
      </c>
      <c r="C133" s="4" t="s">
        <v>807</v>
      </c>
      <c r="D133" s="4" t="s">
        <v>808</v>
      </c>
      <c r="E133" s="4" t="s">
        <v>809</v>
      </c>
      <c r="F133" s="4" t="s">
        <v>20</v>
      </c>
      <c r="G133" s="4" t="s">
        <v>21</v>
      </c>
      <c r="H133" s="4">
        <v>56000</v>
      </c>
      <c r="I133" s="4">
        <v>12</v>
      </c>
      <c r="J133" s="4">
        <v>2.7</v>
      </c>
      <c r="K133" s="4">
        <v>1512</v>
      </c>
      <c r="L133" s="4">
        <v>45.36</v>
      </c>
      <c r="M133" s="7">
        <f t="shared" ref="M133:M196" si="2">K133+L133</f>
        <v>1557.36</v>
      </c>
      <c r="N133" s="4" t="s">
        <v>810</v>
      </c>
      <c r="O133" s="4" t="s">
        <v>811</v>
      </c>
    </row>
    <row r="134" spans="1:15" x14ac:dyDescent="0.25">
      <c r="A134" s="4" t="s">
        <v>812</v>
      </c>
      <c r="B134" s="4" t="s">
        <v>806</v>
      </c>
      <c r="C134" s="4" t="s">
        <v>807</v>
      </c>
      <c r="D134" s="4" t="s">
        <v>813</v>
      </c>
      <c r="E134" s="4" t="s">
        <v>814</v>
      </c>
      <c r="F134" s="4" t="s">
        <v>20</v>
      </c>
      <c r="G134" s="4" t="s">
        <v>367</v>
      </c>
      <c r="H134" s="4">
        <v>25000</v>
      </c>
      <c r="I134" s="4">
        <v>12</v>
      </c>
      <c r="J134" s="4">
        <v>2.7</v>
      </c>
      <c r="K134" s="4">
        <v>675</v>
      </c>
      <c r="L134" s="4">
        <v>20.25</v>
      </c>
      <c r="M134" s="7">
        <f t="shared" si="2"/>
        <v>695.25</v>
      </c>
      <c r="N134" s="4" t="s">
        <v>815</v>
      </c>
      <c r="O134" s="4" t="s">
        <v>816</v>
      </c>
    </row>
    <row r="135" spans="1:15" x14ac:dyDescent="0.25">
      <c r="A135" s="4" t="s">
        <v>817</v>
      </c>
      <c r="B135" s="4" t="s">
        <v>806</v>
      </c>
      <c r="C135" s="4" t="s">
        <v>807</v>
      </c>
      <c r="D135" s="4" t="s">
        <v>818</v>
      </c>
      <c r="E135" s="4" t="s">
        <v>819</v>
      </c>
      <c r="F135" s="4" t="s">
        <v>20</v>
      </c>
      <c r="G135" s="4" t="s">
        <v>244</v>
      </c>
      <c r="H135" s="4">
        <v>120000</v>
      </c>
      <c r="I135" s="4">
        <v>18</v>
      </c>
      <c r="J135" s="4">
        <v>2.7</v>
      </c>
      <c r="K135" s="4">
        <v>3240</v>
      </c>
      <c r="L135" s="4">
        <v>97.2</v>
      </c>
      <c r="M135" s="7">
        <f t="shared" si="2"/>
        <v>3337.2</v>
      </c>
      <c r="N135" s="4" t="s">
        <v>820</v>
      </c>
      <c r="O135" s="4" t="s">
        <v>821</v>
      </c>
    </row>
    <row r="136" spans="1:15" x14ac:dyDescent="0.25">
      <c r="A136" s="4" t="s">
        <v>822</v>
      </c>
      <c r="B136" s="4" t="s">
        <v>806</v>
      </c>
      <c r="C136" s="4" t="s">
        <v>807</v>
      </c>
      <c r="D136" s="4" t="s">
        <v>823</v>
      </c>
      <c r="E136" s="4" t="s">
        <v>824</v>
      </c>
      <c r="F136" s="4" t="s">
        <v>20</v>
      </c>
      <c r="G136" s="4" t="s">
        <v>825</v>
      </c>
      <c r="H136" s="4">
        <v>45000</v>
      </c>
      <c r="I136" s="4">
        <v>15</v>
      </c>
      <c r="J136" s="4">
        <v>2.7</v>
      </c>
      <c r="K136" s="4">
        <v>1215</v>
      </c>
      <c r="L136" s="4">
        <v>36.450000000000003</v>
      </c>
      <c r="M136" s="7">
        <f t="shared" si="2"/>
        <v>1251.45</v>
      </c>
      <c r="N136" s="4" t="s">
        <v>826</v>
      </c>
      <c r="O136" s="4" t="s">
        <v>827</v>
      </c>
    </row>
    <row r="137" spans="1:15" x14ac:dyDescent="0.25">
      <c r="A137" s="4" t="s">
        <v>828</v>
      </c>
      <c r="B137" s="4" t="s">
        <v>829</v>
      </c>
      <c r="C137" s="4" t="s">
        <v>807</v>
      </c>
      <c r="D137" s="4" t="s">
        <v>830</v>
      </c>
      <c r="E137" s="4" t="s">
        <v>831</v>
      </c>
      <c r="F137" s="4" t="s">
        <v>20</v>
      </c>
      <c r="G137" s="4" t="s">
        <v>21</v>
      </c>
      <c r="H137" s="4">
        <v>50000</v>
      </c>
      <c r="I137" s="4">
        <v>12</v>
      </c>
      <c r="J137" s="4">
        <v>2.7</v>
      </c>
      <c r="K137" s="4">
        <v>1350</v>
      </c>
      <c r="L137" s="4">
        <v>40.5</v>
      </c>
      <c r="M137" s="7">
        <f t="shared" si="2"/>
        <v>1390.5</v>
      </c>
      <c r="N137" s="4" t="s">
        <v>832</v>
      </c>
      <c r="O137" s="4" t="s">
        <v>833</v>
      </c>
    </row>
    <row r="138" spans="1:15" x14ac:dyDescent="0.25">
      <c r="A138" s="4" t="s">
        <v>834</v>
      </c>
      <c r="B138" s="4" t="s">
        <v>829</v>
      </c>
      <c r="C138" s="4" t="s">
        <v>807</v>
      </c>
      <c r="D138" s="4" t="s">
        <v>835</v>
      </c>
      <c r="E138" s="4" t="s">
        <v>836</v>
      </c>
      <c r="F138" s="4" t="s">
        <v>20</v>
      </c>
      <c r="G138" s="4" t="s">
        <v>47</v>
      </c>
      <c r="H138" s="4">
        <v>21000</v>
      </c>
      <c r="I138" s="4">
        <v>18</v>
      </c>
      <c r="J138" s="4">
        <v>2.7</v>
      </c>
      <c r="K138" s="4">
        <v>567</v>
      </c>
      <c r="L138" s="4">
        <v>17.010000000000002</v>
      </c>
      <c r="M138" s="7">
        <f t="shared" si="2"/>
        <v>584.01</v>
      </c>
      <c r="N138" s="4" t="s">
        <v>837</v>
      </c>
      <c r="O138" s="4" t="s">
        <v>838</v>
      </c>
    </row>
    <row r="139" spans="1:15" x14ac:dyDescent="0.25">
      <c r="A139" s="4" t="s">
        <v>839</v>
      </c>
      <c r="B139" s="4" t="s">
        <v>840</v>
      </c>
      <c r="C139" s="4" t="s">
        <v>807</v>
      </c>
      <c r="D139" s="4" t="s">
        <v>841</v>
      </c>
      <c r="E139" s="4" t="s">
        <v>842</v>
      </c>
      <c r="F139" s="4" t="s">
        <v>20</v>
      </c>
      <c r="G139" s="4" t="s">
        <v>21</v>
      </c>
      <c r="H139" s="4">
        <v>25000</v>
      </c>
      <c r="I139" s="4">
        <v>12</v>
      </c>
      <c r="J139" s="4">
        <v>2.7</v>
      </c>
      <c r="K139" s="4">
        <v>675</v>
      </c>
      <c r="L139" s="4">
        <v>20.25</v>
      </c>
      <c r="M139" s="7">
        <f t="shared" si="2"/>
        <v>695.25</v>
      </c>
      <c r="N139" s="4" t="s">
        <v>843</v>
      </c>
      <c r="O139" s="4" t="s">
        <v>844</v>
      </c>
    </row>
    <row r="140" spans="1:15" x14ac:dyDescent="0.25">
      <c r="A140" s="4" t="s">
        <v>845</v>
      </c>
      <c r="B140" s="4" t="s">
        <v>846</v>
      </c>
      <c r="C140" s="4" t="s">
        <v>807</v>
      </c>
      <c r="D140" s="4" t="s">
        <v>847</v>
      </c>
      <c r="E140" s="4" t="s">
        <v>848</v>
      </c>
      <c r="F140" s="4" t="s">
        <v>20</v>
      </c>
      <c r="G140" s="4" t="s">
        <v>297</v>
      </c>
      <c r="H140" s="4">
        <v>10500</v>
      </c>
      <c r="I140" s="4">
        <v>6</v>
      </c>
      <c r="J140" s="4">
        <v>2.2999999999999998</v>
      </c>
      <c r="K140" s="4">
        <v>241.5</v>
      </c>
      <c r="L140" s="4">
        <v>7.25</v>
      </c>
      <c r="M140" s="7">
        <f t="shared" si="2"/>
        <v>248.75</v>
      </c>
      <c r="N140" s="4" t="s">
        <v>849</v>
      </c>
      <c r="O140" s="4" t="s">
        <v>850</v>
      </c>
    </row>
    <row r="141" spans="1:15" x14ac:dyDescent="0.25">
      <c r="A141" s="4" t="s">
        <v>851</v>
      </c>
      <c r="B141" s="4" t="s">
        <v>852</v>
      </c>
      <c r="C141" s="4" t="s">
        <v>853</v>
      </c>
      <c r="D141" s="4" t="s">
        <v>854</v>
      </c>
      <c r="E141" s="4" t="s">
        <v>855</v>
      </c>
      <c r="F141" s="4" t="s">
        <v>20</v>
      </c>
      <c r="G141" s="4" t="s">
        <v>256</v>
      </c>
      <c r="H141" s="4">
        <v>105000</v>
      </c>
      <c r="I141" s="4">
        <v>10</v>
      </c>
      <c r="J141" s="4">
        <v>2.2999999999999998</v>
      </c>
      <c r="K141" s="4">
        <v>2415</v>
      </c>
      <c r="L141" s="4">
        <v>72.45</v>
      </c>
      <c r="M141" s="7">
        <f t="shared" si="2"/>
        <v>2487.4499999999998</v>
      </c>
      <c r="N141" s="4" t="s">
        <v>856</v>
      </c>
      <c r="O141" s="4" t="s">
        <v>857</v>
      </c>
    </row>
    <row r="142" spans="1:15" x14ac:dyDescent="0.25">
      <c r="A142" s="4" t="s">
        <v>858</v>
      </c>
      <c r="B142" s="4" t="s">
        <v>859</v>
      </c>
      <c r="C142" s="4" t="s">
        <v>853</v>
      </c>
      <c r="D142" s="4" t="s">
        <v>860</v>
      </c>
      <c r="E142" s="4" t="s">
        <v>861</v>
      </c>
      <c r="F142" s="4" t="s">
        <v>20</v>
      </c>
      <c r="G142" s="4" t="s">
        <v>33</v>
      </c>
      <c r="H142" s="4">
        <v>40000</v>
      </c>
      <c r="I142" s="4">
        <v>12</v>
      </c>
      <c r="J142" s="4">
        <v>2.2999999999999998</v>
      </c>
      <c r="K142" s="4">
        <v>920</v>
      </c>
      <c r="L142" s="4">
        <v>27.6</v>
      </c>
      <c r="M142" s="7">
        <f t="shared" si="2"/>
        <v>947.6</v>
      </c>
      <c r="N142" s="4" t="s">
        <v>862</v>
      </c>
      <c r="O142" s="4" t="s">
        <v>863</v>
      </c>
    </row>
    <row r="143" spans="1:15" x14ac:dyDescent="0.25">
      <c r="A143" s="4" t="s">
        <v>864</v>
      </c>
      <c r="B143" s="4" t="s">
        <v>865</v>
      </c>
      <c r="C143" s="4" t="s">
        <v>853</v>
      </c>
      <c r="D143" s="4" t="s">
        <v>866</v>
      </c>
      <c r="E143" s="4" t="s">
        <v>867</v>
      </c>
      <c r="F143" s="4" t="s">
        <v>20</v>
      </c>
      <c r="G143" s="4" t="s">
        <v>21</v>
      </c>
      <c r="H143" s="4">
        <v>30000</v>
      </c>
      <c r="I143" s="4">
        <v>12</v>
      </c>
      <c r="J143" s="4">
        <v>2.7</v>
      </c>
      <c r="K143" s="4">
        <v>810</v>
      </c>
      <c r="L143" s="4">
        <v>24.3</v>
      </c>
      <c r="M143" s="7">
        <f t="shared" si="2"/>
        <v>834.3</v>
      </c>
      <c r="N143" s="4" t="s">
        <v>868</v>
      </c>
      <c r="O143" s="4" t="s">
        <v>869</v>
      </c>
    </row>
    <row r="144" spans="1:15" x14ac:dyDescent="0.25">
      <c r="A144" s="4" t="s">
        <v>870</v>
      </c>
      <c r="B144" s="4" t="s">
        <v>852</v>
      </c>
      <c r="C144" s="4" t="s">
        <v>853</v>
      </c>
      <c r="D144" s="4" t="s">
        <v>871</v>
      </c>
      <c r="E144" s="4" t="s">
        <v>872</v>
      </c>
      <c r="F144" s="4" t="s">
        <v>20</v>
      </c>
      <c r="G144" s="4" t="s">
        <v>512</v>
      </c>
      <c r="H144" s="4">
        <v>105000</v>
      </c>
      <c r="I144" s="4">
        <v>15</v>
      </c>
      <c r="J144" s="4">
        <v>2.7</v>
      </c>
      <c r="K144" s="4">
        <v>2835</v>
      </c>
      <c r="L144" s="4">
        <v>85.05</v>
      </c>
      <c r="M144" s="7">
        <f t="shared" si="2"/>
        <v>2920.05</v>
      </c>
      <c r="N144" s="4" t="s">
        <v>873</v>
      </c>
      <c r="O144" s="4" t="s">
        <v>874</v>
      </c>
    </row>
    <row r="145" spans="1:15" x14ac:dyDescent="0.25">
      <c r="A145" s="4" t="s">
        <v>875</v>
      </c>
      <c r="B145" s="4" t="s">
        <v>876</v>
      </c>
      <c r="C145" s="4" t="s">
        <v>877</v>
      </c>
      <c r="D145" s="4" t="s">
        <v>878</v>
      </c>
      <c r="E145" s="4" t="s">
        <v>879</v>
      </c>
      <c r="F145" s="4" t="s">
        <v>20</v>
      </c>
      <c r="G145" s="4" t="s">
        <v>250</v>
      </c>
      <c r="H145" s="4">
        <v>200000</v>
      </c>
      <c r="I145" s="4">
        <v>24</v>
      </c>
      <c r="J145" s="4">
        <v>2.7</v>
      </c>
      <c r="K145" s="4">
        <v>5400</v>
      </c>
      <c r="L145" s="4">
        <v>162</v>
      </c>
      <c r="M145" s="7">
        <f t="shared" si="2"/>
        <v>5562</v>
      </c>
      <c r="N145" s="4" t="s">
        <v>880</v>
      </c>
      <c r="O145" s="4" t="s">
        <v>881</v>
      </c>
    </row>
    <row r="146" spans="1:15" x14ac:dyDescent="0.25">
      <c r="A146" s="4" t="s">
        <v>882</v>
      </c>
      <c r="B146" s="4" t="s">
        <v>876</v>
      </c>
      <c r="C146" s="4" t="s">
        <v>877</v>
      </c>
      <c r="D146" s="4" t="s">
        <v>883</v>
      </c>
      <c r="E146" s="4" t="s">
        <v>884</v>
      </c>
      <c r="F146" s="4" t="s">
        <v>20</v>
      </c>
      <c r="G146" s="4" t="s">
        <v>21</v>
      </c>
      <c r="H146" s="4">
        <v>45000</v>
      </c>
      <c r="I146" s="4">
        <v>12</v>
      </c>
      <c r="J146" s="4">
        <v>2.7</v>
      </c>
      <c r="K146" s="4">
        <v>1215</v>
      </c>
      <c r="L146" s="4">
        <v>36.450000000000003</v>
      </c>
      <c r="M146" s="7">
        <f t="shared" si="2"/>
        <v>1251.45</v>
      </c>
      <c r="N146" s="4" t="s">
        <v>885</v>
      </c>
      <c r="O146" s="4" t="s">
        <v>886</v>
      </c>
    </row>
    <row r="147" spans="1:15" x14ac:dyDescent="0.25">
      <c r="A147" s="4" t="s">
        <v>887</v>
      </c>
      <c r="B147" s="4" t="s">
        <v>888</v>
      </c>
      <c r="C147" s="4" t="s">
        <v>877</v>
      </c>
      <c r="D147" s="4" t="s">
        <v>889</v>
      </c>
      <c r="E147" s="4" t="s">
        <v>890</v>
      </c>
      <c r="F147" s="4" t="s">
        <v>20</v>
      </c>
      <c r="G147" s="4" t="s">
        <v>244</v>
      </c>
      <c r="H147" s="4">
        <v>20000</v>
      </c>
      <c r="I147" s="4">
        <v>18</v>
      </c>
      <c r="J147" s="4">
        <v>2.7</v>
      </c>
      <c r="K147" s="4">
        <v>540</v>
      </c>
      <c r="L147" s="4">
        <v>16.2</v>
      </c>
      <c r="M147" s="7">
        <f t="shared" si="2"/>
        <v>556.20000000000005</v>
      </c>
      <c r="N147" s="4" t="s">
        <v>891</v>
      </c>
      <c r="O147" s="4" t="s">
        <v>892</v>
      </c>
    </row>
    <row r="148" spans="1:15" x14ac:dyDescent="0.25">
      <c r="A148" s="4" t="s">
        <v>893</v>
      </c>
      <c r="B148" s="4" t="s">
        <v>894</v>
      </c>
      <c r="C148" s="4" t="s">
        <v>877</v>
      </c>
      <c r="D148" s="4" t="s">
        <v>895</v>
      </c>
      <c r="E148" s="4" t="s">
        <v>896</v>
      </c>
      <c r="F148" s="4" t="s">
        <v>20</v>
      </c>
      <c r="G148" s="4" t="s">
        <v>897</v>
      </c>
      <c r="H148" s="4">
        <v>12700</v>
      </c>
      <c r="I148" s="4">
        <v>11</v>
      </c>
      <c r="J148" s="4">
        <v>2.2999999999999998</v>
      </c>
      <c r="K148" s="4">
        <v>292.10000000000002</v>
      </c>
      <c r="L148" s="4">
        <v>8.76</v>
      </c>
      <c r="M148" s="7">
        <f t="shared" si="2"/>
        <v>300.86</v>
      </c>
      <c r="N148" s="4" t="s">
        <v>898</v>
      </c>
      <c r="O148" s="4" t="s">
        <v>899</v>
      </c>
    </row>
    <row r="149" spans="1:15" x14ac:dyDescent="0.25">
      <c r="A149" s="4" t="s">
        <v>900</v>
      </c>
      <c r="B149" s="4" t="s">
        <v>888</v>
      </c>
      <c r="C149" s="4" t="s">
        <v>877</v>
      </c>
      <c r="D149" s="4" t="s">
        <v>901</v>
      </c>
      <c r="E149" s="4" t="s">
        <v>902</v>
      </c>
      <c r="F149" s="4" t="s">
        <v>20</v>
      </c>
      <c r="G149" s="4" t="s">
        <v>21</v>
      </c>
      <c r="H149" s="4">
        <v>35000</v>
      </c>
      <c r="I149" s="4">
        <v>12</v>
      </c>
      <c r="J149" s="4">
        <v>2.7</v>
      </c>
      <c r="K149" s="4">
        <v>945</v>
      </c>
      <c r="L149" s="4">
        <v>28.35</v>
      </c>
      <c r="M149" s="7">
        <f t="shared" si="2"/>
        <v>973.35</v>
      </c>
      <c r="N149" s="4" t="s">
        <v>903</v>
      </c>
      <c r="O149" s="4" t="s">
        <v>904</v>
      </c>
    </row>
    <row r="150" spans="1:15" x14ac:dyDescent="0.25">
      <c r="A150" s="4" t="s">
        <v>905</v>
      </c>
      <c r="B150" s="4" t="s">
        <v>888</v>
      </c>
      <c r="C150" s="4" t="s">
        <v>877</v>
      </c>
      <c r="D150" s="4" t="s">
        <v>906</v>
      </c>
      <c r="E150" s="4" t="s">
        <v>907</v>
      </c>
      <c r="F150" s="4" t="s">
        <v>20</v>
      </c>
      <c r="G150" s="4" t="s">
        <v>21</v>
      </c>
      <c r="H150" s="4">
        <v>60000</v>
      </c>
      <c r="I150" s="4">
        <v>12</v>
      </c>
      <c r="J150" s="4">
        <v>2.7</v>
      </c>
      <c r="K150" s="4">
        <v>1620</v>
      </c>
      <c r="L150" s="4">
        <v>48.6</v>
      </c>
      <c r="M150" s="7">
        <f t="shared" si="2"/>
        <v>1668.6</v>
      </c>
      <c r="N150" s="4" t="s">
        <v>908</v>
      </c>
      <c r="O150" s="4" t="s">
        <v>909</v>
      </c>
    </row>
    <row r="151" spans="1:15" x14ac:dyDescent="0.25">
      <c r="A151" s="4" t="s">
        <v>910</v>
      </c>
      <c r="B151" s="4" t="s">
        <v>911</v>
      </c>
      <c r="C151" s="4" t="s">
        <v>877</v>
      </c>
      <c r="D151" s="4" t="s">
        <v>912</v>
      </c>
      <c r="E151" s="4" t="s">
        <v>913</v>
      </c>
      <c r="F151" s="4" t="s">
        <v>20</v>
      </c>
      <c r="G151" s="4" t="s">
        <v>914</v>
      </c>
      <c r="H151" s="4">
        <v>10000</v>
      </c>
      <c r="I151" s="4">
        <v>10</v>
      </c>
      <c r="J151" s="4">
        <v>2.2999999999999998</v>
      </c>
      <c r="K151" s="4">
        <v>230</v>
      </c>
      <c r="L151" s="4">
        <v>6.9</v>
      </c>
      <c r="M151" s="7">
        <f t="shared" si="2"/>
        <v>236.9</v>
      </c>
      <c r="N151" s="4" t="s">
        <v>915</v>
      </c>
      <c r="O151" s="4" t="s">
        <v>916</v>
      </c>
    </row>
    <row r="152" spans="1:15" x14ac:dyDescent="0.25">
      <c r="A152" s="4" t="s">
        <v>917</v>
      </c>
      <c r="B152" s="4" t="s">
        <v>911</v>
      </c>
      <c r="C152" s="4" t="s">
        <v>877</v>
      </c>
      <c r="D152" s="4" t="s">
        <v>918</v>
      </c>
      <c r="E152" s="4" t="s">
        <v>919</v>
      </c>
      <c r="F152" s="4" t="s">
        <v>20</v>
      </c>
      <c r="G152" s="4" t="s">
        <v>21</v>
      </c>
      <c r="H152" s="4">
        <v>60000</v>
      </c>
      <c r="I152" s="4">
        <v>12</v>
      </c>
      <c r="J152" s="4">
        <v>2.7</v>
      </c>
      <c r="K152" s="4">
        <v>1620</v>
      </c>
      <c r="L152" s="4">
        <v>48.6</v>
      </c>
      <c r="M152" s="7">
        <f t="shared" si="2"/>
        <v>1668.6</v>
      </c>
      <c r="N152" s="4" t="s">
        <v>920</v>
      </c>
      <c r="O152" s="4" t="s">
        <v>921</v>
      </c>
    </row>
    <row r="153" spans="1:15" x14ac:dyDescent="0.25">
      <c r="A153" s="4" t="s">
        <v>922</v>
      </c>
      <c r="B153" s="4" t="s">
        <v>923</v>
      </c>
      <c r="C153" s="4" t="s">
        <v>924</v>
      </c>
      <c r="D153" s="4" t="s">
        <v>925</v>
      </c>
      <c r="E153" s="4" t="s">
        <v>926</v>
      </c>
      <c r="F153" s="4" t="s">
        <v>20</v>
      </c>
      <c r="G153" s="4" t="s">
        <v>927</v>
      </c>
      <c r="H153" s="4">
        <v>40000</v>
      </c>
      <c r="I153" s="4">
        <v>6</v>
      </c>
      <c r="J153" s="4">
        <v>2.2999999999999998</v>
      </c>
      <c r="K153" s="4">
        <v>920</v>
      </c>
      <c r="L153" s="4">
        <v>27.6</v>
      </c>
      <c r="M153" s="7">
        <f t="shared" si="2"/>
        <v>947.6</v>
      </c>
      <c r="N153" s="4" t="s">
        <v>928</v>
      </c>
      <c r="O153" s="4" t="s">
        <v>929</v>
      </c>
    </row>
    <row r="154" spans="1:15" x14ac:dyDescent="0.25">
      <c r="A154" s="4" t="s">
        <v>930</v>
      </c>
      <c r="B154" s="4" t="s">
        <v>923</v>
      </c>
      <c r="C154" s="4" t="s">
        <v>924</v>
      </c>
      <c r="D154" s="4" t="s">
        <v>931</v>
      </c>
      <c r="E154" s="4" t="s">
        <v>932</v>
      </c>
      <c r="F154" s="4" t="s">
        <v>20</v>
      </c>
      <c r="G154" s="4" t="s">
        <v>427</v>
      </c>
      <c r="H154" s="4">
        <v>50000</v>
      </c>
      <c r="I154" s="4">
        <v>12</v>
      </c>
      <c r="J154" s="4">
        <v>2.7</v>
      </c>
      <c r="K154" s="4">
        <v>1350</v>
      </c>
      <c r="L154" s="4">
        <v>40.5</v>
      </c>
      <c r="M154" s="7">
        <f t="shared" si="2"/>
        <v>1390.5</v>
      </c>
      <c r="N154" s="4" t="s">
        <v>933</v>
      </c>
      <c r="O154" s="4" t="s">
        <v>934</v>
      </c>
    </row>
    <row r="155" spans="1:15" x14ac:dyDescent="0.25">
      <c r="A155" s="4" t="s">
        <v>935</v>
      </c>
      <c r="B155" s="4" t="s">
        <v>936</v>
      </c>
      <c r="C155" s="4" t="s">
        <v>924</v>
      </c>
      <c r="D155" s="4" t="s">
        <v>937</v>
      </c>
      <c r="E155" s="4" t="s">
        <v>938</v>
      </c>
      <c r="F155" s="4" t="s">
        <v>20</v>
      </c>
      <c r="G155" s="4" t="s">
        <v>939</v>
      </c>
      <c r="H155" s="4">
        <v>95000</v>
      </c>
      <c r="I155" s="4">
        <v>12</v>
      </c>
      <c r="J155" s="4">
        <v>2.7</v>
      </c>
      <c r="K155" s="4">
        <v>2565</v>
      </c>
      <c r="L155" s="4">
        <v>76.95</v>
      </c>
      <c r="M155" s="7">
        <f t="shared" si="2"/>
        <v>2641.95</v>
      </c>
      <c r="N155" s="4" t="s">
        <v>940</v>
      </c>
      <c r="O155" s="4" t="s">
        <v>941</v>
      </c>
    </row>
    <row r="156" spans="1:15" x14ac:dyDescent="0.25">
      <c r="A156" s="4" t="s">
        <v>942</v>
      </c>
      <c r="B156" s="4" t="s">
        <v>943</v>
      </c>
      <c r="C156" s="4" t="s">
        <v>924</v>
      </c>
      <c r="D156" s="4" t="s">
        <v>944</v>
      </c>
      <c r="E156" s="4" t="s">
        <v>945</v>
      </c>
      <c r="F156" s="4" t="s">
        <v>20</v>
      </c>
      <c r="G156" s="4" t="s">
        <v>421</v>
      </c>
      <c r="H156" s="4">
        <v>300000</v>
      </c>
      <c r="I156" s="4">
        <v>12</v>
      </c>
      <c r="J156" s="4">
        <v>2.7</v>
      </c>
      <c r="K156" s="4">
        <v>8100</v>
      </c>
      <c r="L156" s="4">
        <v>243</v>
      </c>
      <c r="M156" s="7">
        <f t="shared" si="2"/>
        <v>8343</v>
      </c>
      <c r="N156" s="4" t="s">
        <v>946</v>
      </c>
      <c r="O156" s="4" t="s">
        <v>947</v>
      </c>
    </row>
    <row r="157" spans="1:15" x14ac:dyDescent="0.25">
      <c r="A157" s="4" t="s">
        <v>948</v>
      </c>
      <c r="B157" s="4" t="s">
        <v>949</v>
      </c>
      <c r="C157" s="4" t="s">
        <v>950</v>
      </c>
      <c r="D157" s="4" t="s">
        <v>951</v>
      </c>
      <c r="E157" s="4" t="s">
        <v>952</v>
      </c>
      <c r="F157" s="4" t="s">
        <v>20</v>
      </c>
      <c r="G157" s="4" t="s">
        <v>40</v>
      </c>
      <c r="H157" s="4">
        <v>20000</v>
      </c>
      <c r="I157" s="4">
        <v>12</v>
      </c>
      <c r="J157" s="4">
        <v>2.2999999999999998</v>
      </c>
      <c r="K157" s="4">
        <v>460</v>
      </c>
      <c r="L157" s="4">
        <v>13.8</v>
      </c>
      <c r="M157" s="7">
        <f t="shared" si="2"/>
        <v>473.8</v>
      </c>
      <c r="N157" s="4" t="s">
        <v>953</v>
      </c>
      <c r="O157" s="4" t="s">
        <v>954</v>
      </c>
    </row>
    <row r="158" spans="1:15" x14ac:dyDescent="0.25">
      <c r="A158" s="4" t="s">
        <v>955</v>
      </c>
      <c r="B158" s="4" t="s">
        <v>956</v>
      </c>
      <c r="C158" s="4" t="s">
        <v>950</v>
      </c>
      <c r="D158" s="4" t="s">
        <v>957</v>
      </c>
      <c r="E158" s="4" t="s">
        <v>958</v>
      </c>
      <c r="F158" s="4" t="s">
        <v>20</v>
      </c>
      <c r="G158" s="4" t="s">
        <v>321</v>
      </c>
      <c r="H158" s="4">
        <v>27000</v>
      </c>
      <c r="I158" s="4">
        <v>6</v>
      </c>
      <c r="J158" s="4">
        <v>2.2999999999999998</v>
      </c>
      <c r="K158" s="4">
        <v>621</v>
      </c>
      <c r="L158" s="4">
        <v>18.63</v>
      </c>
      <c r="M158" s="7">
        <f t="shared" si="2"/>
        <v>639.63</v>
      </c>
      <c r="N158" s="4" t="s">
        <v>959</v>
      </c>
      <c r="O158" s="4" t="s">
        <v>960</v>
      </c>
    </row>
    <row r="159" spans="1:15" x14ac:dyDescent="0.25">
      <c r="A159" s="4" t="s">
        <v>961</v>
      </c>
      <c r="B159" s="4" t="s">
        <v>956</v>
      </c>
      <c r="C159" s="4" t="s">
        <v>950</v>
      </c>
      <c r="D159" s="4" t="s">
        <v>962</v>
      </c>
      <c r="E159" s="4" t="s">
        <v>963</v>
      </c>
      <c r="F159" s="4" t="s">
        <v>20</v>
      </c>
      <c r="G159" s="4" t="s">
        <v>427</v>
      </c>
      <c r="H159" s="4">
        <v>35000</v>
      </c>
      <c r="I159" s="4">
        <v>12</v>
      </c>
      <c r="J159" s="4">
        <v>2.7</v>
      </c>
      <c r="K159" s="4">
        <v>945</v>
      </c>
      <c r="L159" s="4">
        <v>28.35</v>
      </c>
      <c r="M159" s="7">
        <f t="shared" si="2"/>
        <v>973.35</v>
      </c>
      <c r="N159" s="4" t="s">
        <v>964</v>
      </c>
      <c r="O159" s="4" t="s">
        <v>965</v>
      </c>
    </row>
    <row r="160" spans="1:15" x14ac:dyDescent="0.25">
      <c r="A160" s="4" t="s">
        <v>966</v>
      </c>
      <c r="B160" s="4" t="s">
        <v>967</v>
      </c>
      <c r="C160" s="4" t="s">
        <v>950</v>
      </c>
      <c r="D160" s="4" t="s">
        <v>968</v>
      </c>
      <c r="E160" s="4" t="s">
        <v>969</v>
      </c>
      <c r="F160" s="4" t="s">
        <v>20</v>
      </c>
      <c r="G160" s="4" t="s">
        <v>970</v>
      </c>
      <c r="H160" s="4">
        <v>150000</v>
      </c>
      <c r="I160" s="4">
        <v>18</v>
      </c>
      <c r="J160" s="4">
        <v>2.7</v>
      </c>
      <c r="K160" s="4">
        <v>4050</v>
      </c>
      <c r="L160" s="4">
        <v>121.5</v>
      </c>
      <c r="M160" s="7">
        <f t="shared" si="2"/>
        <v>4171.5</v>
      </c>
      <c r="N160" s="4" t="s">
        <v>971</v>
      </c>
      <c r="O160" s="4" t="s">
        <v>972</v>
      </c>
    </row>
    <row r="161" spans="1:15" x14ac:dyDescent="0.25">
      <c r="A161" s="4" t="s">
        <v>973</v>
      </c>
      <c r="B161" s="4" t="s">
        <v>967</v>
      </c>
      <c r="C161" s="4" t="s">
        <v>950</v>
      </c>
      <c r="D161" s="4" t="s">
        <v>974</v>
      </c>
      <c r="E161" s="4" t="s">
        <v>975</v>
      </c>
      <c r="F161" s="4" t="s">
        <v>20</v>
      </c>
      <c r="G161" s="4" t="s">
        <v>33</v>
      </c>
      <c r="H161" s="4">
        <v>50000</v>
      </c>
      <c r="I161" s="4">
        <v>12</v>
      </c>
      <c r="J161" s="4">
        <v>2.2999999999999998</v>
      </c>
      <c r="K161" s="4">
        <v>1150</v>
      </c>
      <c r="L161" s="4">
        <v>34.5</v>
      </c>
      <c r="M161" s="7">
        <f t="shared" si="2"/>
        <v>1184.5</v>
      </c>
      <c r="N161" s="4" t="s">
        <v>976</v>
      </c>
      <c r="O161" s="4" t="s">
        <v>977</v>
      </c>
    </row>
    <row r="162" spans="1:15" x14ac:dyDescent="0.25">
      <c r="A162" s="4" t="s">
        <v>978</v>
      </c>
      <c r="B162" s="4" t="s">
        <v>979</v>
      </c>
      <c r="C162" s="4" t="s">
        <v>980</v>
      </c>
      <c r="D162" s="4" t="s">
        <v>981</v>
      </c>
      <c r="E162" s="4" t="s">
        <v>982</v>
      </c>
      <c r="F162" s="4" t="s">
        <v>20</v>
      </c>
      <c r="G162" s="4" t="s">
        <v>983</v>
      </c>
      <c r="H162" s="4">
        <v>50000</v>
      </c>
      <c r="I162" s="4">
        <v>18</v>
      </c>
      <c r="J162" s="4">
        <v>2.7</v>
      </c>
      <c r="K162" s="4">
        <v>1350</v>
      </c>
      <c r="L162" s="4">
        <v>40.5</v>
      </c>
      <c r="M162" s="7">
        <f t="shared" si="2"/>
        <v>1390.5</v>
      </c>
      <c r="N162" s="4" t="s">
        <v>984</v>
      </c>
      <c r="O162" s="4" t="s">
        <v>985</v>
      </c>
    </row>
    <row r="163" spans="1:15" x14ac:dyDescent="0.25">
      <c r="A163" s="4" t="s">
        <v>986</v>
      </c>
      <c r="B163" s="4" t="s">
        <v>987</v>
      </c>
      <c r="C163" s="4" t="s">
        <v>980</v>
      </c>
      <c r="D163" s="4" t="s">
        <v>988</v>
      </c>
      <c r="E163" s="4" t="s">
        <v>989</v>
      </c>
      <c r="F163" s="4" t="s">
        <v>20</v>
      </c>
      <c r="G163" s="4" t="s">
        <v>549</v>
      </c>
      <c r="H163" s="4">
        <v>200000</v>
      </c>
      <c r="I163" s="4">
        <v>18</v>
      </c>
      <c r="J163" s="4">
        <v>2.7</v>
      </c>
      <c r="K163" s="4">
        <v>5400</v>
      </c>
      <c r="L163" s="4">
        <v>162</v>
      </c>
      <c r="M163" s="7">
        <f t="shared" si="2"/>
        <v>5562</v>
      </c>
      <c r="N163" s="4" t="s">
        <v>990</v>
      </c>
      <c r="O163" s="4" t="s">
        <v>991</v>
      </c>
    </row>
    <row r="164" spans="1:15" x14ac:dyDescent="0.25">
      <c r="A164" s="4" t="s">
        <v>992</v>
      </c>
      <c r="B164" s="4" t="s">
        <v>987</v>
      </c>
      <c r="C164" s="4" t="s">
        <v>980</v>
      </c>
      <c r="D164" s="4" t="s">
        <v>993</v>
      </c>
      <c r="E164" s="4" t="s">
        <v>994</v>
      </c>
      <c r="F164" s="4" t="s">
        <v>20</v>
      </c>
      <c r="G164" s="4" t="s">
        <v>995</v>
      </c>
      <c r="H164" s="4">
        <v>50000</v>
      </c>
      <c r="I164" s="4">
        <v>18</v>
      </c>
      <c r="J164" s="4">
        <v>2.7</v>
      </c>
      <c r="K164" s="4">
        <v>1350</v>
      </c>
      <c r="L164" s="4">
        <v>40.5</v>
      </c>
      <c r="M164" s="7">
        <f t="shared" si="2"/>
        <v>1390.5</v>
      </c>
      <c r="N164" s="4" t="s">
        <v>996</v>
      </c>
      <c r="O164" s="4" t="s">
        <v>997</v>
      </c>
    </row>
    <row r="165" spans="1:15" x14ac:dyDescent="0.25">
      <c r="A165" s="4" t="s">
        <v>998</v>
      </c>
      <c r="B165" s="4" t="s">
        <v>987</v>
      </c>
      <c r="C165" s="4" t="s">
        <v>980</v>
      </c>
      <c r="D165" s="4" t="s">
        <v>999</v>
      </c>
      <c r="E165" s="4" t="s">
        <v>1000</v>
      </c>
      <c r="F165" s="4" t="s">
        <v>20</v>
      </c>
      <c r="G165" s="4" t="s">
        <v>33</v>
      </c>
      <c r="H165" s="4">
        <v>60000</v>
      </c>
      <c r="I165" s="4">
        <v>12</v>
      </c>
      <c r="J165" s="4">
        <v>2.2999999999999998</v>
      </c>
      <c r="K165" s="4">
        <v>1380</v>
      </c>
      <c r="L165" s="4">
        <v>41.4</v>
      </c>
      <c r="M165" s="7">
        <f t="shared" si="2"/>
        <v>1421.4</v>
      </c>
      <c r="N165" s="4" t="s">
        <v>1001</v>
      </c>
      <c r="O165" s="4" t="s">
        <v>1002</v>
      </c>
    </row>
    <row r="166" spans="1:15" x14ac:dyDescent="0.25">
      <c r="A166" s="4" t="s">
        <v>1003</v>
      </c>
      <c r="B166" s="4" t="s">
        <v>1004</v>
      </c>
      <c r="C166" s="4" t="s">
        <v>980</v>
      </c>
      <c r="D166" s="4" t="s">
        <v>1005</v>
      </c>
      <c r="E166" s="4" t="s">
        <v>1006</v>
      </c>
      <c r="F166" s="4" t="s">
        <v>20</v>
      </c>
      <c r="G166" s="4" t="s">
        <v>99</v>
      </c>
      <c r="H166" s="4">
        <v>50000</v>
      </c>
      <c r="I166" s="4">
        <v>12</v>
      </c>
      <c r="J166" s="4">
        <v>2.2999999999999998</v>
      </c>
      <c r="K166" s="4">
        <v>1150</v>
      </c>
      <c r="L166" s="4">
        <v>34.5</v>
      </c>
      <c r="M166" s="7">
        <f t="shared" si="2"/>
        <v>1184.5</v>
      </c>
      <c r="N166" s="4" t="s">
        <v>1007</v>
      </c>
      <c r="O166" s="4" t="s">
        <v>1008</v>
      </c>
    </row>
    <row r="167" spans="1:15" x14ac:dyDescent="0.25">
      <c r="A167" s="4" t="s">
        <v>1009</v>
      </c>
      <c r="B167" s="4" t="s">
        <v>1010</v>
      </c>
      <c r="C167" s="4" t="s">
        <v>1011</v>
      </c>
      <c r="D167" s="4" t="s">
        <v>1012</v>
      </c>
      <c r="E167" s="4" t="s">
        <v>1013</v>
      </c>
      <c r="F167" s="4" t="s">
        <v>20</v>
      </c>
      <c r="G167" s="4" t="s">
        <v>244</v>
      </c>
      <c r="H167" s="4">
        <v>80000</v>
      </c>
      <c r="I167" s="4">
        <v>18</v>
      </c>
      <c r="J167" s="4">
        <v>2.7</v>
      </c>
      <c r="K167" s="4">
        <v>2160</v>
      </c>
      <c r="L167" s="4">
        <v>64.8</v>
      </c>
      <c r="M167" s="7">
        <f t="shared" si="2"/>
        <v>2224.8000000000002</v>
      </c>
      <c r="N167" s="4" t="s">
        <v>1014</v>
      </c>
      <c r="O167" s="4" t="s">
        <v>1015</v>
      </c>
    </row>
    <row r="168" spans="1:15" x14ac:dyDescent="0.25">
      <c r="A168" s="4" t="s">
        <v>1016</v>
      </c>
      <c r="B168" s="4" t="s">
        <v>1017</v>
      </c>
      <c r="C168" s="4" t="s">
        <v>1011</v>
      </c>
      <c r="D168" s="4" t="s">
        <v>1018</v>
      </c>
      <c r="E168" s="4" t="s">
        <v>1019</v>
      </c>
      <c r="F168" s="4" t="s">
        <v>20</v>
      </c>
      <c r="G168" s="4" t="s">
        <v>21</v>
      </c>
      <c r="H168" s="4">
        <v>50000</v>
      </c>
      <c r="I168" s="4">
        <v>12</v>
      </c>
      <c r="J168" s="4">
        <v>2.7</v>
      </c>
      <c r="K168" s="4">
        <v>1350</v>
      </c>
      <c r="L168" s="4">
        <v>40.5</v>
      </c>
      <c r="M168" s="7">
        <f t="shared" si="2"/>
        <v>1390.5</v>
      </c>
      <c r="N168" s="4" t="s">
        <v>1020</v>
      </c>
      <c r="O168" s="4" t="s">
        <v>1021</v>
      </c>
    </row>
    <row r="169" spans="1:15" x14ac:dyDescent="0.25">
      <c r="A169" s="4" t="s">
        <v>1022</v>
      </c>
      <c r="B169" s="4" t="s">
        <v>1023</v>
      </c>
      <c r="C169" s="4" t="s">
        <v>1011</v>
      </c>
      <c r="D169" s="4" t="s">
        <v>1024</v>
      </c>
      <c r="E169" s="4" t="s">
        <v>1025</v>
      </c>
      <c r="F169" s="4" t="s">
        <v>20</v>
      </c>
      <c r="G169" s="4" t="s">
        <v>970</v>
      </c>
      <c r="H169" s="4">
        <v>50000</v>
      </c>
      <c r="I169" s="4">
        <v>18</v>
      </c>
      <c r="J169" s="4">
        <v>2.7</v>
      </c>
      <c r="K169" s="4">
        <v>1350</v>
      </c>
      <c r="L169" s="4">
        <v>40.5</v>
      </c>
      <c r="M169" s="7">
        <f t="shared" si="2"/>
        <v>1390.5</v>
      </c>
      <c r="N169" s="4" t="s">
        <v>1026</v>
      </c>
      <c r="O169" s="4" t="s">
        <v>1027</v>
      </c>
    </row>
    <row r="170" spans="1:15" x14ac:dyDescent="0.25">
      <c r="A170" s="4" t="s">
        <v>1028</v>
      </c>
      <c r="B170" s="4" t="s">
        <v>1023</v>
      </c>
      <c r="C170" s="4" t="s">
        <v>1011</v>
      </c>
      <c r="D170" s="4" t="s">
        <v>1029</v>
      </c>
      <c r="E170" s="4" t="s">
        <v>1030</v>
      </c>
      <c r="F170" s="4" t="s">
        <v>20</v>
      </c>
      <c r="G170" s="4" t="s">
        <v>421</v>
      </c>
      <c r="H170" s="4">
        <v>50000</v>
      </c>
      <c r="I170" s="4">
        <v>12</v>
      </c>
      <c r="J170" s="4">
        <v>2.7</v>
      </c>
      <c r="K170" s="4">
        <v>1350</v>
      </c>
      <c r="L170" s="4">
        <v>40.5</v>
      </c>
      <c r="M170" s="7">
        <f t="shared" si="2"/>
        <v>1390.5</v>
      </c>
      <c r="N170" s="4" t="s">
        <v>1031</v>
      </c>
      <c r="O170" s="4" t="s">
        <v>1032</v>
      </c>
    </row>
    <row r="171" spans="1:15" x14ac:dyDescent="0.25">
      <c r="A171" s="4" t="s">
        <v>1033</v>
      </c>
      <c r="B171" s="4" t="s">
        <v>1034</v>
      </c>
      <c r="C171" s="4" t="s">
        <v>1035</v>
      </c>
      <c r="D171" s="4" t="s">
        <v>1036</v>
      </c>
      <c r="E171" s="4" t="s">
        <v>1037</v>
      </c>
      <c r="F171" s="4" t="s">
        <v>20</v>
      </c>
      <c r="G171" s="4" t="s">
        <v>21</v>
      </c>
      <c r="H171" s="4">
        <v>30000</v>
      </c>
      <c r="I171" s="4">
        <v>12</v>
      </c>
      <c r="J171" s="4">
        <v>2.7</v>
      </c>
      <c r="K171" s="4">
        <v>810</v>
      </c>
      <c r="L171" s="4">
        <v>24.3</v>
      </c>
      <c r="M171" s="7">
        <f t="shared" si="2"/>
        <v>834.3</v>
      </c>
      <c r="N171" s="4" t="s">
        <v>1038</v>
      </c>
      <c r="O171" s="4" t="s">
        <v>1039</v>
      </c>
    </row>
    <row r="172" spans="1:15" x14ac:dyDescent="0.25">
      <c r="A172" s="4" t="s">
        <v>1040</v>
      </c>
      <c r="B172" s="4" t="s">
        <v>1034</v>
      </c>
      <c r="C172" s="4" t="s">
        <v>1035</v>
      </c>
      <c r="D172" s="4" t="s">
        <v>1041</v>
      </c>
      <c r="E172" s="4" t="s">
        <v>1042</v>
      </c>
      <c r="F172" s="4" t="s">
        <v>20</v>
      </c>
      <c r="G172" s="4" t="s">
        <v>21</v>
      </c>
      <c r="H172" s="4">
        <v>30000</v>
      </c>
      <c r="I172" s="4">
        <v>12</v>
      </c>
      <c r="J172" s="4">
        <v>2.7</v>
      </c>
      <c r="K172" s="4">
        <v>810</v>
      </c>
      <c r="L172" s="4">
        <v>24.3</v>
      </c>
      <c r="M172" s="7">
        <f t="shared" si="2"/>
        <v>834.3</v>
      </c>
      <c r="N172" s="4" t="s">
        <v>1043</v>
      </c>
      <c r="O172" s="4" t="s">
        <v>1044</v>
      </c>
    </row>
    <row r="173" spans="1:15" x14ac:dyDescent="0.25">
      <c r="A173" s="4" t="s">
        <v>1045</v>
      </c>
      <c r="B173" s="4" t="s">
        <v>1034</v>
      </c>
      <c r="C173" s="4" t="s">
        <v>1035</v>
      </c>
      <c r="D173" s="4" t="s">
        <v>1046</v>
      </c>
      <c r="E173" s="4" t="s">
        <v>1047</v>
      </c>
      <c r="F173" s="4" t="s">
        <v>20</v>
      </c>
      <c r="G173" s="4" t="s">
        <v>21</v>
      </c>
      <c r="H173" s="4">
        <v>25000</v>
      </c>
      <c r="I173" s="4">
        <v>12</v>
      </c>
      <c r="J173" s="4">
        <v>2.7</v>
      </c>
      <c r="K173" s="4">
        <v>675</v>
      </c>
      <c r="L173" s="4">
        <v>20.25</v>
      </c>
      <c r="M173" s="7">
        <f t="shared" si="2"/>
        <v>695.25</v>
      </c>
      <c r="N173" s="4" t="s">
        <v>1048</v>
      </c>
      <c r="O173" s="4" t="s">
        <v>1049</v>
      </c>
    </row>
    <row r="174" spans="1:15" x14ac:dyDescent="0.25">
      <c r="A174" s="4" t="s">
        <v>1050</v>
      </c>
      <c r="B174" s="4" t="s">
        <v>1051</v>
      </c>
      <c r="C174" s="4" t="s">
        <v>1035</v>
      </c>
      <c r="D174" s="4" t="s">
        <v>1052</v>
      </c>
      <c r="E174" s="4" t="s">
        <v>1053</v>
      </c>
      <c r="F174" s="4" t="s">
        <v>20</v>
      </c>
      <c r="G174" s="4" t="s">
        <v>73</v>
      </c>
      <c r="H174" s="4">
        <v>300000</v>
      </c>
      <c r="I174" s="4">
        <v>24</v>
      </c>
      <c r="J174" s="4">
        <v>2.7</v>
      </c>
      <c r="K174" s="4">
        <v>8100</v>
      </c>
      <c r="L174" s="4">
        <v>243</v>
      </c>
      <c r="M174" s="7">
        <f t="shared" si="2"/>
        <v>8343</v>
      </c>
      <c r="N174" s="4" t="s">
        <v>1054</v>
      </c>
      <c r="O174" s="4" t="s">
        <v>1055</v>
      </c>
    </row>
    <row r="175" spans="1:15" x14ac:dyDescent="0.25">
      <c r="A175" s="4" t="s">
        <v>1056</v>
      </c>
      <c r="B175" s="4" t="s">
        <v>1051</v>
      </c>
      <c r="C175" s="4" t="s">
        <v>1035</v>
      </c>
      <c r="D175" s="4" t="s">
        <v>1057</v>
      </c>
      <c r="E175" s="4" t="s">
        <v>1058</v>
      </c>
      <c r="F175" s="4" t="s">
        <v>20</v>
      </c>
      <c r="G175" s="4" t="s">
        <v>73</v>
      </c>
      <c r="H175" s="4">
        <v>200000</v>
      </c>
      <c r="I175" s="4">
        <v>24</v>
      </c>
      <c r="J175" s="4">
        <v>2.7</v>
      </c>
      <c r="K175" s="4">
        <v>5400</v>
      </c>
      <c r="L175" s="4">
        <v>162</v>
      </c>
      <c r="M175" s="7">
        <f t="shared" si="2"/>
        <v>5562</v>
      </c>
      <c r="N175" s="4" t="s">
        <v>1059</v>
      </c>
      <c r="O175" s="4" t="s">
        <v>1060</v>
      </c>
    </row>
    <row r="176" spans="1:15" x14ac:dyDescent="0.25">
      <c r="A176" s="4" t="s">
        <v>1061</v>
      </c>
      <c r="B176" s="4" t="s">
        <v>1062</v>
      </c>
      <c r="C176" s="4" t="s">
        <v>1035</v>
      </c>
      <c r="D176" s="4" t="s">
        <v>1063</v>
      </c>
      <c r="E176" s="4" t="s">
        <v>1064</v>
      </c>
      <c r="F176" s="4" t="s">
        <v>20</v>
      </c>
      <c r="G176" s="4" t="s">
        <v>1065</v>
      </c>
      <c r="H176" s="4">
        <v>20000</v>
      </c>
      <c r="I176" s="4">
        <v>6</v>
      </c>
      <c r="J176" s="4">
        <v>2.2999999999999998</v>
      </c>
      <c r="K176" s="4">
        <v>460</v>
      </c>
      <c r="L176" s="4">
        <v>13.8</v>
      </c>
      <c r="M176" s="7">
        <f t="shared" si="2"/>
        <v>473.8</v>
      </c>
      <c r="N176" s="4" t="s">
        <v>1066</v>
      </c>
      <c r="O176" s="4" t="s">
        <v>1067</v>
      </c>
    </row>
    <row r="177" spans="1:15" x14ac:dyDescent="0.25">
      <c r="A177" s="4" t="s">
        <v>1068</v>
      </c>
      <c r="B177" s="4" t="s">
        <v>1062</v>
      </c>
      <c r="C177" s="4" t="s">
        <v>1035</v>
      </c>
      <c r="D177" s="4" t="s">
        <v>1069</v>
      </c>
      <c r="E177" s="4" t="s">
        <v>1070</v>
      </c>
      <c r="F177" s="4" t="s">
        <v>20</v>
      </c>
      <c r="G177" s="4" t="s">
        <v>1071</v>
      </c>
      <c r="H177" s="4">
        <v>200000</v>
      </c>
      <c r="I177" s="4">
        <v>24</v>
      </c>
      <c r="J177" s="4">
        <v>2.7</v>
      </c>
      <c r="K177" s="4">
        <v>5400</v>
      </c>
      <c r="L177" s="4">
        <v>162</v>
      </c>
      <c r="M177" s="7">
        <f t="shared" si="2"/>
        <v>5562</v>
      </c>
      <c r="N177" s="4" t="s">
        <v>1072</v>
      </c>
      <c r="O177" s="4" t="s">
        <v>1073</v>
      </c>
    </row>
    <row r="178" spans="1:15" x14ac:dyDescent="0.25">
      <c r="A178" s="4" t="s">
        <v>1074</v>
      </c>
      <c r="B178" s="4" t="s">
        <v>1062</v>
      </c>
      <c r="C178" s="4" t="s">
        <v>1035</v>
      </c>
      <c r="D178" s="4" t="s">
        <v>1075</v>
      </c>
      <c r="E178" s="4" t="s">
        <v>1076</v>
      </c>
      <c r="F178" s="4" t="s">
        <v>20</v>
      </c>
      <c r="G178" s="4" t="s">
        <v>271</v>
      </c>
      <c r="H178" s="4">
        <v>50000</v>
      </c>
      <c r="I178" s="4">
        <v>12</v>
      </c>
      <c r="J178" s="4">
        <v>2.2999999999999998</v>
      </c>
      <c r="K178" s="4">
        <v>1150</v>
      </c>
      <c r="L178" s="4">
        <v>34.5</v>
      </c>
      <c r="M178" s="7">
        <f t="shared" si="2"/>
        <v>1184.5</v>
      </c>
      <c r="N178" s="4" t="s">
        <v>1077</v>
      </c>
      <c r="O178" s="4" t="s">
        <v>1078</v>
      </c>
    </row>
    <row r="179" spans="1:15" x14ac:dyDescent="0.25">
      <c r="A179" s="4" t="s">
        <v>1079</v>
      </c>
      <c r="B179" s="4" t="s">
        <v>1034</v>
      </c>
      <c r="C179" s="4" t="s">
        <v>1035</v>
      </c>
      <c r="D179" s="4" t="s">
        <v>1080</v>
      </c>
      <c r="E179" s="4" t="s">
        <v>1081</v>
      </c>
      <c r="F179" s="4" t="s">
        <v>20</v>
      </c>
      <c r="G179" s="4" t="s">
        <v>297</v>
      </c>
      <c r="H179" s="4">
        <v>25000</v>
      </c>
      <c r="I179" s="4">
        <v>6</v>
      </c>
      <c r="J179" s="4">
        <v>2.2999999999999998</v>
      </c>
      <c r="K179" s="4">
        <v>575</v>
      </c>
      <c r="L179" s="4">
        <v>17.25</v>
      </c>
      <c r="M179" s="7">
        <f t="shared" si="2"/>
        <v>592.25</v>
      </c>
      <c r="N179" s="4" t="s">
        <v>1082</v>
      </c>
      <c r="O179" s="4" t="s">
        <v>1083</v>
      </c>
    </row>
    <row r="180" spans="1:15" x14ac:dyDescent="0.25">
      <c r="A180" s="4" t="s">
        <v>1084</v>
      </c>
      <c r="B180" s="4" t="s">
        <v>1062</v>
      </c>
      <c r="C180" s="4" t="s">
        <v>1035</v>
      </c>
      <c r="D180" s="4" t="s">
        <v>1085</v>
      </c>
      <c r="E180" s="4" t="s">
        <v>1086</v>
      </c>
      <c r="F180" s="4" t="s">
        <v>20</v>
      </c>
      <c r="G180" s="4" t="s">
        <v>256</v>
      </c>
      <c r="H180" s="4">
        <v>20000</v>
      </c>
      <c r="I180" s="4">
        <v>10</v>
      </c>
      <c r="J180" s="4">
        <v>2.2999999999999998</v>
      </c>
      <c r="K180" s="4">
        <v>460</v>
      </c>
      <c r="L180" s="4">
        <v>13.8</v>
      </c>
      <c r="M180" s="7">
        <f t="shared" si="2"/>
        <v>473.8</v>
      </c>
      <c r="N180" s="4" t="s">
        <v>1087</v>
      </c>
      <c r="O180" s="4" t="s">
        <v>1088</v>
      </c>
    </row>
    <row r="181" spans="1:15" x14ac:dyDescent="0.25">
      <c r="A181" s="4" t="s">
        <v>1089</v>
      </c>
      <c r="B181" s="4" t="s">
        <v>1090</v>
      </c>
      <c r="C181" s="4" t="s">
        <v>1091</v>
      </c>
      <c r="D181" s="4" t="s">
        <v>1092</v>
      </c>
      <c r="E181" s="4" t="s">
        <v>1093</v>
      </c>
      <c r="F181" s="4" t="s">
        <v>20</v>
      </c>
      <c r="G181" s="4" t="s">
        <v>762</v>
      </c>
      <c r="H181" s="4">
        <v>15000</v>
      </c>
      <c r="I181" s="4">
        <v>12</v>
      </c>
      <c r="J181" s="4">
        <v>2.2999999999999998</v>
      </c>
      <c r="K181" s="4">
        <v>345</v>
      </c>
      <c r="L181" s="4">
        <v>10.35</v>
      </c>
      <c r="M181" s="7">
        <f t="shared" si="2"/>
        <v>355.35</v>
      </c>
      <c r="N181" s="4" t="s">
        <v>1094</v>
      </c>
      <c r="O181" s="4" t="s">
        <v>1095</v>
      </c>
    </row>
    <row r="182" spans="1:15" x14ac:dyDescent="0.25">
      <c r="A182" s="4" t="s">
        <v>1096</v>
      </c>
      <c r="B182" s="4" t="s">
        <v>1090</v>
      </c>
      <c r="C182" s="4" t="s">
        <v>1091</v>
      </c>
      <c r="D182" s="4" t="s">
        <v>1097</v>
      </c>
      <c r="E182" s="4" t="s">
        <v>1098</v>
      </c>
      <c r="F182" s="4" t="s">
        <v>20</v>
      </c>
      <c r="G182" s="4" t="s">
        <v>1099</v>
      </c>
      <c r="H182" s="4">
        <v>12000</v>
      </c>
      <c r="I182" s="4">
        <v>10</v>
      </c>
      <c r="J182" s="4">
        <v>2.2999999999999998</v>
      </c>
      <c r="K182" s="4">
        <v>276</v>
      </c>
      <c r="L182" s="4">
        <v>8.2799999999999994</v>
      </c>
      <c r="M182" s="7">
        <f t="shared" si="2"/>
        <v>284.27999999999997</v>
      </c>
      <c r="N182" s="4" t="s">
        <v>1100</v>
      </c>
      <c r="O182" s="4" t="s">
        <v>1101</v>
      </c>
    </row>
    <row r="183" spans="1:15" x14ac:dyDescent="0.25">
      <c r="A183" s="4" t="s">
        <v>1102</v>
      </c>
      <c r="B183" s="4" t="s">
        <v>1103</v>
      </c>
      <c r="C183" s="4" t="s">
        <v>1091</v>
      </c>
      <c r="D183" s="4" t="s">
        <v>1104</v>
      </c>
      <c r="E183" s="4" t="s">
        <v>1105</v>
      </c>
      <c r="F183" s="4" t="s">
        <v>20</v>
      </c>
      <c r="G183" s="4" t="s">
        <v>1106</v>
      </c>
      <c r="H183" s="4">
        <v>14000</v>
      </c>
      <c r="I183" s="4">
        <v>8</v>
      </c>
      <c r="J183" s="4">
        <v>2.2999999999999998</v>
      </c>
      <c r="K183" s="4">
        <v>322</v>
      </c>
      <c r="L183" s="4">
        <v>9.66</v>
      </c>
      <c r="M183" s="7">
        <f t="shared" si="2"/>
        <v>331.66</v>
      </c>
      <c r="N183" s="4" t="s">
        <v>1107</v>
      </c>
      <c r="O183" s="4" t="s">
        <v>1108</v>
      </c>
    </row>
    <row r="184" spans="1:15" x14ac:dyDescent="0.25">
      <c r="A184" s="4" t="s">
        <v>1109</v>
      </c>
      <c r="B184" s="4" t="s">
        <v>1103</v>
      </c>
      <c r="C184" s="4" t="s">
        <v>1091</v>
      </c>
      <c r="D184" s="4" t="s">
        <v>1110</v>
      </c>
      <c r="E184" s="4" t="s">
        <v>1111</v>
      </c>
      <c r="F184" s="4" t="s">
        <v>20</v>
      </c>
      <c r="G184" s="4" t="s">
        <v>1112</v>
      </c>
      <c r="H184" s="4">
        <v>40000</v>
      </c>
      <c r="I184" s="4">
        <v>18</v>
      </c>
      <c r="J184" s="4">
        <v>2.7</v>
      </c>
      <c r="K184" s="4">
        <v>1080</v>
      </c>
      <c r="L184" s="4">
        <v>32.4</v>
      </c>
      <c r="M184" s="7">
        <f t="shared" si="2"/>
        <v>1112.4000000000001</v>
      </c>
      <c r="N184" s="4" t="s">
        <v>1113</v>
      </c>
      <c r="O184" s="4" t="s">
        <v>1114</v>
      </c>
    </row>
    <row r="185" spans="1:15" x14ac:dyDescent="0.25">
      <c r="A185" s="4" t="s">
        <v>1115</v>
      </c>
      <c r="B185" s="4" t="s">
        <v>1116</v>
      </c>
      <c r="C185" s="4" t="s">
        <v>1117</v>
      </c>
      <c r="D185" s="4" t="s">
        <v>1118</v>
      </c>
      <c r="E185" s="4" t="s">
        <v>1119</v>
      </c>
      <c r="F185" s="4" t="s">
        <v>20</v>
      </c>
      <c r="G185" s="4" t="s">
        <v>774</v>
      </c>
      <c r="H185" s="4">
        <v>300000</v>
      </c>
      <c r="I185" s="4">
        <v>18</v>
      </c>
      <c r="J185" s="4">
        <v>2.7</v>
      </c>
      <c r="K185" s="4">
        <v>8100</v>
      </c>
      <c r="L185" s="4">
        <v>243</v>
      </c>
      <c r="M185" s="7">
        <f t="shared" si="2"/>
        <v>8343</v>
      </c>
      <c r="N185" s="4" t="s">
        <v>1120</v>
      </c>
      <c r="O185" s="4" t="s">
        <v>1121</v>
      </c>
    </row>
    <row r="186" spans="1:15" x14ac:dyDescent="0.25">
      <c r="A186" s="4" t="s">
        <v>1122</v>
      </c>
      <c r="B186" s="4" t="s">
        <v>1116</v>
      </c>
      <c r="C186" s="4" t="s">
        <v>1117</v>
      </c>
      <c r="D186" s="4" t="s">
        <v>1123</v>
      </c>
      <c r="E186" s="4" t="s">
        <v>1124</v>
      </c>
      <c r="F186" s="4" t="s">
        <v>20</v>
      </c>
      <c r="G186" s="4" t="s">
        <v>1112</v>
      </c>
      <c r="H186" s="4">
        <v>200000</v>
      </c>
      <c r="I186" s="4">
        <v>18</v>
      </c>
      <c r="J186" s="4">
        <v>2.7</v>
      </c>
      <c r="K186" s="4">
        <v>5400</v>
      </c>
      <c r="L186" s="4">
        <v>162</v>
      </c>
      <c r="M186" s="7">
        <f t="shared" si="2"/>
        <v>5562</v>
      </c>
      <c r="N186" s="4" t="s">
        <v>1125</v>
      </c>
      <c r="O186" s="4" t="s">
        <v>1126</v>
      </c>
    </row>
    <row r="187" spans="1:15" x14ac:dyDescent="0.25">
      <c r="A187" s="4" t="s">
        <v>1127</v>
      </c>
      <c r="B187" s="4" t="s">
        <v>1128</v>
      </c>
      <c r="C187" s="4" t="s">
        <v>1117</v>
      </c>
      <c r="D187" s="4" t="s">
        <v>1129</v>
      </c>
      <c r="E187" s="4" t="s">
        <v>1130</v>
      </c>
      <c r="F187" s="4" t="s">
        <v>20</v>
      </c>
      <c r="G187" s="4" t="s">
        <v>1131</v>
      </c>
      <c r="H187" s="4">
        <v>45000</v>
      </c>
      <c r="I187" s="4">
        <v>6</v>
      </c>
      <c r="J187" s="4">
        <v>2.2999999999999998</v>
      </c>
      <c r="K187" s="4">
        <v>1035</v>
      </c>
      <c r="L187" s="4">
        <v>31.05</v>
      </c>
      <c r="M187" s="7">
        <f t="shared" si="2"/>
        <v>1066.05</v>
      </c>
      <c r="N187" s="4" t="s">
        <v>1132</v>
      </c>
      <c r="O187" s="4" t="s">
        <v>1133</v>
      </c>
    </row>
    <row r="188" spans="1:15" x14ac:dyDescent="0.25">
      <c r="A188" s="4" t="s">
        <v>1134</v>
      </c>
      <c r="B188" s="4" t="s">
        <v>1135</v>
      </c>
      <c r="C188" s="4" t="s">
        <v>1136</v>
      </c>
      <c r="D188" s="4" t="s">
        <v>1137</v>
      </c>
      <c r="E188" s="4" t="s">
        <v>1138</v>
      </c>
      <c r="F188" s="4" t="s">
        <v>20</v>
      </c>
      <c r="G188" s="4" t="s">
        <v>1139</v>
      </c>
      <c r="H188" s="4">
        <v>50000</v>
      </c>
      <c r="I188" s="4">
        <v>18</v>
      </c>
      <c r="J188" s="4">
        <v>2.7</v>
      </c>
      <c r="K188" s="4">
        <v>1350</v>
      </c>
      <c r="L188" s="4">
        <v>40.5</v>
      </c>
      <c r="M188" s="7">
        <f t="shared" si="2"/>
        <v>1390.5</v>
      </c>
      <c r="N188" s="4" t="s">
        <v>1140</v>
      </c>
      <c r="O188" s="4" t="s">
        <v>1141</v>
      </c>
    </row>
    <row r="189" spans="1:15" x14ac:dyDescent="0.25">
      <c r="A189" s="4" t="s">
        <v>1142</v>
      </c>
      <c r="B189" s="4" t="s">
        <v>1143</v>
      </c>
      <c r="C189" s="4" t="s">
        <v>1136</v>
      </c>
      <c r="D189" s="4" t="s">
        <v>1144</v>
      </c>
      <c r="E189" s="4" t="s">
        <v>1145</v>
      </c>
      <c r="F189" s="4" t="s">
        <v>20</v>
      </c>
      <c r="G189" s="4" t="s">
        <v>73</v>
      </c>
      <c r="H189" s="4">
        <v>200000</v>
      </c>
      <c r="I189" s="4">
        <v>24</v>
      </c>
      <c r="J189" s="4">
        <v>2.7</v>
      </c>
      <c r="K189" s="4">
        <v>5400</v>
      </c>
      <c r="L189" s="4">
        <v>162</v>
      </c>
      <c r="M189" s="7">
        <f t="shared" si="2"/>
        <v>5562</v>
      </c>
      <c r="N189" s="4" t="s">
        <v>1146</v>
      </c>
      <c r="O189" s="4" t="s">
        <v>1147</v>
      </c>
    </row>
    <row r="190" spans="1:15" x14ac:dyDescent="0.25">
      <c r="A190" s="4" t="s">
        <v>1148</v>
      </c>
      <c r="B190" s="4" t="s">
        <v>1149</v>
      </c>
      <c r="C190" s="4" t="s">
        <v>1136</v>
      </c>
      <c r="D190" s="4" t="s">
        <v>1150</v>
      </c>
      <c r="E190" s="4" t="s">
        <v>1151</v>
      </c>
      <c r="F190" s="4" t="s">
        <v>20</v>
      </c>
      <c r="G190" s="4" t="s">
        <v>40</v>
      </c>
      <c r="H190" s="4">
        <v>85000</v>
      </c>
      <c r="I190" s="4">
        <v>12</v>
      </c>
      <c r="J190" s="4">
        <v>2.2999999999999998</v>
      </c>
      <c r="K190" s="4">
        <v>1955</v>
      </c>
      <c r="L190" s="4">
        <v>58.65</v>
      </c>
      <c r="M190" s="7">
        <f t="shared" si="2"/>
        <v>2013.65</v>
      </c>
      <c r="N190" s="4" t="s">
        <v>1152</v>
      </c>
      <c r="O190" s="4" t="s">
        <v>1153</v>
      </c>
    </row>
    <row r="191" spans="1:15" x14ac:dyDescent="0.25">
      <c r="A191" s="4" t="s">
        <v>1154</v>
      </c>
      <c r="B191" s="4" t="s">
        <v>1135</v>
      </c>
      <c r="C191" s="4" t="s">
        <v>1136</v>
      </c>
      <c r="D191" s="4" t="s">
        <v>1155</v>
      </c>
      <c r="E191" s="4" t="s">
        <v>1156</v>
      </c>
      <c r="F191" s="4" t="s">
        <v>20</v>
      </c>
      <c r="G191" s="4" t="s">
        <v>21</v>
      </c>
      <c r="H191" s="4">
        <v>16000</v>
      </c>
      <c r="I191" s="4">
        <v>12</v>
      </c>
      <c r="J191" s="4">
        <v>2.7</v>
      </c>
      <c r="K191" s="4">
        <v>432</v>
      </c>
      <c r="L191" s="4">
        <v>12.96</v>
      </c>
      <c r="M191" s="7">
        <f t="shared" si="2"/>
        <v>444.96</v>
      </c>
      <c r="N191" s="4" t="s">
        <v>1157</v>
      </c>
      <c r="O191" s="4" t="s">
        <v>1158</v>
      </c>
    </row>
    <row r="192" spans="1:15" x14ac:dyDescent="0.25">
      <c r="A192" s="4" t="s">
        <v>1159</v>
      </c>
      <c r="B192" s="4" t="s">
        <v>1135</v>
      </c>
      <c r="C192" s="4" t="s">
        <v>1136</v>
      </c>
      <c r="D192" s="4" t="s">
        <v>1160</v>
      </c>
      <c r="E192" s="4" t="s">
        <v>1161</v>
      </c>
      <c r="F192" s="4" t="s">
        <v>20</v>
      </c>
      <c r="G192" s="4" t="s">
        <v>33</v>
      </c>
      <c r="H192" s="4">
        <v>10000</v>
      </c>
      <c r="I192" s="4">
        <v>12</v>
      </c>
      <c r="J192" s="4">
        <v>2.2999999999999998</v>
      </c>
      <c r="K192" s="4">
        <v>230</v>
      </c>
      <c r="L192" s="4">
        <v>6.9</v>
      </c>
      <c r="M192" s="7">
        <f t="shared" si="2"/>
        <v>236.9</v>
      </c>
      <c r="N192" s="4" t="s">
        <v>1162</v>
      </c>
      <c r="O192" s="4" t="s">
        <v>1163</v>
      </c>
    </row>
    <row r="193" spans="1:15" x14ac:dyDescent="0.25">
      <c r="A193" s="4" t="s">
        <v>1164</v>
      </c>
      <c r="B193" s="4" t="s">
        <v>1135</v>
      </c>
      <c r="C193" s="4" t="s">
        <v>1136</v>
      </c>
      <c r="D193" s="4" t="s">
        <v>1165</v>
      </c>
      <c r="E193" s="4" t="s">
        <v>1166</v>
      </c>
      <c r="F193" s="4" t="s">
        <v>20</v>
      </c>
      <c r="G193" s="4" t="s">
        <v>271</v>
      </c>
      <c r="H193" s="4">
        <v>43000</v>
      </c>
      <c r="I193" s="4">
        <v>12</v>
      </c>
      <c r="J193" s="4">
        <v>2.2999999999999998</v>
      </c>
      <c r="K193" s="4">
        <v>989</v>
      </c>
      <c r="L193" s="4">
        <v>29.67</v>
      </c>
      <c r="M193" s="7">
        <f t="shared" si="2"/>
        <v>1018.67</v>
      </c>
      <c r="N193" s="4" t="s">
        <v>1167</v>
      </c>
      <c r="O193" s="4" t="s">
        <v>1168</v>
      </c>
    </row>
    <row r="194" spans="1:15" x14ac:dyDescent="0.25">
      <c r="A194" s="4" t="s">
        <v>1169</v>
      </c>
      <c r="B194" s="4" t="s">
        <v>1170</v>
      </c>
      <c r="C194" s="4" t="s">
        <v>1136</v>
      </c>
      <c r="D194" s="4" t="s">
        <v>1171</v>
      </c>
      <c r="E194" s="4" t="s">
        <v>1172</v>
      </c>
      <c r="F194" s="4" t="s">
        <v>20</v>
      </c>
      <c r="G194" s="4" t="s">
        <v>73</v>
      </c>
      <c r="H194" s="4">
        <v>200000</v>
      </c>
      <c r="I194" s="4">
        <v>24</v>
      </c>
      <c r="J194" s="4">
        <v>2.7</v>
      </c>
      <c r="K194" s="4">
        <v>5400</v>
      </c>
      <c r="L194" s="4">
        <v>162</v>
      </c>
      <c r="M194" s="7">
        <f t="shared" si="2"/>
        <v>5562</v>
      </c>
      <c r="N194" s="4" t="s">
        <v>1173</v>
      </c>
      <c r="O194" s="4" t="s">
        <v>1174</v>
      </c>
    </row>
    <row r="195" spans="1:15" x14ac:dyDescent="0.25">
      <c r="A195" s="4" t="s">
        <v>1175</v>
      </c>
      <c r="B195" s="4" t="s">
        <v>1176</v>
      </c>
      <c r="C195" s="4" t="s">
        <v>1177</v>
      </c>
      <c r="D195" s="4" t="s">
        <v>1178</v>
      </c>
      <c r="E195" s="4" t="s">
        <v>1179</v>
      </c>
      <c r="F195" s="4" t="s">
        <v>20</v>
      </c>
      <c r="G195" s="4" t="s">
        <v>1180</v>
      </c>
      <c r="H195" s="4">
        <v>50000</v>
      </c>
      <c r="I195" s="4">
        <v>12</v>
      </c>
      <c r="J195" s="4">
        <v>2.7</v>
      </c>
      <c r="K195" s="4">
        <v>1350</v>
      </c>
      <c r="L195" s="4">
        <v>40.5</v>
      </c>
      <c r="M195" s="7">
        <f t="shared" si="2"/>
        <v>1390.5</v>
      </c>
      <c r="N195" s="4" t="s">
        <v>1181</v>
      </c>
      <c r="O195" s="4" t="s">
        <v>1182</v>
      </c>
    </row>
    <row r="196" spans="1:15" x14ac:dyDescent="0.25">
      <c r="A196" s="4" t="s">
        <v>1183</v>
      </c>
      <c r="B196" s="4" t="s">
        <v>1176</v>
      </c>
      <c r="C196" s="4" t="s">
        <v>1177</v>
      </c>
      <c r="D196" s="4" t="s">
        <v>1184</v>
      </c>
      <c r="E196" s="4" t="s">
        <v>1185</v>
      </c>
      <c r="F196" s="4" t="s">
        <v>20</v>
      </c>
      <c r="G196" s="4" t="s">
        <v>1186</v>
      </c>
      <c r="H196" s="4">
        <v>20000</v>
      </c>
      <c r="I196" s="4">
        <v>9</v>
      </c>
      <c r="J196" s="4">
        <v>2.2999999999999998</v>
      </c>
      <c r="K196" s="4">
        <v>460</v>
      </c>
      <c r="L196" s="4">
        <v>13.8</v>
      </c>
      <c r="M196" s="7">
        <f t="shared" si="2"/>
        <v>473.8</v>
      </c>
      <c r="N196" s="4" t="s">
        <v>1187</v>
      </c>
      <c r="O196" s="4" t="s">
        <v>1188</v>
      </c>
    </row>
    <row r="197" spans="1:15" x14ac:dyDescent="0.25">
      <c r="A197" s="4" t="s">
        <v>1189</v>
      </c>
      <c r="B197" s="4" t="s">
        <v>1176</v>
      </c>
      <c r="C197" s="4" t="s">
        <v>1177</v>
      </c>
      <c r="D197" s="4" t="s">
        <v>1190</v>
      </c>
      <c r="E197" s="4" t="s">
        <v>1191</v>
      </c>
      <c r="F197" s="4" t="s">
        <v>20</v>
      </c>
      <c r="G197" s="4" t="s">
        <v>421</v>
      </c>
      <c r="H197" s="4">
        <v>15000</v>
      </c>
      <c r="I197" s="4">
        <v>12</v>
      </c>
      <c r="J197" s="4">
        <v>2.7</v>
      </c>
      <c r="K197" s="4">
        <v>405</v>
      </c>
      <c r="L197" s="4">
        <v>12.15</v>
      </c>
      <c r="M197" s="7">
        <f t="shared" ref="M197:M260" si="3">K197+L197</f>
        <v>417.15</v>
      </c>
      <c r="N197" s="4" t="s">
        <v>1192</v>
      </c>
      <c r="O197" s="4" t="s">
        <v>1193</v>
      </c>
    </row>
    <row r="198" spans="1:15" x14ac:dyDescent="0.25">
      <c r="A198" s="4" t="s">
        <v>1194</v>
      </c>
      <c r="B198" s="4" t="s">
        <v>1176</v>
      </c>
      <c r="C198" s="4" t="s">
        <v>1177</v>
      </c>
      <c r="D198" s="4" t="s">
        <v>1195</v>
      </c>
      <c r="E198" s="4" t="s">
        <v>1196</v>
      </c>
      <c r="F198" s="4" t="s">
        <v>20</v>
      </c>
      <c r="G198" s="4" t="s">
        <v>244</v>
      </c>
      <c r="H198" s="4">
        <v>17000</v>
      </c>
      <c r="I198" s="4">
        <v>18</v>
      </c>
      <c r="J198" s="4">
        <v>2.7</v>
      </c>
      <c r="K198" s="4">
        <v>459</v>
      </c>
      <c r="L198" s="4">
        <v>13.77</v>
      </c>
      <c r="M198" s="7">
        <f t="shared" si="3"/>
        <v>472.77</v>
      </c>
      <c r="N198" s="4" t="s">
        <v>1197</v>
      </c>
      <c r="O198" s="4" t="s">
        <v>1198</v>
      </c>
    </row>
    <row r="199" spans="1:15" x14ac:dyDescent="0.25">
      <c r="A199" s="4" t="s">
        <v>1199</v>
      </c>
      <c r="B199" s="4" t="s">
        <v>1176</v>
      </c>
      <c r="C199" s="4" t="s">
        <v>1177</v>
      </c>
      <c r="D199" s="4" t="s">
        <v>1200</v>
      </c>
      <c r="E199" s="4" t="s">
        <v>1201</v>
      </c>
      <c r="F199" s="4" t="s">
        <v>20</v>
      </c>
      <c r="G199" s="4" t="s">
        <v>21</v>
      </c>
      <c r="H199" s="4">
        <v>23000</v>
      </c>
      <c r="I199" s="4">
        <v>12</v>
      </c>
      <c r="J199" s="4">
        <v>2.7</v>
      </c>
      <c r="K199" s="4">
        <v>621</v>
      </c>
      <c r="L199" s="4">
        <v>18.63</v>
      </c>
      <c r="M199" s="7">
        <f t="shared" si="3"/>
        <v>639.63</v>
      </c>
      <c r="N199" s="4" t="s">
        <v>1202</v>
      </c>
      <c r="O199" s="4" t="s">
        <v>1203</v>
      </c>
    </row>
    <row r="200" spans="1:15" x14ac:dyDescent="0.25">
      <c r="A200" s="4" t="s">
        <v>1204</v>
      </c>
      <c r="B200" s="4" t="s">
        <v>1205</v>
      </c>
      <c r="C200" s="4" t="s">
        <v>1177</v>
      </c>
      <c r="D200" s="4" t="s">
        <v>1206</v>
      </c>
      <c r="E200" s="4" t="s">
        <v>1207</v>
      </c>
      <c r="F200" s="4" t="s">
        <v>20</v>
      </c>
      <c r="G200" s="4" t="s">
        <v>47</v>
      </c>
      <c r="H200" s="4">
        <v>80000</v>
      </c>
      <c r="I200" s="4">
        <v>18</v>
      </c>
      <c r="J200" s="4">
        <v>2.7</v>
      </c>
      <c r="K200" s="4">
        <v>2160</v>
      </c>
      <c r="L200" s="4">
        <v>64.8</v>
      </c>
      <c r="M200" s="7">
        <f t="shared" si="3"/>
        <v>2224.8000000000002</v>
      </c>
      <c r="N200" s="4" t="s">
        <v>1208</v>
      </c>
      <c r="O200" s="4" t="s">
        <v>1209</v>
      </c>
    </row>
    <row r="201" spans="1:15" x14ac:dyDescent="0.25">
      <c r="A201" s="4" t="s">
        <v>1210</v>
      </c>
      <c r="B201" s="4" t="s">
        <v>1211</v>
      </c>
      <c r="C201" s="4" t="s">
        <v>1177</v>
      </c>
      <c r="D201" s="4" t="s">
        <v>1212</v>
      </c>
      <c r="E201" s="4" t="s">
        <v>1213</v>
      </c>
      <c r="F201" s="4" t="s">
        <v>20</v>
      </c>
      <c r="G201" s="4" t="s">
        <v>21</v>
      </c>
      <c r="H201" s="4">
        <v>105000</v>
      </c>
      <c r="I201" s="4">
        <v>12</v>
      </c>
      <c r="J201" s="4">
        <v>2.7</v>
      </c>
      <c r="K201" s="4">
        <v>2835</v>
      </c>
      <c r="L201" s="4">
        <v>85.05</v>
      </c>
      <c r="M201" s="7">
        <f t="shared" si="3"/>
        <v>2920.05</v>
      </c>
      <c r="N201" s="4" t="s">
        <v>1214</v>
      </c>
      <c r="O201" s="4" t="s">
        <v>1215</v>
      </c>
    </row>
    <row r="202" spans="1:15" x14ac:dyDescent="0.25">
      <c r="A202" s="4" t="s">
        <v>1216</v>
      </c>
      <c r="B202" s="4" t="s">
        <v>1211</v>
      </c>
      <c r="C202" s="4" t="s">
        <v>1177</v>
      </c>
      <c r="D202" s="4" t="s">
        <v>1217</v>
      </c>
      <c r="E202" s="4" t="s">
        <v>1218</v>
      </c>
      <c r="F202" s="4" t="s">
        <v>20</v>
      </c>
      <c r="G202" s="4" t="s">
        <v>165</v>
      </c>
      <c r="H202" s="4">
        <v>95000</v>
      </c>
      <c r="I202" s="4">
        <v>12</v>
      </c>
      <c r="J202" s="4">
        <v>2.2999999999999998</v>
      </c>
      <c r="K202" s="4">
        <v>2185</v>
      </c>
      <c r="L202" s="4">
        <v>65.55</v>
      </c>
      <c r="M202" s="7">
        <f t="shared" si="3"/>
        <v>2250.5500000000002</v>
      </c>
      <c r="N202" s="4" t="s">
        <v>1219</v>
      </c>
      <c r="O202" s="4" t="s">
        <v>1220</v>
      </c>
    </row>
    <row r="203" spans="1:15" x14ac:dyDescent="0.25">
      <c r="A203" s="4" t="s">
        <v>1221</v>
      </c>
      <c r="B203" s="4" t="s">
        <v>1211</v>
      </c>
      <c r="C203" s="4" t="s">
        <v>1177</v>
      </c>
      <c r="D203" s="4" t="s">
        <v>1222</v>
      </c>
      <c r="E203" s="4" t="s">
        <v>1223</v>
      </c>
      <c r="F203" s="4" t="s">
        <v>20</v>
      </c>
      <c r="G203" s="4" t="s">
        <v>1224</v>
      </c>
      <c r="H203" s="4">
        <v>50000</v>
      </c>
      <c r="I203" s="4">
        <v>5</v>
      </c>
      <c r="J203" s="4">
        <v>2.2999999999999998</v>
      </c>
      <c r="K203" s="4">
        <v>1150</v>
      </c>
      <c r="L203" s="4">
        <v>34.5</v>
      </c>
      <c r="M203" s="7">
        <f t="shared" si="3"/>
        <v>1184.5</v>
      </c>
      <c r="N203" s="4" t="s">
        <v>1225</v>
      </c>
      <c r="O203" s="4" t="s">
        <v>1226</v>
      </c>
    </row>
    <row r="204" spans="1:15" x14ac:dyDescent="0.25">
      <c r="A204" s="4" t="s">
        <v>1227</v>
      </c>
      <c r="B204" s="4" t="s">
        <v>1228</v>
      </c>
      <c r="C204" s="4" t="s">
        <v>1177</v>
      </c>
      <c r="D204" s="4" t="s">
        <v>1229</v>
      </c>
      <c r="E204" s="4" t="s">
        <v>1230</v>
      </c>
      <c r="F204" s="4" t="s">
        <v>20</v>
      </c>
      <c r="G204" s="4" t="s">
        <v>421</v>
      </c>
      <c r="H204" s="4">
        <v>50000</v>
      </c>
      <c r="I204" s="4">
        <v>12</v>
      </c>
      <c r="J204" s="4">
        <v>2.7</v>
      </c>
      <c r="K204" s="4">
        <v>1350</v>
      </c>
      <c r="L204" s="4">
        <v>40.5</v>
      </c>
      <c r="M204" s="7">
        <f t="shared" si="3"/>
        <v>1390.5</v>
      </c>
      <c r="N204" s="4" t="s">
        <v>1231</v>
      </c>
      <c r="O204" s="4" t="s">
        <v>1232</v>
      </c>
    </row>
    <row r="205" spans="1:15" x14ac:dyDescent="0.25">
      <c r="A205" s="4" t="s">
        <v>1233</v>
      </c>
      <c r="B205" s="4" t="s">
        <v>1228</v>
      </c>
      <c r="C205" s="4" t="s">
        <v>1177</v>
      </c>
      <c r="D205" s="4" t="s">
        <v>1234</v>
      </c>
      <c r="E205" s="4" t="s">
        <v>1235</v>
      </c>
      <c r="F205" s="4" t="s">
        <v>20</v>
      </c>
      <c r="G205" s="4" t="s">
        <v>421</v>
      </c>
      <c r="H205" s="4">
        <v>105000</v>
      </c>
      <c r="I205" s="4">
        <v>12</v>
      </c>
      <c r="J205" s="4">
        <v>2.7</v>
      </c>
      <c r="K205" s="4">
        <v>2835</v>
      </c>
      <c r="L205" s="4">
        <v>85.05</v>
      </c>
      <c r="M205" s="7">
        <f t="shared" si="3"/>
        <v>2920.05</v>
      </c>
      <c r="N205" s="4" t="s">
        <v>1236</v>
      </c>
      <c r="O205" s="4" t="s">
        <v>1237</v>
      </c>
    </row>
    <row r="206" spans="1:15" x14ac:dyDescent="0.25">
      <c r="A206" s="4" t="s">
        <v>1238</v>
      </c>
      <c r="B206" s="4" t="s">
        <v>1228</v>
      </c>
      <c r="C206" s="4" t="s">
        <v>1177</v>
      </c>
      <c r="D206" s="4" t="s">
        <v>1239</v>
      </c>
      <c r="E206" s="4" t="s">
        <v>1240</v>
      </c>
      <c r="F206" s="4" t="s">
        <v>20</v>
      </c>
      <c r="G206" s="4" t="s">
        <v>774</v>
      </c>
      <c r="H206" s="4">
        <v>50000</v>
      </c>
      <c r="I206" s="4">
        <v>18</v>
      </c>
      <c r="J206" s="4">
        <v>2.7</v>
      </c>
      <c r="K206" s="4">
        <v>1350</v>
      </c>
      <c r="L206" s="4">
        <v>40.5</v>
      </c>
      <c r="M206" s="7">
        <f t="shared" si="3"/>
        <v>1390.5</v>
      </c>
      <c r="N206" s="4" t="s">
        <v>1241</v>
      </c>
      <c r="O206" s="4" t="s">
        <v>1242</v>
      </c>
    </row>
    <row r="207" spans="1:15" x14ac:dyDescent="0.25">
      <c r="A207" s="4" t="s">
        <v>1243</v>
      </c>
      <c r="B207" s="4" t="s">
        <v>1244</v>
      </c>
      <c r="C207" s="4" t="s">
        <v>1245</v>
      </c>
      <c r="D207" s="4" t="s">
        <v>1246</v>
      </c>
      <c r="E207" s="4" t="s">
        <v>1247</v>
      </c>
      <c r="F207" s="4" t="s">
        <v>20</v>
      </c>
      <c r="G207" s="4" t="s">
        <v>1248</v>
      </c>
      <c r="H207" s="4">
        <v>30000</v>
      </c>
      <c r="I207" s="4">
        <v>12</v>
      </c>
      <c r="J207" s="4">
        <v>2.7</v>
      </c>
      <c r="K207" s="4">
        <v>810</v>
      </c>
      <c r="L207" s="4">
        <v>24.3</v>
      </c>
      <c r="M207" s="7">
        <f t="shared" si="3"/>
        <v>834.3</v>
      </c>
      <c r="N207" s="4" t="s">
        <v>1249</v>
      </c>
      <c r="O207" s="4" t="s">
        <v>1250</v>
      </c>
    </row>
    <row r="208" spans="1:15" x14ac:dyDescent="0.25">
      <c r="A208" s="4" t="s">
        <v>1251</v>
      </c>
      <c r="B208" s="4" t="s">
        <v>1252</v>
      </c>
      <c r="C208" s="4" t="s">
        <v>1245</v>
      </c>
      <c r="D208" s="4" t="s">
        <v>1253</v>
      </c>
      <c r="E208" s="4" t="s">
        <v>1254</v>
      </c>
      <c r="F208" s="4" t="s">
        <v>20</v>
      </c>
      <c r="G208" s="4" t="s">
        <v>1248</v>
      </c>
      <c r="H208" s="4">
        <v>52000</v>
      </c>
      <c r="I208" s="4">
        <v>12</v>
      </c>
      <c r="J208" s="4">
        <v>2.7</v>
      </c>
      <c r="K208" s="4">
        <v>1404</v>
      </c>
      <c r="L208" s="4">
        <v>42.12</v>
      </c>
      <c r="M208" s="7">
        <f t="shared" si="3"/>
        <v>1446.12</v>
      </c>
      <c r="N208" s="4" t="s">
        <v>1255</v>
      </c>
      <c r="O208" s="4" t="s">
        <v>1256</v>
      </c>
    </row>
    <row r="209" spans="1:15" x14ac:dyDescent="0.25">
      <c r="A209" s="4" t="s">
        <v>1257</v>
      </c>
      <c r="B209" s="4" t="s">
        <v>1258</v>
      </c>
      <c r="C209" s="4" t="s">
        <v>1245</v>
      </c>
      <c r="D209" s="4" t="s">
        <v>1259</v>
      </c>
      <c r="E209" s="4" t="s">
        <v>1260</v>
      </c>
      <c r="F209" s="4" t="s">
        <v>20</v>
      </c>
      <c r="G209" s="4" t="s">
        <v>1261</v>
      </c>
      <c r="H209" s="4">
        <v>18000</v>
      </c>
      <c r="I209" s="4">
        <v>18</v>
      </c>
      <c r="J209" s="4">
        <v>2.7</v>
      </c>
      <c r="K209" s="4">
        <v>486</v>
      </c>
      <c r="L209" s="4">
        <v>14.58</v>
      </c>
      <c r="M209" s="7">
        <f t="shared" si="3"/>
        <v>500.58</v>
      </c>
      <c r="N209" s="4" t="s">
        <v>1262</v>
      </c>
      <c r="O209" s="4" t="s">
        <v>1263</v>
      </c>
    </row>
    <row r="210" spans="1:15" x14ac:dyDescent="0.25">
      <c r="A210" s="4" t="s">
        <v>1264</v>
      </c>
      <c r="B210" s="4" t="s">
        <v>1265</v>
      </c>
      <c r="C210" s="4" t="s">
        <v>1266</v>
      </c>
      <c r="D210" s="4" t="s">
        <v>1267</v>
      </c>
      <c r="E210" s="4" t="s">
        <v>1268</v>
      </c>
      <c r="F210" s="4" t="s">
        <v>20</v>
      </c>
      <c r="G210" s="4" t="s">
        <v>421</v>
      </c>
      <c r="H210" s="4">
        <v>50000</v>
      </c>
      <c r="I210" s="4">
        <v>12</v>
      </c>
      <c r="J210" s="4">
        <v>2.7</v>
      </c>
      <c r="K210" s="4">
        <v>1350</v>
      </c>
      <c r="L210" s="4">
        <v>40.5</v>
      </c>
      <c r="M210" s="7">
        <f t="shared" si="3"/>
        <v>1390.5</v>
      </c>
      <c r="N210" s="4" t="s">
        <v>1269</v>
      </c>
      <c r="O210" s="4" t="s">
        <v>1270</v>
      </c>
    </row>
    <row r="211" spans="1:15" x14ac:dyDescent="0.25">
      <c r="A211" s="4" t="s">
        <v>1271</v>
      </c>
      <c r="B211" s="4" t="s">
        <v>1265</v>
      </c>
      <c r="C211" s="4" t="s">
        <v>1266</v>
      </c>
      <c r="D211" s="4" t="s">
        <v>1272</v>
      </c>
      <c r="E211" s="4" t="s">
        <v>1273</v>
      </c>
      <c r="F211" s="4" t="s">
        <v>20</v>
      </c>
      <c r="G211" s="4" t="s">
        <v>21</v>
      </c>
      <c r="H211" s="4">
        <v>73000</v>
      </c>
      <c r="I211" s="4">
        <v>12</v>
      </c>
      <c r="J211" s="4">
        <v>2.7</v>
      </c>
      <c r="K211" s="4">
        <v>1971</v>
      </c>
      <c r="L211" s="4">
        <v>59.13</v>
      </c>
      <c r="M211" s="7">
        <f t="shared" si="3"/>
        <v>2030.13</v>
      </c>
      <c r="N211" s="4" t="s">
        <v>1274</v>
      </c>
      <c r="O211" s="4" t="s">
        <v>1275</v>
      </c>
    </row>
    <row r="212" spans="1:15" x14ac:dyDescent="0.25">
      <c r="A212" s="4" t="s">
        <v>1276</v>
      </c>
      <c r="B212" s="4" t="s">
        <v>89</v>
      </c>
      <c r="C212" s="4" t="s">
        <v>17</v>
      </c>
      <c r="D212" s="4" t="s">
        <v>1277</v>
      </c>
      <c r="E212" s="4" t="s">
        <v>1278</v>
      </c>
      <c r="F212" s="4" t="s">
        <v>1279</v>
      </c>
      <c r="G212" s="4" t="s">
        <v>47</v>
      </c>
      <c r="H212" s="4">
        <v>55000</v>
      </c>
      <c r="I212" s="4">
        <v>18</v>
      </c>
      <c r="J212" s="4">
        <v>2.7</v>
      </c>
      <c r="K212" s="4">
        <v>1485</v>
      </c>
      <c r="L212" s="4">
        <v>44.55</v>
      </c>
      <c r="M212" s="7">
        <f t="shared" si="3"/>
        <v>1529.55</v>
      </c>
      <c r="N212" s="4" t="s">
        <v>1280</v>
      </c>
      <c r="O212" s="4" t="s">
        <v>1281</v>
      </c>
    </row>
    <row r="213" spans="1:15" x14ac:dyDescent="0.25">
      <c r="A213" s="4" t="s">
        <v>1282</v>
      </c>
      <c r="B213" s="4" t="s">
        <v>89</v>
      </c>
      <c r="C213" s="4" t="s">
        <v>17</v>
      </c>
      <c r="D213" s="4" t="s">
        <v>1283</v>
      </c>
      <c r="E213" s="4" t="s">
        <v>1284</v>
      </c>
      <c r="F213" s="4" t="s">
        <v>1279</v>
      </c>
      <c r="G213" s="4" t="s">
        <v>256</v>
      </c>
      <c r="H213" s="4">
        <v>15000</v>
      </c>
      <c r="I213" s="4">
        <v>10</v>
      </c>
      <c r="J213" s="4">
        <v>2.2999999999999998</v>
      </c>
      <c r="K213" s="4">
        <v>345</v>
      </c>
      <c r="L213" s="4">
        <v>10.35</v>
      </c>
      <c r="M213" s="7">
        <f t="shared" si="3"/>
        <v>355.35</v>
      </c>
      <c r="N213" s="4" t="s">
        <v>1285</v>
      </c>
      <c r="O213" s="4" t="s">
        <v>1286</v>
      </c>
    </row>
    <row r="214" spans="1:15" x14ac:dyDescent="0.25">
      <c r="A214" s="4" t="s">
        <v>1287</v>
      </c>
      <c r="B214" s="4" t="s">
        <v>77</v>
      </c>
      <c r="C214" s="4" t="s">
        <v>17</v>
      </c>
      <c r="D214" s="4" t="s">
        <v>1288</v>
      </c>
      <c r="E214" s="4" t="s">
        <v>1289</v>
      </c>
      <c r="F214" s="4" t="s">
        <v>1279</v>
      </c>
      <c r="G214" s="4" t="s">
        <v>549</v>
      </c>
      <c r="H214" s="4">
        <v>100000</v>
      </c>
      <c r="I214" s="4">
        <v>18</v>
      </c>
      <c r="J214" s="4">
        <v>2.7</v>
      </c>
      <c r="K214" s="4">
        <v>2700</v>
      </c>
      <c r="L214" s="4">
        <v>81</v>
      </c>
      <c r="M214" s="7">
        <f t="shared" si="3"/>
        <v>2781</v>
      </c>
      <c r="N214" s="4" t="s">
        <v>1290</v>
      </c>
      <c r="O214" s="4" t="s">
        <v>1291</v>
      </c>
    </row>
    <row r="215" spans="1:15" x14ac:dyDescent="0.25">
      <c r="A215" s="4" t="s">
        <v>1292</v>
      </c>
      <c r="B215" s="4" t="s">
        <v>70</v>
      </c>
      <c r="C215" s="4" t="s">
        <v>17</v>
      </c>
      <c r="D215" s="4" t="s">
        <v>1293</v>
      </c>
      <c r="E215" s="4" t="s">
        <v>1294</v>
      </c>
      <c r="F215" s="4" t="s">
        <v>1279</v>
      </c>
      <c r="G215" s="4" t="s">
        <v>244</v>
      </c>
      <c r="H215" s="4">
        <v>60000</v>
      </c>
      <c r="I215" s="4">
        <v>18</v>
      </c>
      <c r="J215" s="4">
        <v>2.7</v>
      </c>
      <c r="K215" s="4">
        <v>1620</v>
      </c>
      <c r="L215" s="4">
        <v>48.6</v>
      </c>
      <c r="M215" s="7">
        <f t="shared" si="3"/>
        <v>1668.6</v>
      </c>
      <c r="N215" s="4" t="s">
        <v>1295</v>
      </c>
      <c r="O215" s="4" t="s">
        <v>1296</v>
      </c>
    </row>
    <row r="216" spans="1:15" x14ac:dyDescent="0.25">
      <c r="A216" s="4" t="s">
        <v>1297</v>
      </c>
      <c r="B216" s="4" t="s">
        <v>70</v>
      </c>
      <c r="C216" s="4" t="s">
        <v>17</v>
      </c>
      <c r="D216" s="4" t="s">
        <v>1298</v>
      </c>
      <c r="E216" s="4" t="s">
        <v>1299</v>
      </c>
      <c r="F216" s="4" t="s">
        <v>1279</v>
      </c>
      <c r="G216" s="4" t="s">
        <v>1300</v>
      </c>
      <c r="H216" s="4">
        <v>150000</v>
      </c>
      <c r="I216" s="4">
        <v>5</v>
      </c>
      <c r="J216" s="4">
        <v>2.2999999999999998</v>
      </c>
      <c r="K216" s="4">
        <v>3450</v>
      </c>
      <c r="L216" s="4">
        <v>103.5</v>
      </c>
      <c r="M216" s="7">
        <f t="shared" si="3"/>
        <v>3553.5</v>
      </c>
      <c r="N216" s="4" t="s">
        <v>1301</v>
      </c>
      <c r="O216" s="4" t="s">
        <v>1302</v>
      </c>
    </row>
    <row r="217" spans="1:15" x14ac:dyDescent="0.25">
      <c r="A217" s="4" t="s">
        <v>1303</v>
      </c>
      <c r="B217" s="4" t="s">
        <v>16</v>
      </c>
      <c r="C217" s="4" t="s">
        <v>17</v>
      </c>
      <c r="D217" s="4" t="s">
        <v>1304</v>
      </c>
      <c r="E217" s="4" t="s">
        <v>1305</v>
      </c>
      <c r="F217" s="4" t="s">
        <v>1279</v>
      </c>
      <c r="G217" s="4" t="s">
        <v>367</v>
      </c>
      <c r="H217" s="4">
        <v>70000</v>
      </c>
      <c r="I217" s="4">
        <v>12</v>
      </c>
      <c r="J217" s="4">
        <v>2.7</v>
      </c>
      <c r="K217" s="4">
        <v>1890</v>
      </c>
      <c r="L217" s="4">
        <v>56.7</v>
      </c>
      <c r="M217" s="7">
        <f t="shared" si="3"/>
        <v>1946.7</v>
      </c>
      <c r="N217" s="4" t="s">
        <v>1306</v>
      </c>
      <c r="O217" s="4" t="s">
        <v>1307</v>
      </c>
    </row>
    <row r="218" spans="1:15" x14ac:dyDescent="0.25">
      <c r="A218" s="4" t="s">
        <v>1308</v>
      </c>
      <c r="B218" s="4" t="s">
        <v>57</v>
      </c>
      <c r="C218" s="4" t="s">
        <v>17</v>
      </c>
      <c r="D218" s="4" t="s">
        <v>1309</v>
      </c>
      <c r="E218" s="4" t="s">
        <v>1310</v>
      </c>
      <c r="F218" s="4" t="s">
        <v>1279</v>
      </c>
      <c r="G218" s="4" t="s">
        <v>33</v>
      </c>
      <c r="H218" s="4">
        <v>15000</v>
      </c>
      <c r="I218" s="4">
        <v>12</v>
      </c>
      <c r="J218" s="4">
        <v>2.2999999999999998</v>
      </c>
      <c r="K218" s="4">
        <v>345</v>
      </c>
      <c r="L218" s="4">
        <v>10.35</v>
      </c>
      <c r="M218" s="7">
        <f t="shared" si="3"/>
        <v>355.35</v>
      </c>
      <c r="N218" s="4" t="s">
        <v>1311</v>
      </c>
      <c r="O218" s="4" t="s">
        <v>1312</v>
      </c>
    </row>
    <row r="219" spans="1:15" x14ac:dyDescent="0.25">
      <c r="A219" s="4" t="s">
        <v>1313</v>
      </c>
      <c r="B219" s="4" t="s">
        <v>63</v>
      </c>
      <c r="C219" s="4" t="s">
        <v>17</v>
      </c>
      <c r="D219" s="4" t="s">
        <v>1314</v>
      </c>
      <c r="E219" s="4" t="s">
        <v>1315</v>
      </c>
      <c r="F219" s="4" t="s">
        <v>1279</v>
      </c>
      <c r="G219" s="4" t="s">
        <v>33</v>
      </c>
      <c r="H219" s="4">
        <v>50000</v>
      </c>
      <c r="I219" s="4">
        <v>12</v>
      </c>
      <c r="J219" s="4">
        <v>2.2999999999999998</v>
      </c>
      <c r="K219" s="4">
        <v>1150</v>
      </c>
      <c r="L219" s="4">
        <v>34.5</v>
      </c>
      <c r="M219" s="7">
        <f t="shared" si="3"/>
        <v>1184.5</v>
      </c>
      <c r="N219" s="4" t="s">
        <v>1316</v>
      </c>
      <c r="O219" s="4" t="s">
        <v>1317</v>
      </c>
    </row>
    <row r="220" spans="1:15" x14ac:dyDescent="0.25">
      <c r="A220" s="4" t="s">
        <v>1318</v>
      </c>
      <c r="B220" s="4" t="s">
        <v>51</v>
      </c>
      <c r="C220" s="4" t="s">
        <v>17</v>
      </c>
      <c r="D220" s="4" t="s">
        <v>1319</v>
      </c>
      <c r="E220" s="4" t="s">
        <v>1320</v>
      </c>
      <c r="F220" s="4" t="s">
        <v>1279</v>
      </c>
      <c r="G220" s="4" t="s">
        <v>47</v>
      </c>
      <c r="H220" s="4">
        <v>160000</v>
      </c>
      <c r="I220" s="4">
        <v>18</v>
      </c>
      <c r="J220" s="4">
        <v>2.7</v>
      </c>
      <c r="K220" s="4">
        <v>4320</v>
      </c>
      <c r="L220" s="4">
        <v>129.6</v>
      </c>
      <c r="M220" s="7">
        <f t="shared" si="3"/>
        <v>4449.6000000000004</v>
      </c>
      <c r="N220" s="4" t="s">
        <v>1321</v>
      </c>
      <c r="O220" s="4" t="s">
        <v>1322</v>
      </c>
    </row>
    <row r="221" spans="1:15" x14ac:dyDescent="0.25">
      <c r="A221" s="4" t="s">
        <v>1323</v>
      </c>
      <c r="B221" s="4" t="s">
        <v>44</v>
      </c>
      <c r="C221" s="4" t="s">
        <v>17</v>
      </c>
      <c r="D221" s="4" t="s">
        <v>1324</v>
      </c>
      <c r="E221" s="4" t="s">
        <v>1325</v>
      </c>
      <c r="F221" s="4" t="s">
        <v>1279</v>
      </c>
      <c r="G221" s="4" t="s">
        <v>297</v>
      </c>
      <c r="H221" s="4">
        <v>40000</v>
      </c>
      <c r="I221" s="4">
        <v>6</v>
      </c>
      <c r="J221" s="4">
        <v>2.2999999999999998</v>
      </c>
      <c r="K221" s="4">
        <v>920</v>
      </c>
      <c r="L221" s="4">
        <v>27.6</v>
      </c>
      <c r="M221" s="7">
        <f t="shared" si="3"/>
        <v>947.6</v>
      </c>
      <c r="N221" s="4" t="s">
        <v>1326</v>
      </c>
      <c r="O221" s="4" t="s">
        <v>1327</v>
      </c>
    </row>
    <row r="222" spans="1:15" x14ac:dyDescent="0.25">
      <c r="A222" s="4" t="s">
        <v>1328</v>
      </c>
      <c r="B222" s="4" t="s">
        <v>44</v>
      </c>
      <c r="C222" s="4" t="s">
        <v>17</v>
      </c>
      <c r="D222" s="4" t="s">
        <v>1329</v>
      </c>
      <c r="E222" s="4" t="s">
        <v>1330</v>
      </c>
      <c r="F222" s="4" t="s">
        <v>1279</v>
      </c>
      <c r="G222" s="4" t="s">
        <v>1331</v>
      </c>
      <c r="H222" s="4">
        <v>85000</v>
      </c>
      <c r="I222" s="4">
        <v>10</v>
      </c>
      <c r="J222" s="4">
        <v>2.2999999999999998</v>
      </c>
      <c r="K222" s="4">
        <v>1955</v>
      </c>
      <c r="L222" s="4">
        <v>58.65</v>
      </c>
      <c r="M222" s="7">
        <f t="shared" si="3"/>
        <v>2013.65</v>
      </c>
      <c r="N222" s="4" t="s">
        <v>1332</v>
      </c>
      <c r="O222" s="4" t="s">
        <v>1333</v>
      </c>
    </row>
    <row r="223" spans="1:15" x14ac:dyDescent="0.25">
      <c r="A223" s="4" t="s">
        <v>1334</v>
      </c>
      <c r="B223" s="4" t="s">
        <v>1335</v>
      </c>
      <c r="C223" s="4" t="s">
        <v>17</v>
      </c>
      <c r="D223" s="4" t="s">
        <v>1336</v>
      </c>
      <c r="E223" s="4" t="s">
        <v>1337</v>
      </c>
      <c r="F223" s="4" t="s">
        <v>1279</v>
      </c>
      <c r="G223" s="4" t="s">
        <v>21</v>
      </c>
      <c r="H223" s="4">
        <v>35000</v>
      </c>
      <c r="I223" s="4">
        <v>12</v>
      </c>
      <c r="J223" s="4">
        <v>2.2999999999999998</v>
      </c>
      <c r="K223" s="4">
        <v>805</v>
      </c>
      <c r="L223" s="4">
        <v>24.15</v>
      </c>
      <c r="M223" s="7">
        <f t="shared" si="3"/>
        <v>829.15</v>
      </c>
      <c r="N223" s="4" t="s">
        <v>1338</v>
      </c>
      <c r="O223" s="4" t="s">
        <v>1339</v>
      </c>
    </row>
    <row r="224" spans="1:15" x14ac:dyDescent="0.25">
      <c r="A224" s="4" t="s">
        <v>1340</v>
      </c>
      <c r="B224" s="4" t="s">
        <v>30</v>
      </c>
      <c r="C224" s="4" t="s">
        <v>17</v>
      </c>
      <c r="D224" s="4" t="s">
        <v>1341</v>
      </c>
      <c r="E224" s="4" t="s">
        <v>1342</v>
      </c>
      <c r="F224" s="4" t="s">
        <v>1279</v>
      </c>
      <c r="G224" s="4" t="s">
        <v>151</v>
      </c>
      <c r="H224" s="4">
        <v>53000</v>
      </c>
      <c r="I224" s="4">
        <v>18</v>
      </c>
      <c r="J224" s="4">
        <v>2.7</v>
      </c>
      <c r="K224" s="4">
        <v>1431</v>
      </c>
      <c r="L224" s="4">
        <v>42.93</v>
      </c>
      <c r="M224" s="7">
        <f t="shared" si="3"/>
        <v>1473.93</v>
      </c>
      <c r="N224" s="4" t="s">
        <v>1343</v>
      </c>
      <c r="O224" s="4" t="s">
        <v>1344</v>
      </c>
    </row>
    <row r="225" spans="1:15" x14ac:dyDescent="0.25">
      <c r="A225" s="4" t="s">
        <v>1345</v>
      </c>
      <c r="B225" s="4" t="s">
        <v>16</v>
      </c>
      <c r="C225" s="4" t="s">
        <v>17</v>
      </c>
      <c r="D225" s="4" t="s">
        <v>1346</v>
      </c>
      <c r="E225" s="4" t="s">
        <v>1347</v>
      </c>
      <c r="F225" s="4" t="s">
        <v>1279</v>
      </c>
      <c r="G225" s="4" t="s">
        <v>21</v>
      </c>
      <c r="H225" s="4">
        <v>150000</v>
      </c>
      <c r="I225" s="4">
        <v>12</v>
      </c>
      <c r="J225" s="4">
        <v>2.2999999999999998</v>
      </c>
      <c r="K225" s="4">
        <v>3450</v>
      </c>
      <c r="L225" s="4">
        <v>103.5</v>
      </c>
      <c r="M225" s="7">
        <f t="shared" si="3"/>
        <v>3553.5</v>
      </c>
      <c r="N225" s="4" t="s">
        <v>1348</v>
      </c>
      <c r="O225" s="4" t="s">
        <v>1349</v>
      </c>
    </row>
    <row r="226" spans="1:15" x14ac:dyDescent="0.25">
      <c r="A226" s="4" t="s">
        <v>1350</v>
      </c>
      <c r="B226" s="4" t="s">
        <v>95</v>
      </c>
      <c r="C226" s="4" t="s">
        <v>96</v>
      </c>
      <c r="D226" s="4" t="s">
        <v>1351</v>
      </c>
      <c r="E226" s="4" t="s">
        <v>1352</v>
      </c>
      <c r="F226" s="4" t="s">
        <v>1279</v>
      </c>
      <c r="G226" s="4" t="s">
        <v>489</v>
      </c>
      <c r="H226" s="4">
        <v>30000</v>
      </c>
      <c r="I226" s="4">
        <v>12</v>
      </c>
      <c r="J226" s="4">
        <v>2.2999999999999998</v>
      </c>
      <c r="K226" s="4">
        <v>690</v>
      </c>
      <c r="L226" s="4">
        <v>20.7</v>
      </c>
      <c r="M226" s="7">
        <f t="shared" si="3"/>
        <v>710.7</v>
      </c>
      <c r="N226" s="4" t="s">
        <v>1353</v>
      </c>
      <c r="O226" s="4" t="s">
        <v>1354</v>
      </c>
    </row>
    <row r="227" spans="1:15" x14ac:dyDescent="0.25">
      <c r="A227" s="4" t="s">
        <v>1355</v>
      </c>
      <c r="B227" s="4" t="s">
        <v>126</v>
      </c>
      <c r="C227" s="4" t="s">
        <v>96</v>
      </c>
      <c r="D227" s="4" t="s">
        <v>1356</v>
      </c>
      <c r="E227" s="4" t="s">
        <v>1357</v>
      </c>
      <c r="F227" s="4" t="s">
        <v>1279</v>
      </c>
      <c r="G227" s="4" t="s">
        <v>271</v>
      </c>
      <c r="H227" s="4">
        <v>100000</v>
      </c>
      <c r="I227" s="4">
        <v>12</v>
      </c>
      <c r="J227" s="4">
        <v>2.2999999999999998</v>
      </c>
      <c r="K227" s="4">
        <v>2300</v>
      </c>
      <c r="L227" s="4">
        <v>69</v>
      </c>
      <c r="M227" s="7">
        <f t="shared" si="3"/>
        <v>2369</v>
      </c>
      <c r="N227" s="4" t="s">
        <v>1358</v>
      </c>
      <c r="O227" s="4" t="s">
        <v>1359</v>
      </c>
    </row>
    <row r="228" spans="1:15" x14ac:dyDescent="0.25">
      <c r="A228" s="4" t="s">
        <v>1360</v>
      </c>
      <c r="B228" s="4" t="s">
        <v>1361</v>
      </c>
      <c r="C228" s="4" t="s">
        <v>96</v>
      </c>
      <c r="D228" s="4" t="s">
        <v>1362</v>
      </c>
      <c r="E228" s="4" t="s">
        <v>1363</v>
      </c>
      <c r="F228" s="4" t="s">
        <v>1279</v>
      </c>
      <c r="G228" s="4" t="s">
        <v>99</v>
      </c>
      <c r="H228" s="4">
        <v>30000</v>
      </c>
      <c r="I228" s="4">
        <v>12</v>
      </c>
      <c r="J228" s="4">
        <v>2.2999999999999998</v>
      </c>
      <c r="K228" s="4">
        <v>690</v>
      </c>
      <c r="L228" s="4">
        <v>20.7</v>
      </c>
      <c r="M228" s="7">
        <f t="shared" si="3"/>
        <v>710.7</v>
      </c>
      <c r="N228" s="4" t="s">
        <v>1364</v>
      </c>
      <c r="O228" s="4" t="s">
        <v>1365</v>
      </c>
    </row>
    <row r="229" spans="1:15" x14ac:dyDescent="0.25">
      <c r="A229" s="4" t="s">
        <v>1366</v>
      </c>
      <c r="B229" s="4" t="s">
        <v>1361</v>
      </c>
      <c r="C229" s="4" t="s">
        <v>96</v>
      </c>
      <c r="D229" s="4" t="s">
        <v>1367</v>
      </c>
      <c r="E229" s="4" t="s">
        <v>1368</v>
      </c>
      <c r="F229" s="4" t="s">
        <v>1279</v>
      </c>
      <c r="G229" s="4" t="s">
        <v>165</v>
      </c>
      <c r="H229" s="4">
        <v>35000</v>
      </c>
      <c r="I229" s="4">
        <v>12</v>
      </c>
      <c r="J229" s="4">
        <v>2.2999999999999998</v>
      </c>
      <c r="K229" s="4">
        <v>805</v>
      </c>
      <c r="L229" s="4">
        <v>24.15</v>
      </c>
      <c r="M229" s="7">
        <f t="shared" si="3"/>
        <v>829.15</v>
      </c>
      <c r="N229" s="4" t="s">
        <v>1369</v>
      </c>
      <c r="O229" s="4" t="s">
        <v>1370</v>
      </c>
    </row>
    <row r="230" spans="1:15" x14ac:dyDescent="0.25">
      <c r="A230" s="4" t="s">
        <v>1371</v>
      </c>
      <c r="B230" s="4" t="s">
        <v>108</v>
      </c>
      <c r="C230" s="4" t="s">
        <v>96</v>
      </c>
      <c r="D230" s="4" t="s">
        <v>1372</v>
      </c>
      <c r="E230" s="4" t="s">
        <v>1373</v>
      </c>
      <c r="F230" s="4" t="s">
        <v>1279</v>
      </c>
      <c r="G230" s="4" t="s">
        <v>1374</v>
      </c>
      <c r="H230" s="4">
        <v>200000</v>
      </c>
      <c r="I230" s="4">
        <v>24</v>
      </c>
      <c r="J230" s="4">
        <v>2.7</v>
      </c>
      <c r="K230" s="4">
        <v>5400</v>
      </c>
      <c r="L230" s="4">
        <v>162</v>
      </c>
      <c r="M230" s="7">
        <f t="shared" si="3"/>
        <v>5562</v>
      </c>
      <c r="N230" s="4" t="s">
        <v>1375</v>
      </c>
      <c r="O230" s="4" t="s">
        <v>1376</v>
      </c>
    </row>
    <row r="231" spans="1:15" x14ac:dyDescent="0.25">
      <c r="A231" s="4" t="s">
        <v>1377</v>
      </c>
      <c r="B231" s="4" t="s">
        <v>95</v>
      </c>
      <c r="C231" s="4" t="s">
        <v>96</v>
      </c>
      <c r="D231" s="4" t="s">
        <v>1378</v>
      </c>
      <c r="E231" s="4" t="s">
        <v>1379</v>
      </c>
      <c r="F231" s="4" t="s">
        <v>1279</v>
      </c>
      <c r="G231" s="4" t="s">
        <v>271</v>
      </c>
      <c r="H231" s="4">
        <v>100000</v>
      </c>
      <c r="I231" s="4">
        <v>12</v>
      </c>
      <c r="J231" s="4">
        <v>2.2999999999999998</v>
      </c>
      <c r="K231" s="4">
        <v>2300</v>
      </c>
      <c r="L231" s="4">
        <v>69</v>
      </c>
      <c r="M231" s="7">
        <f t="shared" si="3"/>
        <v>2369</v>
      </c>
      <c r="N231" s="4" t="s">
        <v>1380</v>
      </c>
      <c r="O231" s="4" t="s">
        <v>1381</v>
      </c>
    </row>
    <row r="232" spans="1:15" x14ac:dyDescent="0.25">
      <c r="A232" s="4" t="s">
        <v>1382</v>
      </c>
      <c r="B232" s="4" t="s">
        <v>108</v>
      </c>
      <c r="C232" s="4" t="s">
        <v>96</v>
      </c>
      <c r="D232" s="4" t="s">
        <v>1383</v>
      </c>
      <c r="E232" s="4" t="s">
        <v>1384</v>
      </c>
      <c r="F232" s="4" t="s">
        <v>1279</v>
      </c>
      <c r="G232" s="4" t="s">
        <v>21</v>
      </c>
      <c r="H232" s="4">
        <v>11000</v>
      </c>
      <c r="I232" s="4">
        <v>12</v>
      </c>
      <c r="J232" s="4">
        <v>2.2999999999999998</v>
      </c>
      <c r="K232" s="4">
        <v>253</v>
      </c>
      <c r="L232" s="4">
        <v>7.59</v>
      </c>
      <c r="M232" s="7">
        <f t="shared" si="3"/>
        <v>260.58999999999997</v>
      </c>
      <c r="N232" s="4" t="s">
        <v>1385</v>
      </c>
      <c r="O232" s="4" t="s">
        <v>1386</v>
      </c>
    </row>
    <row r="233" spans="1:15" x14ac:dyDescent="0.25">
      <c r="A233" s="4" t="s">
        <v>1387</v>
      </c>
      <c r="B233" s="4" t="s">
        <v>95</v>
      </c>
      <c r="C233" s="4" t="s">
        <v>96</v>
      </c>
      <c r="D233" s="4" t="s">
        <v>1388</v>
      </c>
      <c r="E233" s="4" t="s">
        <v>1389</v>
      </c>
      <c r="F233" s="4" t="s">
        <v>1279</v>
      </c>
      <c r="G233" s="4" t="s">
        <v>21</v>
      </c>
      <c r="H233" s="4">
        <v>20000</v>
      </c>
      <c r="I233" s="4">
        <v>12</v>
      </c>
      <c r="J233" s="4">
        <v>2.2999999999999998</v>
      </c>
      <c r="K233" s="4">
        <v>460</v>
      </c>
      <c r="L233" s="4">
        <v>13.8</v>
      </c>
      <c r="M233" s="7">
        <f t="shared" si="3"/>
        <v>473.8</v>
      </c>
      <c r="N233" s="4" t="s">
        <v>1390</v>
      </c>
      <c r="O233" s="4" t="s">
        <v>1391</v>
      </c>
    </row>
    <row r="234" spans="1:15" x14ac:dyDescent="0.25">
      <c r="A234" s="4" t="s">
        <v>1392</v>
      </c>
      <c r="B234" s="4" t="s">
        <v>95</v>
      </c>
      <c r="C234" s="4" t="s">
        <v>96</v>
      </c>
      <c r="D234" s="4" t="s">
        <v>1393</v>
      </c>
      <c r="E234" s="4" t="s">
        <v>1394</v>
      </c>
      <c r="F234" s="4" t="s">
        <v>1279</v>
      </c>
      <c r="G234" s="4" t="s">
        <v>1395</v>
      </c>
      <c r="H234" s="4">
        <v>20000</v>
      </c>
      <c r="I234" s="4">
        <v>8</v>
      </c>
      <c r="J234" s="4">
        <v>2.2999999999999998</v>
      </c>
      <c r="K234" s="4">
        <v>460</v>
      </c>
      <c r="L234" s="4">
        <v>13.8</v>
      </c>
      <c r="M234" s="7">
        <f t="shared" si="3"/>
        <v>473.8</v>
      </c>
      <c r="N234" s="4" t="s">
        <v>1396</v>
      </c>
      <c r="O234" s="4" t="s">
        <v>1397</v>
      </c>
    </row>
    <row r="235" spans="1:15" x14ac:dyDescent="0.25">
      <c r="A235" s="4" t="s">
        <v>1398</v>
      </c>
      <c r="B235" s="4" t="s">
        <v>1399</v>
      </c>
      <c r="C235" s="4" t="s">
        <v>96</v>
      </c>
      <c r="D235" s="4" t="s">
        <v>1400</v>
      </c>
      <c r="E235" s="4" t="s">
        <v>1401</v>
      </c>
      <c r="F235" s="4" t="s">
        <v>1279</v>
      </c>
      <c r="G235" s="4" t="s">
        <v>40</v>
      </c>
      <c r="H235" s="4">
        <v>200000</v>
      </c>
      <c r="I235" s="4">
        <v>12</v>
      </c>
      <c r="J235" s="4">
        <v>2.2999999999999998</v>
      </c>
      <c r="K235" s="4">
        <v>4600</v>
      </c>
      <c r="L235" s="4">
        <v>138</v>
      </c>
      <c r="M235" s="7">
        <f t="shared" si="3"/>
        <v>4738</v>
      </c>
      <c r="N235" s="4" t="s">
        <v>1402</v>
      </c>
      <c r="O235" s="4" t="s">
        <v>1403</v>
      </c>
    </row>
    <row r="236" spans="1:15" x14ac:dyDescent="0.25">
      <c r="A236" s="4" t="s">
        <v>1404</v>
      </c>
      <c r="B236" s="4" t="s">
        <v>137</v>
      </c>
      <c r="C236" s="4" t="s">
        <v>96</v>
      </c>
      <c r="D236" s="4" t="s">
        <v>1405</v>
      </c>
      <c r="E236" s="4" t="s">
        <v>1406</v>
      </c>
      <c r="F236" s="4" t="s">
        <v>1279</v>
      </c>
      <c r="G236" s="4" t="s">
        <v>151</v>
      </c>
      <c r="H236" s="4">
        <v>95000</v>
      </c>
      <c r="I236" s="4">
        <v>18</v>
      </c>
      <c r="J236" s="4">
        <v>2.7</v>
      </c>
      <c r="K236" s="4">
        <v>2565</v>
      </c>
      <c r="L236" s="4">
        <v>76.95</v>
      </c>
      <c r="M236" s="7">
        <f t="shared" si="3"/>
        <v>2641.95</v>
      </c>
      <c r="N236" s="4" t="s">
        <v>1407</v>
      </c>
      <c r="O236" s="4" t="s">
        <v>1408</v>
      </c>
    </row>
    <row r="237" spans="1:15" x14ac:dyDescent="0.25">
      <c r="A237" s="4" t="s">
        <v>1409</v>
      </c>
      <c r="B237" s="4" t="s">
        <v>137</v>
      </c>
      <c r="C237" s="4" t="s">
        <v>96</v>
      </c>
      <c r="D237" s="4" t="s">
        <v>1410</v>
      </c>
      <c r="E237" s="4" t="s">
        <v>1411</v>
      </c>
      <c r="F237" s="4" t="s">
        <v>1279</v>
      </c>
      <c r="G237" s="4" t="s">
        <v>271</v>
      </c>
      <c r="H237" s="4">
        <v>50000</v>
      </c>
      <c r="I237" s="4">
        <v>12</v>
      </c>
      <c r="J237" s="4">
        <v>2.2999999999999998</v>
      </c>
      <c r="K237" s="4">
        <v>1150</v>
      </c>
      <c r="L237" s="4">
        <v>34.5</v>
      </c>
      <c r="M237" s="7">
        <f t="shared" si="3"/>
        <v>1184.5</v>
      </c>
      <c r="N237" s="4" t="s">
        <v>1412</v>
      </c>
      <c r="O237" s="4" t="s">
        <v>1413</v>
      </c>
    </row>
    <row r="238" spans="1:15" x14ac:dyDescent="0.25">
      <c r="A238" s="4" t="s">
        <v>1414</v>
      </c>
      <c r="B238" s="4" t="s">
        <v>126</v>
      </c>
      <c r="C238" s="4" t="s">
        <v>96</v>
      </c>
      <c r="D238" s="4" t="s">
        <v>1415</v>
      </c>
      <c r="E238" s="4" t="s">
        <v>1416</v>
      </c>
      <c r="F238" s="4" t="s">
        <v>1279</v>
      </c>
      <c r="G238" s="4" t="s">
        <v>47</v>
      </c>
      <c r="H238" s="4">
        <v>130000</v>
      </c>
      <c r="I238" s="4">
        <v>18</v>
      </c>
      <c r="J238" s="4">
        <v>2.7</v>
      </c>
      <c r="K238" s="4">
        <v>3510</v>
      </c>
      <c r="L238" s="4">
        <v>105.3</v>
      </c>
      <c r="M238" s="7">
        <f t="shared" si="3"/>
        <v>3615.3</v>
      </c>
      <c r="N238" s="4" t="s">
        <v>1417</v>
      </c>
      <c r="O238" s="4" t="s">
        <v>1418</v>
      </c>
    </row>
    <row r="239" spans="1:15" x14ac:dyDescent="0.25">
      <c r="A239" s="4" t="s">
        <v>1419</v>
      </c>
      <c r="B239" s="4" t="s">
        <v>155</v>
      </c>
      <c r="C239" s="4" t="s">
        <v>156</v>
      </c>
      <c r="D239" s="4" t="s">
        <v>1420</v>
      </c>
      <c r="E239" s="4" t="s">
        <v>1421</v>
      </c>
      <c r="F239" s="4" t="s">
        <v>1279</v>
      </c>
      <c r="G239" s="4" t="s">
        <v>21</v>
      </c>
      <c r="H239" s="4">
        <v>55000</v>
      </c>
      <c r="I239" s="4">
        <v>12</v>
      </c>
      <c r="J239" s="4">
        <v>2.2999999999999998</v>
      </c>
      <c r="K239" s="4">
        <v>1265</v>
      </c>
      <c r="L239" s="4">
        <v>37.950000000000003</v>
      </c>
      <c r="M239" s="7">
        <f t="shared" si="3"/>
        <v>1302.95</v>
      </c>
      <c r="N239" s="4" t="s">
        <v>1422</v>
      </c>
      <c r="O239" s="4" t="s">
        <v>1423</v>
      </c>
    </row>
    <row r="240" spans="1:15" x14ac:dyDescent="0.25">
      <c r="A240" s="4" t="s">
        <v>1424</v>
      </c>
      <c r="B240" s="4" t="s">
        <v>1425</v>
      </c>
      <c r="C240" s="4" t="s">
        <v>156</v>
      </c>
      <c r="D240" s="4" t="s">
        <v>1426</v>
      </c>
      <c r="E240" s="4" t="s">
        <v>1427</v>
      </c>
      <c r="F240" s="4" t="s">
        <v>1279</v>
      </c>
      <c r="G240" s="4" t="s">
        <v>1428</v>
      </c>
      <c r="H240" s="4">
        <v>100000</v>
      </c>
      <c r="I240" s="4">
        <v>12</v>
      </c>
      <c r="J240" s="4">
        <v>2.7</v>
      </c>
      <c r="K240" s="4">
        <v>2700</v>
      </c>
      <c r="L240" s="4">
        <v>81</v>
      </c>
      <c r="M240" s="7">
        <f t="shared" si="3"/>
        <v>2781</v>
      </c>
      <c r="N240" s="4" t="s">
        <v>1429</v>
      </c>
      <c r="O240" s="4" t="s">
        <v>1430</v>
      </c>
    </row>
    <row r="241" spans="1:15" x14ac:dyDescent="0.25">
      <c r="A241" s="4" t="s">
        <v>1431</v>
      </c>
      <c r="B241" s="4" t="s">
        <v>1432</v>
      </c>
      <c r="C241" s="4" t="s">
        <v>156</v>
      </c>
      <c r="D241" s="4" t="s">
        <v>1433</v>
      </c>
      <c r="E241" s="4" t="s">
        <v>1434</v>
      </c>
      <c r="F241" s="4" t="s">
        <v>1279</v>
      </c>
      <c r="G241" s="4" t="s">
        <v>21</v>
      </c>
      <c r="H241" s="4">
        <v>110000</v>
      </c>
      <c r="I241" s="4">
        <v>12</v>
      </c>
      <c r="J241" s="4">
        <v>2.2999999999999998</v>
      </c>
      <c r="K241" s="4">
        <v>2530</v>
      </c>
      <c r="L241" s="4">
        <v>75.900000000000006</v>
      </c>
      <c r="M241" s="7">
        <f t="shared" si="3"/>
        <v>2605.9</v>
      </c>
      <c r="N241" s="4" t="s">
        <v>1435</v>
      </c>
      <c r="O241" s="4" t="s">
        <v>1436</v>
      </c>
    </row>
    <row r="242" spans="1:15" x14ac:dyDescent="0.25">
      <c r="A242" s="4" t="s">
        <v>1437</v>
      </c>
      <c r="B242" s="4" t="s">
        <v>155</v>
      </c>
      <c r="C242" s="4" t="s">
        <v>156</v>
      </c>
      <c r="D242" s="4" t="s">
        <v>1438</v>
      </c>
      <c r="E242" s="4" t="s">
        <v>1439</v>
      </c>
      <c r="F242" s="4" t="s">
        <v>1279</v>
      </c>
      <c r="G242" s="4" t="s">
        <v>21</v>
      </c>
      <c r="H242" s="4">
        <v>110000</v>
      </c>
      <c r="I242" s="4">
        <v>12</v>
      </c>
      <c r="J242" s="4">
        <v>2.2999999999999998</v>
      </c>
      <c r="K242" s="4">
        <v>2530</v>
      </c>
      <c r="L242" s="4">
        <v>75.900000000000006</v>
      </c>
      <c r="M242" s="7">
        <f t="shared" si="3"/>
        <v>2605.9</v>
      </c>
      <c r="N242" s="4" t="s">
        <v>1440</v>
      </c>
      <c r="O242" s="4" t="s">
        <v>1441</v>
      </c>
    </row>
    <row r="243" spans="1:15" x14ac:dyDescent="0.25">
      <c r="A243" s="4" t="s">
        <v>1442</v>
      </c>
      <c r="B243" s="4" t="s">
        <v>162</v>
      </c>
      <c r="C243" s="4" t="s">
        <v>156</v>
      </c>
      <c r="D243" s="4" t="s">
        <v>1443</v>
      </c>
      <c r="E243" s="4" t="s">
        <v>1444</v>
      </c>
      <c r="F243" s="4" t="s">
        <v>1279</v>
      </c>
      <c r="G243" s="4" t="s">
        <v>21</v>
      </c>
      <c r="H243" s="4">
        <v>16000</v>
      </c>
      <c r="I243" s="4">
        <v>12</v>
      </c>
      <c r="J243" s="4">
        <v>2.2999999999999998</v>
      </c>
      <c r="K243" s="4">
        <v>368</v>
      </c>
      <c r="L243" s="4">
        <v>11.04</v>
      </c>
      <c r="M243" s="7">
        <f t="shared" si="3"/>
        <v>379.04</v>
      </c>
      <c r="N243" s="4" t="s">
        <v>1445</v>
      </c>
      <c r="O243" s="4" t="s">
        <v>1446</v>
      </c>
    </row>
    <row r="244" spans="1:15" x14ac:dyDescent="0.25">
      <c r="A244" s="4" t="s">
        <v>1447</v>
      </c>
      <c r="B244" s="4" t="s">
        <v>169</v>
      </c>
      <c r="C244" s="4" t="s">
        <v>156</v>
      </c>
      <c r="D244" s="4" t="s">
        <v>1448</v>
      </c>
      <c r="E244" s="4" t="s">
        <v>1449</v>
      </c>
      <c r="F244" s="4" t="s">
        <v>1279</v>
      </c>
      <c r="G244" s="4" t="s">
        <v>21</v>
      </c>
      <c r="H244" s="4">
        <v>20000</v>
      </c>
      <c r="I244" s="4">
        <v>12</v>
      </c>
      <c r="J244" s="4">
        <v>2.2999999999999998</v>
      </c>
      <c r="K244" s="4">
        <v>460</v>
      </c>
      <c r="L244" s="4">
        <v>13.8</v>
      </c>
      <c r="M244" s="7">
        <f t="shared" si="3"/>
        <v>473.8</v>
      </c>
      <c r="N244" s="4" t="s">
        <v>1450</v>
      </c>
      <c r="O244" s="4" t="s">
        <v>1451</v>
      </c>
    </row>
    <row r="245" spans="1:15" x14ac:dyDescent="0.25">
      <c r="A245" s="4" t="s">
        <v>1452</v>
      </c>
      <c r="B245" s="4" t="s">
        <v>169</v>
      </c>
      <c r="C245" s="4" t="s">
        <v>156</v>
      </c>
      <c r="D245" s="4" t="s">
        <v>1453</v>
      </c>
      <c r="E245" s="4" t="s">
        <v>1454</v>
      </c>
      <c r="F245" s="4" t="s">
        <v>1279</v>
      </c>
      <c r="G245" s="4" t="s">
        <v>1180</v>
      </c>
      <c r="H245" s="4">
        <v>50000</v>
      </c>
      <c r="I245" s="4">
        <v>12</v>
      </c>
      <c r="J245" s="4">
        <v>2.2999999999999998</v>
      </c>
      <c r="K245" s="4">
        <v>1150</v>
      </c>
      <c r="L245" s="4">
        <v>34.5</v>
      </c>
      <c r="M245" s="7">
        <f t="shared" si="3"/>
        <v>1184.5</v>
      </c>
      <c r="N245" s="4" t="s">
        <v>1455</v>
      </c>
      <c r="O245" s="4" t="s">
        <v>1456</v>
      </c>
    </row>
    <row r="246" spans="1:15" x14ac:dyDescent="0.25">
      <c r="A246" s="4" t="s">
        <v>1457</v>
      </c>
      <c r="B246" s="4" t="s">
        <v>1458</v>
      </c>
      <c r="C246" s="4" t="s">
        <v>156</v>
      </c>
      <c r="D246" s="4" t="s">
        <v>1459</v>
      </c>
      <c r="E246" s="4" t="s">
        <v>1460</v>
      </c>
      <c r="F246" s="4" t="s">
        <v>1279</v>
      </c>
      <c r="G246" s="4" t="s">
        <v>47</v>
      </c>
      <c r="H246" s="4">
        <v>100000</v>
      </c>
      <c r="I246" s="4">
        <v>18</v>
      </c>
      <c r="J246" s="4">
        <v>2.7</v>
      </c>
      <c r="K246" s="4">
        <v>2700</v>
      </c>
      <c r="L246" s="4">
        <v>81</v>
      </c>
      <c r="M246" s="7">
        <f t="shared" si="3"/>
        <v>2781</v>
      </c>
      <c r="N246" s="4" t="s">
        <v>1461</v>
      </c>
      <c r="O246" s="4" t="s">
        <v>1462</v>
      </c>
    </row>
    <row r="247" spans="1:15" x14ac:dyDescent="0.25">
      <c r="A247" s="4" t="s">
        <v>1463</v>
      </c>
      <c r="B247" s="4" t="s">
        <v>1464</v>
      </c>
      <c r="C247" s="4" t="s">
        <v>176</v>
      </c>
      <c r="D247" s="4" t="s">
        <v>1465</v>
      </c>
      <c r="E247" s="4" t="s">
        <v>1466</v>
      </c>
      <c r="F247" s="4" t="s">
        <v>1279</v>
      </c>
      <c r="G247" s="4" t="s">
        <v>40</v>
      </c>
      <c r="H247" s="4">
        <v>40000</v>
      </c>
      <c r="I247" s="4">
        <v>12</v>
      </c>
      <c r="J247" s="4">
        <v>2.2999999999999998</v>
      </c>
      <c r="K247" s="4">
        <v>920</v>
      </c>
      <c r="L247" s="4">
        <v>27.6</v>
      </c>
      <c r="M247" s="7">
        <f t="shared" si="3"/>
        <v>947.6</v>
      </c>
      <c r="N247" s="4" t="s">
        <v>1467</v>
      </c>
      <c r="O247" s="4" t="s">
        <v>1468</v>
      </c>
    </row>
    <row r="248" spans="1:15" x14ac:dyDescent="0.25">
      <c r="A248" s="4" t="s">
        <v>1469</v>
      </c>
      <c r="B248" s="4" t="s">
        <v>212</v>
      </c>
      <c r="C248" s="4" t="s">
        <v>201</v>
      </c>
      <c r="D248" s="4" t="s">
        <v>1470</v>
      </c>
      <c r="E248" s="4" t="s">
        <v>1471</v>
      </c>
      <c r="F248" s="4" t="s">
        <v>1279</v>
      </c>
      <c r="G248" s="4" t="s">
        <v>21</v>
      </c>
      <c r="H248" s="4">
        <v>30000</v>
      </c>
      <c r="I248" s="4">
        <v>12</v>
      </c>
      <c r="J248" s="4">
        <v>2.2999999999999998</v>
      </c>
      <c r="K248" s="4">
        <v>690</v>
      </c>
      <c r="L248" s="4">
        <v>20.7</v>
      </c>
      <c r="M248" s="7">
        <f t="shared" si="3"/>
        <v>710.7</v>
      </c>
      <c r="N248" s="4" t="s">
        <v>1472</v>
      </c>
      <c r="O248" s="4" t="s">
        <v>1473</v>
      </c>
    </row>
    <row r="249" spans="1:15" x14ac:dyDescent="0.25">
      <c r="A249" s="4" t="s">
        <v>1474</v>
      </c>
      <c r="B249" s="4" t="s">
        <v>200</v>
      </c>
      <c r="C249" s="4" t="s">
        <v>201</v>
      </c>
      <c r="D249" s="4" t="s">
        <v>1475</v>
      </c>
      <c r="E249" s="4" t="s">
        <v>1476</v>
      </c>
      <c r="F249" s="4" t="s">
        <v>1279</v>
      </c>
      <c r="G249" s="4" t="s">
        <v>403</v>
      </c>
      <c r="H249" s="4">
        <v>30000</v>
      </c>
      <c r="I249" s="4">
        <v>12</v>
      </c>
      <c r="J249" s="4">
        <v>2.7</v>
      </c>
      <c r="K249" s="4">
        <v>810</v>
      </c>
      <c r="L249" s="4">
        <v>24.3</v>
      </c>
      <c r="M249" s="7">
        <f t="shared" si="3"/>
        <v>834.3</v>
      </c>
      <c r="N249" s="4" t="s">
        <v>1477</v>
      </c>
      <c r="O249" s="4" t="s">
        <v>1478</v>
      </c>
    </row>
    <row r="250" spans="1:15" x14ac:dyDescent="0.25">
      <c r="A250" s="4" t="s">
        <v>1479</v>
      </c>
      <c r="B250" s="4" t="s">
        <v>1480</v>
      </c>
      <c r="C250" s="4" t="s">
        <v>201</v>
      </c>
      <c r="D250" s="4" t="s">
        <v>1481</v>
      </c>
      <c r="E250" s="4" t="s">
        <v>1482</v>
      </c>
      <c r="F250" s="4" t="s">
        <v>1279</v>
      </c>
      <c r="G250" s="4" t="s">
        <v>33</v>
      </c>
      <c r="H250" s="4">
        <v>60000</v>
      </c>
      <c r="I250" s="4">
        <v>12</v>
      </c>
      <c r="J250" s="4">
        <v>2.2999999999999998</v>
      </c>
      <c r="K250" s="4">
        <v>1380</v>
      </c>
      <c r="L250" s="4">
        <v>41.4</v>
      </c>
      <c r="M250" s="7">
        <f t="shared" si="3"/>
        <v>1421.4</v>
      </c>
      <c r="N250" s="4" t="s">
        <v>1483</v>
      </c>
      <c r="O250" s="4" t="s">
        <v>1484</v>
      </c>
    </row>
    <row r="251" spans="1:15" x14ac:dyDescent="0.25">
      <c r="A251" s="4" t="s">
        <v>1485</v>
      </c>
      <c r="B251" s="4" t="s">
        <v>1486</v>
      </c>
      <c r="C251" s="4" t="s">
        <v>224</v>
      </c>
      <c r="D251" s="4" t="s">
        <v>1487</v>
      </c>
      <c r="E251" s="4" t="s">
        <v>1488</v>
      </c>
      <c r="F251" s="4" t="s">
        <v>1279</v>
      </c>
      <c r="G251" s="4" t="s">
        <v>40</v>
      </c>
      <c r="H251" s="4">
        <v>20000</v>
      </c>
      <c r="I251" s="4">
        <v>12</v>
      </c>
      <c r="J251" s="4">
        <v>2.2999999999999998</v>
      </c>
      <c r="K251" s="4">
        <v>460</v>
      </c>
      <c r="L251" s="4">
        <v>13.8</v>
      </c>
      <c r="M251" s="7">
        <f t="shared" si="3"/>
        <v>473.8</v>
      </c>
      <c r="N251" s="4" t="s">
        <v>1489</v>
      </c>
      <c r="O251" s="4" t="s">
        <v>1490</v>
      </c>
    </row>
    <row r="252" spans="1:15" x14ac:dyDescent="0.25">
      <c r="A252" s="4" t="s">
        <v>1491</v>
      </c>
      <c r="B252" s="4" t="s">
        <v>1492</v>
      </c>
      <c r="C252" s="4" t="s">
        <v>224</v>
      </c>
      <c r="D252" s="4" t="s">
        <v>1493</v>
      </c>
      <c r="E252" s="4" t="s">
        <v>1494</v>
      </c>
      <c r="F252" s="4" t="s">
        <v>1279</v>
      </c>
      <c r="G252" s="4" t="s">
        <v>99</v>
      </c>
      <c r="H252" s="4">
        <v>105000</v>
      </c>
      <c r="I252" s="4">
        <v>12</v>
      </c>
      <c r="J252" s="4">
        <v>2.2999999999999998</v>
      </c>
      <c r="K252" s="4">
        <v>2415</v>
      </c>
      <c r="L252" s="4">
        <v>72.45</v>
      </c>
      <c r="M252" s="7">
        <f t="shared" si="3"/>
        <v>2487.4499999999998</v>
      </c>
      <c r="N252" s="4" t="s">
        <v>1495</v>
      </c>
      <c r="O252" s="4" t="s">
        <v>1496</v>
      </c>
    </row>
    <row r="253" spans="1:15" x14ac:dyDescent="0.25">
      <c r="A253" s="4" t="s">
        <v>1497</v>
      </c>
      <c r="B253" s="4" t="s">
        <v>1492</v>
      </c>
      <c r="C253" s="4" t="s">
        <v>224</v>
      </c>
      <c r="D253" s="4" t="s">
        <v>1498</v>
      </c>
      <c r="E253" s="4" t="s">
        <v>1499</v>
      </c>
      <c r="F253" s="4" t="s">
        <v>1279</v>
      </c>
      <c r="G253" s="4" t="s">
        <v>1500</v>
      </c>
      <c r="H253" s="4">
        <v>35000</v>
      </c>
      <c r="I253" s="4">
        <v>6</v>
      </c>
      <c r="J253" s="4">
        <v>2.2999999999999998</v>
      </c>
      <c r="K253" s="4">
        <v>805</v>
      </c>
      <c r="L253" s="4">
        <v>24.15</v>
      </c>
      <c r="M253" s="7">
        <f t="shared" si="3"/>
        <v>829.15</v>
      </c>
      <c r="N253" s="4" t="s">
        <v>1501</v>
      </c>
      <c r="O253" s="4" t="s">
        <v>1502</v>
      </c>
    </row>
    <row r="254" spans="1:15" x14ac:dyDescent="0.25">
      <c r="A254" s="4" t="s">
        <v>1503</v>
      </c>
      <c r="B254" s="4" t="s">
        <v>1492</v>
      </c>
      <c r="C254" s="4" t="s">
        <v>224</v>
      </c>
      <c r="D254" s="4" t="s">
        <v>1504</v>
      </c>
      <c r="E254" s="4" t="s">
        <v>1505</v>
      </c>
      <c r="F254" s="4" t="s">
        <v>1279</v>
      </c>
      <c r="G254" s="4" t="s">
        <v>1506</v>
      </c>
      <c r="H254" s="4">
        <v>200000</v>
      </c>
      <c r="I254" s="4">
        <v>24</v>
      </c>
      <c r="J254" s="4">
        <v>2.7</v>
      </c>
      <c r="K254" s="4">
        <v>5400</v>
      </c>
      <c r="L254" s="4">
        <v>162</v>
      </c>
      <c r="M254" s="7">
        <f t="shared" si="3"/>
        <v>5562</v>
      </c>
      <c r="N254" s="4" t="s">
        <v>1507</v>
      </c>
      <c r="O254" s="4" t="s">
        <v>1508</v>
      </c>
    </row>
    <row r="255" spans="1:15" x14ac:dyDescent="0.25">
      <c r="A255" s="4" t="s">
        <v>1509</v>
      </c>
      <c r="B255" s="4" t="s">
        <v>1510</v>
      </c>
      <c r="C255" s="4" t="s">
        <v>224</v>
      </c>
      <c r="D255" s="4" t="s">
        <v>1511</v>
      </c>
      <c r="E255" s="4" t="s">
        <v>1512</v>
      </c>
      <c r="F255" s="4" t="s">
        <v>1279</v>
      </c>
      <c r="G255" s="4" t="s">
        <v>165</v>
      </c>
      <c r="H255" s="4">
        <v>25000</v>
      </c>
      <c r="I255" s="4">
        <v>12</v>
      </c>
      <c r="J255" s="4">
        <v>2.2999999999999998</v>
      </c>
      <c r="K255" s="4">
        <v>575</v>
      </c>
      <c r="L255" s="4">
        <v>17.25</v>
      </c>
      <c r="M255" s="7">
        <f t="shared" si="3"/>
        <v>592.25</v>
      </c>
      <c r="N255" s="4" t="s">
        <v>1513</v>
      </c>
      <c r="O255" s="4" t="s">
        <v>1514</v>
      </c>
    </row>
    <row r="256" spans="1:15" x14ac:dyDescent="0.25">
      <c r="A256" s="4" t="s">
        <v>1515</v>
      </c>
      <c r="B256" s="4" t="s">
        <v>1516</v>
      </c>
      <c r="C256" s="4" t="s">
        <v>224</v>
      </c>
      <c r="D256" s="4" t="s">
        <v>1517</v>
      </c>
      <c r="E256" s="4" t="s">
        <v>1518</v>
      </c>
      <c r="F256" s="4" t="s">
        <v>1279</v>
      </c>
      <c r="G256" s="4" t="s">
        <v>297</v>
      </c>
      <c r="H256" s="4">
        <v>19000</v>
      </c>
      <c r="I256" s="4">
        <v>6</v>
      </c>
      <c r="J256" s="4">
        <v>2.2999999999999998</v>
      </c>
      <c r="K256" s="4">
        <v>437</v>
      </c>
      <c r="L256" s="4">
        <v>13.11</v>
      </c>
      <c r="M256" s="7">
        <f t="shared" si="3"/>
        <v>450.11</v>
      </c>
      <c r="N256" s="4" t="s">
        <v>1519</v>
      </c>
      <c r="O256" s="4" t="s">
        <v>1520</v>
      </c>
    </row>
    <row r="257" spans="1:15" x14ac:dyDescent="0.25">
      <c r="A257" s="4" t="s">
        <v>1521</v>
      </c>
      <c r="B257" s="4" t="s">
        <v>1522</v>
      </c>
      <c r="C257" s="4" t="s">
        <v>1523</v>
      </c>
      <c r="D257" s="4" t="s">
        <v>1524</v>
      </c>
      <c r="E257" s="4" t="s">
        <v>1525</v>
      </c>
      <c r="F257" s="4" t="s">
        <v>1279</v>
      </c>
      <c r="G257" s="4" t="s">
        <v>66</v>
      </c>
      <c r="H257" s="4">
        <v>105000</v>
      </c>
      <c r="I257" s="4">
        <v>18</v>
      </c>
      <c r="J257" s="4">
        <v>2.7</v>
      </c>
      <c r="K257" s="4">
        <v>2835</v>
      </c>
      <c r="L257" s="4">
        <v>85.05</v>
      </c>
      <c r="M257" s="7">
        <f t="shared" si="3"/>
        <v>2920.05</v>
      </c>
      <c r="N257" s="4" t="s">
        <v>1526</v>
      </c>
      <c r="O257" s="4" t="s">
        <v>1527</v>
      </c>
    </row>
    <row r="258" spans="1:15" x14ac:dyDescent="0.25">
      <c r="A258" s="4" t="s">
        <v>1528</v>
      </c>
      <c r="B258" s="4" t="s">
        <v>1529</v>
      </c>
      <c r="C258" s="4" t="s">
        <v>1523</v>
      </c>
      <c r="D258" s="4" t="s">
        <v>1530</v>
      </c>
      <c r="E258" s="4" t="s">
        <v>1531</v>
      </c>
      <c r="F258" s="4" t="s">
        <v>1279</v>
      </c>
      <c r="G258" s="4" t="s">
        <v>367</v>
      </c>
      <c r="H258" s="4">
        <v>30000</v>
      </c>
      <c r="I258" s="4">
        <v>12</v>
      </c>
      <c r="J258" s="4">
        <v>2.7</v>
      </c>
      <c r="K258" s="4">
        <v>810</v>
      </c>
      <c r="L258" s="4">
        <v>24.3</v>
      </c>
      <c r="M258" s="7">
        <f t="shared" si="3"/>
        <v>834.3</v>
      </c>
      <c r="N258" s="4" t="s">
        <v>1532</v>
      </c>
      <c r="O258" s="4" t="s">
        <v>1533</v>
      </c>
    </row>
    <row r="259" spans="1:15" x14ac:dyDescent="0.25">
      <c r="A259" s="4" t="s">
        <v>1534</v>
      </c>
      <c r="B259" s="4" t="s">
        <v>240</v>
      </c>
      <c r="C259" s="4" t="s">
        <v>241</v>
      </c>
      <c r="D259" s="4" t="s">
        <v>1535</v>
      </c>
      <c r="E259" s="4" t="s">
        <v>1536</v>
      </c>
      <c r="F259" s="4" t="s">
        <v>1279</v>
      </c>
      <c r="G259" s="4" t="s">
        <v>40</v>
      </c>
      <c r="H259" s="4">
        <v>80000</v>
      </c>
      <c r="I259" s="4">
        <v>12</v>
      </c>
      <c r="J259" s="4">
        <v>2.2999999999999998</v>
      </c>
      <c r="K259" s="4">
        <v>1840</v>
      </c>
      <c r="L259" s="4">
        <v>55.2</v>
      </c>
      <c r="M259" s="7">
        <f t="shared" si="3"/>
        <v>1895.2</v>
      </c>
      <c r="N259" s="4" t="s">
        <v>1537</v>
      </c>
      <c r="O259" s="4" t="s">
        <v>1538</v>
      </c>
    </row>
    <row r="260" spans="1:15" x14ac:dyDescent="0.25">
      <c r="A260" s="4" t="s">
        <v>1539</v>
      </c>
      <c r="B260" s="4" t="s">
        <v>1540</v>
      </c>
      <c r="C260" s="4" t="s">
        <v>241</v>
      </c>
      <c r="D260" s="4" t="s">
        <v>1541</v>
      </c>
      <c r="E260" s="4" t="s">
        <v>1542</v>
      </c>
      <c r="F260" s="4" t="s">
        <v>1279</v>
      </c>
      <c r="G260" s="4" t="s">
        <v>1065</v>
      </c>
      <c r="H260" s="4">
        <v>50000</v>
      </c>
      <c r="I260" s="4">
        <v>6</v>
      </c>
      <c r="J260" s="4">
        <v>2.2999999999999998</v>
      </c>
      <c r="K260" s="4">
        <v>1150</v>
      </c>
      <c r="L260" s="4">
        <v>34.5</v>
      </c>
      <c r="M260" s="7">
        <f t="shared" si="3"/>
        <v>1184.5</v>
      </c>
      <c r="N260" s="4" t="s">
        <v>1543</v>
      </c>
      <c r="O260" s="4" t="s">
        <v>1544</v>
      </c>
    </row>
    <row r="261" spans="1:15" x14ac:dyDescent="0.25">
      <c r="A261" s="4" t="s">
        <v>1545</v>
      </c>
      <c r="B261" s="4" t="s">
        <v>1540</v>
      </c>
      <c r="C261" s="4" t="s">
        <v>241</v>
      </c>
      <c r="D261" s="4" t="s">
        <v>1546</v>
      </c>
      <c r="E261" s="4" t="s">
        <v>1547</v>
      </c>
      <c r="F261" s="4" t="s">
        <v>1279</v>
      </c>
      <c r="G261" s="4" t="s">
        <v>256</v>
      </c>
      <c r="H261" s="4">
        <v>30000</v>
      </c>
      <c r="I261" s="4">
        <v>10</v>
      </c>
      <c r="J261" s="4">
        <v>2.2999999999999998</v>
      </c>
      <c r="K261" s="4">
        <v>690</v>
      </c>
      <c r="L261" s="4">
        <v>20.7</v>
      </c>
      <c r="M261" s="7">
        <f t="shared" ref="M261:M324" si="4">K261+L261</f>
        <v>710.7</v>
      </c>
      <c r="N261" s="4" t="s">
        <v>1548</v>
      </c>
      <c r="O261" s="4" t="s">
        <v>1549</v>
      </c>
    </row>
    <row r="262" spans="1:15" x14ac:dyDescent="0.25">
      <c r="A262" s="4" t="s">
        <v>1550</v>
      </c>
      <c r="B262" s="4" t="s">
        <v>1551</v>
      </c>
      <c r="C262" s="4" t="s">
        <v>241</v>
      </c>
      <c r="D262" s="4" t="s">
        <v>1552</v>
      </c>
      <c r="E262" s="4" t="s">
        <v>1553</v>
      </c>
      <c r="F262" s="4" t="s">
        <v>1279</v>
      </c>
      <c r="G262" s="4" t="s">
        <v>995</v>
      </c>
      <c r="H262" s="4">
        <v>105000</v>
      </c>
      <c r="I262" s="4">
        <v>18</v>
      </c>
      <c r="J262" s="4">
        <v>2.7</v>
      </c>
      <c r="K262" s="4">
        <v>2835</v>
      </c>
      <c r="L262" s="4">
        <v>85.05</v>
      </c>
      <c r="M262" s="7">
        <f t="shared" si="4"/>
        <v>2920.05</v>
      </c>
      <c r="N262" s="4" t="s">
        <v>1554</v>
      </c>
      <c r="O262" s="4" t="s">
        <v>1555</v>
      </c>
    </row>
    <row r="263" spans="1:15" x14ac:dyDescent="0.25">
      <c r="A263" s="4" t="s">
        <v>1556</v>
      </c>
      <c r="B263" s="4" t="s">
        <v>1551</v>
      </c>
      <c r="C263" s="4" t="s">
        <v>241</v>
      </c>
      <c r="D263" s="4" t="s">
        <v>1557</v>
      </c>
      <c r="E263" s="4" t="s">
        <v>1558</v>
      </c>
      <c r="F263" s="4" t="s">
        <v>1279</v>
      </c>
      <c r="G263" s="4" t="s">
        <v>33</v>
      </c>
      <c r="H263" s="4">
        <v>25000</v>
      </c>
      <c r="I263" s="4">
        <v>12</v>
      </c>
      <c r="J263" s="4">
        <v>2.2999999999999998</v>
      </c>
      <c r="K263" s="4">
        <v>575</v>
      </c>
      <c r="L263" s="4">
        <v>17.25</v>
      </c>
      <c r="M263" s="7">
        <f t="shared" si="4"/>
        <v>592.25</v>
      </c>
      <c r="N263" s="4" t="s">
        <v>1559</v>
      </c>
      <c r="O263" s="4" t="s">
        <v>1560</v>
      </c>
    </row>
    <row r="264" spans="1:15" x14ac:dyDescent="0.25">
      <c r="A264" s="4" t="s">
        <v>1561</v>
      </c>
      <c r="B264" s="4" t="s">
        <v>1551</v>
      </c>
      <c r="C264" s="4" t="s">
        <v>241</v>
      </c>
      <c r="D264" s="4" t="s">
        <v>1562</v>
      </c>
      <c r="E264" s="4" t="s">
        <v>1563</v>
      </c>
      <c r="F264" s="4" t="s">
        <v>1279</v>
      </c>
      <c r="G264" s="4" t="s">
        <v>1564</v>
      </c>
      <c r="H264" s="4">
        <v>150000</v>
      </c>
      <c r="I264" s="4">
        <v>18</v>
      </c>
      <c r="J264" s="4">
        <v>2.7</v>
      </c>
      <c r="K264" s="4">
        <v>4050</v>
      </c>
      <c r="L264" s="4">
        <v>121.5</v>
      </c>
      <c r="M264" s="7">
        <f t="shared" si="4"/>
        <v>4171.5</v>
      </c>
      <c r="N264" s="4" t="s">
        <v>1565</v>
      </c>
      <c r="O264" s="4" t="s">
        <v>1566</v>
      </c>
    </row>
    <row r="265" spans="1:15" x14ac:dyDescent="0.25">
      <c r="A265" s="4" t="s">
        <v>1567</v>
      </c>
      <c r="B265" s="4" t="s">
        <v>287</v>
      </c>
      <c r="C265" s="4" t="s">
        <v>261</v>
      </c>
      <c r="D265" s="4" t="s">
        <v>1568</v>
      </c>
      <c r="E265" s="4" t="s">
        <v>1569</v>
      </c>
      <c r="F265" s="4" t="s">
        <v>1279</v>
      </c>
      <c r="G265" s="4" t="s">
        <v>1570</v>
      </c>
      <c r="H265" s="4">
        <v>22000</v>
      </c>
      <c r="I265" s="4">
        <v>12</v>
      </c>
      <c r="J265" s="4">
        <v>2.2999999999999998</v>
      </c>
      <c r="K265" s="4">
        <v>506</v>
      </c>
      <c r="L265" s="4">
        <v>15.18</v>
      </c>
      <c r="M265" s="7">
        <f t="shared" si="4"/>
        <v>521.17999999999995</v>
      </c>
      <c r="N265" s="4" t="s">
        <v>1571</v>
      </c>
      <c r="O265" s="4" t="s">
        <v>1572</v>
      </c>
    </row>
    <row r="266" spans="1:15" x14ac:dyDescent="0.25">
      <c r="A266" s="4" t="s">
        <v>1573</v>
      </c>
      <c r="B266" s="4" t="s">
        <v>275</v>
      </c>
      <c r="C266" s="4" t="s">
        <v>261</v>
      </c>
      <c r="D266" s="4" t="s">
        <v>1574</v>
      </c>
      <c r="E266" s="4" t="s">
        <v>1575</v>
      </c>
      <c r="F266" s="4" t="s">
        <v>1279</v>
      </c>
      <c r="G266" s="4" t="s">
        <v>21</v>
      </c>
      <c r="H266" s="4">
        <v>40000</v>
      </c>
      <c r="I266" s="4">
        <v>12</v>
      </c>
      <c r="J266" s="4">
        <v>2.2999999999999998</v>
      </c>
      <c r="K266" s="4">
        <v>920</v>
      </c>
      <c r="L266" s="4">
        <v>27.6</v>
      </c>
      <c r="M266" s="7">
        <f t="shared" si="4"/>
        <v>947.6</v>
      </c>
      <c r="N266" s="4" t="s">
        <v>1576</v>
      </c>
      <c r="O266" s="4" t="s">
        <v>1577</v>
      </c>
    </row>
    <row r="267" spans="1:15" x14ac:dyDescent="0.25">
      <c r="A267" s="4" t="s">
        <v>1578</v>
      </c>
      <c r="B267" s="4" t="s">
        <v>268</v>
      </c>
      <c r="C267" s="4" t="s">
        <v>261</v>
      </c>
      <c r="D267" s="4" t="s">
        <v>1579</v>
      </c>
      <c r="E267" s="4" t="s">
        <v>1580</v>
      </c>
      <c r="F267" s="4" t="s">
        <v>1279</v>
      </c>
      <c r="G267" s="4" t="s">
        <v>73</v>
      </c>
      <c r="H267" s="4">
        <v>200000</v>
      </c>
      <c r="I267" s="4">
        <v>24</v>
      </c>
      <c r="J267" s="4">
        <v>2.7</v>
      </c>
      <c r="K267" s="4">
        <v>5400</v>
      </c>
      <c r="L267" s="4">
        <v>162</v>
      </c>
      <c r="M267" s="7">
        <f t="shared" si="4"/>
        <v>5562</v>
      </c>
      <c r="N267" s="4" t="s">
        <v>1581</v>
      </c>
      <c r="O267" s="4" t="s">
        <v>1582</v>
      </c>
    </row>
    <row r="268" spans="1:15" x14ac:dyDescent="0.25">
      <c r="A268" s="4" t="s">
        <v>1583</v>
      </c>
      <c r="B268" s="4" t="s">
        <v>260</v>
      </c>
      <c r="C268" s="4" t="s">
        <v>261</v>
      </c>
      <c r="D268" s="4" t="s">
        <v>1584</v>
      </c>
      <c r="E268" s="4" t="s">
        <v>1585</v>
      </c>
      <c r="F268" s="4" t="s">
        <v>1279</v>
      </c>
      <c r="G268" s="4" t="s">
        <v>1586</v>
      </c>
      <c r="H268" s="4">
        <v>50000</v>
      </c>
      <c r="I268" s="4">
        <v>12</v>
      </c>
      <c r="J268" s="4">
        <v>2.2999999999999998</v>
      </c>
      <c r="K268" s="4">
        <v>1150</v>
      </c>
      <c r="L268" s="4">
        <v>34.5</v>
      </c>
      <c r="M268" s="7">
        <f t="shared" si="4"/>
        <v>1184.5</v>
      </c>
      <c r="N268" s="4" t="s">
        <v>1587</v>
      </c>
      <c r="O268" s="4" t="s">
        <v>1588</v>
      </c>
    </row>
    <row r="269" spans="1:15" x14ac:dyDescent="0.25">
      <c r="A269" s="4" t="s">
        <v>1589</v>
      </c>
      <c r="B269" s="4" t="s">
        <v>260</v>
      </c>
      <c r="C269" s="4" t="s">
        <v>261</v>
      </c>
      <c r="D269" s="4" t="s">
        <v>1590</v>
      </c>
      <c r="E269" s="4" t="s">
        <v>1591</v>
      </c>
      <c r="F269" s="4" t="s">
        <v>1279</v>
      </c>
      <c r="G269" s="4" t="s">
        <v>21</v>
      </c>
      <c r="H269" s="4">
        <v>50000</v>
      </c>
      <c r="I269" s="4">
        <v>12</v>
      </c>
      <c r="J269" s="4">
        <v>2.2999999999999998</v>
      </c>
      <c r="K269" s="4">
        <v>1150</v>
      </c>
      <c r="L269" s="4">
        <v>34.5</v>
      </c>
      <c r="M269" s="7">
        <f t="shared" si="4"/>
        <v>1184.5</v>
      </c>
      <c r="N269" s="4" t="s">
        <v>1592</v>
      </c>
      <c r="O269" s="4" t="s">
        <v>1593</v>
      </c>
    </row>
    <row r="270" spans="1:15" x14ac:dyDescent="0.25">
      <c r="A270" s="4" t="s">
        <v>1594</v>
      </c>
      <c r="B270" s="4" t="s">
        <v>293</v>
      </c>
      <c r="C270" s="4" t="s">
        <v>294</v>
      </c>
      <c r="D270" s="4" t="s">
        <v>1595</v>
      </c>
      <c r="E270" s="4" t="s">
        <v>1596</v>
      </c>
      <c r="F270" s="4" t="s">
        <v>1279</v>
      </c>
      <c r="G270" s="4" t="s">
        <v>33</v>
      </c>
      <c r="H270" s="4">
        <v>32000</v>
      </c>
      <c r="I270" s="4">
        <v>12</v>
      </c>
      <c r="J270" s="4">
        <v>2.2999999999999998</v>
      </c>
      <c r="K270" s="4">
        <v>736</v>
      </c>
      <c r="L270" s="4">
        <v>22.08</v>
      </c>
      <c r="M270" s="7">
        <f t="shared" si="4"/>
        <v>758.08</v>
      </c>
      <c r="N270" s="4" t="s">
        <v>1597</v>
      </c>
      <c r="O270" s="4" t="s">
        <v>1598</v>
      </c>
    </row>
    <row r="271" spans="1:15" x14ac:dyDescent="0.25">
      <c r="A271" s="4" t="s">
        <v>1599</v>
      </c>
      <c r="B271" s="4" t="s">
        <v>293</v>
      </c>
      <c r="C271" s="4" t="s">
        <v>294</v>
      </c>
      <c r="D271" s="4" t="s">
        <v>1600</v>
      </c>
      <c r="E271" s="4" t="s">
        <v>1601</v>
      </c>
      <c r="F271" s="4" t="s">
        <v>1279</v>
      </c>
      <c r="G271" s="4" t="s">
        <v>1570</v>
      </c>
      <c r="H271" s="4">
        <v>80000</v>
      </c>
      <c r="I271" s="4">
        <v>12</v>
      </c>
      <c r="J271" s="4">
        <v>2.2999999999999998</v>
      </c>
      <c r="K271" s="4">
        <v>1840</v>
      </c>
      <c r="L271" s="4">
        <v>55.2</v>
      </c>
      <c r="M271" s="7">
        <f t="shared" si="4"/>
        <v>1895.2</v>
      </c>
      <c r="N271" s="4" t="s">
        <v>1602</v>
      </c>
      <c r="O271" s="4" t="s">
        <v>1603</v>
      </c>
    </row>
    <row r="272" spans="1:15" x14ac:dyDescent="0.25">
      <c r="A272" s="4" t="s">
        <v>1604</v>
      </c>
      <c r="B272" s="4" t="s">
        <v>325</v>
      </c>
      <c r="C272" s="4" t="s">
        <v>318</v>
      </c>
      <c r="D272" s="4" t="s">
        <v>1605</v>
      </c>
      <c r="E272" s="4" t="s">
        <v>1606</v>
      </c>
      <c r="F272" s="4" t="s">
        <v>1279</v>
      </c>
      <c r="G272" s="4" t="s">
        <v>47</v>
      </c>
      <c r="H272" s="4">
        <v>100000</v>
      </c>
      <c r="I272" s="4">
        <v>18</v>
      </c>
      <c r="J272" s="4">
        <v>2.7</v>
      </c>
      <c r="K272" s="4">
        <v>2700</v>
      </c>
      <c r="L272" s="4">
        <v>81</v>
      </c>
      <c r="M272" s="7">
        <f t="shared" si="4"/>
        <v>2781</v>
      </c>
      <c r="N272" s="4" t="s">
        <v>1607</v>
      </c>
      <c r="O272" s="4" t="s">
        <v>1608</v>
      </c>
    </row>
    <row r="273" spans="1:15" x14ac:dyDescent="0.25">
      <c r="A273" s="4" t="s">
        <v>1609</v>
      </c>
      <c r="B273" s="4" t="s">
        <v>1610</v>
      </c>
      <c r="C273" s="4" t="s">
        <v>318</v>
      </c>
      <c r="D273" s="4" t="s">
        <v>1611</v>
      </c>
      <c r="E273" s="4" t="s">
        <v>1612</v>
      </c>
      <c r="F273" s="4" t="s">
        <v>1279</v>
      </c>
      <c r="G273" s="4" t="s">
        <v>21</v>
      </c>
      <c r="H273" s="4">
        <v>100000</v>
      </c>
      <c r="I273" s="4">
        <v>12</v>
      </c>
      <c r="J273" s="4">
        <v>2.2999999999999998</v>
      </c>
      <c r="K273" s="4">
        <v>2300</v>
      </c>
      <c r="L273" s="4">
        <v>69</v>
      </c>
      <c r="M273" s="7">
        <f t="shared" si="4"/>
        <v>2369</v>
      </c>
      <c r="N273" s="4" t="s">
        <v>1613</v>
      </c>
      <c r="O273" s="4" t="s">
        <v>1614</v>
      </c>
    </row>
    <row r="274" spans="1:15" x14ac:dyDescent="0.25">
      <c r="A274" s="4" t="s">
        <v>1615</v>
      </c>
      <c r="B274" s="4" t="s">
        <v>317</v>
      </c>
      <c r="C274" s="4" t="s">
        <v>318</v>
      </c>
      <c r="D274" s="4" t="s">
        <v>1616</v>
      </c>
      <c r="E274" s="4" t="s">
        <v>1617</v>
      </c>
      <c r="F274" s="4" t="s">
        <v>1279</v>
      </c>
      <c r="G274" s="4" t="s">
        <v>970</v>
      </c>
      <c r="H274" s="4">
        <v>50000</v>
      </c>
      <c r="I274" s="4">
        <v>18</v>
      </c>
      <c r="J274" s="4">
        <v>2.7</v>
      </c>
      <c r="K274" s="4">
        <v>1350</v>
      </c>
      <c r="L274" s="4">
        <v>40.5</v>
      </c>
      <c r="M274" s="7">
        <f t="shared" si="4"/>
        <v>1390.5</v>
      </c>
      <c r="N274" s="4" t="s">
        <v>1618</v>
      </c>
      <c r="O274" s="4" t="s">
        <v>1619</v>
      </c>
    </row>
    <row r="275" spans="1:15" x14ac:dyDescent="0.25">
      <c r="A275" s="4" t="s">
        <v>1620</v>
      </c>
      <c r="B275" s="4" t="s">
        <v>317</v>
      </c>
      <c r="C275" s="4" t="s">
        <v>318</v>
      </c>
      <c r="D275" s="4" t="s">
        <v>1621</v>
      </c>
      <c r="E275" s="4" t="s">
        <v>1622</v>
      </c>
      <c r="F275" s="4" t="s">
        <v>1279</v>
      </c>
      <c r="G275" s="4" t="s">
        <v>421</v>
      </c>
      <c r="H275" s="4">
        <v>26000</v>
      </c>
      <c r="I275" s="4">
        <v>12</v>
      </c>
      <c r="J275" s="4">
        <v>2.7</v>
      </c>
      <c r="K275" s="4">
        <v>702</v>
      </c>
      <c r="L275" s="4">
        <v>21.06</v>
      </c>
      <c r="M275" s="7">
        <f t="shared" si="4"/>
        <v>723.06</v>
      </c>
      <c r="N275" s="4" t="s">
        <v>1623</v>
      </c>
      <c r="O275" s="4" t="s">
        <v>1624</v>
      </c>
    </row>
    <row r="276" spans="1:15" x14ac:dyDescent="0.25">
      <c r="A276" s="4" t="s">
        <v>1625</v>
      </c>
      <c r="B276" s="4" t="s">
        <v>317</v>
      </c>
      <c r="C276" s="4" t="s">
        <v>318</v>
      </c>
      <c r="D276" s="4" t="s">
        <v>1626</v>
      </c>
      <c r="E276" s="4" t="s">
        <v>1627</v>
      </c>
      <c r="F276" s="4" t="s">
        <v>1279</v>
      </c>
      <c r="G276" s="4" t="s">
        <v>21</v>
      </c>
      <c r="H276" s="4">
        <v>15000</v>
      </c>
      <c r="I276" s="4">
        <v>12</v>
      </c>
      <c r="J276" s="4">
        <v>2.2999999999999998</v>
      </c>
      <c r="K276" s="4">
        <v>345</v>
      </c>
      <c r="L276" s="4">
        <v>10.35</v>
      </c>
      <c r="M276" s="7">
        <f t="shared" si="4"/>
        <v>355.35</v>
      </c>
      <c r="N276" s="4" t="s">
        <v>1628</v>
      </c>
      <c r="O276" s="4" t="s">
        <v>1629</v>
      </c>
    </row>
    <row r="277" spans="1:15" x14ac:dyDescent="0.25">
      <c r="A277" s="4" t="s">
        <v>1630</v>
      </c>
      <c r="B277" s="4" t="s">
        <v>337</v>
      </c>
      <c r="C277" s="4" t="s">
        <v>318</v>
      </c>
      <c r="D277" s="4" t="s">
        <v>1631</v>
      </c>
      <c r="E277" s="4" t="s">
        <v>1632</v>
      </c>
      <c r="F277" s="4" t="s">
        <v>1279</v>
      </c>
      <c r="G277" s="4" t="s">
        <v>1180</v>
      </c>
      <c r="H277" s="4">
        <v>30000</v>
      </c>
      <c r="I277" s="4">
        <v>12</v>
      </c>
      <c r="J277" s="4">
        <v>2.2999999999999998</v>
      </c>
      <c r="K277" s="4">
        <v>690</v>
      </c>
      <c r="L277" s="4">
        <v>20.7</v>
      </c>
      <c r="M277" s="7">
        <f t="shared" si="4"/>
        <v>710.7</v>
      </c>
      <c r="N277" s="4" t="s">
        <v>1633</v>
      </c>
      <c r="O277" s="4" t="s">
        <v>1634</v>
      </c>
    </row>
    <row r="278" spans="1:15" x14ac:dyDescent="0.25">
      <c r="A278" s="4" t="s">
        <v>1635</v>
      </c>
      <c r="B278" s="4" t="s">
        <v>1636</v>
      </c>
      <c r="C278" s="4" t="s">
        <v>1637</v>
      </c>
      <c r="D278" s="4" t="s">
        <v>1638</v>
      </c>
      <c r="E278" s="4" t="s">
        <v>1639</v>
      </c>
      <c r="F278" s="4" t="s">
        <v>1279</v>
      </c>
      <c r="G278" s="4" t="s">
        <v>80</v>
      </c>
      <c r="H278" s="4">
        <v>10000</v>
      </c>
      <c r="I278" s="4">
        <v>10</v>
      </c>
      <c r="J278" s="4">
        <v>2.2999999999999998</v>
      </c>
      <c r="K278" s="4">
        <v>230</v>
      </c>
      <c r="L278" s="4">
        <v>6.9</v>
      </c>
      <c r="M278" s="7">
        <f t="shared" si="4"/>
        <v>236.9</v>
      </c>
      <c r="N278" s="4" t="s">
        <v>1640</v>
      </c>
      <c r="O278" s="4" t="s">
        <v>1641</v>
      </c>
    </row>
    <row r="279" spans="1:15" x14ac:dyDescent="0.25">
      <c r="A279" s="4" t="s">
        <v>1642</v>
      </c>
      <c r="B279" s="4" t="s">
        <v>363</v>
      </c>
      <c r="C279" s="4" t="s">
        <v>364</v>
      </c>
      <c r="D279" s="4" t="s">
        <v>1643</v>
      </c>
      <c r="E279" s="4" t="s">
        <v>1644</v>
      </c>
      <c r="F279" s="4" t="s">
        <v>1279</v>
      </c>
      <c r="G279" s="4" t="s">
        <v>40</v>
      </c>
      <c r="H279" s="4">
        <v>25000</v>
      </c>
      <c r="I279" s="4">
        <v>12</v>
      </c>
      <c r="J279" s="4">
        <v>2.2999999999999998</v>
      </c>
      <c r="K279" s="4">
        <v>575</v>
      </c>
      <c r="L279" s="4">
        <v>17.25</v>
      </c>
      <c r="M279" s="7">
        <f t="shared" si="4"/>
        <v>592.25</v>
      </c>
      <c r="N279" s="4" t="s">
        <v>1645</v>
      </c>
      <c r="O279" s="4" t="s">
        <v>1646</v>
      </c>
    </row>
    <row r="280" spans="1:15" x14ac:dyDescent="0.25">
      <c r="A280" s="4" t="s">
        <v>1647</v>
      </c>
      <c r="B280" s="4" t="s">
        <v>363</v>
      </c>
      <c r="C280" s="4" t="s">
        <v>364</v>
      </c>
      <c r="D280" s="4" t="s">
        <v>1648</v>
      </c>
      <c r="E280" s="4" t="s">
        <v>1649</v>
      </c>
      <c r="F280" s="4" t="s">
        <v>1279</v>
      </c>
      <c r="G280" s="4" t="s">
        <v>47</v>
      </c>
      <c r="H280" s="4">
        <v>25000</v>
      </c>
      <c r="I280" s="4">
        <v>18</v>
      </c>
      <c r="J280" s="4">
        <v>2.7</v>
      </c>
      <c r="K280" s="4">
        <v>675</v>
      </c>
      <c r="L280" s="4">
        <v>20.25</v>
      </c>
      <c r="M280" s="7">
        <f t="shared" si="4"/>
        <v>695.25</v>
      </c>
      <c r="N280" s="4" t="s">
        <v>1650</v>
      </c>
      <c r="O280" s="4" t="s">
        <v>1651</v>
      </c>
    </row>
    <row r="281" spans="1:15" x14ac:dyDescent="0.25">
      <c r="A281" s="4" t="s">
        <v>1652</v>
      </c>
      <c r="B281" s="4" t="s">
        <v>376</v>
      </c>
      <c r="C281" s="4" t="s">
        <v>364</v>
      </c>
      <c r="D281" s="4" t="s">
        <v>1653</v>
      </c>
      <c r="E281" s="4" t="s">
        <v>1654</v>
      </c>
      <c r="F281" s="4" t="s">
        <v>1279</v>
      </c>
      <c r="G281" s="4" t="s">
        <v>21</v>
      </c>
      <c r="H281" s="4">
        <v>32000</v>
      </c>
      <c r="I281" s="4">
        <v>12</v>
      </c>
      <c r="J281" s="4">
        <v>2.2999999999999998</v>
      </c>
      <c r="K281" s="4">
        <v>736</v>
      </c>
      <c r="L281" s="4">
        <v>22.08</v>
      </c>
      <c r="M281" s="7">
        <f t="shared" si="4"/>
        <v>758.08</v>
      </c>
      <c r="N281" s="4" t="s">
        <v>1655</v>
      </c>
      <c r="O281" s="4" t="s">
        <v>1656</v>
      </c>
    </row>
    <row r="282" spans="1:15" x14ac:dyDescent="0.25">
      <c r="A282" s="4" t="s">
        <v>1657</v>
      </c>
      <c r="B282" s="4" t="s">
        <v>382</v>
      </c>
      <c r="C282" s="4" t="s">
        <v>383</v>
      </c>
      <c r="D282" s="4" t="s">
        <v>1658</v>
      </c>
      <c r="E282" s="4" t="s">
        <v>1659</v>
      </c>
      <c r="F282" s="4" t="s">
        <v>1279</v>
      </c>
      <c r="G282" s="4" t="s">
        <v>40</v>
      </c>
      <c r="H282" s="4">
        <v>10000</v>
      </c>
      <c r="I282" s="4">
        <v>12</v>
      </c>
      <c r="J282" s="4">
        <v>2.2999999999999998</v>
      </c>
      <c r="K282" s="4">
        <v>230</v>
      </c>
      <c r="L282" s="4">
        <v>6.9</v>
      </c>
      <c r="M282" s="7">
        <f t="shared" si="4"/>
        <v>236.9</v>
      </c>
      <c r="N282" s="4" t="s">
        <v>1660</v>
      </c>
      <c r="O282" s="4" t="s">
        <v>1661</v>
      </c>
    </row>
    <row r="283" spans="1:15" x14ac:dyDescent="0.25">
      <c r="A283" s="4" t="s">
        <v>1662</v>
      </c>
      <c r="B283" s="4" t="s">
        <v>442</v>
      </c>
      <c r="C283" s="4" t="s">
        <v>395</v>
      </c>
      <c r="D283" s="4" t="s">
        <v>1663</v>
      </c>
      <c r="E283" s="4" t="s">
        <v>1664</v>
      </c>
      <c r="F283" s="4" t="s">
        <v>1279</v>
      </c>
      <c r="G283" s="4" t="s">
        <v>1665</v>
      </c>
      <c r="H283" s="4">
        <v>105000</v>
      </c>
      <c r="I283" s="4">
        <v>18</v>
      </c>
      <c r="J283" s="4">
        <v>2.7</v>
      </c>
      <c r="K283" s="4">
        <v>2835</v>
      </c>
      <c r="L283" s="4">
        <v>85.05</v>
      </c>
      <c r="M283" s="7">
        <f t="shared" si="4"/>
        <v>2920.05</v>
      </c>
      <c r="N283" s="4" t="s">
        <v>1666</v>
      </c>
      <c r="O283" s="4" t="s">
        <v>1667</v>
      </c>
    </row>
    <row r="284" spans="1:15" x14ac:dyDescent="0.25">
      <c r="A284" s="4" t="s">
        <v>1668</v>
      </c>
      <c r="B284" s="4" t="s">
        <v>442</v>
      </c>
      <c r="C284" s="4" t="s">
        <v>395</v>
      </c>
      <c r="D284" s="4" t="s">
        <v>1669</v>
      </c>
      <c r="E284" s="4" t="s">
        <v>1670</v>
      </c>
      <c r="F284" s="4" t="s">
        <v>1279</v>
      </c>
      <c r="G284" s="4" t="s">
        <v>333</v>
      </c>
      <c r="H284" s="4">
        <v>40000</v>
      </c>
      <c r="I284" s="4">
        <v>8</v>
      </c>
      <c r="J284" s="4">
        <v>2.2999999999999998</v>
      </c>
      <c r="K284" s="4">
        <v>920</v>
      </c>
      <c r="L284" s="4">
        <v>27.6</v>
      </c>
      <c r="M284" s="7">
        <f t="shared" si="4"/>
        <v>947.6</v>
      </c>
      <c r="N284" s="4" t="s">
        <v>1671</v>
      </c>
      <c r="O284" s="4" t="s">
        <v>1672</v>
      </c>
    </row>
    <row r="285" spans="1:15" x14ac:dyDescent="0.25">
      <c r="A285" s="4" t="s">
        <v>1673</v>
      </c>
      <c r="B285" s="4" t="s">
        <v>442</v>
      </c>
      <c r="C285" s="4" t="s">
        <v>395</v>
      </c>
      <c r="D285" s="4" t="s">
        <v>1674</v>
      </c>
      <c r="E285" s="4" t="s">
        <v>1675</v>
      </c>
      <c r="F285" s="4" t="s">
        <v>1279</v>
      </c>
      <c r="G285" s="4" t="s">
        <v>1180</v>
      </c>
      <c r="H285" s="4">
        <v>50000</v>
      </c>
      <c r="I285" s="4">
        <v>12</v>
      </c>
      <c r="J285" s="4">
        <v>2.2999999999999998</v>
      </c>
      <c r="K285" s="4">
        <v>1150</v>
      </c>
      <c r="L285" s="4">
        <v>34.5</v>
      </c>
      <c r="M285" s="7">
        <f t="shared" si="4"/>
        <v>1184.5</v>
      </c>
      <c r="N285" s="4" t="s">
        <v>1676</v>
      </c>
      <c r="O285" s="4" t="s">
        <v>1677</v>
      </c>
    </row>
    <row r="286" spans="1:15" x14ac:dyDescent="0.25">
      <c r="A286" s="4" t="s">
        <v>1678</v>
      </c>
      <c r="B286" s="4" t="s">
        <v>418</v>
      </c>
      <c r="C286" s="4" t="s">
        <v>395</v>
      </c>
      <c r="D286" s="4" t="s">
        <v>1679</v>
      </c>
      <c r="E286" s="4" t="s">
        <v>1680</v>
      </c>
      <c r="F286" s="4" t="s">
        <v>1279</v>
      </c>
      <c r="G286" s="4" t="s">
        <v>47</v>
      </c>
      <c r="H286" s="4">
        <v>100000</v>
      </c>
      <c r="I286" s="4">
        <v>18</v>
      </c>
      <c r="J286" s="4">
        <v>2.7</v>
      </c>
      <c r="K286" s="4">
        <v>2700</v>
      </c>
      <c r="L286" s="4">
        <v>81</v>
      </c>
      <c r="M286" s="7">
        <f t="shared" si="4"/>
        <v>2781</v>
      </c>
      <c r="N286" s="4" t="s">
        <v>1681</v>
      </c>
      <c r="O286" s="4" t="s">
        <v>1682</v>
      </c>
    </row>
    <row r="287" spans="1:15" x14ac:dyDescent="0.25">
      <c r="A287" s="4" t="s">
        <v>1683</v>
      </c>
      <c r="B287" s="4" t="s">
        <v>418</v>
      </c>
      <c r="C287" s="4" t="s">
        <v>395</v>
      </c>
      <c r="D287" s="4" t="s">
        <v>1684</v>
      </c>
      <c r="E287" s="4" t="s">
        <v>1685</v>
      </c>
      <c r="F287" s="4" t="s">
        <v>1279</v>
      </c>
      <c r="G287" s="4" t="s">
        <v>21</v>
      </c>
      <c r="H287" s="4">
        <v>50000</v>
      </c>
      <c r="I287" s="4">
        <v>12</v>
      </c>
      <c r="J287" s="4">
        <v>2.2999999999999998</v>
      </c>
      <c r="K287" s="4">
        <v>1150</v>
      </c>
      <c r="L287" s="4">
        <v>34.5</v>
      </c>
      <c r="M287" s="7">
        <f t="shared" si="4"/>
        <v>1184.5</v>
      </c>
      <c r="N287" s="4" t="s">
        <v>1686</v>
      </c>
      <c r="O287" s="4" t="s">
        <v>1687</v>
      </c>
    </row>
    <row r="288" spans="1:15" x14ac:dyDescent="0.25">
      <c r="A288" s="4" t="s">
        <v>1688</v>
      </c>
      <c r="B288" s="4" t="s">
        <v>412</v>
      </c>
      <c r="C288" s="4" t="s">
        <v>395</v>
      </c>
      <c r="D288" s="4" t="s">
        <v>1689</v>
      </c>
      <c r="E288" s="4" t="s">
        <v>1690</v>
      </c>
      <c r="F288" s="4" t="s">
        <v>1279</v>
      </c>
      <c r="G288" s="4" t="s">
        <v>1691</v>
      </c>
      <c r="H288" s="4">
        <v>105000</v>
      </c>
      <c r="I288" s="4">
        <v>12</v>
      </c>
      <c r="J288" s="4">
        <v>2.7</v>
      </c>
      <c r="K288" s="4">
        <v>2835</v>
      </c>
      <c r="L288" s="4">
        <v>85.05</v>
      </c>
      <c r="M288" s="7">
        <f t="shared" si="4"/>
        <v>2920.05</v>
      </c>
      <c r="N288" s="4" t="s">
        <v>1692</v>
      </c>
      <c r="O288" s="4" t="s">
        <v>1693</v>
      </c>
    </row>
    <row r="289" spans="1:15" x14ac:dyDescent="0.25">
      <c r="A289" s="4" t="s">
        <v>1694</v>
      </c>
      <c r="B289" s="4" t="s">
        <v>412</v>
      </c>
      <c r="C289" s="4" t="s">
        <v>395</v>
      </c>
      <c r="D289" s="4" t="s">
        <v>1695</v>
      </c>
      <c r="E289" s="4" t="s">
        <v>1696</v>
      </c>
      <c r="F289" s="4" t="s">
        <v>1279</v>
      </c>
      <c r="G289" s="4" t="s">
        <v>983</v>
      </c>
      <c r="H289" s="4">
        <v>120000</v>
      </c>
      <c r="I289" s="4">
        <v>18</v>
      </c>
      <c r="J289" s="4">
        <v>2.7</v>
      </c>
      <c r="K289" s="4">
        <v>3240</v>
      </c>
      <c r="L289" s="4">
        <v>97.2</v>
      </c>
      <c r="M289" s="7">
        <f t="shared" si="4"/>
        <v>3337.2</v>
      </c>
      <c r="N289" s="4" t="s">
        <v>1697</v>
      </c>
      <c r="O289" s="4" t="s">
        <v>1698</v>
      </c>
    </row>
    <row r="290" spans="1:15" x14ac:dyDescent="0.25">
      <c r="A290" s="4" t="s">
        <v>1699</v>
      </c>
      <c r="B290" s="4" t="s">
        <v>394</v>
      </c>
      <c r="C290" s="4" t="s">
        <v>395</v>
      </c>
      <c r="D290" s="4" t="s">
        <v>1700</v>
      </c>
      <c r="E290" s="4" t="s">
        <v>1701</v>
      </c>
      <c r="F290" s="4" t="s">
        <v>1279</v>
      </c>
      <c r="G290" s="4" t="s">
        <v>165</v>
      </c>
      <c r="H290" s="4">
        <v>127000</v>
      </c>
      <c r="I290" s="4">
        <v>12</v>
      </c>
      <c r="J290" s="4">
        <v>2.2999999999999998</v>
      </c>
      <c r="K290" s="4">
        <v>2921</v>
      </c>
      <c r="L290" s="4">
        <v>87.63</v>
      </c>
      <c r="M290" s="7">
        <f t="shared" si="4"/>
        <v>3008.63</v>
      </c>
      <c r="N290" s="4" t="s">
        <v>1702</v>
      </c>
      <c r="O290" s="4" t="s">
        <v>1703</v>
      </c>
    </row>
    <row r="291" spans="1:15" x14ac:dyDescent="0.25">
      <c r="A291" s="4" t="s">
        <v>1704</v>
      </c>
      <c r="B291" s="4" t="s">
        <v>394</v>
      </c>
      <c r="C291" s="4" t="s">
        <v>395</v>
      </c>
      <c r="D291" s="4" t="s">
        <v>1705</v>
      </c>
      <c r="E291" s="4" t="s">
        <v>1706</v>
      </c>
      <c r="F291" s="4" t="s">
        <v>1279</v>
      </c>
      <c r="G291" s="4" t="s">
        <v>367</v>
      </c>
      <c r="H291" s="4">
        <v>75000</v>
      </c>
      <c r="I291" s="4">
        <v>12</v>
      </c>
      <c r="J291" s="4">
        <v>2.7</v>
      </c>
      <c r="K291" s="4">
        <v>2025</v>
      </c>
      <c r="L291" s="4">
        <v>60.75</v>
      </c>
      <c r="M291" s="7">
        <f t="shared" si="4"/>
        <v>2085.75</v>
      </c>
      <c r="N291" s="4" t="s">
        <v>1707</v>
      </c>
      <c r="O291" s="4" t="s">
        <v>1708</v>
      </c>
    </row>
    <row r="292" spans="1:15" x14ac:dyDescent="0.25">
      <c r="A292" s="4" t="s">
        <v>1709</v>
      </c>
      <c r="B292" s="4" t="s">
        <v>394</v>
      </c>
      <c r="C292" s="4" t="s">
        <v>395</v>
      </c>
      <c r="D292" s="4" t="s">
        <v>1710</v>
      </c>
      <c r="E292" s="4" t="s">
        <v>1711</v>
      </c>
      <c r="F292" s="4" t="s">
        <v>1279</v>
      </c>
      <c r="G292" s="4" t="s">
        <v>80</v>
      </c>
      <c r="H292" s="4">
        <v>10000</v>
      </c>
      <c r="I292" s="4">
        <v>10</v>
      </c>
      <c r="J292" s="4">
        <v>2.2999999999999998</v>
      </c>
      <c r="K292" s="4">
        <v>230</v>
      </c>
      <c r="L292" s="4">
        <v>6.9</v>
      </c>
      <c r="M292" s="7">
        <f t="shared" si="4"/>
        <v>236.9</v>
      </c>
      <c r="N292" s="4" t="s">
        <v>1712</v>
      </c>
      <c r="O292" s="4" t="s">
        <v>1713</v>
      </c>
    </row>
    <row r="293" spans="1:15" x14ac:dyDescent="0.25">
      <c r="A293" s="4" t="s">
        <v>1714</v>
      </c>
      <c r="B293" s="4" t="s">
        <v>448</v>
      </c>
      <c r="C293" s="4" t="s">
        <v>395</v>
      </c>
      <c r="D293" s="4" t="s">
        <v>1715</v>
      </c>
      <c r="E293" s="4" t="s">
        <v>1716</v>
      </c>
      <c r="F293" s="4" t="s">
        <v>1279</v>
      </c>
      <c r="G293" s="4" t="s">
        <v>165</v>
      </c>
      <c r="H293" s="4">
        <v>35000</v>
      </c>
      <c r="I293" s="4">
        <v>12</v>
      </c>
      <c r="J293" s="4">
        <v>2.2999999999999998</v>
      </c>
      <c r="K293" s="4">
        <v>805</v>
      </c>
      <c r="L293" s="4">
        <v>24.15</v>
      </c>
      <c r="M293" s="7">
        <f t="shared" si="4"/>
        <v>829.15</v>
      </c>
      <c r="N293" s="4" t="s">
        <v>1717</v>
      </c>
      <c r="O293" s="4" t="s">
        <v>1718</v>
      </c>
    </row>
    <row r="294" spans="1:15" x14ac:dyDescent="0.25">
      <c r="A294" s="4" t="s">
        <v>1719</v>
      </c>
      <c r="B294" s="4" t="s">
        <v>1720</v>
      </c>
      <c r="C294" s="4" t="s">
        <v>456</v>
      </c>
      <c r="D294" s="4" t="s">
        <v>1721</v>
      </c>
      <c r="E294" s="4" t="s">
        <v>1722</v>
      </c>
      <c r="F294" s="4" t="s">
        <v>1279</v>
      </c>
      <c r="G294" s="4" t="s">
        <v>1723</v>
      </c>
      <c r="H294" s="4">
        <v>101000</v>
      </c>
      <c r="I294" s="4">
        <v>12</v>
      </c>
      <c r="J294" s="4">
        <v>2.7</v>
      </c>
      <c r="K294" s="4">
        <v>2727</v>
      </c>
      <c r="L294" s="4">
        <v>81.81</v>
      </c>
      <c r="M294" s="7">
        <f t="shared" si="4"/>
        <v>2808.81</v>
      </c>
      <c r="N294" s="4" t="s">
        <v>1724</v>
      </c>
      <c r="O294" s="4" t="s">
        <v>1725</v>
      </c>
    </row>
    <row r="295" spans="1:15" x14ac:dyDescent="0.25">
      <c r="A295" s="4" t="s">
        <v>1726</v>
      </c>
      <c r="B295" s="4" t="s">
        <v>468</v>
      </c>
      <c r="C295" s="4" t="s">
        <v>456</v>
      </c>
      <c r="D295" s="4" t="s">
        <v>1727</v>
      </c>
      <c r="E295" s="4" t="s">
        <v>1728</v>
      </c>
      <c r="F295" s="4" t="s">
        <v>1279</v>
      </c>
      <c r="G295" s="4" t="s">
        <v>1139</v>
      </c>
      <c r="H295" s="4">
        <v>200000</v>
      </c>
      <c r="I295" s="4">
        <v>18</v>
      </c>
      <c r="J295" s="4">
        <v>2.7</v>
      </c>
      <c r="K295" s="4">
        <v>5400</v>
      </c>
      <c r="L295" s="4">
        <v>162</v>
      </c>
      <c r="M295" s="7">
        <f t="shared" si="4"/>
        <v>5562</v>
      </c>
      <c r="N295" s="4" t="s">
        <v>1729</v>
      </c>
      <c r="O295" s="4" t="s">
        <v>1730</v>
      </c>
    </row>
    <row r="296" spans="1:15" x14ac:dyDescent="0.25">
      <c r="A296" s="4" t="s">
        <v>1731</v>
      </c>
      <c r="B296" s="4" t="s">
        <v>455</v>
      </c>
      <c r="C296" s="4" t="s">
        <v>456</v>
      </c>
      <c r="D296" s="4" t="s">
        <v>1732</v>
      </c>
      <c r="E296" s="4" t="s">
        <v>1733</v>
      </c>
      <c r="F296" s="4" t="s">
        <v>1279</v>
      </c>
      <c r="G296" s="4" t="s">
        <v>244</v>
      </c>
      <c r="H296" s="4">
        <v>101000</v>
      </c>
      <c r="I296" s="4">
        <v>18</v>
      </c>
      <c r="J296" s="4">
        <v>2.7</v>
      </c>
      <c r="K296" s="4">
        <v>2727</v>
      </c>
      <c r="L296" s="4">
        <v>81.81</v>
      </c>
      <c r="M296" s="7">
        <f t="shared" si="4"/>
        <v>2808.81</v>
      </c>
      <c r="N296" s="4" t="s">
        <v>1734</v>
      </c>
      <c r="O296" s="4" t="s">
        <v>1735</v>
      </c>
    </row>
    <row r="297" spans="1:15" x14ac:dyDescent="0.25">
      <c r="A297" s="4" t="s">
        <v>1736</v>
      </c>
      <c r="B297" s="4" t="s">
        <v>455</v>
      </c>
      <c r="C297" s="4" t="s">
        <v>456</v>
      </c>
      <c r="D297" s="4" t="s">
        <v>1737</v>
      </c>
      <c r="E297" s="4" t="s">
        <v>1738</v>
      </c>
      <c r="F297" s="4" t="s">
        <v>1279</v>
      </c>
      <c r="G297" s="4" t="s">
        <v>33</v>
      </c>
      <c r="H297" s="4">
        <v>40000</v>
      </c>
      <c r="I297" s="4">
        <v>12</v>
      </c>
      <c r="J297" s="4">
        <v>2.2999999999999998</v>
      </c>
      <c r="K297" s="4">
        <v>920</v>
      </c>
      <c r="L297" s="4">
        <v>27.6</v>
      </c>
      <c r="M297" s="7">
        <f t="shared" si="4"/>
        <v>947.6</v>
      </c>
      <c r="N297" s="4" t="s">
        <v>1739</v>
      </c>
      <c r="O297" s="4" t="s">
        <v>1740</v>
      </c>
    </row>
    <row r="298" spans="1:15" x14ac:dyDescent="0.25">
      <c r="A298" s="4" t="s">
        <v>1741</v>
      </c>
      <c r="B298" s="4" t="s">
        <v>479</v>
      </c>
      <c r="C298" s="4" t="s">
        <v>480</v>
      </c>
      <c r="D298" s="4" t="s">
        <v>1742</v>
      </c>
      <c r="E298" s="4" t="s">
        <v>1743</v>
      </c>
      <c r="F298" s="4" t="s">
        <v>1279</v>
      </c>
      <c r="G298" s="4" t="s">
        <v>33</v>
      </c>
      <c r="H298" s="4">
        <v>25000</v>
      </c>
      <c r="I298" s="4">
        <v>12</v>
      </c>
      <c r="J298" s="4">
        <v>2.2999999999999998</v>
      </c>
      <c r="K298" s="4">
        <v>575</v>
      </c>
      <c r="L298" s="4">
        <v>17.25</v>
      </c>
      <c r="M298" s="7">
        <f t="shared" si="4"/>
        <v>592.25</v>
      </c>
      <c r="N298" s="4" t="s">
        <v>1744</v>
      </c>
      <c r="O298" s="4" t="s">
        <v>1745</v>
      </c>
    </row>
    <row r="299" spans="1:15" x14ac:dyDescent="0.25">
      <c r="A299" s="4" t="s">
        <v>1746</v>
      </c>
      <c r="B299" s="4" t="s">
        <v>479</v>
      </c>
      <c r="C299" s="4" t="s">
        <v>480</v>
      </c>
      <c r="D299" s="4" t="s">
        <v>1747</v>
      </c>
      <c r="E299" s="4" t="s">
        <v>1748</v>
      </c>
      <c r="F299" s="4" t="s">
        <v>1279</v>
      </c>
      <c r="G299" s="4" t="s">
        <v>21</v>
      </c>
      <c r="H299" s="4">
        <v>100000</v>
      </c>
      <c r="I299" s="4">
        <v>12</v>
      </c>
      <c r="J299" s="4">
        <v>2.2999999999999998</v>
      </c>
      <c r="K299" s="4">
        <v>2300</v>
      </c>
      <c r="L299" s="4">
        <v>69</v>
      </c>
      <c r="M299" s="7">
        <f t="shared" si="4"/>
        <v>2369</v>
      </c>
      <c r="N299" s="4" t="s">
        <v>1749</v>
      </c>
      <c r="O299" s="4" t="s">
        <v>1750</v>
      </c>
    </row>
    <row r="300" spans="1:15" x14ac:dyDescent="0.25">
      <c r="A300" s="4" t="s">
        <v>1751</v>
      </c>
      <c r="B300" s="4" t="s">
        <v>479</v>
      </c>
      <c r="C300" s="4" t="s">
        <v>480</v>
      </c>
      <c r="D300" s="4" t="s">
        <v>1752</v>
      </c>
      <c r="E300" s="4" t="s">
        <v>1753</v>
      </c>
      <c r="F300" s="4" t="s">
        <v>1279</v>
      </c>
      <c r="G300" s="4" t="s">
        <v>165</v>
      </c>
      <c r="H300" s="4">
        <v>10000</v>
      </c>
      <c r="I300" s="4">
        <v>12</v>
      </c>
      <c r="J300" s="4">
        <v>2.2999999999999998</v>
      </c>
      <c r="K300" s="4">
        <v>230</v>
      </c>
      <c r="L300" s="4">
        <v>6.9</v>
      </c>
      <c r="M300" s="7">
        <f t="shared" si="4"/>
        <v>236.9</v>
      </c>
      <c r="N300" s="4" t="s">
        <v>1754</v>
      </c>
      <c r="O300" s="4" t="s">
        <v>1755</v>
      </c>
    </row>
    <row r="301" spans="1:15" x14ac:dyDescent="0.25">
      <c r="A301" s="4" t="s">
        <v>1756</v>
      </c>
      <c r="B301" s="4" t="s">
        <v>486</v>
      </c>
      <c r="C301" s="4" t="s">
        <v>480</v>
      </c>
      <c r="D301" s="4" t="s">
        <v>1757</v>
      </c>
      <c r="E301" s="4" t="s">
        <v>1758</v>
      </c>
      <c r="F301" s="4" t="s">
        <v>1279</v>
      </c>
      <c r="G301" s="4" t="s">
        <v>250</v>
      </c>
      <c r="H301" s="4">
        <v>170000</v>
      </c>
      <c r="I301" s="4">
        <v>24</v>
      </c>
      <c r="J301" s="4">
        <v>2.7</v>
      </c>
      <c r="K301" s="4">
        <v>4590</v>
      </c>
      <c r="L301" s="4">
        <v>137.69999999999999</v>
      </c>
      <c r="M301" s="7">
        <f t="shared" si="4"/>
        <v>4727.7</v>
      </c>
      <c r="N301" s="4" t="s">
        <v>1759</v>
      </c>
      <c r="O301" s="4" t="s">
        <v>1760</v>
      </c>
    </row>
    <row r="302" spans="1:15" x14ac:dyDescent="0.25">
      <c r="A302" s="4" t="s">
        <v>1761</v>
      </c>
      <c r="B302" s="4" t="s">
        <v>1762</v>
      </c>
      <c r="C302" s="4" t="s">
        <v>480</v>
      </c>
      <c r="D302" s="4" t="s">
        <v>1763</v>
      </c>
      <c r="E302" s="4" t="s">
        <v>1764</v>
      </c>
      <c r="F302" s="4" t="s">
        <v>1279</v>
      </c>
      <c r="G302" s="4" t="s">
        <v>21</v>
      </c>
      <c r="H302" s="4">
        <v>20000</v>
      </c>
      <c r="I302" s="4">
        <v>12</v>
      </c>
      <c r="J302" s="4">
        <v>2.2999999999999998</v>
      </c>
      <c r="K302" s="4">
        <v>460</v>
      </c>
      <c r="L302" s="4">
        <v>13.8</v>
      </c>
      <c r="M302" s="7">
        <f t="shared" si="4"/>
        <v>473.8</v>
      </c>
      <c r="N302" s="4" t="s">
        <v>1765</v>
      </c>
      <c r="O302" s="4" t="s">
        <v>1766</v>
      </c>
    </row>
    <row r="303" spans="1:15" x14ac:dyDescent="0.25">
      <c r="A303" s="4" t="s">
        <v>1767</v>
      </c>
      <c r="B303" s="4" t="s">
        <v>1768</v>
      </c>
      <c r="C303" s="4" t="s">
        <v>480</v>
      </c>
      <c r="D303" s="4" t="s">
        <v>1769</v>
      </c>
      <c r="E303" s="4" t="s">
        <v>1770</v>
      </c>
      <c r="F303" s="4" t="s">
        <v>1279</v>
      </c>
      <c r="G303" s="4" t="s">
        <v>66</v>
      </c>
      <c r="H303" s="4">
        <v>130000</v>
      </c>
      <c r="I303" s="4">
        <v>18</v>
      </c>
      <c r="J303" s="4">
        <v>2.7</v>
      </c>
      <c r="K303" s="4">
        <v>3510</v>
      </c>
      <c r="L303" s="4">
        <v>105.3</v>
      </c>
      <c r="M303" s="7">
        <f t="shared" si="4"/>
        <v>3615.3</v>
      </c>
      <c r="N303" s="4" t="s">
        <v>1771</v>
      </c>
      <c r="O303" s="4" t="s">
        <v>1772</v>
      </c>
    </row>
    <row r="304" spans="1:15" x14ac:dyDescent="0.25">
      <c r="A304" s="4" t="s">
        <v>1773</v>
      </c>
      <c r="B304" s="4" t="s">
        <v>503</v>
      </c>
      <c r="C304" s="4" t="s">
        <v>480</v>
      </c>
      <c r="D304" s="4" t="s">
        <v>1774</v>
      </c>
      <c r="E304" s="4" t="s">
        <v>1775</v>
      </c>
      <c r="F304" s="4" t="s">
        <v>1279</v>
      </c>
      <c r="G304" s="4" t="s">
        <v>21</v>
      </c>
      <c r="H304" s="4">
        <v>50000</v>
      </c>
      <c r="I304" s="4">
        <v>12</v>
      </c>
      <c r="J304" s="4">
        <v>2.2999999999999998</v>
      </c>
      <c r="K304" s="4">
        <v>1150</v>
      </c>
      <c r="L304" s="4">
        <v>34.5</v>
      </c>
      <c r="M304" s="7">
        <f t="shared" si="4"/>
        <v>1184.5</v>
      </c>
      <c r="N304" s="4" t="s">
        <v>1776</v>
      </c>
      <c r="O304" s="4" t="s">
        <v>1777</v>
      </c>
    </row>
    <row r="305" spans="1:15" x14ac:dyDescent="0.25">
      <c r="A305" s="4" t="s">
        <v>1778</v>
      </c>
      <c r="B305" s="4" t="s">
        <v>486</v>
      </c>
      <c r="C305" s="4" t="s">
        <v>480</v>
      </c>
      <c r="D305" s="4" t="s">
        <v>1779</v>
      </c>
      <c r="E305" s="4" t="s">
        <v>1780</v>
      </c>
      <c r="F305" s="4" t="s">
        <v>1279</v>
      </c>
      <c r="G305" s="4" t="s">
        <v>21</v>
      </c>
      <c r="H305" s="4">
        <v>30000</v>
      </c>
      <c r="I305" s="4">
        <v>12</v>
      </c>
      <c r="J305" s="4">
        <v>2.2999999999999998</v>
      </c>
      <c r="K305" s="4">
        <v>690</v>
      </c>
      <c r="L305" s="4">
        <v>20.7</v>
      </c>
      <c r="M305" s="7">
        <f t="shared" si="4"/>
        <v>710.7</v>
      </c>
      <c r="N305" s="4" t="s">
        <v>1781</v>
      </c>
      <c r="O305" s="4" t="s">
        <v>1782</v>
      </c>
    </row>
    <row r="306" spans="1:15" x14ac:dyDescent="0.25">
      <c r="A306" s="4" t="s">
        <v>1783</v>
      </c>
      <c r="B306" s="4" t="s">
        <v>503</v>
      </c>
      <c r="C306" s="4" t="s">
        <v>480</v>
      </c>
      <c r="D306" s="4" t="s">
        <v>1784</v>
      </c>
      <c r="E306" s="4" t="s">
        <v>1785</v>
      </c>
      <c r="F306" s="4" t="s">
        <v>1279</v>
      </c>
      <c r="G306" s="4" t="s">
        <v>33</v>
      </c>
      <c r="H306" s="4">
        <v>50000</v>
      </c>
      <c r="I306" s="4">
        <v>12</v>
      </c>
      <c r="J306" s="4">
        <v>2.2999999999999998</v>
      </c>
      <c r="K306" s="4">
        <v>1150</v>
      </c>
      <c r="L306" s="4">
        <v>34.5</v>
      </c>
      <c r="M306" s="7">
        <f t="shared" si="4"/>
        <v>1184.5</v>
      </c>
      <c r="N306" s="4" t="s">
        <v>1786</v>
      </c>
      <c r="O306" s="4" t="s">
        <v>1787</v>
      </c>
    </row>
    <row r="307" spans="1:15" x14ac:dyDescent="0.25">
      <c r="A307" s="4" t="s">
        <v>1788</v>
      </c>
      <c r="B307" s="4" t="s">
        <v>1762</v>
      </c>
      <c r="C307" s="4" t="s">
        <v>480</v>
      </c>
      <c r="D307" s="4" t="s">
        <v>1789</v>
      </c>
      <c r="E307" s="4" t="s">
        <v>1790</v>
      </c>
      <c r="F307" s="4" t="s">
        <v>1279</v>
      </c>
      <c r="G307" s="4" t="s">
        <v>21</v>
      </c>
      <c r="H307" s="4">
        <v>40000</v>
      </c>
      <c r="I307" s="4">
        <v>12</v>
      </c>
      <c r="J307" s="4">
        <v>2.2999999999999998</v>
      </c>
      <c r="K307" s="4">
        <v>920</v>
      </c>
      <c r="L307" s="4">
        <v>27.6</v>
      </c>
      <c r="M307" s="7">
        <f t="shared" si="4"/>
        <v>947.6</v>
      </c>
      <c r="N307" s="4" t="s">
        <v>1791</v>
      </c>
      <c r="O307" s="4" t="s">
        <v>1792</v>
      </c>
    </row>
    <row r="308" spans="1:15" x14ac:dyDescent="0.25">
      <c r="A308" s="4" t="s">
        <v>1793</v>
      </c>
      <c r="B308" s="4" t="s">
        <v>1768</v>
      </c>
      <c r="C308" s="4" t="s">
        <v>480</v>
      </c>
      <c r="D308" s="4" t="s">
        <v>1794</v>
      </c>
      <c r="E308" s="4" t="s">
        <v>1795</v>
      </c>
      <c r="F308" s="4" t="s">
        <v>1279</v>
      </c>
      <c r="G308" s="4" t="s">
        <v>47</v>
      </c>
      <c r="H308" s="4">
        <v>50000</v>
      </c>
      <c r="I308" s="4">
        <v>18</v>
      </c>
      <c r="J308" s="4">
        <v>2.7</v>
      </c>
      <c r="K308" s="4">
        <v>1350</v>
      </c>
      <c r="L308" s="4">
        <v>40.5</v>
      </c>
      <c r="M308" s="7">
        <f t="shared" si="4"/>
        <v>1390.5</v>
      </c>
      <c r="N308" s="4" t="s">
        <v>1796</v>
      </c>
      <c r="O308" s="4" t="s">
        <v>1797</v>
      </c>
    </row>
    <row r="309" spans="1:15" x14ac:dyDescent="0.25">
      <c r="A309" s="4" t="s">
        <v>1798</v>
      </c>
      <c r="B309" s="4" t="s">
        <v>1799</v>
      </c>
      <c r="C309" s="4" t="s">
        <v>517</v>
      </c>
      <c r="D309" s="4" t="s">
        <v>1800</v>
      </c>
      <c r="E309" s="4" t="s">
        <v>1801</v>
      </c>
      <c r="F309" s="4" t="s">
        <v>1279</v>
      </c>
      <c r="G309" s="4" t="s">
        <v>1180</v>
      </c>
      <c r="H309" s="4">
        <v>50000</v>
      </c>
      <c r="I309" s="4">
        <v>12</v>
      </c>
      <c r="J309" s="4">
        <v>2.2999999999999998</v>
      </c>
      <c r="K309" s="4">
        <v>1150</v>
      </c>
      <c r="L309" s="4">
        <v>34.5</v>
      </c>
      <c r="M309" s="7">
        <f t="shared" si="4"/>
        <v>1184.5</v>
      </c>
      <c r="N309" s="4" t="s">
        <v>1802</v>
      </c>
      <c r="O309" s="4" t="s">
        <v>1803</v>
      </c>
    </row>
    <row r="310" spans="1:15" x14ac:dyDescent="0.25">
      <c r="A310" s="4" t="s">
        <v>1804</v>
      </c>
      <c r="B310" s="4" t="s">
        <v>1805</v>
      </c>
      <c r="C310" s="4" t="s">
        <v>517</v>
      </c>
      <c r="D310" s="4" t="s">
        <v>1806</v>
      </c>
      <c r="E310" s="4" t="s">
        <v>1807</v>
      </c>
      <c r="F310" s="4" t="s">
        <v>1279</v>
      </c>
      <c r="G310" s="4" t="s">
        <v>1808</v>
      </c>
      <c r="H310" s="4">
        <v>200000</v>
      </c>
      <c r="I310" s="4">
        <v>24</v>
      </c>
      <c r="J310" s="4">
        <v>2.7</v>
      </c>
      <c r="K310" s="4">
        <v>5400</v>
      </c>
      <c r="L310" s="4">
        <v>162</v>
      </c>
      <c r="M310" s="7">
        <f t="shared" si="4"/>
        <v>5562</v>
      </c>
      <c r="N310" s="4" t="s">
        <v>1809</v>
      </c>
      <c r="O310" s="4" t="s">
        <v>1810</v>
      </c>
    </row>
    <row r="311" spans="1:15" x14ac:dyDescent="0.25">
      <c r="A311" s="4" t="s">
        <v>1811</v>
      </c>
      <c r="B311" s="4" t="s">
        <v>516</v>
      </c>
      <c r="C311" s="4" t="s">
        <v>517</v>
      </c>
      <c r="D311" s="4" t="s">
        <v>1812</v>
      </c>
      <c r="E311" s="4" t="s">
        <v>1813</v>
      </c>
      <c r="F311" s="4" t="s">
        <v>1279</v>
      </c>
      <c r="G311" s="4" t="s">
        <v>1180</v>
      </c>
      <c r="H311" s="4">
        <v>40000</v>
      </c>
      <c r="I311" s="4">
        <v>12</v>
      </c>
      <c r="J311" s="4">
        <v>2.2999999999999998</v>
      </c>
      <c r="K311" s="4">
        <v>920</v>
      </c>
      <c r="L311" s="4">
        <v>27.6</v>
      </c>
      <c r="M311" s="7">
        <f t="shared" si="4"/>
        <v>947.6</v>
      </c>
      <c r="N311" s="4" t="s">
        <v>1814</v>
      </c>
      <c r="O311" s="4" t="s">
        <v>1815</v>
      </c>
    </row>
    <row r="312" spans="1:15" x14ac:dyDescent="0.25">
      <c r="A312" s="4" t="s">
        <v>1816</v>
      </c>
      <c r="B312" s="4" t="s">
        <v>1805</v>
      </c>
      <c r="C312" s="4" t="s">
        <v>517</v>
      </c>
      <c r="D312" s="4" t="s">
        <v>1817</v>
      </c>
      <c r="E312" s="4" t="s">
        <v>1818</v>
      </c>
      <c r="F312" s="4" t="s">
        <v>1279</v>
      </c>
      <c r="G312" s="4" t="s">
        <v>1180</v>
      </c>
      <c r="H312" s="4">
        <v>105000</v>
      </c>
      <c r="I312" s="4">
        <v>12</v>
      </c>
      <c r="J312" s="4">
        <v>2.2999999999999998</v>
      </c>
      <c r="K312" s="4">
        <v>2415</v>
      </c>
      <c r="L312" s="4">
        <v>72.45</v>
      </c>
      <c r="M312" s="7">
        <f t="shared" si="4"/>
        <v>2487.4499999999998</v>
      </c>
      <c r="N312" s="4" t="s">
        <v>1819</v>
      </c>
      <c r="O312" s="4" t="s">
        <v>1820</v>
      </c>
    </row>
    <row r="313" spans="1:15" x14ac:dyDescent="0.25">
      <c r="A313" s="4" t="s">
        <v>1821</v>
      </c>
      <c r="B313" s="4" t="s">
        <v>1822</v>
      </c>
      <c r="C313" s="4" t="s">
        <v>517</v>
      </c>
      <c r="D313" s="4" t="s">
        <v>1823</v>
      </c>
      <c r="E313" s="4" t="s">
        <v>1824</v>
      </c>
      <c r="F313" s="4" t="s">
        <v>1279</v>
      </c>
      <c r="G313" s="4" t="s">
        <v>774</v>
      </c>
      <c r="H313" s="4">
        <v>70000</v>
      </c>
      <c r="I313" s="4">
        <v>18</v>
      </c>
      <c r="J313" s="4">
        <v>2.7</v>
      </c>
      <c r="K313" s="4">
        <v>1890</v>
      </c>
      <c r="L313" s="4">
        <v>56.7</v>
      </c>
      <c r="M313" s="7">
        <f t="shared" si="4"/>
        <v>1946.7</v>
      </c>
      <c r="N313" s="4" t="s">
        <v>1825</v>
      </c>
      <c r="O313" s="4" t="s">
        <v>1826</v>
      </c>
    </row>
    <row r="314" spans="1:15" x14ac:dyDescent="0.25">
      <c r="A314" s="4" t="s">
        <v>1827</v>
      </c>
      <c r="B314" s="4" t="s">
        <v>1822</v>
      </c>
      <c r="C314" s="4" t="s">
        <v>517</v>
      </c>
      <c r="D314" s="4" t="s">
        <v>1828</v>
      </c>
      <c r="E314" s="4" t="s">
        <v>1829</v>
      </c>
      <c r="F314" s="4" t="s">
        <v>1279</v>
      </c>
      <c r="G314" s="4" t="s">
        <v>47</v>
      </c>
      <c r="H314" s="4">
        <v>151000</v>
      </c>
      <c r="I314" s="4">
        <v>18</v>
      </c>
      <c r="J314" s="4">
        <v>2.7</v>
      </c>
      <c r="K314" s="4">
        <v>4077</v>
      </c>
      <c r="L314" s="4">
        <v>122.31</v>
      </c>
      <c r="M314" s="7">
        <f t="shared" si="4"/>
        <v>4199.3100000000004</v>
      </c>
      <c r="N314" s="4" t="s">
        <v>1830</v>
      </c>
      <c r="O314" s="4" t="s">
        <v>1831</v>
      </c>
    </row>
    <row r="315" spans="1:15" x14ac:dyDescent="0.25">
      <c r="A315" s="4" t="s">
        <v>1832</v>
      </c>
      <c r="B315" s="4" t="s">
        <v>539</v>
      </c>
      <c r="C315" s="4" t="s">
        <v>540</v>
      </c>
      <c r="D315" s="4" t="s">
        <v>1833</v>
      </c>
      <c r="E315" s="4" t="s">
        <v>1834</v>
      </c>
      <c r="F315" s="4" t="s">
        <v>1279</v>
      </c>
      <c r="G315" s="4" t="s">
        <v>321</v>
      </c>
      <c r="H315" s="4">
        <v>11000</v>
      </c>
      <c r="I315" s="4">
        <v>6</v>
      </c>
      <c r="J315" s="4">
        <v>2.2999999999999998</v>
      </c>
      <c r="K315" s="4">
        <v>253</v>
      </c>
      <c r="L315" s="4">
        <v>7.59</v>
      </c>
      <c r="M315" s="7">
        <f t="shared" si="4"/>
        <v>260.58999999999997</v>
      </c>
      <c r="N315" s="4" t="s">
        <v>1835</v>
      </c>
      <c r="O315" s="4" t="s">
        <v>1836</v>
      </c>
    </row>
    <row r="316" spans="1:15" x14ac:dyDescent="0.25">
      <c r="A316" s="4" t="s">
        <v>1837</v>
      </c>
      <c r="B316" s="4" t="s">
        <v>539</v>
      </c>
      <c r="C316" s="4" t="s">
        <v>540</v>
      </c>
      <c r="D316" s="4" t="s">
        <v>1838</v>
      </c>
      <c r="E316" s="4" t="s">
        <v>1839</v>
      </c>
      <c r="F316" s="4" t="s">
        <v>1279</v>
      </c>
      <c r="G316" s="4" t="s">
        <v>367</v>
      </c>
      <c r="H316" s="4">
        <v>10000</v>
      </c>
      <c r="I316" s="4">
        <v>12</v>
      </c>
      <c r="J316" s="4">
        <v>2.7</v>
      </c>
      <c r="K316" s="4">
        <v>270</v>
      </c>
      <c r="L316" s="4">
        <v>8.1</v>
      </c>
      <c r="M316" s="7">
        <f t="shared" si="4"/>
        <v>278.10000000000002</v>
      </c>
      <c r="N316" s="4" t="s">
        <v>1840</v>
      </c>
      <c r="O316" s="4" t="s">
        <v>1841</v>
      </c>
    </row>
    <row r="317" spans="1:15" x14ac:dyDescent="0.25">
      <c r="A317" s="4" t="s">
        <v>1842</v>
      </c>
      <c r="B317" s="4" t="s">
        <v>539</v>
      </c>
      <c r="C317" s="4" t="s">
        <v>540</v>
      </c>
      <c r="D317" s="4" t="s">
        <v>1843</v>
      </c>
      <c r="E317" s="4" t="s">
        <v>1844</v>
      </c>
      <c r="F317" s="4" t="s">
        <v>1279</v>
      </c>
      <c r="G317" s="4" t="s">
        <v>33</v>
      </c>
      <c r="H317" s="4">
        <v>15000</v>
      </c>
      <c r="I317" s="4">
        <v>12</v>
      </c>
      <c r="J317" s="4">
        <v>2.2999999999999998</v>
      </c>
      <c r="K317" s="4">
        <v>345</v>
      </c>
      <c r="L317" s="4">
        <v>10.35</v>
      </c>
      <c r="M317" s="7">
        <f t="shared" si="4"/>
        <v>355.35</v>
      </c>
      <c r="N317" s="4" t="s">
        <v>1845</v>
      </c>
      <c r="O317" s="4" t="s">
        <v>1846</v>
      </c>
    </row>
    <row r="318" spans="1:15" x14ac:dyDescent="0.25">
      <c r="A318" s="4" t="s">
        <v>1847</v>
      </c>
      <c r="B318" s="4" t="s">
        <v>546</v>
      </c>
      <c r="C318" s="4" t="s">
        <v>540</v>
      </c>
      <c r="D318" s="4" t="s">
        <v>1848</v>
      </c>
      <c r="E318" s="4" t="s">
        <v>1849</v>
      </c>
      <c r="F318" s="4" t="s">
        <v>1279</v>
      </c>
      <c r="G318" s="4" t="s">
        <v>367</v>
      </c>
      <c r="H318" s="4">
        <v>15000</v>
      </c>
      <c r="I318" s="4">
        <v>12</v>
      </c>
      <c r="J318" s="4">
        <v>2.7</v>
      </c>
      <c r="K318" s="4">
        <v>405</v>
      </c>
      <c r="L318" s="4">
        <v>12.15</v>
      </c>
      <c r="M318" s="7">
        <f t="shared" si="4"/>
        <v>417.15</v>
      </c>
      <c r="N318" s="4" t="s">
        <v>1850</v>
      </c>
      <c r="O318" s="4" t="s">
        <v>1851</v>
      </c>
    </row>
    <row r="319" spans="1:15" x14ac:dyDescent="0.25">
      <c r="A319" s="4" t="s">
        <v>1852</v>
      </c>
      <c r="B319" s="4" t="s">
        <v>1853</v>
      </c>
      <c r="C319" s="4" t="s">
        <v>1854</v>
      </c>
      <c r="D319" s="4" t="s">
        <v>1855</v>
      </c>
      <c r="E319" s="4" t="s">
        <v>1856</v>
      </c>
      <c r="F319" s="4" t="s">
        <v>1279</v>
      </c>
      <c r="G319" s="4" t="s">
        <v>1857</v>
      </c>
      <c r="H319" s="4">
        <v>105000</v>
      </c>
      <c r="I319" s="4">
        <v>3</v>
      </c>
      <c r="J319" s="4">
        <v>2.2999999999999998</v>
      </c>
      <c r="K319" s="4">
        <v>2415</v>
      </c>
      <c r="L319" s="4">
        <v>72.45</v>
      </c>
      <c r="M319" s="7">
        <f t="shared" si="4"/>
        <v>2487.4499999999998</v>
      </c>
      <c r="N319" s="4" t="s">
        <v>1858</v>
      </c>
      <c r="O319" s="4" t="s">
        <v>1859</v>
      </c>
    </row>
    <row r="320" spans="1:15" x14ac:dyDescent="0.25">
      <c r="A320" s="4" t="s">
        <v>1860</v>
      </c>
      <c r="B320" s="4" t="s">
        <v>1861</v>
      </c>
      <c r="C320" s="4" t="s">
        <v>1854</v>
      </c>
      <c r="D320" s="4" t="s">
        <v>1862</v>
      </c>
      <c r="E320" s="4" t="s">
        <v>1863</v>
      </c>
      <c r="F320" s="4" t="s">
        <v>1279</v>
      </c>
      <c r="G320" s="4" t="s">
        <v>1180</v>
      </c>
      <c r="H320" s="4">
        <v>20000</v>
      </c>
      <c r="I320" s="4">
        <v>12</v>
      </c>
      <c r="J320" s="4">
        <v>2.2999999999999998</v>
      </c>
      <c r="K320" s="4">
        <v>460</v>
      </c>
      <c r="L320" s="4">
        <v>13.8</v>
      </c>
      <c r="M320" s="7">
        <f t="shared" si="4"/>
        <v>473.8</v>
      </c>
      <c r="N320" s="4" t="s">
        <v>1864</v>
      </c>
      <c r="O320" s="4" t="s">
        <v>1865</v>
      </c>
    </row>
    <row r="321" spans="1:15" x14ac:dyDescent="0.25">
      <c r="A321" s="4" t="s">
        <v>1866</v>
      </c>
      <c r="B321" s="4" t="s">
        <v>1867</v>
      </c>
      <c r="C321" s="4" t="s">
        <v>1854</v>
      </c>
      <c r="D321" s="4" t="s">
        <v>1868</v>
      </c>
      <c r="E321" s="4" t="s">
        <v>1869</v>
      </c>
      <c r="F321" s="4" t="s">
        <v>1279</v>
      </c>
      <c r="G321" s="4" t="s">
        <v>1870</v>
      </c>
      <c r="H321" s="4">
        <v>50000</v>
      </c>
      <c r="I321" s="4">
        <v>6</v>
      </c>
      <c r="J321" s="4">
        <v>2.2999999999999998</v>
      </c>
      <c r="K321" s="4">
        <v>1150</v>
      </c>
      <c r="L321" s="4">
        <v>34.5</v>
      </c>
      <c r="M321" s="7">
        <f t="shared" si="4"/>
        <v>1184.5</v>
      </c>
      <c r="N321" s="4" t="s">
        <v>1871</v>
      </c>
      <c r="O321" s="4" t="s">
        <v>1872</v>
      </c>
    </row>
    <row r="322" spans="1:15" x14ac:dyDescent="0.25">
      <c r="A322" s="4" t="s">
        <v>1873</v>
      </c>
      <c r="B322" s="4" t="s">
        <v>1867</v>
      </c>
      <c r="C322" s="4" t="s">
        <v>1854</v>
      </c>
      <c r="D322" s="4" t="s">
        <v>1874</v>
      </c>
      <c r="E322" s="4" t="s">
        <v>1875</v>
      </c>
      <c r="F322" s="4" t="s">
        <v>1279</v>
      </c>
      <c r="G322" s="4" t="s">
        <v>21</v>
      </c>
      <c r="H322" s="4">
        <v>25000</v>
      </c>
      <c r="I322" s="4">
        <v>12</v>
      </c>
      <c r="J322" s="4">
        <v>2.2999999999999998</v>
      </c>
      <c r="K322" s="4">
        <v>575</v>
      </c>
      <c r="L322" s="4">
        <v>17.25</v>
      </c>
      <c r="M322" s="7">
        <f t="shared" si="4"/>
        <v>592.25</v>
      </c>
      <c r="N322" s="4" t="s">
        <v>1876</v>
      </c>
      <c r="O322" s="4" t="s">
        <v>1877</v>
      </c>
    </row>
    <row r="323" spans="1:15" x14ac:dyDescent="0.25">
      <c r="A323" s="4" t="s">
        <v>1878</v>
      </c>
      <c r="B323" s="4" t="s">
        <v>1867</v>
      </c>
      <c r="C323" s="4" t="s">
        <v>1854</v>
      </c>
      <c r="D323" s="4" t="s">
        <v>1879</v>
      </c>
      <c r="E323" s="4" t="s">
        <v>1880</v>
      </c>
      <c r="F323" s="4" t="s">
        <v>1279</v>
      </c>
      <c r="G323" s="4" t="s">
        <v>165</v>
      </c>
      <c r="H323" s="4">
        <v>20000</v>
      </c>
      <c r="I323" s="4">
        <v>12</v>
      </c>
      <c r="J323" s="4">
        <v>2.2999999999999998</v>
      </c>
      <c r="K323" s="4">
        <v>460</v>
      </c>
      <c r="L323" s="4">
        <v>13.8</v>
      </c>
      <c r="M323" s="7">
        <f t="shared" si="4"/>
        <v>473.8</v>
      </c>
      <c r="N323" s="4" t="s">
        <v>1881</v>
      </c>
      <c r="O323" s="4" t="s">
        <v>1882</v>
      </c>
    </row>
    <row r="324" spans="1:15" x14ac:dyDescent="0.25">
      <c r="A324" s="4" t="s">
        <v>1883</v>
      </c>
      <c r="B324" s="4" t="s">
        <v>1884</v>
      </c>
      <c r="C324" s="4" t="s">
        <v>1854</v>
      </c>
      <c r="D324" s="4" t="s">
        <v>1885</v>
      </c>
      <c r="E324" s="4" t="s">
        <v>1886</v>
      </c>
      <c r="F324" s="4" t="s">
        <v>1279</v>
      </c>
      <c r="G324" s="4" t="s">
        <v>33</v>
      </c>
      <c r="H324" s="4">
        <v>10000</v>
      </c>
      <c r="I324" s="4">
        <v>12</v>
      </c>
      <c r="J324" s="4">
        <v>2.2999999999999998</v>
      </c>
      <c r="K324" s="4">
        <v>230</v>
      </c>
      <c r="L324" s="4">
        <v>6.9</v>
      </c>
      <c r="M324" s="7">
        <f t="shared" si="4"/>
        <v>236.9</v>
      </c>
      <c r="N324" s="4" t="s">
        <v>1887</v>
      </c>
      <c r="O324" s="4" t="s">
        <v>1888</v>
      </c>
    </row>
    <row r="325" spans="1:15" x14ac:dyDescent="0.25">
      <c r="A325" s="4" t="s">
        <v>1889</v>
      </c>
      <c r="B325" s="4" t="s">
        <v>559</v>
      </c>
      <c r="C325" s="4" t="s">
        <v>560</v>
      </c>
      <c r="D325" s="4" t="s">
        <v>1890</v>
      </c>
      <c r="E325" s="4" t="s">
        <v>1891</v>
      </c>
      <c r="F325" s="4" t="s">
        <v>1279</v>
      </c>
      <c r="G325" s="4" t="s">
        <v>367</v>
      </c>
      <c r="H325" s="4">
        <v>50000</v>
      </c>
      <c r="I325" s="4">
        <v>12</v>
      </c>
      <c r="J325" s="4">
        <v>2.7</v>
      </c>
      <c r="K325" s="4">
        <v>1350</v>
      </c>
      <c r="L325" s="4">
        <v>40.5</v>
      </c>
      <c r="M325" s="7">
        <f t="shared" ref="M325:M388" si="5">K325+L325</f>
        <v>1390.5</v>
      </c>
      <c r="N325" s="4" t="s">
        <v>1892</v>
      </c>
      <c r="O325" s="4" t="s">
        <v>1893</v>
      </c>
    </row>
    <row r="326" spans="1:15" x14ac:dyDescent="0.25">
      <c r="A326" s="4" t="s">
        <v>1894</v>
      </c>
      <c r="B326" s="4" t="s">
        <v>559</v>
      </c>
      <c r="C326" s="4" t="s">
        <v>560</v>
      </c>
      <c r="D326" s="4" t="s">
        <v>1895</v>
      </c>
      <c r="E326" s="4" t="s">
        <v>1896</v>
      </c>
      <c r="F326" s="4" t="s">
        <v>1279</v>
      </c>
      <c r="G326" s="4" t="s">
        <v>303</v>
      </c>
      <c r="H326" s="4">
        <v>25000</v>
      </c>
      <c r="I326" s="4">
        <v>18</v>
      </c>
      <c r="J326" s="4">
        <v>2.7</v>
      </c>
      <c r="K326" s="4">
        <v>675</v>
      </c>
      <c r="L326" s="4">
        <v>20.25</v>
      </c>
      <c r="M326" s="7">
        <f t="shared" si="5"/>
        <v>695.25</v>
      </c>
      <c r="N326" s="4" t="s">
        <v>1897</v>
      </c>
      <c r="O326" s="4" t="s">
        <v>1898</v>
      </c>
    </row>
    <row r="327" spans="1:15" x14ac:dyDescent="0.25">
      <c r="A327" s="4" t="s">
        <v>1899</v>
      </c>
      <c r="B327" s="4" t="s">
        <v>559</v>
      </c>
      <c r="C327" s="4" t="s">
        <v>560</v>
      </c>
      <c r="D327" s="4" t="s">
        <v>1900</v>
      </c>
      <c r="E327" s="4" t="s">
        <v>1901</v>
      </c>
      <c r="F327" s="4" t="s">
        <v>1279</v>
      </c>
      <c r="G327" s="4" t="s">
        <v>21</v>
      </c>
      <c r="H327" s="4">
        <v>20000</v>
      </c>
      <c r="I327" s="4">
        <v>12</v>
      </c>
      <c r="J327" s="4">
        <v>2.2999999999999998</v>
      </c>
      <c r="K327" s="4">
        <v>460</v>
      </c>
      <c r="L327" s="4">
        <v>13.8</v>
      </c>
      <c r="M327" s="7">
        <f t="shared" si="5"/>
        <v>473.8</v>
      </c>
      <c r="N327" s="4" t="s">
        <v>1902</v>
      </c>
      <c r="O327" s="4" t="s">
        <v>1903</v>
      </c>
    </row>
    <row r="328" spans="1:15" x14ac:dyDescent="0.25">
      <c r="A328" s="4" t="s">
        <v>1904</v>
      </c>
      <c r="B328" s="4" t="s">
        <v>577</v>
      </c>
      <c r="C328" s="4" t="s">
        <v>560</v>
      </c>
      <c r="D328" s="4" t="s">
        <v>1905</v>
      </c>
      <c r="E328" s="4" t="s">
        <v>1906</v>
      </c>
      <c r="F328" s="4" t="s">
        <v>1279</v>
      </c>
      <c r="G328" s="4" t="s">
        <v>1907</v>
      </c>
      <c r="H328" s="4">
        <v>60000</v>
      </c>
      <c r="I328" s="4">
        <v>18</v>
      </c>
      <c r="J328" s="4">
        <v>2.7</v>
      </c>
      <c r="K328" s="4">
        <v>1620</v>
      </c>
      <c r="L328" s="4">
        <v>48.6</v>
      </c>
      <c r="M328" s="7">
        <f t="shared" si="5"/>
        <v>1668.6</v>
      </c>
      <c r="N328" s="4" t="s">
        <v>1908</v>
      </c>
      <c r="O328" s="4" t="s">
        <v>1909</v>
      </c>
    </row>
    <row r="329" spans="1:15" x14ac:dyDescent="0.25">
      <c r="A329" s="4" t="s">
        <v>1910</v>
      </c>
      <c r="B329" s="4" t="s">
        <v>1911</v>
      </c>
      <c r="C329" s="4" t="s">
        <v>560</v>
      </c>
      <c r="D329" s="4" t="s">
        <v>1912</v>
      </c>
      <c r="E329" s="4" t="s">
        <v>1913</v>
      </c>
      <c r="F329" s="4" t="s">
        <v>1279</v>
      </c>
      <c r="G329" s="4" t="s">
        <v>1914</v>
      </c>
      <c r="H329" s="4">
        <v>50000</v>
      </c>
      <c r="I329" s="4">
        <v>12</v>
      </c>
      <c r="J329" s="4">
        <v>2.7</v>
      </c>
      <c r="K329" s="4">
        <v>1350</v>
      </c>
      <c r="L329" s="4">
        <v>40.5</v>
      </c>
      <c r="M329" s="7">
        <f t="shared" si="5"/>
        <v>1390.5</v>
      </c>
      <c r="N329" s="4" t="s">
        <v>1915</v>
      </c>
      <c r="O329" s="4" t="s">
        <v>1916</v>
      </c>
    </row>
    <row r="330" spans="1:15" x14ac:dyDescent="0.25">
      <c r="A330" s="4" t="s">
        <v>1917</v>
      </c>
      <c r="B330" s="4" t="s">
        <v>1911</v>
      </c>
      <c r="C330" s="4" t="s">
        <v>560</v>
      </c>
      <c r="D330" s="4" t="s">
        <v>1918</v>
      </c>
      <c r="E330" s="4" t="s">
        <v>1919</v>
      </c>
      <c r="F330" s="4" t="s">
        <v>1279</v>
      </c>
      <c r="G330" s="4" t="s">
        <v>297</v>
      </c>
      <c r="H330" s="4">
        <v>15000</v>
      </c>
      <c r="I330" s="4">
        <v>6</v>
      </c>
      <c r="J330" s="4">
        <v>2.2999999999999998</v>
      </c>
      <c r="K330" s="4">
        <v>345</v>
      </c>
      <c r="L330" s="4">
        <v>10.35</v>
      </c>
      <c r="M330" s="7">
        <f t="shared" si="5"/>
        <v>355.35</v>
      </c>
      <c r="N330" s="4" t="s">
        <v>1920</v>
      </c>
      <c r="O330" s="4" t="s">
        <v>1921</v>
      </c>
    </row>
    <row r="331" spans="1:15" x14ac:dyDescent="0.25">
      <c r="A331" s="4" t="s">
        <v>1922</v>
      </c>
      <c r="B331" s="4" t="s">
        <v>583</v>
      </c>
      <c r="C331" s="4" t="s">
        <v>560</v>
      </c>
      <c r="D331" s="4" t="s">
        <v>1923</v>
      </c>
      <c r="E331" s="4" t="s">
        <v>1924</v>
      </c>
      <c r="F331" s="4" t="s">
        <v>1279</v>
      </c>
      <c r="G331" s="4" t="s">
        <v>21</v>
      </c>
      <c r="H331" s="4">
        <v>40000</v>
      </c>
      <c r="I331" s="4">
        <v>12</v>
      </c>
      <c r="J331" s="4">
        <v>2.2999999999999998</v>
      </c>
      <c r="K331" s="4">
        <v>920</v>
      </c>
      <c r="L331" s="4">
        <v>27.6</v>
      </c>
      <c r="M331" s="7">
        <f t="shared" si="5"/>
        <v>947.6</v>
      </c>
      <c r="N331" s="4" t="s">
        <v>1925</v>
      </c>
      <c r="O331" s="4" t="s">
        <v>1926</v>
      </c>
    </row>
    <row r="332" spans="1:15" x14ac:dyDescent="0.25">
      <c r="A332" s="4" t="s">
        <v>1927</v>
      </c>
      <c r="B332" s="4" t="s">
        <v>1911</v>
      </c>
      <c r="C332" s="4" t="s">
        <v>560</v>
      </c>
      <c r="D332" s="4" t="s">
        <v>1928</v>
      </c>
      <c r="E332" s="4" t="s">
        <v>1929</v>
      </c>
      <c r="F332" s="4" t="s">
        <v>1279</v>
      </c>
      <c r="G332" s="4" t="s">
        <v>1723</v>
      </c>
      <c r="H332" s="4">
        <v>25000</v>
      </c>
      <c r="I332" s="4">
        <v>12</v>
      </c>
      <c r="J332" s="4">
        <v>2.7</v>
      </c>
      <c r="K332" s="4">
        <v>675</v>
      </c>
      <c r="L332" s="4">
        <v>20.25</v>
      </c>
      <c r="M332" s="7">
        <f t="shared" si="5"/>
        <v>695.25</v>
      </c>
      <c r="N332" s="4" t="s">
        <v>1930</v>
      </c>
      <c r="O332" s="4" t="s">
        <v>1931</v>
      </c>
    </row>
    <row r="333" spans="1:15" x14ac:dyDescent="0.25">
      <c r="A333" s="4" t="s">
        <v>1932</v>
      </c>
      <c r="B333" s="4" t="s">
        <v>1911</v>
      </c>
      <c r="C333" s="4" t="s">
        <v>560</v>
      </c>
      <c r="D333" s="4" t="s">
        <v>1933</v>
      </c>
      <c r="E333" s="4" t="s">
        <v>1934</v>
      </c>
      <c r="F333" s="4" t="s">
        <v>1279</v>
      </c>
      <c r="G333" s="4" t="s">
        <v>1180</v>
      </c>
      <c r="H333" s="4">
        <v>32000</v>
      </c>
      <c r="I333" s="4">
        <v>12</v>
      </c>
      <c r="J333" s="4">
        <v>2.2999999999999998</v>
      </c>
      <c r="K333" s="4">
        <v>736</v>
      </c>
      <c r="L333" s="4">
        <v>22.08</v>
      </c>
      <c r="M333" s="7">
        <f t="shared" si="5"/>
        <v>758.08</v>
      </c>
      <c r="N333" s="4" t="s">
        <v>1935</v>
      </c>
      <c r="O333" s="4" t="s">
        <v>1936</v>
      </c>
    </row>
    <row r="334" spans="1:15" x14ac:dyDescent="0.25">
      <c r="A334" s="4" t="s">
        <v>1937</v>
      </c>
      <c r="B334" s="4" t="s">
        <v>566</v>
      </c>
      <c r="C334" s="4" t="s">
        <v>560</v>
      </c>
      <c r="D334" s="4" t="s">
        <v>1938</v>
      </c>
      <c r="E334" s="4" t="s">
        <v>1939</v>
      </c>
      <c r="F334" s="4" t="s">
        <v>1279</v>
      </c>
      <c r="G334" s="4" t="s">
        <v>303</v>
      </c>
      <c r="H334" s="4">
        <v>105000</v>
      </c>
      <c r="I334" s="4">
        <v>18</v>
      </c>
      <c r="J334" s="4">
        <v>2.7</v>
      </c>
      <c r="K334" s="4">
        <v>2835</v>
      </c>
      <c r="L334" s="4">
        <v>85.05</v>
      </c>
      <c r="M334" s="7">
        <f t="shared" si="5"/>
        <v>2920.05</v>
      </c>
      <c r="N334" s="4" t="s">
        <v>1940</v>
      </c>
      <c r="O334" s="4" t="s">
        <v>1941</v>
      </c>
    </row>
    <row r="335" spans="1:15" x14ac:dyDescent="0.25">
      <c r="A335" s="4" t="s">
        <v>1942</v>
      </c>
      <c r="B335" s="4" t="s">
        <v>1943</v>
      </c>
      <c r="C335" s="4" t="s">
        <v>590</v>
      </c>
      <c r="D335" s="4" t="s">
        <v>1944</v>
      </c>
      <c r="E335" s="4" t="s">
        <v>1945</v>
      </c>
      <c r="F335" s="4" t="s">
        <v>1279</v>
      </c>
      <c r="G335" s="4" t="s">
        <v>271</v>
      </c>
      <c r="H335" s="4">
        <v>150000</v>
      </c>
      <c r="I335" s="4">
        <v>12</v>
      </c>
      <c r="J335" s="4">
        <v>2.2999999999999998</v>
      </c>
      <c r="K335" s="4">
        <v>3450</v>
      </c>
      <c r="L335" s="4">
        <v>103.5</v>
      </c>
      <c r="M335" s="7">
        <f t="shared" si="5"/>
        <v>3553.5</v>
      </c>
      <c r="N335" s="4" t="s">
        <v>1946</v>
      </c>
      <c r="O335" s="4" t="s">
        <v>1947</v>
      </c>
    </row>
    <row r="336" spans="1:15" x14ac:dyDescent="0.25">
      <c r="A336" s="4" t="s">
        <v>1948</v>
      </c>
      <c r="B336" s="4" t="s">
        <v>589</v>
      </c>
      <c r="C336" s="4" t="s">
        <v>590</v>
      </c>
      <c r="D336" s="4" t="s">
        <v>1949</v>
      </c>
      <c r="E336" s="4" t="s">
        <v>1950</v>
      </c>
      <c r="F336" s="4" t="s">
        <v>1279</v>
      </c>
      <c r="G336" s="4" t="s">
        <v>21</v>
      </c>
      <c r="H336" s="4">
        <v>120000</v>
      </c>
      <c r="I336" s="4">
        <v>12</v>
      </c>
      <c r="J336" s="4">
        <v>2.2999999999999998</v>
      </c>
      <c r="K336" s="4">
        <v>2760</v>
      </c>
      <c r="L336" s="4">
        <v>82.8</v>
      </c>
      <c r="M336" s="7">
        <f t="shared" si="5"/>
        <v>2842.8</v>
      </c>
      <c r="N336" s="4" t="s">
        <v>1951</v>
      </c>
      <c r="O336" s="4" t="s">
        <v>1952</v>
      </c>
    </row>
    <row r="337" spans="1:15" x14ac:dyDescent="0.25">
      <c r="A337" s="4" t="s">
        <v>1953</v>
      </c>
      <c r="B337" s="4" t="s">
        <v>607</v>
      </c>
      <c r="C337" s="4" t="s">
        <v>590</v>
      </c>
      <c r="D337" s="4" t="s">
        <v>1954</v>
      </c>
      <c r="E337" s="4" t="s">
        <v>1955</v>
      </c>
      <c r="F337" s="4" t="s">
        <v>1279</v>
      </c>
      <c r="G337" s="4" t="s">
        <v>1180</v>
      </c>
      <c r="H337" s="4">
        <v>150000</v>
      </c>
      <c r="I337" s="4">
        <v>12</v>
      </c>
      <c r="J337" s="4">
        <v>2.2999999999999998</v>
      </c>
      <c r="K337" s="4">
        <v>3450</v>
      </c>
      <c r="L337" s="4">
        <v>103.5</v>
      </c>
      <c r="M337" s="7">
        <f t="shared" si="5"/>
        <v>3553.5</v>
      </c>
      <c r="N337" s="4" t="s">
        <v>1956</v>
      </c>
      <c r="O337" s="4" t="s">
        <v>1957</v>
      </c>
    </row>
    <row r="338" spans="1:15" x14ac:dyDescent="0.25">
      <c r="A338" s="4" t="s">
        <v>1958</v>
      </c>
      <c r="B338" s="4" t="s">
        <v>596</v>
      </c>
      <c r="C338" s="4" t="s">
        <v>590</v>
      </c>
      <c r="D338" s="4" t="s">
        <v>1959</v>
      </c>
      <c r="E338" s="4" t="s">
        <v>1960</v>
      </c>
      <c r="F338" s="4" t="s">
        <v>1279</v>
      </c>
      <c r="G338" s="4" t="s">
        <v>21</v>
      </c>
      <c r="H338" s="4">
        <v>10000</v>
      </c>
      <c r="I338" s="4">
        <v>12</v>
      </c>
      <c r="J338" s="4">
        <v>2.2999999999999998</v>
      </c>
      <c r="K338" s="4">
        <v>230</v>
      </c>
      <c r="L338" s="4">
        <v>6.9</v>
      </c>
      <c r="M338" s="7">
        <f t="shared" si="5"/>
        <v>236.9</v>
      </c>
      <c r="N338" s="4" t="s">
        <v>1961</v>
      </c>
      <c r="O338" s="4" t="s">
        <v>1962</v>
      </c>
    </row>
    <row r="339" spans="1:15" x14ac:dyDescent="0.25">
      <c r="A339" s="4" t="s">
        <v>1963</v>
      </c>
      <c r="B339" s="4" t="s">
        <v>613</v>
      </c>
      <c r="C339" s="4" t="s">
        <v>590</v>
      </c>
      <c r="D339" s="4" t="s">
        <v>1964</v>
      </c>
      <c r="E339" s="4" t="s">
        <v>1965</v>
      </c>
      <c r="F339" s="4" t="s">
        <v>1279</v>
      </c>
      <c r="G339" s="4" t="s">
        <v>21</v>
      </c>
      <c r="H339" s="4">
        <v>10000</v>
      </c>
      <c r="I339" s="4">
        <v>12</v>
      </c>
      <c r="J339" s="4">
        <v>2.2999999999999998</v>
      </c>
      <c r="K339" s="4">
        <v>230</v>
      </c>
      <c r="L339" s="4">
        <v>6.9</v>
      </c>
      <c r="M339" s="7">
        <f t="shared" si="5"/>
        <v>236.9</v>
      </c>
      <c r="N339" s="4" t="s">
        <v>1966</v>
      </c>
      <c r="O339" s="4" t="s">
        <v>1967</v>
      </c>
    </row>
    <row r="340" spans="1:15" x14ac:dyDescent="0.25">
      <c r="A340" s="4" t="s">
        <v>1968</v>
      </c>
      <c r="B340" s="4" t="s">
        <v>613</v>
      </c>
      <c r="C340" s="4" t="s">
        <v>590</v>
      </c>
      <c r="D340" s="4" t="s">
        <v>1969</v>
      </c>
      <c r="E340" s="4" t="s">
        <v>1970</v>
      </c>
      <c r="F340" s="4" t="s">
        <v>1279</v>
      </c>
      <c r="G340" s="4" t="s">
        <v>297</v>
      </c>
      <c r="H340" s="4">
        <v>10000</v>
      </c>
      <c r="I340" s="4">
        <v>6</v>
      </c>
      <c r="J340" s="4">
        <v>2.2999999999999998</v>
      </c>
      <c r="K340" s="4">
        <v>230</v>
      </c>
      <c r="L340" s="4">
        <v>6.9</v>
      </c>
      <c r="M340" s="7">
        <f t="shared" si="5"/>
        <v>236.9</v>
      </c>
      <c r="N340" s="4" t="s">
        <v>1971</v>
      </c>
      <c r="O340" s="4" t="s">
        <v>1972</v>
      </c>
    </row>
    <row r="341" spans="1:15" x14ac:dyDescent="0.25">
      <c r="A341" s="4" t="s">
        <v>1973</v>
      </c>
      <c r="B341" s="4" t="s">
        <v>607</v>
      </c>
      <c r="C341" s="4" t="s">
        <v>590</v>
      </c>
      <c r="D341" s="4" t="s">
        <v>1974</v>
      </c>
      <c r="E341" s="4" t="s">
        <v>1975</v>
      </c>
      <c r="F341" s="4" t="s">
        <v>1279</v>
      </c>
      <c r="G341" s="4" t="s">
        <v>970</v>
      </c>
      <c r="H341" s="4">
        <v>160000</v>
      </c>
      <c r="I341" s="4">
        <v>18</v>
      </c>
      <c r="J341" s="4">
        <v>2.7</v>
      </c>
      <c r="K341" s="4">
        <v>4320</v>
      </c>
      <c r="L341" s="4">
        <v>129.6</v>
      </c>
      <c r="M341" s="7">
        <f t="shared" si="5"/>
        <v>4449.6000000000004</v>
      </c>
      <c r="N341" s="4" t="s">
        <v>1976</v>
      </c>
      <c r="O341" s="4" t="s">
        <v>1977</v>
      </c>
    </row>
    <row r="342" spans="1:15" x14ac:dyDescent="0.25">
      <c r="A342" s="4" t="s">
        <v>1978</v>
      </c>
      <c r="B342" s="4" t="s">
        <v>653</v>
      </c>
      <c r="C342" s="4" t="s">
        <v>642</v>
      </c>
      <c r="D342" s="4" t="s">
        <v>1979</v>
      </c>
      <c r="E342" s="4" t="s">
        <v>1980</v>
      </c>
      <c r="F342" s="4" t="s">
        <v>1279</v>
      </c>
      <c r="G342" s="4" t="s">
        <v>73</v>
      </c>
      <c r="H342" s="4">
        <v>200000</v>
      </c>
      <c r="I342" s="4">
        <v>24</v>
      </c>
      <c r="J342" s="4">
        <v>2.7</v>
      </c>
      <c r="K342" s="4">
        <v>5400</v>
      </c>
      <c r="L342" s="4">
        <v>162</v>
      </c>
      <c r="M342" s="7">
        <f t="shared" si="5"/>
        <v>5562</v>
      </c>
      <c r="N342" s="4" t="s">
        <v>1981</v>
      </c>
      <c r="O342" s="4" t="s">
        <v>1982</v>
      </c>
    </row>
    <row r="343" spans="1:15" x14ac:dyDescent="0.25">
      <c r="A343" s="4" t="s">
        <v>1983</v>
      </c>
      <c r="B343" s="4" t="s">
        <v>653</v>
      </c>
      <c r="C343" s="4" t="s">
        <v>642</v>
      </c>
      <c r="D343" s="4" t="s">
        <v>1984</v>
      </c>
      <c r="E343" s="4" t="s">
        <v>1985</v>
      </c>
      <c r="F343" s="4" t="s">
        <v>1279</v>
      </c>
      <c r="G343" s="4" t="s">
        <v>244</v>
      </c>
      <c r="H343" s="4">
        <v>50000</v>
      </c>
      <c r="I343" s="4">
        <v>18</v>
      </c>
      <c r="J343" s="4">
        <v>2.7</v>
      </c>
      <c r="K343" s="4">
        <v>1350</v>
      </c>
      <c r="L343" s="4">
        <v>40.5</v>
      </c>
      <c r="M343" s="7">
        <f t="shared" si="5"/>
        <v>1390.5</v>
      </c>
      <c r="N343" s="4" t="s">
        <v>1986</v>
      </c>
      <c r="O343" s="4" t="s">
        <v>1987</v>
      </c>
    </row>
    <row r="344" spans="1:15" x14ac:dyDescent="0.25">
      <c r="A344" s="4" t="s">
        <v>1988</v>
      </c>
      <c r="B344" s="4" t="s">
        <v>653</v>
      </c>
      <c r="C344" s="4" t="s">
        <v>642</v>
      </c>
      <c r="D344" s="4" t="s">
        <v>1989</v>
      </c>
      <c r="E344" s="4" t="s">
        <v>1990</v>
      </c>
      <c r="F344" s="4" t="s">
        <v>1279</v>
      </c>
      <c r="G344" s="4" t="s">
        <v>1991</v>
      </c>
      <c r="H344" s="4">
        <v>300000</v>
      </c>
      <c r="I344" s="4">
        <v>18</v>
      </c>
      <c r="J344" s="4">
        <v>2.7</v>
      </c>
      <c r="K344" s="4">
        <v>8100</v>
      </c>
      <c r="L344" s="4">
        <v>243</v>
      </c>
      <c r="M344" s="7">
        <f t="shared" si="5"/>
        <v>8343</v>
      </c>
      <c r="N344" s="4" t="s">
        <v>1992</v>
      </c>
      <c r="O344" s="4" t="s">
        <v>1993</v>
      </c>
    </row>
    <row r="345" spans="1:15" x14ac:dyDescent="0.25">
      <c r="A345" s="4" t="s">
        <v>1994</v>
      </c>
      <c r="B345" s="4" t="s">
        <v>641</v>
      </c>
      <c r="C345" s="4" t="s">
        <v>642</v>
      </c>
      <c r="D345" s="4" t="s">
        <v>1995</v>
      </c>
      <c r="E345" s="4" t="s">
        <v>1996</v>
      </c>
      <c r="F345" s="4" t="s">
        <v>1279</v>
      </c>
      <c r="G345" s="4" t="s">
        <v>489</v>
      </c>
      <c r="H345" s="4">
        <v>80000</v>
      </c>
      <c r="I345" s="4">
        <v>12</v>
      </c>
      <c r="J345" s="4">
        <v>2.2999999999999998</v>
      </c>
      <c r="K345" s="4">
        <v>1840</v>
      </c>
      <c r="L345" s="4">
        <v>55.2</v>
      </c>
      <c r="M345" s="7">
        <f t="shared" si="5"/>
        <v>1895.2</v>
      </c>
      <c r="N345" s="4" t="s">
        <v>1997</v>
      </c>
      <c r="O345" s="4" t="s">
        <v>1998</v>
      </c>
    </row>
    <row r="346" spans="1:15" x14ac:dyDescent="0.25">
      <c r="A346" s="4" t="s">
        <v>1999</v>
      </c>
      <c r="B346" s="4" t="s">
        <v>641</v>
      </c>
      <c r="C346" s="4" t="s">
        <v>642</v>
      </c>
      <c r="D346" s="4" t="s">
        <v>2000</v>
      </c>
      <c r="E346" s="4" t="s">
        <v>2001</v>
      </c>
      <c r="F346" s="4" t="s">
        <v>1279</v>
      </c>
      <c r="G346" s="4" t="s">
        <v>489</v>
      </c>
      <c r="H346" s="4">
        <v>10000</v>
      </c>
      <c r="I346" s="4">
        <v>12</v>
      </c>
      <c r="J346" s="4">
        <v>2.2999999999999998</v>
      </c>
      <c r="K346" s="4">
        <v>230</v>
      </c>
      <c r="L346" s="4">
        <v>6.9</v>
      </c>
      <c r="M346" s="7">
        <f t="shared" si="5"/>
        <v>236.9</v>
      </c>
      <c r="N346" s="4" t="s">
        <v>2002</v>
      </c>
      <c r="O346" s="4" t="s">
        <v>2003</v>
      </c>
    </row>
    <row r="347" spans="1:15" x14ac:dyDescent="0.25">
      <c r="A347" s="4" t="s">
        <v>2004</v>
      </c>
      <c r="B347" s="4" t="s">
        <v>2005</v>
      </c>
      <c r="C347" s="4" t="s">
        <v>660</v>
      </c>
      <c r="D347" s="4" t="s">
        <v>2006</v>
      </c>
      <c r="E347" s="4" t="s">
        <v>2007</v>
      </c>
      <c r="F347" s="4" t="s">
        <v>1279</v>
      </c>
      <c r="G347" s="4" t="s">
        <v>297</v>
      </c>
      <c r="H347" s="4">
        <v>30000</v>
      </c>
      <c r="I347" s="4">
        <v>6</v>
      </c>
      <c r="J347" s="4">
        <v>2.2999999999999998</v>
      </c>
      <c r="K347" s="4">
        <v>690</v>
      </c>
      <c r="L347" s="4">
        <v>20.7</v>
      </c>
      <c r="M347" s="7">
        <f t="shared" si="5"/>
        <v>710.7</v>
      </c>
      <c r="N347" s="4" t="s">
        <v>2008</v>
      </c>
      <c r="O347" s="4" t="s">
        <v>2009</v>
      </c>
    </row>
    <row r="348" spans="1:15" x14ac:dyDescent="0.25">
      <c r="A348" s="4" t="s">
        <v>2010</v>
      </c>
      <c r="B348" s="4" t="s">
        <v>2011</v>
      </c>
      <c r="C348" s="4" t="s">
        <v>660</v>
      </c>
      <c r="D348" s="4" t="s">
        <v>2012</v>
      </c>
      <c r="E348" s="4" t="s">
        <v>2013</v>
      </c>
      <c r="F348" s="4" t="s">
        <v>1279</v>
      </c>
      <c r="G348" s="4" t="s">
        <v>367</v>
      </c>
      <c r="H348" s="4">
        <v>40000</v>
      </c>
      <c r="I348" s="4">
        <v>12</v>
      </c>
      <c r="J348" s="4">
        <v>2.7</v>
      </c>
      <c r="K348" s="4">
        <v>1080</v>
      </c>
      <c r="L348" s="4">
        <v>32.4</v>
      </c>
      <c r="M348" s="7">
        <f t="shared" si="5"/>
        <v>1112.4000000000001</v>
      </c>
      <c r="N348" s="4" t="s">
        <v>2014</v>
      </c>
      <c r="O348" s="4" t="s">
        <v>2015</v>
      </c>
    </row>
    <row r="349" spans="1:15" x14ac:dyDescent="0.25">
      <c r="A349" s="4" t="s">
        <v>2016</v>
      </c>
      <c r="B349" s="4" t="s">
        <v>2017</v>
      </c>
      <c r="C349" s="4" t="s">
        <v>660</v>
      </c>
      <c r="D349" s="4" t="s">
        <v>2018</v>
      </c>
      <c r="E349" s="4" t="s">
        <v>2019</v>
      </c>
      <c r="F349" s="4" t="s">
        <v>1279</v>
      </c>
      <c r="G349" s="4" t="s">
        <v>21</v>
      </c>
      <c r="H349" s="4">
        <v>200000</v>
      </c>
      <c r="I349" s="4">
        <v>12</v>
      </c>
      <c r="J349" s="4">
        <v>2.2999999999999998</v>
      </c>
      <c r="K349" s="4">
        <v>4600</v>
      </c>
      <c r="L349" s="4">
        <v>138</v>
      </c>
      <c r="M349" s="7">
        <f t="shared" si="5"/>
        <v>4738</v>
      </c>
      <c r="N349" s="4" t="s">
        <v>2020</v>
      </c>
      <c r="O349" s="4" t="s">
        <v>2021</v>
      </c>
    </row>
    <row r="350" spans="1:15" x14ac:dyDescent="0.25">
      <c r="A350" s="4" t="s">
        <v>2022</v>
      </c>
      <c r="B350" s="4" t="s">
        <v>659</v>
      </c>
      <c r="C350" s="4" t="s">
        <v>660</v>
      </c>
      <c r="D350" s="4" t="s">
        <v>2023</v>
      </c>
      <c r="E350" s="4" t="s">
        <v>2024</v>
      </c>
      <c r="F350" s="4" t="s">
        <v>1279</v>
      </c>
      <c r="G350" s="4" t="s">
        <v>21</v>
      </c>
      <c r="H350" s="4">
        <v>20000</v>
      </c>
      <c r="I350" s="4">
        <v>12</v>
      </c>
      <c r="J350" s="4">
        <v>2.2999999999999998</v>
      </c>
      <c r="K350" s="4">
        <v>460</v>
      </c>
      <c r="L350" s="4">
        <v>13.8</v>
      </c>
      <c r="M350" s="7">
        <f t="shared" si="5"/>
        <v>473.8</v>
      </c>
      <c r="N350" s="4" t="s">
        <v>2025</v>
      </c>
      <c r="O350" s="4" t="s">
        <v>2026</v>
      </c>
    </row>
    <row r="351" spans="1:15" x14ac:dyDescent="0.25">
      <c r="A351" s="4" t="s">
        <v>2027</v>
      </c>
      <c r="B351" s="4" t="s">
        <v>666</v>
      </c>
      <c r="C351" s="4" t="s">
        <v>667</v>
      </c>
      <c r="D351" s="4" t="s">
        <v>2028</v>
      </c>
      <c r="E351" s="4" t="s">
        <v>2029</v>
      </c>
      <c r="F351" s="4" t="s">
        <v>1279</v>
      </c>
      <c r="G351" s="4" t="s">
        <v>427</v>
      </c>
      <c r="H351" s="4">
        <v>65000</v>
      </c>
      <c r="I351" s="4">
        <v>12</v>
      </c>
      <c r="J351" s="4">
        <v>2.7</v>
      </c>
      <c r="K351" s="4">
        <v>1755</v>
      </c>
      <c r="L351" s="4">
        <v>52.65</v>
      </c>
      <c r="M351" s="7">
        <f t="shared" si="5"/>
        <v>1807.65</v>
      </c>
      <c r="N351" s="4" t="s">
        <v>2030</v>
      </c>
      <c r="O351" s="4" t="s">
        <v>2031</v>
      </c>
    </row>
    <row r="352" spans="1:15" x14ac:dyDescent="0.25">
      <c r="A352" s="4" t="s">
        <v>2032</v>
      </c>
      <c r="B352" s="4" t="s">
        <v>666</v>
      </c>
      <c r="C352" s="4" t="s">
        <v>667</v>
      </c>
      <c r="D352" s="4" t="s">
        <v>2033</v>
      </c>
      <c r="E352" s="4" t="s">
        <v>2034</v>
      </c>
      <c r="F352" s="4" t="s">
        <v>1279</v>
      </c>
      <c r="G352" s="4" t="s">
        <v>427</v>
      </c>
      <c r="H352" s="4">
        <v>50000</v>
      </c>
      <c r="I352" s="4">
        <v>12</v>
      </c>
      <c r="J352" s="4">
        <v>2.7</v>
      </c>
      <c r="K352" s="4">
        <v>1350</v>
      </c>
      <c r="L352" s="4">
        <v>40.5</v>
      </c>
      <c r="M352" s="7">
        <f t="shared" si="5"/>
        <v>1390.5</v>
      </c>
      <c r="N352" s="4" t="s">
        <v>2035</v>
      </c>
      <c r="O352" s="4" t="s">
        <v>2036</v>
      </c>
    </row>
    <row r="353" spans="1:15" x14ac:dyDescent="0.25">
      <c r="A353" s="4" t="s">
        <v>2037</v>
      </c>
      <c r="B353" s="4" t="s">
        <v>2038</v>
      </c>
      <c r="C353" s="4" t="s">
        <v>692</v>
      </c>
      <c r="D353" s="4" t="s">
        <v>2039</v>
      </c>
      <c r="E353" s="4" t="s">
        <v>2040</v>
      </c>
      <c r="F353" s="4" t="s">
        <v>1279</v>
      </c>
      <c r="G353" s="4" t="s">
        <v>1374</v>
      </c>
      <c r="H353" s="4">
        <v>300000</v>
      </c>
      <c r="I353" s="4">
        <v>24</v>
      </c>
      <c r="J353" s="4">
        <v>2.7</v>
      </c>
      <c r="K353" s="4">
        <v>8100</v>
      </c>
      <c r="L353" s="4">
        <v>243</v>
      </c>
      <c r="M353" s="7">
        <f t="shared" si="5"/>
        <v>8343</v>
      </c>
      <c r="N353" s="4" t="s">
        <v>2041</v>
      </c>
      <c r="O353" s="4" t="s">
        <v>2042</v>
      </c>
    </row>
    <row r="354" spans="1:15" x14ac:dyDescent="0.25">
      <c r="A354" s="4" t="s">
        <v>2043</v>
      </c>
      <c r="B354" s="4" t="s">
        <v>691</v>
      </c>
      <c r="C354" s="4" t="s">
        <v>692</v>
      </c>
      <c r="D354" s="4" t="s">
        <v>2044</v>
      </c>
      <c r="E354" s="4" t="s">
        <v>2045</v>
      </c>
      <c r="F354" s="4" t="s">
        <v>1279</v>
      </c>
      <c r="G354" s="4" t="s">
        <v>21</v>
      </c>
      <c r="H354" s="4">
        <v>35000</v>
      </c>
      <c r="I354" s="4">
        <v>12</v>
      </c>
      <c r="J354" s="4">
        <v>2.2999999999999998</v>
      </c>
      <c r="K354" s="4">
        <v>805</v>
      </c>
      <c r="L354" s="4">
        <v>24.15</v>
      </c>
      <c r="M354" s="7">
        <f t="shared" si="5"/>
        <v>829.15</v>
      </c>
      <c r="N354" s="4" t="s">
        <v>2046</v>
      </c>
      <c r="O354" s="4" t="s">
        <v>2047</v>
      </c>
    </row>
    <row r="355" spans="1:15" x14ac:dyDescent="0.25">
      <c r="A355" s="4" t="s">
        <v>2048</v>
      </c>
      <c r="B355" s="4" t="s">
        <v>2038</v>
      </c>
      <c r="C355" s="4" t="s">
        <v>692</v>
      </c>
      <c r="D355" s="4" t="s">
        <v>2049</v>
      </c>
      <c r="E355" s="4" t="s">
        <v>2050</v>
      </c>
      <c r="F355" s="4" t="s">
        <v>1279</v>
      </c>
      <c r="G355" s="4" t="s">
        <v>367</v>
      </c>
      <c r="H355" s="4">
        <v>75000</v>
      </c>
      <c r="I355" s="4">
        <v>12</v>
      </c>
      <c r="J355" s="4">
        <v>2.7</v>
      </c>
      <c r="K355" s="4">
        <v>2025</v>
      </c>
      <c r="L355" s="4">
        <v>60.75</v>
      </c>
      <c r="M355" s="7">
        <f t="shared" si="5"/>
        <v>2085.75</v>
      </c>
      <c r="N355" s="4" t="s">
        <v>2051</v>
      </c>
      <c r="O355" s="4" t="s">
        <v>2052</v>
      </c>
    </row>
    <row r="356" spans="1:15" x14ac:dyDescent="0.25">
      <c r="A356" s="4" t="s">
        <v>2053</v>
      </c>
      <c r="B356" s="4" t="s">
        <v>699</v>
      </c>
      <c r="C356" s="4" t="s">
        <v>692</v>
      </c>
      <c r="D356" s="4" t="s">
        <v>2054</v>
      </c>
      <c r="E356" s="4" t="s">
        <v>2055</v>
      </c>
      <c r="F356" s="4" t="s">
        <v>1279</v>
      </c>
      <c r="G356" s="4" t="s">
        <v>367</v>
      </c>
      <c r="H356" s="4">
        <v>40000</v>
      </c>
      <c r="I356" s="4">
        <v>12</v>
      </c>
      <c r="J356" s="4">
        <v>2.7</v>
      </c>
      <c r="K356" s="4">
        <v>1080</v>
      </c>
      <c r="L356" s="4">
        <v>32.4</v>
      </c>
      <c r="M356" s="7">
        <f t="shared" si="5"/>
        <v>1112.4000000000001</v>
      </c>
      <c r="N356" s="4" t="s">
        <v>2056</v>
      </c>
      <c r="O356" s="4" t="s">
        <v>2057</v>
      </c>
    </row>
    <row r="357" spans="1:15" x14ac:dyDescent="0.25">
      <c r="A357" s="4" t="s">
        <v>2058</v>
      </c>
      <c r="B357" s="4" t="s">
        <v>2059</v>
      </c>
      <c r="C357" s="4" t="s">
        <v>2060</v>
      </c>
      <c r="D357" s="4" t="s">
        <v>2061</v>
      </c>
      <c r="E357" s="4" t="s">
        <v>2062</v>
      </c>
      <c r="F357" s="4" t="s">
        <v>1279</v>
      </c>
      <c r="G357" s="4" t="s">
        <v>47</v>
      </c>
      <c r="H357" s="4">
        <v>150000</v>
      </c>
      <c r="I357" s="4">
        <v>18</v>
      </c>
      <c r="J357" s="4">
        <v>2.7</v>
      </c>
      <c r="K357" s="4">
        <v>4050</v>
      </c>
      <c r="L357" s="4">
        <v>121.5</v>
      </c>
      <c r="M357" s="7">
        <f t="shared" si="5"/>
        <v>4171.5</v>
      </c>
      <c r="N357" s="4" t="s">
        <v>2063</v>
      </c>
      <c r="O357" s="4" t="s">
        <v>2064</v>
      </c>
    </row>
    <row r="358" spans="1:15" x14ac:dyDescent="0.25">
      <c r="A358" s="4" t="s">
        <v>2065</v>
      </c>
      <c r="B358" s="4" t="s">
        <v>2059</v>
      </c>
      <c r="C358" s="4" t="s">
        <v>2060</v>
      </c>
      <c r="D358" s="4" t="s">
        <v>2066</v>
      </c>
      <c r="E358" s="4" t="s">
        <v>2067</v>
      </c>
      <c r="F358" s="4" t="s">
        <v>1279</v>
      </c>
      <c r="G358" s="4" t="s">
        <v>489</v>
      </c>
      <c r="H358" s="4">
        <v>10000</v>
      </c>
      <c r="I358" s="4">
        <v>12</v>
      </c>
      <c r="J358" s="4">
        <v>2.2999999999999998</v>
      </c>
      <c r="K358" s="4">
        <v>230</v>
      </c>
      <c r="L358" s="4">
        <v>6.9</v>
      </c>
      <c r="M358" s="7">
        <f t="shared" si="5"/>
        <v>236.9</v>
      </c>
      <c r="N358" s="4" t="s">
        <v>2068</v>
      </c>
      <c r="O358" s="4" t="s">
        <v>2069</v>
      </c>
    </row>
    <row r="359" spans="1:15" x14ac:dyDescent="0.25">
      <c r="A359" s="4" t="s">
        <v>2070</v>
      </c>
      <c r="B359" s="4" t="s">
        <v>721</v>
      </c>
      <c r="C359" s="4" t="s">
        <v>722</v>
      </c>
      <c r="D359" s="4" t="s">
        <v>2071</v>
      </c>
      <c r="E359" s="4" t="s">
        <v>2072</v>
      </c>
      <c r="F359" s="4" t="s">
        <v>1279</v>
      </c>
      <c r="G359" s="4" t="s">
        <v>271</v>
      </c>
      <c r="H359" s="4">
        <v>20000</v>
      </c>
      <c r="I359" s="4">
        <v>12</v>
      </c>
      <c r="J359" s="4">
        <v>2.2999999999999998</v>
      </c>
      <c r="K359" s="4">
        <v>460</v>
      </c>
      <c r="L359" s="4">
        <v>13.8</v>
      </c>
      <c r="M359" s="7">
        <f t="shared" si="5"/>
        <v>473.8</v>
      </c>
      <c r="N359" s="4" t="s">
        <v>2073</v>
      </c>
      <c r="O359" s="4" t="s">
        <v>2074</v>
      </c>
    </row>
    <row r="360" spans="1:15" x14ac:dyDescent="0.25">
      <c r="A360" s="4" t="s">
        <v>2075</v>
      </c>
      <c r="B360" s="4" t="s">
        <v>740</v>
      </c>
      <c r="C360" s="4" t="s">
        <v>722</v>
      </c>
      <c r="D360" s="4" t="s">
        <v>2076</v>
      </c>
      <c r="E360" s="4" t="s">
        <v>2077</v>
      </c>
      <c r="F360" s="4" t="s">
        <v>1279</v>
      </c>
      <c r="G360" s="4" t="s">
        <v>33</v>
      </c>
      <c r="H360" s="4">
        <v>22000</v>
      </c>
      <c r="I360" s="4">
        <v>12</v>
      </c>
      <c r="J360" s="4">
        <v>2.2999999999999998</v>
      </c>
      <c r="K360" s="4">
        <v>506</v>
      </c>
      <c r="L360" s="4">
        <v>15.18</v>
      </c>
      <c r="M360" s="7">
        <f t="shared" si="5"/>
        <v>521.17999999999995</v>
      </c>
      <c r="N360" s="4" t="s">
        <v>2078</v>
      </c>
      <c r="O360" s="4" t="s">
        <v>2079</v>
      </c>
    </row>
    <row r="361" spans="1:15" x14ac:dyDescent="0.25">
      <c r="A361" s="4" t="s">
        <v>2080</v>
      </c>
      <c r="B361" s="4" t="s">
        <v>740</v>
      </c>
      <c r="C361" s="4" t="s">
        <v>722</v>
      </c>
      <c r="D361" s="4" t="s">
        <v>2081</v>
      </c>
      <c r="E361" s="4" t="s">
        <v>2082</v>
      </c>
      <c r="F361" s="4" t="s">
        <v>1279</v>
      </c>
      <c r="G361" s="4" t="s">
        <v>21</v>
      </c>
      <c r="H361" s="4">
        <v>42500</v>
      </c>
      <c r="I361" s="4">
        <v>12</v>
      </c>
      <c r="J361" s="4">
        <v>2.2999999999999998</v>
      </c>
      <c r="K361" s="4">
        <v>977.5</v>
      </c>
      <c r="L361" s="4">
        <v>29.33</v>
      </c>
      <c r="M361" s="7">
        <f t="shared" si="5"/>
        <v>1006.83</v>
      </c>
      <c r="N361" s="4" t="s">
        <v>2083</v>
      </c>
      <c r="O361" s="4" t="s">
        <v>2084</v>
      </c>
    </row>
    <row r="362" spans="1:15" x14ac:dyDescent="0.25">
      <c r="A362" s="4" t="s">
        <v>2085</v>
      </c>
      <c r="B362" s="4" t="s">
        <v>2086</v>
      </c>
      <c r="C362" s="4" t="s">
        <v>722</v>
      </c>
      <c r="D362" s="4" t="s">
        <v>2087</v>
      </c>
      <c r="E362" s="4" t="s">
        <v>2088</v>
      </c>
      <c r="F362" s="4" t="s">
        <v>1279</v>
      </c>
      <c r="G362" s="4" t="s">
        <v>271</v>
      </c>
      <c r="H362" s="4">
        <v>40000</v>
      </c>
      <c r="I362" s="4">
        <v>12</v>
      </c>
      <c r="J362" s="4">
        <v>2.2999999999999998</v>
      </c>
      <c r="K362" s="4">
        <v>920</v>
      </c>
      <c r="L362" s="4">
        <v>27.6</v>
      </c>
      <c r="M362" s="7">
        <f t="shared" si="5"/>
        <v>947.6</v>
      </c>
      <c r="N362" s="4" t="s">
        <v>2089</v>
      </c>
      <c r="O362" s="4" t="s">
        <v>2090</v>
      </c>
    </row>
    <row r="363" spans="1:15" x14ac:dyDescent="0.25">
      <c r="A363" s="4" t="s">
        <v>2091</v>
      </c>
      <c r="B363" s="4" t="s">
        <v>2086</v>
      </c>
      <c r="C363" s="4" t="s">
        <v>722</v>
      </c>
      <c r="D363" s="4" t="s">
        <v>2092</v>
      </c>
      <c r="E363" s="4" t="s">
        <v>2093</v>
      </c>
      <c r="F363" s="4" t="s">
        <v>1279</v>
      </c>
      <c r="G363" s="4" t="s">
        <v>939</v>
      </c>
      <c r="H363" s="4">
        <v>15000</v>
      </c>
      <c r="I363" s="4">
        <v>12</v>
      </c>
      <c r="J363" s="4">
        <v>2.2999999999999998</v>
      </c>
      <c r="K363" s="4">
        <v>345</v>
      </c>
      <c r="L363" s="4">
        <v>10.35</v>
      </c>
      <c r="M363" s="7">
        <f t="shared" si="5"/>
        <v>355.35</v>
      </c>
      <c r="N363" s="4" t="s">
        <v>2094</v>
      </c>
      <c r="O363" s="4" t="s">
        <v>2095</v>
      </c>
    </row>
    <row r="364" spans="1:15" x14ac:dyDescent="0.25">
      <c r="A364" s="4" t="s">
        <v>2096</v>
      </c>
      <c r="B364" s="4" t="s">
        <v>721</v>
      </c>
      <c r="C364" s="4" t="s">
        <v>722</v>
      </c>
      <c r="D364" s="4" t="s">
        <v>2097</v>
      </c>
      <c r="E364" s="4" t="s">
        <v>2098</v>
      </c>
      <c r="F364" s="4" t="s">
        <v>1279</v>
      </c>
      <c r="G364" s="4" t="s">
        <v>489</v>
      </c>
      <c r="H364" s="4">
        <v>25000</v>
      </c>
      <c r="I364" s="4">
        <v>12</v>
      </c>
      <c r="J364" s="4">
        <v>2.2999999999999998</v>
      </c>
      <c r="K364" s="4">
        <v>575</v>
      </c>
      <c r="L364" s="4">
        <v>17.25</v>
      </c>
      <c r="M364" s="7">
        <f t="shared" si="5"/>
        <v>592.25</v>
      </c>
      <c r="N364" s="4" t="s">
        <v>2099</v>
      </c>
      <c r="O364" s="4" t="s">
        <v>2100</v>
      </c>
    </row>
    <row r="365" spans="1:15" x14ac:dyDescent="0.25">
      <c r="A365" s="4" t="s">
        <v>2101</v>
      </c>
      <c r="B365" s="4" t="s">
        <v>753</v>
      </c>
      <c r="C365" s="4" t="s">
        <v>747</v>
      </c>
      <c r="D365" s="4" t="s">
        <v>2102</v>
      </c>
      <c r="E365" s="4" t="s">
        <v>2103</v>
      </c>
      <c r="F365" s="4" t="s">
        <v>1279</v>
      </c>
      <c r="G365" s="4" t="s">
        <v>73</v>
      </c>
      <c r="H365" s="4">
        <v>151000</v>
      </c>
      <c r="I365" s="4">
        <v>24</v>
      </c>
      <c r="J365" s="4">
        <v>2.7</v>
      </c>
      <c r="K365" s="4">
        <v>4077</v>
      </c>
      <c r="L365" s="4">
        <v>122.31</v>
      </c>
      <c r="M365" s="7">
        <f t="shared" si="5"/>
        <v>4199.3100000000004</v>
      </c>
      <c r="N365" s="4" t="s">
        <v>2104</v>
      </c>
      <c r="O365" s="4" t="s">
        <v>2105</v>
      </c>
    </row>
    <row r="366" spans="1:15" x14ac:dyDescent="0.25">
      <c r="A366" s="4" t="s">
        <v>2106</v>
      </c>
      <c r="B366" s="4" t="s">
        <v>759</v>
      </c>
      <c r="C366" s="4" t="s">
        <v>747</v>
      </c>
      <c r="D366" s="4" t="s">
        <v>2107</v>
      </c>
      <c r="E366" s="4" t="s">
        <v>2108</v>
      </c>
      <c r="F366" s="4" t="s">
        <v>1279</v>
      </c>
      <c r="G366" s="4" t="s">
        <v>2109</v>
      </c>
      <c r="H366" s="4">
        <v>40000</v>
      </c>
      <c r="I366" s="4">
        <v>14</v>
      </c>
      <c r="J366" s="4">
        <v>2.7</v>
      </c>
      <c r="K366" s="4">
        <v>1080</v>
      </c>
      <c r="L366" s="4">
        <v>32.4</v>
      </c>
      <c r="M366" s="7">
        <f t="shared" si="5"/>
        <v>1112.4000000000001</v>
      </c>
      <c r="N366" s="4" t="s">
        <v>2110</v>
      </c>
      <c r="O366" s="4" t="s">
        <v>2111</v>
      </c>
    </row>
    <row r="367" spans="1:15" x14ac:dyDescent="0.25">
      <c r="A367" s="4" t="s">
        <v>2112</v>
      </c>
      <c r="B367" s="4" t="s">
        <v>766</v>
      </c>
      <c r="C367" s="4" t="s">
        <v>747</v>
      </c>
      <c r="D367" s="4" t="s">
        <v>2113</v>
      </c>
      <c r="E367" s="4" t="s">
        <v>2114</v>
      </c>
      <c r="F367" s="4" t="s">
        <v>1279</v>
      </c>
      <c r="G367" s="4" t="s">
        <v>1723</v>
      </c>
      <c r="H367" s="4">
        <v>120000</v>
      </c>
      <c r="I367" s="4">
        <v>12</v>
      </c>
      <c r="J367" s="4">
        <v>2.7</v>
      </c>
      <c r="K367" s="4">
        <v>3240</v>
      </c>
      <c r="L367" s="4">
        <v>97.2</v>
      </c>
      <c r="M367" s="7">
        <f t="shared" si="5"/>
        <v>3337.2</v>
      </c>
      <c r="N367" s="4" t="s">
        <v>2115</v>
      </c>
      <c r="O367" s="4" t="s">
        <v>2116</v>
      </c>
    </row>
    <row r="368" spans="1:15" x14ac:dyDescent="0.25">
      <c r="A368" s="4" t="s">
        <v>2117</v>
      </c>
      <c r="B368" s="4" t="s">
        <v>759</v>
      </c>
      <c r="C368" s="4" t="s">
        <v>747</v>
      </c>
      <c r="D368" s="4" t="s">
        <v>2118</v>
      </c>
      <c r="E368" s="4" t="s">
        <v>2119</v>
      </c>
      <c r="F368" s="4" t="s">
        <v>1279</v>
      </c>
      <c r="G368" s="4" t="s">
        <v>21</v>
      </c>
      <c r="H368" s="4">
        <v>50000</v>
      </c>
      <c r="I368" s="4">
        <v>12</v>
      </c>
      <c r="J368" s="4">
        <v>2.2999999999999998</v>
      </c>
      <c r="K368" s="4">
        <v>1150</v>
      </c>
      <c r="L368" s="4">
        <v>34.5</v>
      </c>
      <c r="M368" s="7">
        <f t="shared" si="5"/>
        <v>1184.5</v>
      </c>
      <c r="N368" s="4" t="s">
        <v>2120</v>
      </c>
      <c r="O368" s="4" t="s">
        <v>2121</v>
      </c>
    </row>
    <row r="369" spans="1:15" x14ac:dyDescent="0.25">
      <c r="A369" s="4" t="s">
        <v>2122</v>
      </c>
      <c r="B369" s="4" t="s">
        <v>778</v>
      </c>
      <c r="C369" s="4" t="s">
        <v>747</v>
      </c>
      <c r="D369" s="4" t="s">
        <v>2123</v>
      </c>
      <c r="E369" s="4" t="s">
        <v>2124</v>
      </c>
      <c r="F369" s="4" t="s">
        <v>1279</v>
      </c>
      <c r="G369" s="4" t="s">
        <v>151</v>
      </c>
      <c r="H369" s="4">
        <v>100000</v>
      </c>
      <c r="I369" s="4">
        <v>18</v>
      </c>
      <c r="J369" s="4">
        <v>2.7</v>
      </c>
      <c r="K369" s="4">
        <v>2700</v>
      </c>
      <c r="L369" s="4">
        <v>81</v>
      </c>
      <c r="M369" s="7">
        <f t="shared" si="5"/>
        <v>2781</v>
      </c>
      <c r="N369" s="4" t="s">
        <v>2125</v>
      </c>
      <c r="O369" s="4" t="s">
        <v>2126</v>
      </c>
    </row>
    <row r="370" spans="1:15" x14ac:dyDescent="0.25">
      <c r="A370" s="4" t="s">
        <v>2127</v>
      </c>
      <c r="B370" s="4" t="s">
        <v>778</v>
      </c>
      <c r="C370" s="4" t="s">
        <v>747</v>
      </c>
      <c r="D370" s="4" t="s">
        <v>2128</v>
      </c>
      <c r="E370" s="4" t="s">
        <v>2129</v>
      </c>
      <c r="F370" s="4" t="s">
        <v>1279</v>
      </c>
      <c r="G370" s="4" t="s">
        <v>21</v>
      </c>
      <c r="H370" s="4">
        <v>25000</v>
      </c>
      <c r="I370" s="4">
        <v>12</v>
      </c>
      <c r="J370" s="4">
        <v>2.2999999999999998</v>
      </c>
      <c r="K370" s="4">
        <v>575</v>
      </c>
      <c r="L370" s="4">
        <v>17.25</v>
      </c>
      <c r="M370" s="7">
        <f t="shared" si="5"/>
        <v>592.25</v>
      </c>
      <c r="N370" s="4" t="s">
        <v>2130</v>
      </c>
      <c r="O370" s="4" t="s">
        <v>2131</v>
      </c>
    </row>
    <row r="371" spans="1:15" x14ac:dyDescent="0.25">
      <c r="A371" s="4" t="s">
        <v>2132</v>
      </c>
      <c r="B371" s="4" t="s">
        <v>2133</v>
      </c>
      <c r="C371" s="4" t="s">
        <v>785</v>
      </c>
      <c r="D371" s="4" t="s">
        <v>2134</v>
      </c>
      <c r="E371" s="4" t="s">
        <v>2135</v>
      </c>
      <c r="F371" s="4" t="s">
        <v>1279</v>
      </c>
      <c r="G371" s="4" t="s">
        <v>21</v>
      </c>
      <c r="H371" s="4">
        <v>106000</v>
      </c>
      <c r="I371" s="4">
        <v>12</v>
      </c>
      <c r="J371" s="4">
        <v>2.2999999999999998</v>
      </c>
      <c r="K371" s="4">
        <v>2438</v>
      </c>
      <c r="L371" s="4">
        <v>73.14</v>
      </c>
      <c r="M371" s="7">
        <f t="shared" si="5"/>
        <v>2511.14</v>
      </c>
      <c r="N371" s="4" t="s">
        <v>2136</v>
      </c>
      <c r="O371" s="4" t="s">
        <v>2137</v>
      </c>
    </row>
    <row r="372" spans="1:15" x14ac:dyDescent="0.25">
      <c r="A372" s="4" t="s">
        <v>2138</v>
      </c>
      <c r="B372" s="4" t="s">
        <v>2133</v>
      </c>
      <c r="C372" s="4" t="s">
        <v>785</v>
      </c>
      <c r="D372" s="4" t="s">
        <v>2139</v>
      </c>
      <c r="E372" s="4" t="s">
        <v>2140</v>
      </c>
      <c r="F372" s="4" t="s">
        <v>1279</v>
      </c>
      <c r="G372" s="4" t="s">
        <v>33</v>
      </c>
      <c r="H372" s="4">
        <v>15000</v>
      </c>
      <c r="I372" s="4">
        <v>12</v>
      </c>
      <c r="J372" s="4">
        <v>2.2999999999999998</v>
      </c>
      <c r="K372" s="4">
        <v>345</v>
      </c>
      <c r="L372" s="4">
        <v>10.35</v>
      </c>
      <c r="M372" s="7">
        <f t="shared" si="5"/>
        <v>355.35</v>
      </c>
      <c r="N372" s="4" t="s">
        <v>2141</v>
      </c>
      <c r="O372" s="4" t="s">
        <v>2142</v>
      </c>
    </row>
    <row r="373" spans="1:15" x14ac:dyDescent="0.25">
      <c r="A373" s="4" t="s">
        <v>2143</v>
      </c>
      <c r="B373" s="4" t="s">
        <v>784</v>
      </c>
      <c r="C373" s="4" t="s">
        <v>785</v>
      </c>
      <c r="D373" s="4" t="s">
        <v>2144</v>
      </c>
      <c r="E373" s="4" t="s">
        <v>2145</v>
      </c>
      <c r="F373" s="4" t="s">
        <v>1279</v>
      </c>
      <c r="G373" s="4" t="s">
        <v>73</v>
      </c>
      <c r="H373" s="4">
        <v>200000</v>
      </c>
      <c r="I373" s="4">
        <v>24</v>
      </c>
      <c r="J373" s="4">
        <v>2.7</v>
      </c>
      <c r="K373" s="4">
        <v>5400</v>
      </c>
      <c r="L373" s="4">
        <v>162</v>
      </c>
      <c r="M373" s="7">
        <f t="shared" si="5"/>
        <v>5562</v>
      </c>
      <c r="N373" s="4" t="s">
        <v>2146</v>
      </c>
      <c r="O373" s="4" t="s">
        <v>2147</v>
      </c>
    </row>
    <row r="374" spans="1:15" x14ac:dyDescent="0.25">
      <c r="A374" s="4" t="s">
        <v>2148</v>
      </c>
      <c r="B374" s="4" t="s">
        <v>829</v>
      </c>
      <c r="C374" s="4" t="s">
        <v>807</v>
      </c>
      <c r="D374" s="4" t="s">
        <v>2149</v>
      </c>
      <c r="E374" s="4" t="s">
        <v>2150</v>
      </c>
      <c r="F374" s="4" t="s">
        <v>1279</v>
      </c>
      <c r="G374" s="4" t="s">
        <v>367</v>
      </c>
      <c r="H374" s="4">
        <v>50000</v>
      </c>
      <c r="I374" s="4">
        <v>12</v>
      </c>
      <c r="J374" s="4">
        <v>2.7</v>
      </c>
      <c r="K374" s="4">
        <v>1350</v>
      </c>
      <c r="L374" s="4">
        <v>40.5</v>
      </c>
      <c r="M374" s="7">
        <f t="shared" si="5"/>
        <v>1390.5</v>
      </c>
      <c r="N374" s="4" t="s">
        <v>2151</v>
      </c>
      <c r="O374" s="4" t="s">
        <v>2152</v>
      </c>
    </row>
    <row r="375" spans="1:15" x14ac:dyDescent="0.25">
      <c r="A375" s="4" t="s">
        <v>2153</v>
      </c>
      <c r="B375" s="4" t="s">
        <v>829</v>
      </c>
      <c r="C375" s="4" t="s">
        <v>807</v>
      </c>
      <c r="D375" s="4" t="s">
        <v>2154</v>
      </c>
      <c r="E375" s="4" t="s">
        <v>2155</v>
      </c>
      <c r="F375" s="4" t="s">
        <v>1279</v>
      </c>
      <c r="G375" s="4" t="s">
        <v>367</v>
      </c>
      <c r="H375" s="4">
        <v>30000</v>
      </c>
      <c r="I375" s="4">
        <v>12</v>
      </c>
      <c r="J375" s="4">
        <v>2.7</v>
      </c>
      <c r="K375" s="4">
        <v>810</v>
      </c>
      <c r="L375" s="4">
        <v>24.3</v>
      </c>
      <c r="M375" s="7">
        <f t="shared" si="5"/>
        <v>834.3</v>
      </c>
      <c r="N375" s="4" t="s">
        <v>2156</v>
      </c>
      <c r="O375" s="4" t="s">
        <v>2157</v>
      </c>
    </row>
    <row r="376" spans="1:15" x14ac:dyDescent="0.25">
      <c r="A376" s="4" t="s">
        <v>2158</v>
      </c>
      <c r="B376" s="4" t="s">
        <v>806</v>
      </c>
      <c r="C376" s="4" t="s">
        <v>807</v>
      </c>
      <c r="D376" s="4" t="s">
        <v>2159</v>
      </c>
      <c r="E376" s="4" t="s">
        <v>2160</v>
      </c>
      <c r="F376" s="4" t="s">
        <v>1279</v>
      </c>
      <c r="G376" s="4" t="s">
        <v>21</v>
      </c>
      <c r="H376" s="4">
        <v>60000</v>
      </c>
      <c r="I376" s="4">
        <v>12</v>
      </c>
      <c r="J376" s="4">
        <v>2.2999999999999998</v>
      </c>
      <c r="K376" s="4">
        <v>1380</v>
      </c>
      <c r="L376" s="4">
        <v>41.4</v>
      </c>
      <c r="M376" s="7">
        <f t="shared" si="5"/>
        <v>1421.4</v>
      </c>
      <c r="N376" s="4" t="s">
        <v>2161</v>
      </c>
      <c r="O376" s="4" t="s">
        <v>2162</v>
      </c>
    </row>
    <row r="377" spans="1:15" x14ac:dyDescent="0.25">
      <c r="A377" s="4" t="s">
        <v>2163</v>
      </c>
      <c r="B377" s="4" t="s">
        <v>806</v>
      </c>
      <c r="C377" s="4" t="s">
        <v>807</v>
      </c>
      <c r="D377" s="4" t="s">
        <v>2164</v>
      </c>
      <c r="E377" s="4" t="s">
        <v>2165</v>
      </c>
      <c r="F377" s="4" t="s">
        <v>1279</v>
      </c>
      <c r="G377" s="4" t="s">
        <v>21</v>
      </c>
      <c r="H377" s="4">
        <v>20000</v>
      </c>
      <c r="I377" s="4">
        <v>12</v>
      </c>
      <c r="J377" s="4">
        <v>2.2999999999999998</v>
      </c>
      <c r="K377" s="4">
        <v>460</v>
      </c>
      <c r="L377" s="4">
        <v>13.8</v>
      </c>
      <c r="M377" s="7">
        <f t="shared" si="5"/>
        <v>473.8</v>
      </c>
      <c r="N377" s="4" t="s">
        <v>2166</v>
      </c>
      <c r="O377" s="4" t="s">
        <v>2167</v>
      </c>
    </row>
    <row r="378" spans="1:15" x14ac:dyDescent="0.25">
      <c r="A378" s="4" t="s">
        <v>2168</v>
      </c>
      <c r="B378" s="4" t="s">
        <v>806</v>
      </c>
      <c r="C378" s="4" t="s">
        <v>807</v>
      </c>
      <c r="D378" s="4" t="s">
        <v>2169</v>
      </c>
      <c r="E378" s="4" t="s">
        <v>2170</v>
      </c>
      <c r="F378" s="4" t="s">
        <v>1279</v>
      </c>
      <c r="G378" s="4" t="s">
        <v>33</v>
      </c>
      <c r="H378" s="4">
        <v>30000</v>
      </c>
      <c r="I378" s="4">
        <v>12</v>
      </c>
      <c r="J378" s="4">
        <v>2.2999999999999998</v>
      </c>
      <c r="K378" s="4">
        <v>690</v>
      </c>
      <c r="L378" s="4">
        <v>20.7</v>
      </c>
      <c r="M378" s="7">
        <f t="shared" si="5"/>
        <v>710.7</v>
      </c>
      <c r="N378" s="4" t="s">
        <v>2171</v>
      </c>
      <c r="O378" s="4" t="s">
        <v>2172</v>
      </c>
    </row>
    <row r="379" spans="1:15" x14ac:dyDescent="0.25">
      <c r="A379" s="4" t="s">
        <v>2173</v>
      </c>
      <c r="B379" s="4" t="s">
        <v>806</v>
      </c>
      <c r="C379" s="4" t="s">
        <v>807</v>
      </c>
      <c r="D379" s="4" t="s">
        <v>2174</v>
      </c>
      <c r="E379" s="4" t="s">
        <v>2175</v>
      </c>
      <c r="F379" s="4" t="s">
        <v>1279</v>
      </c>
      <c r="G379" s="4" t="s">
        <v>2176</v>
      </c>
      <c r="H379" s="4">
        <v>50000</v>
      </c>
      <c r="I379" s="4">
        <v>12</v>
      </c>
      <c r="J379" s="4">
        <v>2.7</v>
      </c>
      <c r="K379" s="4">
        <v>1350</v>
      </c>
      <c r="L379" s="4">
        <v>40.5</v>
      </c>
      <c r="M379" s="7">
        <f t="shared" si="5"/>
        <v>1390.5</v>
      </c>
      <c r="N379" s="4" t="s">
        <v>2177</v>
      </c>
      <c r="O379" s="4" t="s">
        <v>2178</v>
      </c>
    </row>
    <row r="380" spans="1:15" x14ac:dyDescent="0.25">
      <c r="A380" s="4" t="s">
        <v>2179</v>
      </c>
      <c r="B380" s="4" t="s">
        <v>829</v>
      </c>
      <c r="C380" s="4" t="s">
        <v>807</v>
      </c>
      <c r="D380" s="4" t="s">
        <v>2180</v>
      </c>
      <c r="E380" s="4" t="s">
        <v>2181</v>
      </c>
      <c r="F380" s="4" t="s">
        <v>1279</v>
      </c>
      <c r="G380" s="4" t="s">
        <v>47</v>
      </c>
      <c r="H380" s="4">
        <v>50000</v>
      </c>
      <c r="I380" s="4">
        <v>18</v>
      </c>
      <c r="J380" s="4">
        <v>2.7</v>
      </c>
      <c r="K380" s="4">
        <v>1350</v>
      </c>
      <c r="L380" s="4">
        <v>40.5</v>
      </c>
      <c r="M380" s="7">
        <f t="shared" si="5"/>
        <v>1390.5</v>
      </c>
      <c r="N380" s="4" t="s">
        <v>2182</v>
      </c>
      <c r="O380" s="4" t="s">
        <v>2183</v>
      </c>
    </row>
    <row r="381" spans="1:15" x14ac:dyDescent="0.25">
      <c r="A381" s="4" t="s">
        <v>2184</v>
      </c>
      <c r="B381" s="4" t="s">
        <v>829</v>
      </c>
      <c r="C381" s="4" t="s">
        <v>807</v>
      </c>
      <c r="D381" s="4" t="s">
        <v>2185</v>
      </c>
      <c r="E381" s="4" t="s">
        <v>2186</v>
      </c>
      <c r="F381" s="4" t="s">
        <v>1279</v>
      </c>
      <c r="G381" s="4" t="s">
        <v>21</v>
      </c>
      <c r="H381" s="4">
        <v>16000</v>
      </c>
      <c r="I381" s="4">
        <v>12</v>
      </c>
      <c r="J381" s="4">
        <v>2.2999999999999998</v>
      </c>
      <c r="K381" s="4">
        <v>368</v>
      </c>
      <c r="L381" s="4">
        <v>11.04</v>
      </c>
      <c r="M381" s="7">
        <f t="shared" si="5"/>
        <v>379.04</v>
      </c>
      <c r="N381" s="4" t="s">
        <v>2187</v>
      </c>
      <c r="O381" s="4" t="s">
        <v>2188</v>
      </c>
    </row>
    <row r="382" spans="1:15" x14ac:dyDescent="0.25">
      <c r="A382" s="4" t="s">
        <v>2189</v>
      </c>
      <c r="B382" s="4" t="s">
        <v>846</v>
      </c>
      <c r="C382" s="4" t="s">
        <v>807</v>
      </c>
      <c r="D382" s="4" t="s">
        <v>2190</v>
      </c>
      <c r="E382" s="4" t="s">
        <v>2191</v>
      </c>
      <c r="F382" s="4" t="s">
        <v>1279</v>
      </c>
      <c r="G382" s="4" t="s">
        <v>80</v>
      </c>
      <c r="H382" s="4">
        <v>25000</v>
      </c>
      <c r="I382" s="4">
        <v>10</v>
      </c>
      <c r="J382" s="4">
        <v>2.2999999999999998</v>
      </c>
      <c r="K382" s="4">
        <v>575</v>
      </c>
      <c r="L382" s="4">
        <v>17.25</v>
      </c>
      <c r="M382" s="7">
        <f t="shared" si="5"/>
        <v>592.25</v>
      </c>
      <c r="N382" s="4" t="s">
        <v>2192</v>
      </c>
      <c r="O382" s="4" t="s">
        <v>2193</v>
      </c>
    </row>
    <row r="383" spans="1:15" x14ac:dyDescent="0.25">
      <c r="A383" s="4" t="s">
        <v>2194</v>
      </c>
      <c r="B383" s="4" t="s">
        <v>840</v>
      </c>
      <c r="C383" s="4" t="s">
        <v>807</v>
      </c>
      <c r="D383" s="4" t="s">
        <v>2195</v>
      </c>
      <c r="E383" s="4" t="s">
        <v>2196</v>
      </c>
      <c r="F383" s="4" t="s">
        <v>1279</v>
      </c>
      <c r="G383" s="4" t="s">
        <v>271</v>
      </c>
      <c r="H383" s="4">
        <v>30000</v>
      </c>
      <c r="I383" s="4">
        <v>12</v>
      </c>
      <c r="J383" s="4">
        <v>2.2999999999999998</v>
      </c>
      <c r="K383" s="4">
        <v>690</v>
      </c>
      <c r="L383" s="4">
        <v>20.7</v>
      </c>
      <c r="M383" s="7">
        <f t="shared" si="5"/>
        <v>710.7</v>
      </c>
      <c r="N383" s="4" t="s">
        <v>2197</v>
      </c>
      <c r="O383" s="4" t="s">
        <v>2198</v>
      </c>
    </row>
    <row r="384" spans="1:15" x14ac:dyDescent="0.25">
      <c r="A384" s="4" t="s">
        <v>2199</v>
      </c>
      <c r="B384" s="4" t="s">
        <v>2200</v>
      </c>
      <c r="C384" s="4" t="s">
        <v>2201</v>
      </c>
      <c r="D384" s="4" t="s">
        <v>2202</v>
      </c>
      <c r="E384" s="4" t="s">
        <v>2203</v>
      </c>
      <c r="F384" s="4" t="s">
        <v>1279</v>
      </c>
      <c r="G384" s="4" t="s">
        <v>21</v>
      </c>
      <c r="H384" s="4">
        <v>105000</v>
      </c>
      <c r="I384" s="4">
        <v>12</v>
      </c>
      <c r="J384" s="4">
        <v>2.2999999999999998</v>
      </c>
      <c r="K384" s="4">
        <v>2415</v>
      </c>
      <c r="L384" s="4">
        <v>72.45</v>
      </c>
      <c r="M384" s="7">
        <f t="shared" si="5"/>
        <v>2487.4499999999998</v>
      </c>
      <c r="N384" s="4" t="s">
        <v>2204</v>
      </c>
      <c r="O384" s="4" t="s">
        <v>2205</v>
      </c>
    </row>
    <row r="385" spans="1:15" x14ac:dyDescent="0.25">
      <c r="A385" s="4" t="s">
        <v>2206</v>
      </c>
      <c r="B385" s="4" t="s">
        <v>2200</v>
      </c>
      <c r="C385" s="4" t="s">
        <v>2201</v>
      </c>
      <c r="D385" s="4" t="s">
        <v>2207</v>
      </c>
      <c r="E385" s="4" t="s">
        <v>2208</v>
      </c>
      <c r="F385" s="4" t="s">
        <v>1279</v>
      </c>
      <c r="G385" s="4" t="s">
        <v>2209</v>
      </c>
      <c r="H385" s="4">
        <v>200000</v>
      </c>
      <c r="I385" s="4">
        <v>24</v>
      </c>
      <c r="J385" s="4">
        <v>2.7</v>
      </c>
      <c r="K385" s="4">
        <v>5400</v>
      </c>
      <c r="L385" s="4">
        <v>162</v>
      </c>
      <c r="M385" s="7">
        <f t="shared" si="5"/>
        <v>5562</v>
      </c>
      <c r="N385" s="4" t="s">
        <v>2210</v>
      </c>
      <c r="O385" s="4" t="s">
        <v>2211</v>
      </c>
    </row>
    <row r="386" spans="1:15" x14ac:dyDescent="0.25">
      <c r="A386" s="4" t="s">
        <v>2212</v>
      </c>
      <c r="B386" s="4" t="s">
        <v>2200</v>
      </c>
      <c r="C386" s="4" t="s">
        <v>2201</v>
      </c>
      <c r="D386" s="4" t="s">
        <v>2213</v>
      </c>
      <c r="E386" s="4" t="s">
        <v>2214</v>
      </c>
      <c r="F386" s="4" t="s">
        <v>1279</v>
      </c>
      <c r="G386" s="4" t="s">
        <v>40</v>
      </c>
      <c r="H386" s="4">
        <v>25000</v>
      </c>
      <c r="I386" s="4">
        <v>12</v>
      </c>
      <c r="J386" s="4">
        <v>2.2999999999999998</v>
      </c>
      <c r="K386" s="4">
        <v>575</v>
      </c>
      <c r="L386" s="4">
        <v>17.25</v>
      </c>
      <c r="M386" s="7">
        <f t="shared" si="5"/>
        <v>592.25</v>
      </c>
      <c r="N386" s="4" t="s">
        <v>2215</v>
      </c>
      <c r="O386" s="4" t="s">
        <v>2216</v>
      </c>
    </row>
    <row r="387" spans="1:15" x14ac:dyDescent="0.25">
      <c r="A387" s="4" t="s">
        <v>2217</v>
      </c>
      <c r="B387" s="4" t="s">
        <v>2200</v>
      </c>
      <c r="C387" s="4" t="s">
        <v>2201</v>
      </c>
      <c r="D387" s="4" t="s">
        <v>2218</v>
      </c>
      <c r="E387" s="4" t="s">
        <v>2219</v>
      </c>
      <c r="F387" s="4" t="s">
        <v>1279</v>
      </c>
      <c r="G387" s="4" t="s">
        <v>1500</v>
      </c>
      <c r="H387" s="4">
        <v>30000</v>
      </c>
      <c r="I387" s="4">
        <v>6</v>
      </c>
      <c r="J387" s="4">
        <v>2.2999999999999998</v>
      </c>
      <c r="K387" s="4">
        <v>690</v>
      </c>
      <c r="L387" s="4">
        <v>20.7</v>
      </c>
      <c r="M387" s="7">
        <f t="shared" si="5"/>
        <v>710.7</v>
      </c>
      <c r="N387" s="4" t="s">
        <v>2220</v>
      </c>
      <c r="O387" s="4" t="s">
        <v>2221</v>
      </c>
    </row>
    <row r="388" spans="1:15" x14ac:dyDescent="0.25">
      <c r="A388" s="4" t="s">
        <v>2222</v>
      </c>
      <c r="B388" s="4" t="s">
        <v>2223</v>
      </c>
      <c r="C388" s="4" t="s">
        <v>2201</v>
      </c>
      <c r="D388" s="4" t="s">
        <v>2224</v>
      </c>
      <c r="E388" s="4" t="s">
        <v>2225</v>
      </c>
      <c r="F388" s="4" t="s">
        <v>1279</v>
      </c>
      <c r="G388" s="4" t="s">
        <v>489</v>
      </c>
      <c r="H388" s="4">
        <v>15000</v>
      </c>
      <c r="I388" s="4">
        <v>12</v>
      </c>
      <c r="J388" s="4">
        <v>2.2999999999999998</v>
      </c>
      <c r="K388" s="4">
        <v>345</v>
      </c>
      <c r="L388" s="4">
        <v>10.35</v>
      </c>
      <c r="M388" s="7">
        <f t="shared" si="5"/>
        <v>355.35</v>
      </c>
      <c r="N388" s="4" t="s">
        <v>2226</v>
      </c>
      <c r="O388" s="4" t="s">
        <v>2227</v>
      </c>
    </row>
    <row r="389" spans="1:15" x14ac:dyDescent="0.25">
      <c r="A389" s="4" t="s">
        <v>2228</v>
      </c>
      <c r="B389" s="4" t="s">
        <v>852</v>
      </c>
      <c r="C389" s="4" t="s">
        <v>853</v>
      </c>
      <c r="D389" s="4" t="s">
        <v>2229</v>
      </c>
      <c r="E389" s="4" t="s">
        <v>2230</v>
      </c>
      <c r="F389" s="4" t="s">
        <v>1279</v>
      </c>
      <c r="G389" s="4" t="s">
        <v>33</v>
      </c>
      <c r="H389" s="4">
        <v>50000</v>
      </c>
      <c r="I389" s="4">
        <v>12</v>
      </c>
      <c r="J389" s="4">
        <v>2.2999999999999998</v>
      </c>
      <c r="K389" s="4">
        <v>1150</v>
      </c>
      <c r="L389" s="4">
        <v>34.5</v>
      </c>
      <c r="M389" s="7">
        <f t="shared" ref="M389:M452" si="6">K389+L389</f>
        <v>1184.5</v>
      </c>
      <c r="N389" s="4" t="s">
        <v>2231</v>
      </c>
      <c r="O389" s="4" t="s">
        <v>2232</v>
      </c>
    </row>
    <row r="390" spans="1:15" x14ac:dyDescent="0.25">
      <c r="A390" s="4" t="s">
        <v>2233</v>
      </c>
      <c r="B390" s="4" t="s">
        <v>852</v>
      </c>
      <c r="C390" s="4" t="s">
        <v>853</v>
      </c>
      <c r="D390" s="4" t="s">
        <v>2234</v>
      </c>
      <c r="E390" s="4" t="s">
        <v>2235</v>
      </c>
      <c r="F390" s="4" t="s">
        <v>1279</v>
      </c>
      <c r="G390" s="4" t="s">
        <v>489</v>
      </c>
      <c r="H390" s="4">
        <v>40000</v>
      </c>
      <c r="I390" s="4">
        <v>12</v>
      </c>
      <c r="J390" s="4">
        <v>2.2999999999999998</v>
      </c>
      <c r="K390" s="4">
        <v>920</v>
      </c>
      <c r="L390" s="4">
        <v>27.6</v>
      </c>
      <c r="M390" s="7">
        <f t="shared" si="6"/>
        <v>947.6</v>
      </c>
      <c r="N390" s="4" t="s">
        <v>2236</v>
      </c>
      <c r="O390" s="4" t="s">
        <v>2237</v>
      </c>
    </row>
    <row r="391" spans="1:15" x14ac:dyDescent="0.25">
      <c r="A391" s="4" t="s">
        <v>2238</v>
      </c>
      <c r="B391" s="4" t="s">
        <v>2239</v>
      </c>
      <c r="C391" s="4" t="s">
        <v>853</v>
      </c>
      <c r="D391" s="4" t="s">
        <v>2240</v>
      </c>
      <c r="E391" s="4" t="s">
        <v>2241</v>
      </c>
      <c r="F391" s="4" t="s">
        <v>1279</v>
      </c>
      <c r="G391" s="4" t="s">
        <v>995</v>
      </c>
      <c r="H391" s="4">
        <v>30000</v>
      </c>
      <c r="I391" s="4">
        <v>18</v>
      </c>
      <c r="J391" s="4">
        <v>2.7</v>
      </c>
      <c r="K391" s="4">
        <v>810</v>
      </c>
      <c r="L391" s="4">
        <v>24.3</v>
      </c>
      <c r="M391" s="7">
        <f t="shared" si="6"/>
        <v>834.3</v>
      </c>
      <c r="N391" s="4" t="s">
        <v>2242</v>
      </c>
      <c r="O391" s="4" t="s">
        <v>2243</v>
      </c>
    </row>
    <row r="392" spans="1:15" x14ac:dyDescent="0.25">
      <c r="A392" s="4" t="s">
        <v>2244</v>
      </c>
      <c r="B392" s="4" t="s">
        <v>2239</v>
      </c>
      <c r="C392" s="4" t="s">
        <v>853</v>
      </c>
      <c r="D392" s="4" t="s">
        <v>2245</v>
      </c>
      <c r="E392" s="4" t="s">
        <v>2246</v>
      </c>
      <c r="F392" s="4" t="s">
        <v>1279</v>
      </c>
      <c r="G392" s="4" t="s">
        <v>271</v>
      </c>
      <c r="H392" s="4">
        <v>22000</v>
      </c>
      <c r="I392" s="4">
        <v>12</v>
      </c>
      <c r="J392" s="4">
        <v>2.2999999999999998</v>
      </c>
      <c r="K392" s="4">
        <v>506</v>
      </c>
      <c r="L392" s="4">
        <v>15.18</v>
      </c>
      <c r="M392" s="7">
        <f t="shared" si="6"/>
        <v>521.17999999999995</v>
      </c>
      <c r="N392" s="4" t="s">
        <v>2247</v>
      </c>
      <c r="O392" s="4" t="s">
        <v>2248</v>
      </c>
    </row>
    <row r="393" spans="1:15" x14ac:dyDescent="0.25">
      <c r="A393" s="4" t="s">
        <v>2249</v>
      </c>
      <c r="B393" s="4" t="s">
        <v>2239</v>
      </c>
      <c r="C393" s="4" t="s">
        <v>853</v>
      </c>
      <c r="D393" s="4" t="s">
        <v>2250</v>
      </c>
      <c r="E393" s="4" t="s">
        <v>2251</v>
      </c>
      <c r="F393" s="4" t="s">
        <v>1279</v>
      </c>
      <c r="G393" s="4" t="s">
        <v>995</v>
      </c>
      <c r="H393" s="4">
        <v>140000</v>
      </c>
      <c r="I393" s="4">
        <v>18</v>
      </c>
      <c r="J393" s="4">
        <v>2.7</v>
      </c>
      <c r="K393" s="4">
        <v>3780</v>
      </c>
      <c r="L393" s="4">
        <v>113.4</v>
      </c>
      <c r="M393" s="7">
        <f t="shared" si="6"/>
        <v>3893.4</v>
      </c>
      <c r="N393" s="4" t="s">
        <v>2252</v>
      </c>
      <c r="O393" s="4" t="s">
        <v>2253</v>
      </c>
    </row>
    <row r="394" spans="1:15" x14ac:dyDescent="0.25">
      <c r="A394" s="4" t="s">
        <v>2254</v>
      </c>
      <c r="B394" s="4" t="s">
        <v>2239</v>
      </c>
      <c r="C394" s="4" t="s">
        <v>853</v>
      </c>
      <c r="D394" s="4" t="s">
        <v>2255</v>
      </c>
      <c r="E394" s="4" t="s">
        <v>2256</v>
      </c>
      <c r="F394" s="4" t="s">
        <v>1279</v>
      </c>
      <c r="G394" s="4" t="s">
        <v>40</v>
      </c>
      <c r="H394" s="4">
        <v>50000</v>
      </c>
      <c r="I394" s="4">
        <v>12</v>
      </c>
      <c r="J394" s="4">
        <v>2.2999999999999998</v>
      </c>
      <c r="K394" s="4">
        <v>1150</v>
      </c>
      <c r="L394" s="4">
        <v>34.5</v>
      </c>
      <c r="M394" s="7">
        <f t="shared" si="6"/>
        <v>1184.5</v>
      </c>
      <c r="N394" s="4" t="s">
        <v>2257</v>
      </c>
      <c r="O394" s="4" t="s">
        <v>2258</v>
      </c>
    </row>
    <row r="395" spans="1:15" x14ac:dyDescent="0.25">
      <c r="A395" s="4" t="s">
        <v>2259</v>
      </c>
      <c r="B395" s="4" t="s">
        <v>859</v>
      </c>
      <c r="C395" s="4" t="s">
        <v>853</v>
      </c>
      <c r="D395" s="4" t="s">
        <v>2260</v>
      </c>
      <c r="E395" s="4" t="s">
        <v>2261</v>
      </c>
      <c r="F395" s="4" t="s">
        <v>1279</v>
      </c>
      <c r="G395" s="4" t="s">
        <v>21</v>
      </c>
      <c r="H395" s="4">
        <v>25000</v>
      </c>
      <c r="I395" s="4">
        <v>12</v>
      </c>
      <c r="J395" s="4">
        <v>2.2999999999999998</v>
      </c>
      <c r="K395" s="4">
        <v>575</v>
      </c>
      <c r="L395" s="4">
        <v>17.25</v>
      </c>
      <c r="M395" s="7">
        <f t="shared" si="6"/>
        <v>592.25</v>
      </c>
      <c r="N395" s="4" t="s">
        <v>2262</v>
      </c>
      <c r="O395" s="4" t="s">
        <v>2263</v>
      </c>
    </row>
    <row r="396" spans="1:15" x14ac:dyDescent="0.25">
      <c r="A396" s="4" t="s">
        <v>2264</v>
      </c>
      <c r="B396" s="4" t="s">
        <v>859</v>
      </c>
      <c r="C396" s="4" t="s">
        <v>853</v>
      </c>
      <c r="D396" s="4" t="s">
        <v>2265</v>
      </c>
      <c r="E396" s="4" t="s">
        <v>2266</v>
      </c>
      <c r="F396" s="4" t="s">
        <v>1279</v>
      </c>
      <c r="G396" s="4" t="s">
        <v>165</v>
      </c>
      <c r="H396" s="4">
        <v>200000</v>
      </c>
      <c r="I396" s="4">
        <v>12</v>
      </c>
      <c r="J396" s="4">
        <v>2.2999999999999998</v>
      </c>
      <c r="K396" s="4">
        <v>4600</v>
      </c>
      <c r="L396" s="4">
        <v>138</v>
      </c>
      <c r="M396" s="7">
        <f t="shared" si="6"/>
        <v>4738</v>
      </c>
      <c r="N396" s="4" t="s">
        <v>2267</v>
      </c>
      <c r="O396" s="4" t="s">
        <v>2268</v>
      </c>
    </row>
    <row r="397" spans="1:15" x14ac:dyDescent="0.25">
      <c r="A397" s="4" t="s">
        <v>2269</v>
      </c>
      <c r="B397" s="4" t="s">
        <v>852</v>
      </c>
      <c r="C397" s="4" t="s">
        <v>853</v>
      </c>
      <c r="D397" s="4" t="s">
        <v>2270</v>
      </c>
      <c r="E397" s="4" t="s">
        <v>2271</v>
      </c>
      <c r="F397" s="4" t="s">
        <v>1279</v>
      </c>
      <c r="G397" s="4" t="s">
        <v>1586</v>
      </c>
      <c r="H397" s="4">
        <v>105000</v>
      </c>
      <c r="I397" s="4">
        <v>12</v>
      </c>
      <c r="J397" s="4">
        <v>2.2999999999999998</v>
      </c>
      <c r="K397" s="4">
        <v>2415</v>
      </c>
      <c r="L397" s="4">
        <v>72.45</v>
      </c>
      <c r="M397" s="7">
        <f t="shared" si="6"/>
        <v>2487.4499999999998</v>
      </c>
      <c r="N397" s="4" t="s">
        <v>2272</v>
      </c>
      <c r="O397" s="4" t="s">
        <v>2273</v>
      </c>
    </row>
    <row r="398" spans="1:15" x14ac:dyDescent="0.25">
      <c r="A398" s="4" t="s">
        <v>2274</v>
      </c>
      <c r="B398" s="4" t="s">
        <v>2275</v>
      </c>
      <c r="C398" s="4" t="s">
        <v>853</v>
      </c>
      <c r="D398" s="4" t="s">
        <v>2276</v>
      </c>
      <c r="E398" s="4" t="s">
        <v>2277</v>
      </c>
      <c r="F398" s="4" t="s">
        <v>1279</v>
      </c>
      <c r="G398" s="4" t="s">
        <v>489</v>
      </c>
      <c r="H398" s="4">
        <v>50000</v>
      </c>
      <c r="I398" s="4">
        <v>12</v>
      </c>
      <c r="J398" s="4">
        <v>2.2999999999999998</v>
      </c>
      <c r="K398" s="4">
        <v>1150</v>
      </c>
      <c r="L398" s="4">
        <v>34.5</v>
      </c>
      <c r="M398" s="7">
        <f t="shared" si="6"/>
        <v>1184.5</v>
      </c>
      <c r="N398" s="4" t="s">
        <v>2278</v>
      </c>
      <c r="O398" s="4" t="s">
        <v>2279</v>
      </c>
    </row>
    <row r="399" spans="1:15" x14ac:dyDescent="0.25">
      <c r="A399" s="4" t="s">
        <v>2280</v>
      </c>
      <c r="B399" s="4" t="s">
        <v>2281</v>
      </c>
      <c r="C399" s="4" t="s">
        <v>853</v>
      </c>
      <c r="D399" s="4" t="s">
        <v>2282</v>
      </c>
      <c r="E399" s="4" t="s">
        <v>2283</v>
      </c>
      <c r="F399" s="4" t="s">
        <v>1279</v>
      </c>
      <c r="G399" s="4" t="s">
        <v>21</v>
      </c>
      <c r="H399" s="4">
        <v>35000</v>
      </c>
      <c r="I399" s="4">
        <v>12</v>
      </c>
      <c r="J399" s="4">
        <v>2.2999999999999998</v>
      </c>
      <c r="K399" s="4">
        <v>805</v>
      </c>
      <c r="L399" s="4">
        <v>24.15</v>
      </c>
      <c r="M399" s="7">
        <f t="shared" si="6"/>
        <v>829.15</v>
      </c>
      <c r="N399" s="4" t="s">
        <v>2284</v>
      </c>
      <c r="O399" s="4" t="s">
        <v>2285</v>
      </c>
    </row>
    <row r="400" spans="1:15" x14ac:dyDescent="0.25">
      <c r="A400" s="4" t="s">
        <v>2286</v>
      </c>
      <c r="B400" s="4" t="s">
        <v>859</v>
      </c>
      <c r="C400" s="4" t="s">
        <v>853</v>
      </c>
      <c r="D400" s="4" t="s">
        <v>2287</v>
      </c>
      <c r="E400" s="4" t="s">
        <v>2288</v>
      </c>
      <c r="F400" s="4" t="s">
        <v>1279</v>
      </c>
      <c r="G400" s="4" t="s">
        <v>21</v>
      </c>
      <c r="H400" s="4">
        <v>21000</v>
      </c>
      <c r="I400" s="4">
        <v>12</v>
      </c>
      <c r="J400" s="4">
        <v>2.2999999999999998</v>
      </c>
      <c r="K400" s="4">
        <v>483</v>
      </c>
      <c r="L400" s="4">
        <v>14.49</v>
      </c>
      <c r="M400" s="7">
        <f t="shared" si="6"/>
        <v>497.49</v>
      </c>
      <c r="N400" s="4" t="s">
        <v>2289</v>
      </c>
      <c r="O400" s="4" t="s">
        <v>2290</v>
      </c>
    </row>
    <row r="401" spans="1:15" x14ac:dyDescent="0.25">
      <c r="A401" s="4" t="s">
        <v>2291</v>
      </c>
      <c r="B401" s="4" t="s">
        <v>859</v>
      </c>
      <c r="C401" s="4" t="s">
        <v>853</v>
      </c>
      <c r="D401" s="4" t="s">
        <v>2292</v>
      </c>
      <c r="E401" s="4" t="s">
        <v>2293</v>
      </c>
      <c r="F401" s="4" t="s">
        <v>1279</v>
      </c>
      <c r="G401" s="4" t="s">
        <v>21</v>
      </c>
      <c r="H401" s="4">
        <v>20000</v>
      </c>
      <c r="I401" s="4">
        <v>12</v>
      </c>
      <c r="J401" s="4">
        <v>2.2999999999999998</v>
      </c>
      <c r="K401" s="4">
        <v>460</v>
      </c>
      <c r="L401" s="4">
        <v>13.8</v>
      </c>
      <c r="M401" s="7">
        <f t="shared" si="6"/>
        <v>473.8</v>
      </c>
      <c r="N401" s="4" t="s">
        <v>2294</v>
      </c>
      <c r="O401" s="4" t="s">
        <v>2295</v>
      </c>
    </row>
    <row r="402" spans="1:15" x14ac:dyDescent="0.25">
      <c r="A402" s="4" t="s">
        <v>2296</v>
      </c>
      <c r="B402" s="4" t="s">
        <v>2297</v>
      </c>
      <c r="C402" s="4" t="s">
        <v>853</v>
      </c>
      <c r="D402" s="4" t="s">
        <v>2298</v>
      </c>
      <c r="E402" s="4" t="s">
        <v>2299</v>
      </c>
      <c r="F402" s="4" t="s">
        <v>1279</v>
      </c>
      <c r="G402" s="4" t="s">
        <v>73</v>
      </c>
      <c r="H402" s="4">
        <v>200000</v>
      </c>
      <c r="I402" s="4">
        <v>24</v>
      </c>
      <c r="J402" s="4">
        <v>2.7</v>
      </c>
      <c r="K402" s="4">
        <v>5400</v>
      </c>
      <c r="L402" s="4">
        <v>162</v>
      </c>
      <c r="M402" s="7">
        <f t="shared" si="6"/>
        <v>5562</v>
      </c>
      <c r="N402" s="4" t="s">
        <v>2300</v>
      </c>
      <c r="O402" s="4" t="s">
        <v>2301</v>
      </c>
    </row>
    <row r="403" spans="1:15" x14ac:dyDescent="0.25">
      <c r="A403" s="4" t="s">
        <v>2302</v>
      </c>
      <c r="B403" s="4" t="s">
        <v>2297</v>
      </c>
      <c r="C403" s="4" t="s">
        <v>853</v>
      </c>
      <c r="D403" s="4" t="s">
        <v>2303</v>
      </c>
      <c r="E403" s="4" t="s">
        <v>2304</v>
      </c>
      <c r="F403" s="4" t="s">
        <v>1279</v>
      </c>
      <c r="G403" s="4" t="s">
        <v>47</v>
      </c>
      <c r="H403" s="4">
        <v>80000</v>
      </c>
      <c r="I403" s="4">
        <v>18</v>
      </c>
      <c r="J403" s="4">
        <v>2.7</v>
      </c>
      <c r="K403" s="4">
        <v>2160</v>
      </c>
      <c r="L403" s="4">
        <v>64.8</v>
      </c>
      <c r="M403" s="7">
        <f t="shared" si="6"/>
        <v>2224.8000000000002</v>
      </c>
      <c r="N403" s="4" t="s">
        <v>2305</v>
      </c>
      <c r="O403" s="4" t="s">
        <v>2306</v>
      </c>
    </row>
    <row r="404" spans="1:15" x14ac:dyDescent="0.25">
      <c r="A404" s="4" t="s">
        <v>2307</v>
      </c>
      <c r="B404" s="4" t="s">
        <v>876</v>
      </c>
      <c r="C404" s="4" t="s">
        <v>877</v>
      </c>
      <c r="D404" s="4" t="s">
        <v>2308</v>
      </c>
      <c r="E404" s="4" t="s">
        <v>2309</v>
      </c>
      <c r="F404" s="4" t="s">
        <v>1279</v>
      </c>
      <c r="G404" s="4" t="s">
        <v>367</v>
      </c>
      <c r="H404" s="4">
        <v>150000</v>
      </c>
      <c r="I404" s="4">
        <v>12</v>
      </c>
      <c r="J404" s="4">
        <v>2.7</v>
      </c>
      <c r="K404" s="4">
        <v>4050</v>
      </c>
      <c r="L404" s="4">
        <v>121.5</v>
      </c>
      <c r="M404" s="7">
        <f t="shared" si="6"/>
        <v>4171.5</v>
      </c>
      <c r="N404" s="4" t="s">
        <v>2310</v>
      </c>
      <c r="O404" s="4" t="s">
        <v>2311</v>
      </c>
    </row>
    <row r="405" spans="1:15" x14ac:dyDescent="0.25">
      <c r="A405" s="4" t="s">
        <v>2312</v>
      </c>
      <c r="B405" s="4" t="s">
        <v>894</v>
      </c>
      <c r="C405" s="4" t="s">
        <v>877</v>
      </c>
      <c r="D405" s="4" t="s">
        <v>2313</v>
      </c>
      <c r="E405" s="4" t="s">
        <v>2314</v>
      </c>
      <c r="F405" s="4" t="s">
        <v>1279</v>
      </c>
      <c r="G405" s="4" t="s">
        <v>244</v>
      </c>
      <c r="H405" s="4">
        <v>100000</v>
      </c>
      <c r="I405" s="4">
        <v>18</v>
      </c>
      <c r="J405" s="4">
        <v>2.7</v>
      </c>
      <c r="K405" s="4">
        <v>2700</v>
      </c>
      <c r="L405" s="4">
        <v>81</v>
      </c>
      <c r="M405" s="7">
        <f t="shared" si="6"/>
        <v>2781</v>
      </c>
      <c r="N405" s="4" t="s">
        <v>2315</v>
      </c>
      <c r="O405" s="4" t="s">
        <v>2316</v>
      </c>
    </row>
    <row r="406" spans="1:15" x14ac:dyDescent="0.25">
      <c r="A406" s="4" t="s">
        <v>2317</v>
      </c>
      <c r="B406" s="4" t="s">
        <v>894</v>
      </c>
      <c r="C406" s="4" t="s">
        <v>877</v>
      </c>
      <c r="D406" s="4" t="s">
        <v>2318</v>
      </c>
      <c r="E406" s="4" t="s">
        <v>2319</v>
      </c>
      <c r="F406" s="4" t="s">
        <v>1279</v>
      </c>
      <c r="G406" s="4" t="s">
        <v>321</v>
      </c>
      <c r="H406" s="4">
        <v>10000</v>
      </c>
      <c r="I406" s="4">
        <v>6</v>
      </c>
      <c r="J406" s="4">
        <v>2.2999999999999998</v>
      </c>
      <c r="K406" s="4">
        <v>230</v>
      </c>
      <c r="L406" s="4">
        <v>6.9</v>
      </c>
      <c r="M406" s="7">
        <f t="shared" si="6"/>
        <v>236.9</v>
      </c>
      <c r="N406" s="4" t="s">
        <v>2320</v>
      </c>
      <c r="O406" s="4" t="s">
        <v>2321</v>
      </c>
    </row>
    <row r="407" spans="1:15" x14ac:dyDescent="0.25">
      <c r="A407" s="4" t="s">
        <v>2322</v>
      </c>
      <c r="B407" s="4" t="s">
        <v>911</v>
      </c>
      <c r="C407" s="4" t="s">
        <v>877</v>
      </c>
      <c r="D407" s="4" t="s">
        <v>2323</v>
      </c>
      <c r="E407" s="4" t="s">
        <v>2324</v>
      </c>
      <c r="F407" s="4" t="s">
        <v>1279</v>
      </c>
      <c r="G407" s="4" t="s">
        <v>21</v>
      </c>
      <c r="H407" s="4">
        <v>10000</v>
      </c>
      <c r="I407" s="4">
        <v>12</v>
      </c>
      <c r="J407" s="4">
        <v>2.2999999999999998</v>
      </c>
      <c r="K407" s="4">
        <v>230</v>
      </c>
      <c r="L407" s="4">
        <v>6.9</v>
      </c>
      <c r="M407" s="7">
        <f t="shared" si="6"/>
        <v>236.9</v>
      </c>
      <c r="N407" s="4" t="s">
        <v>2325</v>
      </c>
      <c r="O407" s="4" t="s">
        <v>2326</v>
      </c>
    </row>
    <row r="408" spans="1:15" x14ac:dyDescent="0.25">
      <c r="A408" s="4" t="s">
        <v>2327</v>
      </c>
      <c r="B408" s="4" t="s">
        <v>911</v>
      </c>
      <c r="C408" s="4" t="s">
        <v>877</v>
      </c>
      <c r="D408" s="4" t="s">
        <v>2328</v>
      </c>
      <c r="E408" s="4" t="s">
        <v>2329</v>
      </c>
      <c r="F408" s="4" t="s">
        <v>1279</v>
      </c>
      <c r="G408" s="4" t="s">
        <v>1870</v>
      </c>
      <c r="H408" s="4">
        <v>40000</v>
      </c>
      <c r="I408" s="4">
        <v>6</v>
      </c>
      <c r="J408" s="4">
        <v>2.2999999999999998</v>
      </c>
      <c r="K408" s="4">
        <v>920</v>
      </c>
      <c r="L408" s="4">
        <v>27.6</v>
      </c>
      <c r="M408" s="7">
        <f t="shared" si="6"/>
        <v>947.6</v>
      </c>
      <c r="N408" s="4" t="s">
        <v>2330</v>
      </c>
      <c r="O408" s="4" t="s">
        <v>2331</v>
      </c>
    </row>
    <row r="409" spans="1:15" x14ac:dyDescent="0.25">
      <c r="A409" s="4" t="s">
        <v>2332</v>
      </c>
      <c r="B409" s="4" t="s">
        <v>888</v>
      </c>
      <c r="C409" s="4" t="s">
        <v>877</v>
      </c>
      <c r="D409" s="4" t="s">
        <v>2333</v>
      </c>
      <c r="E409" s="4" t="s">
        <v>2334</v>
      </c>
      <c r="F409" s="4" t="s">
        <v>1279</v>
      </c>
      <c r="G409" s="4" t="s">
        <v>1907</v>
      </c>
      <c r="H409" s="4">
        <v>40000</v>
      </c>
      <c r="I409" s="4">
        <v>18</v>
      </c>
      <c r="J409" s="4">
        <v>2.7</v>
      </c>
      <c r="K409" s="4">
        <v>1080</v>
      </c>
      <c r="L409" s="4">
        <v>32.4</v>
      </c>
      <c r="M409" s="7">
        <f t="shared" si="6"/>
        <v>1112.4000000000001</v>
      </c>
      <c r="N409" s="4" t="s">
        <v>2335</v>
      </c>
      <c r="O409" s="4" t="s">
        <v>2336</v>
      </c>
    </row>
    <row r="410" spans="1:15" x14ac:dyDescent="0.25">
      <c r="A410" s="4" t="s">
        <v>2337</v>
      </c>
      <c r="B410" s="4" t="s">
        <v>888</v>
      </c>
      <c r="C410" s="4" t="s">
        <v>877</v>
      </c>
      <c r="D410" s="4" t="s">
        <v>2338</v>
      </c>
      <c r="E410" s="4" t="s">
        <v>2339</v>
      </c>
      <c r="F410" s="4" t="s">
        <v>1279</v>
      </c>
      <c r="G410" s="4" t="s">
        <v>403</v>
      </c>
      <c r="H410" s="4">
        <v>45000</v>
      </c>
      <c r="I410" s="4">
        <v>12</v>
      </c>
      <c r="J410" s="4">
        <v>2.7</v>
      </c>
      <c r="K410" s="4">
        <v>1215</v>
      </c>
      <c r="L410" s="4">
        <v>36.450000000000003</v>
      </c>
      <c r="M410" s="7">
        <f t="shared" si="6"/>
        <v>1251.45</v>
      </c>
      <c r="N410" s="4" t="s">
        <v>2340</v>
      </c>
      <c r="O410" s="4" t="s">
        <v>2341</v>
      </c>
    </row>
    <row r="411" spans="1:15" x14ac:dyDescent="0.25">
      <c r="A411" s="4" t="s">
        <v>2342</v>
      </c>
      <c r="B411" s="4" t="s">
        <v>888</v>
      </c>
      <c r="C411" s="4" t="s">
        <v>877</v>
      </c>
      <c r="D411" s="4" t="s">
        <v>2343</v>
      </c>
      <c r="E411" s="4" t="s">
        <v>2344</v>
      </c>
      <c r="F411" s="4" t="s">
        <v>1279</v>
      </c>
      <c r="G411" s="4" t="s">
        <v>21</v>
      </c>
      <c r="H411" s="4">
        <v>50000</v>
      </c>
      <c r="I411" s="4">
        <v>12</v>
      </c>
      <c r="J411" s="4">
        <v>2.2999999999999998</v>
      </c>
      <c r="K411" s="4">
        <v>1150</v>
      </c>
      <c r="L411" s="4">
        <v>34.5</v>
      </c>
      <c r="M411" s="7">
        <f t="shared" si="6"/>
        <v>1184.5</v>
      </c>
      <c r="N411" s="4" t="s">
        <v>2345</v>
      </c>
      <c r="O411" s="4" t="s">
        <v>2346</v>
      </c>
    </row>
    <row r="412" spans="1:15" x14ac:dyDescent="0.25">
      <c r="A412" s="4" t="s">
        <v>2347</v>
      </c>
      <c r="B412" s="4" t="s">
        <v>923</v>
      </c>
      <c r="C412" s="4" t="s">
        <v>924</v>
      </c>
      <c r="D412" s="4" t="s">
        <v>2348</v>
      </c>
      <c r="E412" s="4" t="s">
        <v>2349</v>
      </c>
      <c r="F412" s="4" t="s">
        <v>1279</v>
      </c>
      <c r="G412" s="4" t="s">
        <v>21</v>
      </c>
      <c r="H412" s="4">
        <v>40000</v>
      </c>
      <c r="I412" s="4">
        <v>12</v>
      </c>
      <c r="J412" s="4">
        <v>2.2999999999999998</v>
      </c>
      <c r="K412" s="4">
        <v>920</v>
      </c>
      <c r="L412" s="4">
        <v>27.6</v>
      </c>
      <c r="M412" s="7">
        <f t="shared" si="6"/>
        <v>947.6</v>
      </c>
      <c r="N412" s="4" t="s">
        <v>2350</v>
      </c>
      <c r="O412" s="4" t="s">
        <v>2351</v>
      </c>
    </row>
    <row r="413" spans="1:15" x14ac:dyDescent="0.25">
      <c r="A413" s="4" t="s">
        <v>2352</v>
      </c>
      <c r="B413" s="4" t="s">
        <v>923</v>
      </c>
      <c r="C413" s="4" t="s">
        <v>924</v>
      </c>
      <c r="D413" s="4" t="s">
        <v>2353</v>
      </c>
      <c r="E413" s="4" t="s">
        <v>2354</v>
      </c>
      <c r="F413" s="4" t="s">
        <v>1279</v>
      </c>
      <c r="G413" s="4" t="s">
        <v>21</v>
      </c>
      <c r="H413" s="4">
        <v>150000</v>
      </c>
      <c r="I413" s="4">
        <v>12</v>
      </c>
      <c r="J413" s="4">
        <v>2.2999999999999998</v>
      </c>
      <c r="K413" s="4">
        <v>3450</v>
      </c>
      <c r="L413" s="4">
        <v>103.5</v>
      </c>
      <c r="M413" s="7">
        <f t="shared" si="6"/>
        <v>3553.5</v>
      </c>
      <c r="N413" s="4" t="s">
        <v>2355</v>
      </c>
      <c r="O413" s="4" t="s">
        <v>2356</v>
      </c>
    </row>
    <row r="414" spans="1:15" x14ac:dyDescent="0.25">
      <c r="A414" s="4" t="s">
        <v>2357</v>
      </c>
      <c r="B414" s="4" t="s">
        <v>936</v>
      </c>
      <c r="C414" s="4" t="s">
        <v>924</v>
      </c>
      <c r="D414" s="4" t="s">
        <v>2358</v>
      </c>
      <c r="E414" s="4" t="s">
        <v>2359</v>
      </c>
      <c r="F414" s="4" t="s">
        <v>1279</v>
      </c>
      <c r="G414" s="4" t="s">
        <v>427</v>
      </c>
      <c r="H414" s="4">
        <v>50000</v>
      </c>
      <c r="I414" s="4">
        <v>12</v>
      </c>
      <c r="J414" s="4">
        <v>2.7</v>
      </c>
      <c r="K414" s="4">
        <v>1350</v>
      </c>
      <c r="L414" s="4">
        <v>40.5</v>
      </c>
      <c r="M414" s="7">
        <f t="shared" si="6"/>
        <v>1390.5</v>
      </c>
      <c r="N414" s="4" t="s">
        <v>2360</v>
      </c>
      <c r="O414" s="4" t="s">
        <v>2361</v>
      </c>
    </row>
    <row r="415" spans="1:15" x14ac:dyDescent="0.25">
      <c r="A415" s="4" t="s">
        <v>2362</v>
      </c>
      <c r="B415" s="4" t="s">
        <v>943</v>
      </c>
      <c r="C415" s="4" t="s">
        <v>924</v>
      </c>
      <c r="D415" s="4" t="s">
        <v>2363</v>
      </c>
      <c r="E415" s="4" t="s">
        <v>2364</v>
      </c>
      <c r="F415" s="4" t="s">
        <v>1279</v>
      </c>
      <c r="G415" s="4" t="s">
        <v>1112</v>
      </c>
      <c r="H415" s="4">
        <v>70000</v>
      </c>
      <c r="I415" s="4">
        <v>18</v>
      </c>
      <c r="J415" s="4">
        <v>2.7</v>
      </c>
      <c r="K415" s="4">
        <v>1890</v>
      </c>
      <c r="L415" s="4">
        <v>56.7</v>
      </c>
      <c r="M415" s="7">
        <f t="shared" si="6"/>
        <v>1946.7</v>
      </c>
      <c r="N415" s="4" t="s">
        <v>2365</v>
      </c>
      <c r="O415" s="4" t="s">
        <v>2366</v>
      </c>
    </row>
    <row r="416" spans="1:15" x14ac:dyDescent="0.25">
      <c r="A416" s="4" t="s">
        <v>2367</v>
      </c>
      <c r="B416" s="4" t="s">
        <v>936</v>
      </c>
      <c r="C416" s="4" t="s">
        <v>924</v>
      </c>
      <c r="D416" s="4" t="s">
        <v>2368</v>
      </c>
      <c r="E416" s="4" t="s">
        <v>2369</v>
      </c>
      <c r="F416" s="4" t="s">
        <v>1279</v>
      </c>
      <c r="G416" s="4" t="s">
        <v>21</v>
      </c>
      <c r="H416" s="4">
        <v>35000</v>
      </c>
      <c r="I416" s="4">
        <v>12</v>
      </c>
      <c r="J416" s="4">
        <v>2.2999999999999998</v>
      </c>
      <c r="K416" s="4">
        <v>805</v>
      </c>
      <c r="L416" s="4">
        <v>24.15</v>
      </c>
      <c r="M416" s="7">
        <f t="shared" si="6"/>
        <v>829.15</v>
      </c>
      <c r="N416" s="4" t="s">
        <v>2370</v>
      </c>
      <c r="O416" s="4" t="s">
        <v>2371</v>
      </c>
    </row>
    <row r="417" spans="1:15" x14ac:dyDescent="0.25">
      <c r="A417" s="4" t="s">
        <v>2372</v>
      </c>
      <c r="B417" s="4" t="s">
        <v>936</v>
      </c>
      <c r="C417" s="4" t="s">
        <v>924</v>
      </c>
      <c r="D417" s="4" t="s">
        <v>2373</v>
      </c>
      <c r="E417" s="4" t="s">
        <v>2374</v>
      </c>
      <c r="F417" s="4" t="s">
        <v>1279</v>
      </c>
      <c r="G417" s="4" t="s">
        <v>1808</v>
      </c>
      <c r="H417" s="4">
        <v>160000</v>
      </c>
      <c r="I417" s="4">
        <v>24</v>
      </c>
      <c r="J417" s="4">
        <v>2.7</v>
      </c>
      <c r="K417" s="4">
        <v>4320</v>
      </c>
      <c r="L417" s="4">
        <v>129.6</v>
      </c>
      <c r="M417" s="7">
        <f t="shared" si="6"/>
        <v>4449.6000000000004</v>
      </c>
      <c r="N417" s="4" t="s">
        <v>2375</v>
      </c>
      <c r="O417" s="4" t="s">
        <v>2376</v>
      </c>
    </row>
    <row r="418" spans="1:15" x14ac:dyDescent="0.25">
      <c r="A418" s="4" t="s">
        <v>2377</v>
      </c>
      <c r="B418" s="4" t="s">
        <v>967</v>
      </c>
      <c r="C418" s="4" t="s">
        <v>950</v>
      </c>
      <c r="D418" s="4" t="s">
        <v>2378</v>
      </c>
      <c r="E418" s="4" t="s">
        <v>2379</v>
      </c>
      <c r="F418" s="4" t="s">
        <v>1279</v>
      </c>
      <c r="G418" s="4" t="s">
        <v>271</v>
      </c>
      <c r="H418" s="4">
        <v>45000</v>
      </c>
      <c r="I418" s="4">
        <v>12</v>
      </c>
      <c r="J418" s="4">
        <v>2.2999999999999998</v>
      </c>
      <c r="K418" s="4">
        <v>1035</v>
      </c>
      <c r="L418" s="4">
        <v>31.05</v>
      </c>
      <c r="M418" s="7">
        <f t="shared" si="6"/>
        <v>1066.05</v>
      </c>
      <c r="N418" s="4" t="s">
        <v>2380</v>
      </c>
      <c r="O418" s="4" t="s">
        <v>2381</v>
      </c>
    </row>
    <row r="419" spans="1:15" x14ac:dyDescent="0.25">
      <c r="A419" s="4" t="s">
        <v>2382</v>
      </c>
      <c r="B419" s="4" t="s">
        <v>2383</v>
      </c>
      <c r="C419" s="4" t="s">
        <v>950</v>
      </c>
      <c r="D419" s="4" t="s">
        <v>2384</v>
      </c>
      <c r="E419" s="4" t="s">
        <v>2385</v>
      </c>
      <c r="F419" s="4" t="s">
        <v>1279</v>
      </c>
      <c r="G419" s="4" t="s">
        <v>403</v>
      </c>
      <c r="H419" s="4">
        <v>50000</v>
      </c>
      <c r="I419" s="4">
        <v>12</v>
      </c>
      <c r="J419" s="4">
        <v>2.7</v>
      </c>
      <c r="K419" s="4">
        <v>1350</v>
      </c>
      <c r="L419" s="4">
        <v>40.5</v>
      </c>
      <c r="M419" s="7">
        <f t="shared" si="6"/>
        <v>1390.5</v>
      </c>
      <c r="N419" s="4" t="s">
        <v>2386</v>
      </c>
      <c r="O419" s="4" t="s">
        <v>2387</v>
      </c>
    </row>
    <row r="420" spans="1:15" x14ac:dyDescent="0.25">
      <c r="A420" s="4" t="s">
        <v>2388</v>
      </c>
      <c r="B420" s="4" t="s">
        <v>949</v>
      </c>
      <c r="C420" s="4" t="s">
        <v>950</v>
      </c>
      <c r="D420" s="4" t="s">
        <v>2389</v>
      </c>
      <c r="E420" s="4" t="s">
        <v>2390</v>
      </c>
      <c r="F420" s="4" t="s">
        <v>1279</v>
      </c>
      <c r="G420" s="4" t="s">
        <v>1112</v>
      </c>
      <c r="H420" s="4">
        <v>100000</v>
      </c>
      <c r="I420" s="4">
        <v>18</v>
      </c>
      <c r="J420" s="4">
        <v>2.7</v>
      </c>
      <c r="K420" s="4">
        <v>2700</v>
      </c>
      <c r="L420" s="4">
        <v>81</v>
      </c>
      <c r="M420" s="7">
        <f t="shared" si="6"/>
        <v>2781</v>
      </c>
      <c r="N420" s="4" t="s">
        <v>2391</v>
      </c>
      <c r="O420" s="4" t="s">
        <v>2392</v>
      </c>
    </row>
    <row r="421" spans="1:15" x14ac:dyDescent="0.25">
      <c r="A421" s="4" t="s">
        <v>2393</v>
      </c>
      <c r="B421" s="4" t="s">
        <v>949</v>
      </c>
      <c r="C421" s="4" t="s">
        <v>950</v>
      </c>
      <c r="D421" s="4" t="s">
        <v>2394</v>
      </c>
      <c r="E421" s="4" t="s">
        <v>2395</v>
      </c>
      <c r="F421" s="4" t="s">
        <v>1279</v>
      </c>
      <c r="G421" s="4" t="s">
        <v>2396</v>
      </c>
      <c r="H421" s="4">
        <v>200000</v>
      </c>
      <c r="I421" s="4">
        <v>24</v>
      </c>
      <c r="J421" s="4">
        <v>2.7</v>
      </c>
      <c r="K421" s="4">
        <v>5400</v>
      </c>
      <c r="L421" s="4">
        <v>162</v>
      </c>
      <c r="M421" s="7">
        <f t="shared" si="6"/>
        <v>5562</v>
      </c>
      <c r="N421" s="4" t="s">
        <v>2397</v>
      </c>
      <c r="O421" s="4" t="s">
        <v>2398</v>
      </c>
    </row>
    <row r="422" spans="1:15" x14ac:dyDescent="0.25">
      <c r="A422" s="4" t="s">
        <v>2399</v>
      </c>
      <c r="B422" s="4" t="s">
        <v>956</v>
      </c>
      <c r="C422" s="4" t="s">
        <v>950</v>
      </c>
      <c r="D422" s="4" t="s">
        <v>2400</v>
      </c>
      <c r="E422" s="4" t="s">
        <v>2401</v>
      </c>
      <c r="F422" s="4" t="s">
        <v>1279</v>
      </c>
      <c r="G422" s="4" t="s">
        <v>1180</v>
      </c>
      <c r="H422" s="4">
        <v>45000</v>
      </c>
      <c r="I422" s="4">
        <v>12</v>
      </c>
      <c r="J422" s="4">
        <v>2.2999999999999998</v>
      </c>
      <c r="K422" s="4">
        <v>1035</v>
      </c>
      <c r="L422" s="4">
        <v>31.05</v>
      </c>
      <c r="M422" s="7">
        <f t="shared" si="6"/>
        <v>1066.05</v>
      </c>
      <c r="N422" s="4" t="s">
        <v>2402</v>
      </c>
      <c r="O422" s="4" t="s">
        <v>2403</v>
      </c>
    </row>
    <row r="423" spans="1:15" x14ac:dyDescent="0.25">
      <c r="A423" s="4" t="s">
        <v>2404</v>
      </c>
      <c r="B423" s="4" t="s">
        <v>956</v>
      </c>
      <c r="C423" s="4" t="s">
        <v>950</v>
      </c>
      <c r="D423" s="4" t="s">
        <v>2405</v>
      </c>
      <c r="E423" s="4" t="s">
        <v>2406</v>
      </c>
      <c r="F423" s="4" t="s">
        <v>1279</v>
      </c>
      <c r="G423" s="4" t="s">
        <v>1139</v>
      </c>
      <c r="H423" s="4">
        <v>80000</v>
      </c>
      <c r="I423" s="4">
        <v>18</v>
      </c>
      <c r="J423" s="4">
        <v>2.7</v>
      </c>
      <c r="K423" s="4">
        <v>2160</v>
      </c>
      <c r="L423" s="4">
        <v>64.8</v>
      </c>
      <c r="M423" s="7">
        <f t="shared" si="6"/>
        <v>2224.8000000000002</v>
      </c>
      <c r="N423" s="4" t="s">
        <v>2407</v>
      </c>
      <c r="O423" s="4" t="s">
        <v>2408</v>
      </c>
    </row>
    <row r="424" spans="1:15" x14ac:dyDescent="0.25">
      <c r="A424" s="4" t="s">
        <v>2409</v>
      </c>
      <c r="B424" s="4" t="s">
        <v>2410</v>
      </c>
      <c r="C424" s="4" t="s">
        <v>980</v>
      </c>
      <c r="D424" s="4" t="s">
        <v>2411</v>
      </c>
      <c r="E424" s="4" t="s">
        <v>2412</v>
      </c>
      <c r="F424" s="4" t="s">
        <v>1279</v>
      </c>
      <c r="G424" s="4" t="s">
        <v>244</v>
      </c>
      <c r="H424" s="4">
        <v>105000</v>
      </c>
      <c r="I424" s="4">
        <v>18</v>
      </c>
      <c r="J424" s="4">
        <v>2.7</v>
      </c>
      <c r="K424" s="4">
        <v>2835</v>
      </c>
      <c r="L424" s="4">
        <v>85.05</v>
      </c>
      <c r="M424" s="7">
        <f t="shared" si="6"/>
        <v>2920.05</v>
      </c>
      <c r="N424" s="4" t="s">
        <v>2413</v>
      </c>
      <c r="O424" s="4" t="s">
        <v>2414</v>
      </c>
    </row>
    <row r="425" spans="1:15" x14ac:dyDescent="0.25">
      <c r="A425" s="4" t="s">
        <v>2415</v>
      </c>
      <c r="B425" s="4" t="s">
        <v>2416</v>
      </c>
      <c r="C425" s="4" t="s">
        <v>980</v>
      </c>
      <c r="D425" s="4" t="s">
        <v>2417</v>
      </c>
      <c r="E425" s="4" t="s">
        <v>2418</v>
      </c>
      <c r="F425" s="4" t="s">
        <v>1279</v>
      </c>
      <c r="G425" s="4" t="s">
        <v>21</v>
      </c>
      <c r="H425" s="4">
        <v>40000</v>
      </c>
      <c r="I425" s="4">
        <v>12</v>
      </c>
      <c r="J425" s="4">
        <v>2.2999999999999998</v>
      </c>
      <c r="K425" s="4">
        <v>920</v>
      </c>
      <c r="L425" s="4">
        <v>27.6</v>
      </c>
      <c r="M425" s="7">
        <f t="shared" si="6"/>
        <v>947.6</v>
      </c>
      <c r="N425" s="4" t="s">
        <v>2419</v>
      </c>
      <c r="O425" s="4" t="s">
        <v>2420</v>
      </c>
    </row>
    <row r="426" spans="1:15" x14ac:dyDescent="0.25">
      <c r="A426" s="4" t="s">
        <v>2421</v>
      </c>
      <c r="B426" s="4" t="s">
        <v>1004</v>
      </c>
      <c r="C426" s="4" t="s">
        <v>980</v>
      </c>
      <c r="D426" s="4" t="s">
        <v>2422</v>
      </c>
      <c r="E426" s="4" t="s">
        <v>2423</v>
      </c>
      <c r="F426" s="4" t="s">
        <v>1279</v>
      </c>
      <c r="G426" s="4" t="s">
        <v>321</v>
      </c>
      <c r="H426" s="4">
        <v>20000</v>
      </c>
      <c r="I426" s="4">
        <v>6</v>
      </c>
      <c r="J426" s="4">
        <v>2.2999999999999998</v>
      </c>
      <c r="K426" s="4">
        <v>460</v>
      </c>
      <c r="L426" s="4">
        <v>13.8</v>
      </c>
      <c r="M426" s="7">
        <f t="shared" si="6"/>
        <v>473.8</v>
      </c>
      <c r="N426" s="4" t="s">
        <v>2424</v>
      </c>
      <c r="O426" s="4" t="s">
        <v>2425</v>
      </c>
    </row>
    <row r="427" spans="1:15" x14ac:dyDescent="0.25">
      <c r="A427" s="4" t="s">
        <v>2426</v>
      </c>
      <c r="B427" s="4" t="s">
        <v>987</v>
      </c>
      <c r="C427" s="4" t="s">
        <v>980</v>
      </c>
      <c r="D427" s="4" t="s">
        <v>2427</v>
      </c>
      <c r="E427" s="4" t="s">
        <v>2428</v>
      </c>
      <c r="F427" s="4" t="s">
        <v>1279</v>
      </c>
      <c r="G427" s="4" t="s">
        <v>66</v>
      </c>
      <c r="H427" s="4">
        <v>105000</v>
      </c>
      <c r="I427" s="4">
        <v>18</v>
      </c>
      <c r="J427" s="4">
        <v>2.7</v>
      </c>
      <c r="K427" s="4">
        <v>2835</v>
      </c>
      <c r="L427" s="4">
        <v>85.05</v>
      </c>
      <c r="M427" s="7">
        <f t="shared" si="6"/>
        <v>2920.05</v>
      </c>
      <c r="N427" s="4" t="s">
        <v>2429</v>
      </c>
      <c r="O427" s="4" t="s">
        <v>2430</v>
      </c>
    </row>
    <row r="428" spans="1:15" x14ac:dyDescent="0.25">
      <c r="A428" s="4" t="s">
        <v>2431</v>
      </c>
      <c r="B428" s="4" t="s">
        <v>987</v>
      </c>
      <c r="C428" s="4" t="s">
        <v>980</v>
      </c>
      <c r="D428" s="4" t="s">
        <v>2432</v>
      </c>
      <c r="E428" s="4" t="s">
        <v>2433</v>
      </c>
      <c r="F428" s="4" t="s">
        <v>1279</v>
      </c>
      <c r="G428" s="4" t="s">
        <v>33</v>
      </c>
      <c r="H428" s="4">
        <v>30000</v>
      </c>
      <c r="I428" s="4">
        <v>12</v>
      </c>
      <c r="J428" s="4">
        <v>2.2999999999999998</v>
      </c>
      <c r="K428" s="4">
        <v>690</v>
      </c>
      <c r="L428" s="4">
        <v>20.7</v>
      </c>
      <c r="M428" s="7">
        <f t="shared" si="6"/>
        <v>710.7</v>
      </c>
      <c r="N428" s="4" t="s">
        <v>2434</v>
      </c>
      <c r="O428" s="4" t="s">
        <v>2435</v>
      </c>
    </row>
    <row r="429" spans="1:15" x14ac:dyDescent="0.25">
      <c r="A429" s="4" t="s">
        <v>2436</v>
      </c>
      <c r="B429" s="4" t="s">
        <v>2437</v>
      </c>
      <c r="C429" s="4" t="s">
        <v>2438</v>
      </c>
      <c r="D429" s="4" t="s">
        <v>2439</v>
      </c>
      <c r="E429" s="4" t="s">
        <v>2440</v>
      </c>
      <c r="F429" s="4" t="s">
        <v>1279</v>
      </c>
      <c r="G429" s="4" t="s">
        <v>303</v>
      </c>
      <c r="H429" s="4">
        <v>58500</v>
      </c>
      <c r="I429" s="4">
        <v>18</v>
      </c>
      <c r="J429" s="4">
        <v>2.7</v>
      </c>
      <c r="K429" s="4">
        <v>1579.5</v>
      </c>
      <c r="L429" s="4">
        <v>47.39</v>
      </c>
      <c r="M429" s="7">
        <f t="shared" si="6"/>
        <v>1626.89</v>
      </c>
      <c r="N429" s="4" t="s">
        <v>2441</v>
      </c>
      <c r="O429" s="4" t="s">
        <v>2442</v>
      </c>
    </row>
    <row r="430" spans="1:15" x14ac:dyDescent="0.25">
      <c r="A430" s="4" t="s">
        <v>2443</v>
      </c>
      <c r="B430" s="4" t="s">
        <v>2444</v>
      </c>
      <c r="C430" s="4" t="s">
        <v>2438</v>
      </c>
      <c r="D430" s="4" t="s">
        <v>2445</v>
      </c>
      <c r="E430" s="4" t="s">
        <v>2446</v>
      </c>
      <c r="F430" s="4" t="s">
        <v>1279</v>
      </c>
      <c r="G430" s="4" t="s">
        <v>549</v>
      </c>
      <c r="H430" s="4">
        <v>150000</v>
      </c>
      <c r="I430" s="4">
        <v>18</v>
      </c>
      <c r="J430" s="4">
        <v>2.7</v>
      </c>
      <c r="K430" s="4">
        <v>4050</v>
      </c>
      <c r="L430" s="4">
        <v>121.5</v>
      </c>
      <c r="M430" s="7">
        <f t="shared" si="6"/>
        <v>4171.5</v>
      </c>
      <c r="N430" s="4" t="s">
        <v>2447</v>
      </c>
      <c r="O430" s="4" t="s">
        <v>2448</v>
      </c>
    </row>
    <row r="431" spans="1:15" x14ac:dyDescent="0.25">
      <c r="A431" s="4" t="s">
        <v>2449</v>
      </c>
      <c r="B431" s="4" t="s">
        <v>2444</v>
      </c>
      <c r="C431" s="4" t="s">
        <v>2438</v>
      </c>
      <c r="D431" s="4" t="s">
        <v>2450</v>
      </c>
      <c r="E431" s="4" t="s">
        <v>2451</v>
      </c>
      <c r="F431" s="4" t="s">
        <v>1279</v>
      </c>
      <c r="G431" s="4" t="s">
        <v>433</v>
      </c>
      <c r="H431" s="4">
        <v>300000</v>
      </c>
      <c r="I431" s="4">
        <v>24</v>
      </c>
      <c r="J431" s="4">
        <v>2.7</v>
      </c>
      <c r="K431" s="4">
        <v>8100</v>
      </c>
      <c r="L431" s="4">
        <v>243</v>
      </c>
      <c r="M431" s="7">
        <f t="shared" si="6"/>
        <v>8343</v>
      </c>
      <c r="N431" s="4" t="s">
        <v>2452</v>
      </c>
      <c r="O431" s="4" t="s">
        <v>2453</v>
      </c>
    </row>
    <row r="432" spans="1:15" x14ac:dyDescent="0.25">
      <c r="A432" s="4" t="s">
        <v>2454</v>
      </c>
      <c r="B432" s="4" t="s">
        <v>2444</v>
      </c>
      <c r="C432" s="4" t="s">
        <v>2438</v>
      </c>
      <c r="D432" s="4" t="s">
        <v>2455</v>
      </c>
      <c r="E432" s="4" t="s">
        <v>2456</v>
      </c>
      <c r="F432" s="4" t="s">
        <v>1279</v>
      </c>
      <c r="G432" s="4" t="s">
        <v>47</v>
      </c>
      <c r="H432" s="4">
        <v>50000</v>
      </c>
      <c r="I432" s="4">
        <v>18</v>
      </c>
      <c r="J432" s="4">
        <v>2.7</v>
      </c>
      <c r="K432" s="4">
        <v>1350</v>
      </c>
      <c r="L432" s="4">
        <v>40.5</v>
      </c>
      <c r="M432" s="7">
        <f t="shared" si="6"/>
        <v>1390.5</v>
      </c>
      <c r="N432" s="4" t="s">
        <v>2457</v>
      </c>
      <c r="O432" s="4" t="s">
        <v>2458</v>
      </c>
    </row>
    <row r="433" spans="1:15" x14ac:dyDescent="0.25">
      <c r="A433" s="4" t="s">
        <v>2459</v>
      </c>
      <c r="B433" s="4" t="s">
        <v>2460</v>
      </c>
      <c r="C433" s="4" t="s">
        <v>2438</v>
      </c>
      <c r="D433" s="4" t="s">
        <v>2461</v>
      </c>
      <c r="E433" s="4" t="s">
        <v>2462</v>
      </c>
      <c r="F433" s="4" t="s">
        <v>1279</v>
      </c>
      <c r="G433" s="4" t="s">
        <v>427</v>
      </c>
      <c r="H433" s="4">
        <v>53000</v>
      </c>
      <c r="I433" s="4">
        <v>12</v>
      </c>
      <c r="J433" s="4">
        <v>2.7</v>
      </c>
      <c r="K433" s="4">
        <v>1431</v>
      </c>
      <c r="L433" s="4">
        <v>42.93</v>
      </c>
      <c r="M433" s="7">
        <f t="shared" si="6"/>
        <v>1473.93</v>
      </c>
      <c r="N433" s="4" t="s">
        <v>2463</v>
      </c>
      <c r="O433" s="4" t="s">
        <v>2464</v>
      </c>
    </row>
    <row r="434" spans="1:15" x14ac:dyDescent="0.25">
      <c r="A434" s="4" t="s">
        <v>2465</v>
      </c>
      <c r="B434" s="4" t="s">
        <v>2460</v>
      </c>
      <c r="C434" s="4" t="s">
        <v>2438</v>
      </c>
      <c r="D434" s="4" t="s">
        <v>2466</v>
      </c>
      <c r="E434" s="4" t="s">
        <v>2467</v>
      </c>
      <c r="F434" s="4" t="s">
        <v>1279</v>
      </c>
      <c r="G434" s="4" t="s">
        <v>321</v>
      </c>
      <c r="H434" s="4">
        <v>15000</v>
      </c>
      <c r="I434" s="4">
        <v>6</v>
      </c>
      <c r="J434" s="4">
        <v>2.2999999999999998</v>
      </c>
      <c r="K434" s="4">
        <v>345</v>
      </c>
      <c r="L434" s="4">
        <v>10.35</v>
      </c>
      <c r="M434" s="7">
        <f t="shared" si="6"/>
        <v>355.35</v>
      </c>
      <c r="N434" s="4" t="s">
        <v>2468</v>
      </c>
      <c r="O434" s="4" t="s">
        <v>2469</v>
      </c>
    </row>
    <row r="435" spans="1:15" x14ac:dyDescent="0.25">
      <c r="A435" s="4" t="s">
        <v>2470</v>
      </c>
      <c r="B435" s="4" t="s">
        <v>2471</v>
      </c>
      <c r="C435" s="4" t="s">
        <v>2438</v>
      </c>
      <c r="D435" s="4" t="s">
        <v>2472</v>
      </c>
      <c r="E435" s="4" t="s">
        <v>2473</v>
      </c>
      <c r="F435" s="4" t="s">
        <v>1279</v>
      </c>
      <c r="G435" s="4" t="s">
        <v>427</v>
      </c>
      <c r="H435" s="4">
        <v>50000</v>
      </c>
      <c r="I435" s="4">
        <v>12</v>
      </c>
      <c r="J435" s="4">
        <v>2.7</v>
      </c>
      <c r="K435" s="4">
        <v>1350</v>
      </c>
      <c r="L435" s="4">
        <v>40.5</v>
      </c>
      <c r="M435" s="7">
        <f t="shared" si="6"/>
        <v>1390.5</v>
      </c>
      <c r="N435" s="4" t="s">
        <v>2474</v>
      </c>
      <c r="O435" s="4" t="s">
        <v>2475</v>
      </c>
    </row>
    <row r="436" spans="1:15" x14ac:dyDescent="0.25">
      <c r="A436" s="4" t="s">
        <v>2476</v>
      </c>
      <c r="B436" s="4" t="s">
        <v>2477</v>
      </c>
      <c r="C436" s="4" t="s">
        <v>2438</v>
      </c>
      <c r="D436" s="4" t="s">
        <v>2478</v>
      </c>
      <c r="E436" s="4" t="s">
        <v>2479</v>
      </c>
      <c r="F436" s="4" t="s">
        <v>1279</v>
      </c>
      <c r="G436" s="4" t="s">
        <v>367</v>
      </c>
      <c r="H436" s="4">
        <v>101000</v>
      </c>
      <c r="I436" s="4">
        <v>12</v>
      </c>
      <c r="J436" s="4">
        <v>2.7</v>
      </c>
      <c r="K436" s="4">
        <v>2727</v>
      </c>
      <c r="L436" s="4">
        <v>81.81</v>
      </c>
      <c r="M436" s="7">
        <f t="shared" si="6"/>
        <v>2808.81</v>
      </c>
      <c r="N436" s="4" t="s">
        <v>2480</v>
      </c>
      <c r="O436" s="4" t="s">
        <v>2481</v>
      </c>
    </row>
    <row r="437" spans="1:15" x14ac:dyDescent="0.25">
      <c r="A437" s="4" t="s">
        <v>2482</v>
      </c>
      <c r="B437" s="4" t="s">
        <v>2477</v>
      </c>
      <c r="C437" s="4" t="s">
        <v>2438</v>
      </c>
      <c r="D437" s="4" t="s">
        <v>2483</v>
      </c>
      <c r="E437" s="4" t="s">
        <v>2484</v>
      </c>
      <c r="F437" s="4" t="s">
        <v>1279</v>
      </c>
      <c r="G437" s="4" t="s">
        <v>1500</v>
      </c>
      <c r="H437" s="4">
        <v>21000</v>
      </c>
      <c r="I437" s="4">
        <v>6</v>
      </c>
      <c r="J437" s="4">
        <v>2.2999999999999998</v>
      </c>
      <c r="K437" s="4">
        <v>483</v>
      </c>
      <c r="L437" s="4">
        <v>14.49</v>
      </c>
      <c r="M437" s="7">
        <f t="shared" si="6"/>
        <v>497.49</v>
      </c>
      <c r="N437" s="4" t="s">
        <v>2485</v>
      </c>
      <c r="O437" s="4" t="s">
        <v>2486</v>
      </c>
    </row>
    <row r="438" spans="1:15" x14ac:dyDescent="0.25">
      <c r="A438" s="4" t="s">
        <v>2487</v>
      </c>
      <c r="B438" s="4" t="s">
        <v>2437</v>
      </c>
      <c r="C438" s="4" t="s">
        <v>2438</v>
      </c>
      <c r="D438" s="4" t="s">
        <v>2488</v>
      </c>
      <c r="E438" s="4" t="s">
        <v>2489</v>
      </c>
      <c r="F438" s="4" t="s">
        <v>1279</v>
      </c>
      <c r="G438" s="4" t="s">
        <v>47</v>
      </c>
      <c r="H438" s="4">
        <v>60000</v>
      </c>
      <c r="I438" s="4">
        <v>18</v>
      </c>
      <c r="J438" s="4">
        <v>2.7</v>
      </c>
      <c r="K438" s="4">
        <v>1620</v>
      </c>
      <c r="L438" s="4">
        <v>48.6</v>
      </c>
      <c r="M438" s="7">
        <f t="shared" si="6"/>
        <v>1668.6</v>
      </c>
      <c r="N438" s="4" t="s">
        <v>2490</v>
      </c>
      <c r="O438" s="4" t="s">
        <v>2491</v>
      </c>
    </row>
    <row r="439" spans="1:15" x14ac:dyDescent="0.25">
      <c r="A439" s="4" t="s">
        <v>2492</v>
      </c>
      <c r="B439" s="4" t="s">
        <v>2493</v>
      </c>
      <c r="C439" s="4" t="s">
        <v>2494</v>
      </c>
      <c r="D439" s="4" t="s">
        <v>2495</v>
      </c>
      <c r="E439" s="4" t="s">
        <v>2496</v>
      </c>
      <c r="F439" s="4" t="s">
        <v>1279</v>
      </c>
      <c r="G439" s="4" t="s">
        <v>33</v>
      </c>
      <c r="H439" s="4">
        <v>30000</v>
      </c>
      <c r="I439" s="4">
        <v>12</v>
      </c>
      <c r="J439" s="4">
        <v>2.2999999999999998</v>
      </c>
      <c r="K439" s="4">
        <v>690</v>
      </c>
      <c r="L439" s="4">
        <v>20.7</v>
      </c>
      <c r="M439" s="7">
        <f t="shared" si="6"/>
        <v>710.7</v>
      </c>
      <c r="N439" s="4" t="s">
        <v>2497</v>
      </c>
      <c r="O439" s="4" t="s">
        <v>2498</v>
      </c>
    </row>
    <row r="440" spans="1:15" x14ac:dyDescent="0.25">
      <c r="A440" s="4" t="s">
        <v>2499</v>
      </c>
      <c r="B440" s="4" t="s">
        <v>2500</v>
      </c>
      <c r="C440" s="4" t="s">
        <v>2494</v>
      </c>
      <c r="D440" s="4" t="s">
        <v>2501</v>
      </c>
      <c r="E440" s="4" t="s">
        <v>2502</v>
      </c>
      <c r="F440" s="4" t="s">
        <v>1279</v>
      </c>
      <c r="G440" s="4" t="s">
        <v>1139</v>
      </c>
      <c r="H440" s="4">
        <v>50000</v>
      </c>
      <c r="I440" s="4">
        <v>18</v>
      </c>
      <c r="J440" s="4">
        <v>2.7</v>
      </c>
      <c r="K440" s="4">
        <v>1350</v>
      </c>
      <c r="L440" s="4">
        <v>40.5</v>
      </c>
      <c r="M440" s="7">
        <f t="shared" si="6"/>
        <v>1390.5</v>
      </c>
      <c r="N440" s="4" t="s">
        <v>2503</v>
      </c>
      <c r="O440" s="4" t="s">
        <v>2504</v>
      </c>
    </row>
    <row r="441" spans="1:15" x14ac:dyDescent="0.25">
      <c r="A441" s="4" t="s">
        <v>2505</v>
      </c>
      <c r="B441" s="4" t="s">
        <v>2500</v>
      </c>
      <c r="C441" s="4" t="s">
        <v>2494</v>
      </c>
      <c r="D441" s="4" t="s">
        <v>2506</v>
      </c>
      <c r="E441" s="4" t="s">
        <v>2507</v>
      </c>
      <c r="F441" s="4" t="s">
        <v>1279</v>
      </c>
      <c r="G441" s="4" t="s">
        <v>914</v>
      </c>
      <c r="H441" s="4">
        <v>25000</v>
      </c>
      <c r="I441" s="4">
        <v>9</v>
      </c>
      <c r="J441" s="4">
        <v>2.2999999999999998</v>
      </c>
      <c r="K441" s="4">
        <v>575</v>
      </c>
      <c r="L441" s="4">
        <v>17.25</v>
      </c>
      <c r="M441" s="7">
        <f t="shared" si="6"/>
        <v>592.25</v>
      </c>
      <c r="N441" s="4" t="s">
        <v>2508</v>
      </c>
      <c r="O441" s="4" t="s">
        <v>2509</v>
      </c>
    </row>
    <row r="442" spans="1:15" x14ac:dyDescent="0.25">
      <c r="A442" s="4" t="s">
        <v>2510</v>
      </c>
      <c r="B442" s="4" t="s">
        <v>1017</v>
      </c>
      <c r="C442" s="4" t="s">
        <v>1011</v>
      </c>
      <c r="D442" s="4" t="s">
        <v>2511</v>
      </c>
      <c r="E442" s="4" t="s">
        <v>2512</v>
      </c>
      <c r="F442" s="4" t="s">
        <v>1279</v>
      </c>
      <c r="G442" s="4" t="s">
        <v>367</v>
      </c>
      <c r="H442" s="4">
        <v>50000</v>
      </c>
      <c r="I442" s="4">
        <v>12</v>
      </c>
      <c r="J442" s="4">
        <v>2.7</v>
      </c>
      <c r="K442" s="4">
        <v>1350</v>
      </c>
      <c r="L442" s="4">
        <v>40.5</v>
      </c>
      <c r="M442" s="7">
        <f t="shared" si="6"/>
        <v>1390.5</v>
      </c>
      <c r="N442" s="4" t="s">
        <v>2513</v>
      </c>
      <c r="O442" s="4" t="s">
        <v>2514</v>
      </c>
    </row>
    <row r="443" spans="1:15" x14ac:dyDescent="0.25">
      <c r="A443" s="4" t="s">
        <v>2515</v>
      </c>
      <c r="B443" s="4" t="s">
        <v>1034</v>
      </c>
      <c r="C443" s="4" t="s">
        <v>1035</v>
      </c>
      <c r="D443" s="4" t="s">
        <v>2516</v>
      </c>
      <c r="E443" s="4" t="s">
        <v>2517</v>
      </c>
      <c r="F443" s="4" t="s">
        <v>1279</v>
      </c>
      <c r="G443" s="4" t="s">
        <v>151</v>
      </c>
      <c r="H443" s="4">
        <v>80000</v>
      </c>
      <c r="I443" s="4">
        <v>18</v>
      </c>
      <c r="J443" s="4">
        <v>2.7</v>
      </c>
      <c r="K443" s="4">
        <v>2160</v>
      </c>
      <c r="L443" s="4">
        <v>64.8</v>
      </c>
      <c r="M443" s="7">
        <f t="shared" si="6"/>
        <v>2224.8000000000002</v>
      </c>
      <c r="N443" s="4" t="s">
        <v>2518</v>
      </c>
      <c r="O443" s="4" t="s">
        <v>2519</v>
      </c>
    </row>
    <row r="444" spans="1:15" x14ac:dyDescent="0.25">
      <c r="A444" s="4" t="s">
        <v>2520</v>
      </c>
      <c r="B444" s="4" t="s">
        <v>1034</v>
      </c>
      <c r="C444" s="4" t="s">
        <v>1035</v>
      </c>
      <c r="D444" s="4" t="s">
        <v>2521</v>
      </c>
      <c r="E444" s="4" t="s">
        <v>2522</v>
      </c>
      <c r="F444" s="4" t="s">
        <v>1279</v>
      </c>
      <c r="G444" s="4" t="s">
        <v>21</v>
      </c>
      <c r="H444" s="4">
        <v>50000</v>
      </c>
      <c r="I444" s="4">
        <v>12</v>
      </c>
      <c r="J444" s="4">
        <v>2.2999999999999998</v>
      </c>
      <c r="K444" s="4">
        <v>1150</v>
      </c>
      <c r="L444" s="4">
        <v>34.5</v>
      </c>
      <c r="M444" s="7">
        <f t="shared" si="6"/>
        <v>1184.5</v>
      </c>
      <c r="N444" s="4" t="s">
        <v>2523</v>
      </c>
      <c r="O444" s="4" t="s">
        <v>2524</v>
      </c>
    </row>
    <row r="445" spans="1:15" x14ac:dyDescent="0.25">
      <c r="A445" s="4" t="s">
        <v>2525</v>
      </c>
      <c r="B445" s="4" t="s">
        <v>1034</v>
      </c>
      <c r="C445" s="4" t="s">
        <v>1035</v>
      </c>
      <c r="D445" s="4" t="s">
        <v>2526</v>
      </c>
      <c r="E445" s="4" t="s">
        <v>2527</v>
      </c>
      <c r="F445" s="4" t="s">
        <v>1279</v>
      </c>
      <c r="G445" s="4" t="s">
        <v>73</v>
      </c>
      <c r="H445" s="4">
        <v>200000</v>
      </c>
      <c r="I445" s="4">
        <v>24</v>
      </c>
      <c r="J445" s="4">
        <v>2.7</v>
      </c>
      <c r="K445" s="4">
        <v>5400</v>
      </c>
      <c r="L445" s="4">
        <v>162</v>
      </c>
      <c r="M445" s="7">
        <f t="shared" si="6"/>
        <v>5562</v>
      </c>
      <c r="N445" s="4" t="s">
        <v>2528</v>
      </c>
      <c r="O445" s="4" t="s">
        <v>2529</v>
      </c>
    </row>
    <row r="446" spans="1:15" x14ac:dyDescent="0.25">
      <c r="A446" s="4" t="s">
        <v>2530</v>
      </c>
      <c r="B446" s="4" t="s">
        <v>1051</v>
      </c>
      <c r="C446" s="4" t="s">
        <v>1035</v>
      </c>
      <c r="D446" s="4" t="s">
        <v>2531</v>
      </c>
      <c r="E446" s="4" t="s">
        <v>2532</v>
      </c>
      <c r="F446" s="4" t="s">
        <v>1279</v>
      </c>
      <c r="G446" s="4" t="s">
        <v>33</v>
      </c>
      <c r="H446" s="4">
        <v>25000</v>
      </c>
      <c r="I446" s="4">
        <v>12</v>
      </c>
      <c r="J446" s="4">
        <v>2.2999999999999998</v>
      </c>
      <c r="K446" s="4">
        <v>575</v>
      </c>
      <c r="L446" s="4">
        <v>17.25</v>
      </c>
      <c r="M446" s="7">
        <f t="shared" si="6"/>
        <v>592.25</v>
      </c>
      <c r="N446" s="4" t="s">
        <v>2533</v>
      </c>
      <c r="O446" s="4" t="s">
        <v>2534</v>
      </c>
    </row>
    <row r="447" spans="1:15" x14ac:dyDescent="0.25">
      <c r="A447" s="4" t="s">
        <v>2535</v>
      </c>
      <c r="B447" s="4" t="s">
        <v>1051</v>
      </c>
      <c r="C447" s="4" t="s">
        <v>1035</v>
      </c>
      <c r="D447" s="4" t="s">
        <v>2536</v>
      </c>
      <c r="E447" s="4" t="s">
        <v>2537</v>
      </c>
      <c r="F447" s="4" t="s">
        <v>1279</v>
      </c>
      <c r="G447" s="4" t="s">
        <v>21</v>
      </c>
      <c r="H447" s="4">
        <v>40000</v>
      </c>
      <c r="I447" s="4">
        <v>12</v>
      </c>
      <c r="J447" s="4">
        <v>2.2999999999999998</v>
      </c>
      <c r="K447" s="4">
        <v>920</v>
      </c>
      <c r="L447" s="4">
        <v>27.6</v>
      </c>
      <c r="M447" s="7">
        <f t="shared" si="6"/>
        <v>947.6</v>
      </c>
      <c r="N447" s="4" t="s">
        <v>2538</v>
      </c>
      <c r="O447" s="4" t="s">
        <v>2539</v>
      </c>
    </row>
    <row r="448" spans="1:15" x14ac:dyDescent="0.25">
      <c r="A448" s="4" t="s">
        <v>2540</v>
      </c>
      <c r="B448" s="4" t="s">
        <v>1034</v>
      </c>
      <c r="C448" s="4" t="s">
        <v>1035</v>
      </c>
      <c r="D448" s="4" t="s">
        <v>2541</v>
      </c>
      <c r="E448" s="4" t="s">
        <v>2542</v>
      </c>
      <c r="F448" s="4" t="s">
        <v>1279</v>
      </c>
      <c r="G448" s="4" t="s">
        <v>151</v>
      </c>
      <c r="H448" s="4">
        <v>100000</v>
      </c>
      <c r="I448" s="4">
        <v>18</v>
      </c>
      <c r="J448" s="4">
        <v>2.7</v>
      </c>
      <c r="K448" s="4">
        <v>2700</v>
      </c>
      <c r="L448" s="4">
        <v>81</v>
      </c>
      <c r="M448" s="7">
        <f t="shared" si="6"/>
        <v>2781</v>
      </c>
      <c r="N448" s="4" t="s">
        <v>2543</v>
      </c>
      <c r="O448" s="4" t="s">
        <v>2544</v>
      </c>
    </row>
    <row r="449" spans="1:15" x14ac:dyDescent="0.25">
      <c r="A449" s="4" t="s">
        <v>2545</v>
      </c>
      <c r="B449" s="4" t="s">
        <v>1034</v>
      </c>
      <c r="C449" s="4" t="s">
        <v>1035</v>
      </c>
      <c r="D449" s="4" t="s">
        <v>2546</v>
      </c>
      <c r="E449" s="4" t="s">
        <v>2547</v>
      </c>
      <c r="F449" s="4" t="s">
        <v>1279</v>
      </c>
      <c r="G449" s="4" t="s">
        <v>21</v>
      </c>
      <c r="H449" s="4">
        <v>40000</v>
      </c>
      <c r="I449" s="4">
        <v>12</v>
      </c>
      <c r="J449" s="4">
        <v>2.2999999999999998</v>
      </c>
      <c r="K449" s="4">
        <v>920</v>
      </c>
      <c r="L449" s="4">
        <v>27.6</v>
      </c>
      <c r="M449" s="7">
        <f t="shared" si="6"/>
        <v>947.6</v>
      </c>
      <c r="N449" s="4" t="s">
        <v>2548</v>
      </c>
      <c r="O449" s="4" t="s">
        <v>2549</v>
      </c>
    </row>
    <row r="450" spans="1:15" x14ac:dyDescent="0.25">
      <c r="A450" s="4" t="s">
        <v>2550</v>
      </c>
      <c r="B450" s="4" t="s">
        <v>1034</v>
      </c>
      <c r="C450" s="4" t="s">
        <v>1035</v>
      </c>
      <c r="D450" s="4" t="s">
        <v>2551</v>
      </c>
      <c r="E450" s="4" t="s">
        <v>2552</v>
      </c>
      <c r="F450" s="4" t="s">
        <v>1279</v>
      </c>
      <c r="G450" s="4" t="s">
        <v>47</v>
      </c>
      <c r="H450" s="4">
        <v>100000</v>
      </c>
      <c r="I450" s="4">
        <v>18</v>
      </c>
      <c r="J450" s="4">
        <v>2.7</v>
      </c>
      <c r="K450" s="4">
        <v>2700</v>
      </c>
      <c r="L450" s="4">
        <v>81</v>
      </c>
      <c r="M450" s="7">
        <f t="shared" si="6"/>
        <v>2781</v>
      </c>
      <c r="N450" s="4" t="s">
        <v>2553</v>
      </c>
      <c r="O450" s="4" t="s">
        <v>2554</v>
      </c>
    </row>
    <row r="451" spans="1:15" x14ac:dyDescent="0.25">
      <c r="A451" s="4" t="s">
        <v>2555</v>
      </c>
      <c r="B451" s="4" t="s">
        <v>1062</v>
      </c>
      <c r="C451" s="4" t="s">
        <v>1035</v>
      </c>
      <c r="D451" s="4" t="s">
        <v>2556</v>
      </c>
      <c r="E451" s="4" t="s">
        <v>2557</v>
      </c>
      <c r="F451" s="4" t="s">
        <v>1279</v>
      </c>
      <c r="G451" s="4" t="s">
        <v>427</v>
      </c>
      <c r="H451" s="4">
        <v>50000</v>
      </c>
      <c r="I451" s="4">
        <v>12</v>
      </c>
      <c r="J451" s="4">
        <v>2.7</v>
      </c>
      <c r="K451" s="4">
        <v>1350</v>
      </c>
      <c r="L451" s="4">
        <v>40.5</v>
      </c>
      <c r="M451" s="7">
        <f t="shared" si="6"/>
        <v>1390.5</v>
      </c>
      <c r="N451" s="4" t="s">
        <v>2558</v>
      </c>
      <c r="O451" s="4" t="s">
        <v>2559</v>
      </c>
    </row>
    <row r="452" spans="1:15" x14ac:dyDescent="0.25">
      <c r="A452" s="4" t="s">
        <v>2560</v>
      </c>
      <c r="B452" s="4" t="s">
        <v>1062</v>
      </c>
      <c r="C452" s="4" t="s">
        <v>1035</v>
      </c>
      <c r="D452" s="4" t="s">
        <v>2561</v>
      </c>
      <c r="E452" s="4" t="s">
        <v>2562</v>
      </c>
      <c r="F452" s="4" t="s">
        <v>1279</v>
      </c>
      <c r="G452" s="4" t="s">
        <v>47</v>
      </c>
      <c r="H452" s="4">
        <v>50000</v>
      </c>
      <c r="I452" s="4">
        <v>18</v>
      </c>
      <c r="J452" s="4">
        <v>2.7</v>
      </c>
      <c r="K452" s="4">
        <v>1350</v>
      </c>
      <c r="L452" s="4">
        <v>40.5</v>
      </c>
      <c r="M452" s="7">
        <f t="shared" si="6"/>
        <v>1390.5</v>
      </c>
      <c r="N452" s="4" t="s">
        <v>2563</v>
      </c>
      <c r="O452" s="4" t="s">
        <v>2564</v>
      </c>
    </row>
    <row r="453" spans="1:15" x14ac:dyDescent="0.25">
      <c r="A453" s="4" t="s">
        <v>2565</v>
      </c>
      <c r="B453" s="4" t="s">
        <v>1062</v>
      </c>
      <c r="C453" s="4" t="s">
        <v>1035</v>
      </c>
      <c r="D453" s="4" t="s">
        <v>2566</v>
      </c>
      <c r="E453" s="4" t="s">
        <v>2567</v>
      </c>
      <c r="F453" s="4" t="s">
        <v>1279</v>
      </c>
      <c r="G453" s="4" t="s">
        <v>1224</v>
      </c>
      <c r="H453" s="4">
        <v>40000</v>
      </c>
      <c r="I453" s="4">
        <v>5</v>
      </c>
      <c r="J453" s="4">
        <v>2.2999999999999998</v>
      </c>
      <c r="K453" s="4">
        <v>920</v>
      </c>
      <c r="L453" s="4">
        <v>27.6</v>
      </c>
      <c r="M453" s="7">
        <f t="shared" ref="M453:M516" si="7">K453+L453</f>
        <v>947.6</v>
      </c>
      <c r="N453" s="4" t="s">
        <v>2568</v>
      </c>
      <c r="O453" s="4" t="s">
        <v>2569</v>
      </c>
    </row>
    <row r="454" spans="1:15" x14ac:dyDescent="0.25">
      <c r="A454" s="4" t="s">
        <v>2570</v>
      </c>
      <c r="B454" s="4" t="s">
        <v>1062</v>
      </c>
      <c r="C454" s="4" t="s">
        <v>1035</v>
      </c>
      <c r="D454" s="4" t="s">
        <v>2571</v>
      </c>
      <c r="E454" s="4" t="s">
        <v>2572</v>
      </c>
      <c r="F454" s="4" t="s">
        <v>1279</v>
      </c>
      <c r="G454" s="4" t="s">
        <v>151</v>
      </c>
      <c r="H454" s="4">
        <v>40000</v>
      </c>
      <c r="I454" s="4">
        <v>18</v>
      </c>
      <c r="J454" s="4">
        <v>2.7</v>
      </c>
      <c r="K454" s="4">
        <v>1080</v>
      </c>
      <c r="L454" s="4">
        <v>32.4</v>
      </c>
      <c r="M454" s="7">
        <f t="shared" si="7"/>
        <v>1112.4000000000001</v>
      </c>
      <c r="N454" s="4" t="s">
        <v>2573</v>
      </c>
      <c r="O454" s="4" t="s">
        <v>2574</v>
      </c>
    </row>
    <row r="455" spans="1:15" x14ac:dyDescent="0.25">
      <c r="A455" s="4" t="s">
        <v>2575</v>
      </c>
      <c r="B455" s="4" t="s">
        <v>1062</v>
      </c>
      <c r="C455" s="4" t="s">
        <v>1035</v>
      </c>
      <c r="D455" s="4" t="s">
        <v>2576</v>
      </c>
      <c r="E455" s="4" t="s">
        <v>2577</v>
      </c>
      <c r="F455" s="4" t="s">
        <v>1279</v>
      </c>
      <c r="G455" s="4" t="s">
        <v>73</v>
      </c>
      <c r="H455" s="4">
        <v>230000</v>
      </c>
      <c r="I455" s="4">
        <v>24</v>
      </c>
      <c r="J455" s="4">
        <v>2.7</v>
      </c>
      <c r="K455" s="4">
        <v>6210</v>
      </c>
      <c r="L455" s="4">
        <v>186.3</v>
      </c>
      <c r="M455" s="7">
        <f t="shared" si="7"/>
        <v>6396.3</v>
      </c>
      <c r="N455" s="4" t="s">
        <v>2578</v>
      </c>
      <c r="O455" s="4" t="s">
        <v>2579</v>
      </c>
    </row>
    <row r="456" spans="1:15" x14ac:dyDescent="0.25">
      <c r="A456" s="4" t="s">
        <v>2580</v>
      </c>
      <c r="B456" s="4" t="s">
        <v>1051</v>
      </c>
      <c r="C456" s="4" t="s">
        <v>1035</v>
      </c>
      <c r="D456" s="4" t="s">
        <v>2581</v>
      </c>
      <c r="E456" s="4" t="s">
        <v>2582</v>
      </c>
      <c r="F456" s="4" t="s">
        <v>1279</v>
      </c>
      <c r="G456" s="4" t="s">
        <v>47</v>
      </c>
      <c r="H456" s="4">
        <v>140000</v>
      </c>
      <c r="I456" s="4">
        <v>18</v>
      </c>
      <c r="J456" s="4">
        <v>2.7</v>
      </c>
      <c r="K456" s="4">
        <v>3780</v>
      </c>
      <c r="L456" s="4">
        <v>113.4</v>
      </c>
      <c r="M456" s="7">
        <f t="shared" si="7"/>
        <v>3893.4</v>
      </c>
      <c r="N456" s="4" t="s">
        <v>2583</v>
      </c>
      <c r="O456" s="4" t="s">
        <v>2584</v>
      </c>
    </row>
    <row r="457" spans="1:15" x14ac:dyDescent="0.25">
      <c r="A457" s="4" t="s">
        <v>2585</v>
      </c>
      <c r="B457" s="4" t="s">
        <v>1062</v>
      </c>
      <c r="C457" s="4" t="s">
        <v>1035</v>
      </c>
      <c r="D457" s="4" t="s">
        <v>1069</v>
      </c>
      <c r="E457" s="4" t="s">
        <v>2586</v>
      </c>
      <c r="F457" s="4" t="s">
        <v>1279</v>
      </c>
      <c r="G457" s="4" t="s">
        <v>244</v>
      </c>
      <c r="H457" s="4">
        <v>100000</v>
      </c>
      <c r="I457" s="4">
        <v>18</v>
      </c>
      <c r="J457" s="4">
        <v>2.7</v>
      </c>
      <c r="K457" s="4">
        <v>2700</v>
      </c>
      <c r="L457" s="4">
        <v>81</v>
      </c>
      <c r="M457" s="7">
        <f t="shared" si="7"/>
        <v>2781</v>
      </c>
      <c r="N457" s="4" t="s">
        <v>1072</v>
      </c>
      <c r="O457" s="4" t="s">
        <v>1073</v>
      </c>
    </row>
    <row r="458" spans="1:15" x14ac:dyDescent="0.25">
      <c r="A458" s="4" t="s">
        <v>2587</v>
      </c>
      <c r="B458" s="4" t="s">
        <v>1103</v>
      </c>
      <c r="C458" s="4" t="s">
        <v>1091</v>
      </c>
      <c r="D458" s="4" t="s">
        <v>2588</v>
      </c>
      <c r="E458" s="4" t="s">
        <v>2589</v>
      </c>
      <c r="F458" s="4" t="s">
        <v>1279</v>
      </c>
      <c r="G458" s="4" t="s">
        <v>489</v>
      </c>
      <c r="H458" s="4">
        <v>30000</v>
      </c>
      <c r="I458" s="4">
        <v>12</v>
      </c>
      <c r="J458" s="4">
        <v>2.2999999999999998</v>
      </c>
      <c r="K458" s="4">
        <v>690</v>
      </c>
      <c r="L458" s="4">
        <v>20.7</v>
      </c>
      <c r="M458" s="7">
        <f t="shared" si="7"/>
        <v>710.7</v>
      </c>
      <c r="N458" s="4" t="s">
        <v>2590</v>
      </c>
      <c r="O458" s="4" t="s">
        <v>2591</v>
      </c>
    </row>
    <row r="459" spans="1:15" x14ac:dyDescent="0.25">
      <c r="A459" s="4" t="s">
        <v>2592</v>
      </c>
      <c r="B459" s="4" t="s">
        <v>2593</v>
      </c>
      <c r="C459" s="4" t="s">
        <v>1091</v>
      </c>
      <c r="D459" s="4" t="s">
        <v>2594</v>
      </c>
      <c r="E459" s="4" t="s">
        <v>2595</v>
      </c>
      <c r="F459" s="4" t="s">
        <v>1279</v>
      </c>
      <c r="G459" s="4" t="s">
        <v>2596</v>
      </c>
      <c r="H459" s="4">
        <v>50000</v>
      </c>
      <c r="I459" s="4">
        <v>6</v>
      </c>
      <c r="J459" s="4">
        <v>2.2999999999999998</v>
      </c>
      <c r="K459" s="4">
        <v>1150</v>
      </c>
      <c r="L459" s="4">
        <v>34.5</v>
      </c>
      <c r="M459" s="7">
        <f t="shared" si="7"/>
        <v>1184.5</v>
      </c>
      <c r="N459" s="4" t="s">
        <v>2597</v>
      </c>
      <c r="O459" s="4" t="s">
        <v>2598</v>
      </c>
    </row>
    <row r="460" spans="1:15" x14ac:dyDescent="0.25">
      <c r="A460" s="4" t="s">
        <v>2599</v>
      </c>
      <c r="B460" s="4" t="s">
        <v>2593</v>
      </c>
      <c r="C460" s="4" t="s">
        <v>1091</v>
      </c>
      <c r="D460" s="4" t="s">
        <v>2600</v>
      </c>
      <c r="E460" s="4" t="s">
        <v>2601</v>
      </c>
      <c r="F460" s="4" t="s">
        <v>1279</v>
      </c>
      <c r="G460" s="4" t="s">
        <v>21</v>
      </c>
      <c r="H460" s="4">
        <v>18000</v>
      </c>
      <c r="I460" s="4">
        <v>12</v>
      </c>
      <c r="J460" s="4">
        <v>2.2999999999999998</v>
      </c>
      <c r="K460" s="4">
        <v>414</v>
      </c>
      <c r="L460" s="4">
        <v>12.42</v>
      </c>
      <c r="M460" s="7">
        <f t="shared" si="7"/>
        <v>426.42</v>
      </c>
      <c r="N460" s="4" t="s">
        <v>2602</v>
      </c>
      <c r="O460" s="4" t="s">
        <v>2603</v>
      </c>
    </row>
    <row r="461" spans="1:15" x14ac:dyDescent="0.25">
      <c r="A461" s="4" t="s">
        <v>2604</v>
      </c>
      <c r="B461" s="4" t="s">
        <v>2593</v>
      </c>
      <c r="C461" s="4" t="s">
        <v>1091</v>
      </c>
      <c r="D461" s="4" t="s">
        <v>2605</v>
      </c>
      <c r="E461" s="4" t="s">
        <v>2606</v>
      </c>
      <c r="F461" s="4" t="s">
        <v>1279</v>
      </c>
      <c r="G461" s="4" t="s">
        <v>2607</v>
      </c>
      <c r="H461" s="4">
        <v>50000</v>
      </c>
      <c r="I461" s="4">
        <v>18</v>
      </c>
      <c r="J461" s="4">
        <v>2.7</v>
      </c>
      <c r="K461" s="4">
        <v>1350</v>
      </c>
      <c r="L461" s="4">
        <v>40.5</v>
      </c>
      <c r="M461" s="7">
        <f t="shared" si="7"/>
        <v>1390.5</v>
      </c>
      <c r="N461" s="4" t="s">
        <v>2608</v>
      </c>
      <c r="O461" s="4" t="s">
        <v>2609</v>
      </c>
    </row>
    <row r="462" spans="1:15" x14ac:dyDescent="0.25">
      <c r="A462" s="4" t="s">
        <v>2610</v>
      </c>
      <c r="B462" s="4" t="s">
        <v>2611</v>
      </c>
      <c r="C462" s="4" t="s">
        <v>1091</v>
      </c>
      <c r="D462" s="4" t="s">
        <v>2612</v>
      </c>
      <c r="E462" s="4" t="s">
        <v>2613</v>
      </c>
      <c r="F462" s="4" t="s">
        <v>1279</v>
      </c>
      <c r="G462" s="4" t="s">
        <v>21</v>
      </c>
      <c r="H462" s="4">
        <v>50000</v>
      </c>
      <c r="I462" s="4">
        <v>12</v>
      </c>
      <c r="J462" s="4">
        <v>2.2999999999999998</v>
      </c>
      <c r="K462" s="4">
        <v>1150</v>
      </c>
      <c r="L462" s="4">
        <v>34.5</v>
      </c>
      <c r="M462" s="7">
        <f t="shared" si="7"/>
        <v>1184.5</v>
      </c>
      <c r="N462" s="4" t="s">
        <v>2614</v>
      </c>
      <c r="O462" s="4" t="s">
        <v>2615</v>
      </c>
    </row>
    <row r="463" spans="1:15" x14ac:dyDescent="0.25">
      <c r="A463" s="4" t="s">
        <v>2616</v>
      </c>
      <c r="B463" s="4" t="s">
        <v>1116</v>
      </c>
      <c r="C463" s="4" t="s">
        <v>1117</v>
      </c>
      <c r="D463" s="4" t="s">
        <v>2617</v>
      </c>
      <c r="E463" s="4" t="s">
        <v>2618</v>
      </c>
      <c r="F463" s="4" t="s">
        <v>1279</v>
      </c>
      <c r="G463" s="4" t="s">
        <v>2619</v>
      </c>
      <c r="H463" s="4">
        <v>150000</v>
      </c>
      <c r="I463" s="4">
        <v>6</v>
      </c>
      <c r="J463" s="4">
        <v>2.2999999999999998</v>
      </c>
      <c r="K463" s="4">
        <v>3450</v>
      </c>
      <c r="L463" s="4">
        <v>103.5</v>
      </c>
      <c r="M463" s="7">
        <f t="shared" si="7"/>
        <v>3553.5</v>
      </c>
      <c r="N463" s="4" t="s">
        <v>2620</v>
      </c>
      <c r="O463" s="4" t="s">
        <v>2621</v>
      </c>
    </row>
    <row r="464" spans="1:15" x14ac:dyDescent="0.25">
      <c r="A464" s="4" t="s">
        <v>2622</v>
      </c>
      <c r="B464" s="4" t="s">
        <v>1128</v>
      </c>
      <c r="C464" s="4" t="s">
        <v>1117</v>
      </c>
      <c r="D464" s="4" t="s">
        <v>2623</v>
      </c>
      <c r="E464" s="4" t="s">
        <v>2624</v>
      </c>
      <c r="F464" s="4" t="s">
        <v>1279</v>
      </c>
      <c r="G464" s="4" t="s">
        <v>421</v>
      </c>
      <c r="H464" s="4">
        <v>100000</v>
      </c>
      <c r="I464" s="4">
        <v>12</v>
      </c>
      <c r="J464" s="4">
        <v>2.7</v>
      </c>
      <c r="K464" s="4">
        <v>2700</v>
      </c>
      <c r="L464" s="4">
        <v>81</v>
      </c>
      <c r="M464" s="7">
        <f t="shared" si="7"/>
        <v>2781</v>
      </c>
      <c r="N464" s="4" t="s">
        <v>2625</v>
      </c>
      <c r="O464" s="4" t="s">
        <v>2626</v>
      </c>
    </row>
    <row r="465" spans="1:15" x14ac:dyDescent="0.25">
      <c r="A465" s="4" t="s">
        <v>2627</v>
      </c>
      <c r="B465" s="4" t="s">
        <v>1170</v>
      </c>
      <c r="C465" s="4" t="s">
        <v>1136</v>
      </c>
      <c r="D465" s="4" t="s">
        <v>2628</v>
      </c>
      <c r="E465" s="4" t="s">
        <v>2629</v>
      </c>
      <c r="F465" s="4" t="s">
        <v>1279</v>
      </c>
      <c r="G465" s="4" t="s">
        <v>297</v>
      </c>
      <c r="H465" s="4">
        <v>30000</v>
      </c>
      <c r="I465" s="4">
        <v>6</v>
      </c>
      <c r="J465" s="4">
        <v>2.2999999999999998</v>
      </c>
      <c r="K465" s="4">
        <v>690</v>
      </c>
      <c r="L465" s="4">
        <v>20.7</v>
      </c>
      <c r="M465" s="7">
        <f t="shared" si="7"/>
        <v>710.7</v>
      </c>
      <c r="N465" s="4" t="s">
        <v>2630</v>
      </c>
      <c r="O465" s="4" t="s">
        <v>2631</v>
      </c>
    </row>
    <row r="466" spans="1:15" x14ac:dyDescent="0.25">
      <c r="A466" s="4" t="s">
        <v>2632</v>
      </c>
      <c r="B466" s="4" t="s">
        <v>1170</v>
      </c>
      <c r="C466" s="4" t="s">
        <v>1136</v>
      </c>
      <c r="D466" s="4" t="s">
        <v>2633</v>
      </c>
      <c r="E466" s="4" t="s">
        <v>2634</v>
      </c>
      <c r="F466" s="4" t="s">
        <v>1279</v>
      </c>
      <c r="G466" s="4" t="s">
        <v>2635</v>
      </c>
      <c r="H466" s="4">
        <v>35000</v>
      </c>
      <c r="I466" s="4">
        <v>18</v>
      </c>
      <c r="J466" s="4">
        <v>2.7</v>
      </c>
      <c r="K466" s="4">
        <v>945</v>
      </c>
      <c r="L466" s="4">
        <v>28.35</v>
      </c>
      <c r="M466" s="7">
        <f t="shared" si="7"/>
        <v>973.35</v>
      </c>
      <c r="N466" s="4" t="s">
        <v>2636</v>
      </c>
      <c r="O466" s="4" t="s">
        <v>2637</v>
      </c>
    </row>
    <row r="467" spans="1:15" x14ac:dyDescent="0.25">
      <c r="A467" s="4" t="s">
        <v>2638</v>
      </c>
      <c r="B467" s="4" t="s">
        <v>1170</v>
      </c>
      <c r="C467" s="4" t="s">
        <v>1136</v>
      </c>
      <c r="D467" s="4" t="s">
        <v>2639</v>
      </c>
      <c r="E467" s="4" t="s">
        <v>2640</v>
      </c>
      <c r="F467" s="4" t="s">
        <v>1279</v>
      </c>
      <c r="G467" s="4" t="s">
        <v>2641</v>
      </c>
      <c r="H467" s="4">
        <v>25000</v>
      </c>
      <c r="I467" s="4">
        <v>7</v>
      </c>
      <c r="J467" s="4">
        <v>2.2999999999999998</v>
      </c>
      <c r="K467" s="4">
        <v>575</v>
      </c>
      <c r="L467" s="4">
        <v>17.25</v>
      </c>
      <c r="M467" s="7">
        <f t="shared" si="7"/>
        <v>592.25</v>
      </c>
      <c r="N467" s="4" t="s">
        <v>2642</v>
      </c>
      <c r="O467" s="4" t="s">
        <v>2643</v>
      </c>
    </row>
    <row r="468" spans="1:15" x14ac:dyDescent="0.25">
      <c r="A468" s="4" t="s">
        <v>2644</v>
      </c>
      <c r="B468" s="4" t="s">
        <v>1170</v>
      </c>
      <c r="C468" s="4" t="s">
        <v>1136</v>
      </c>
      <c r="D468" s="4" t="s">
        <v>2645</v>
      </c>
      <c r="E468" s="4" t="s">
        <v>2646</v>
      </c>
      <c r="F468" s="4" t="s">
        <v>1279</v>
      </c>
      <c r="G468" s="4" t="s">
        <v>151</v>
      </c>
      <c r="H468" s="4">
        <v>30000</v>
      </c>
      <c r="I468" s="4">
        <v>18</v>
      </c>
      <c r="J468" s="4">
        <v>2.7</v>
      </c>
      <c r="K468" s="4">
        <v>810</v>
      </c>
      <c r="L468" s="4">
        <v>24.3</v>
      </c>
      <c r="M468" s="7">
        <f t="shared" si="7"/>
        <v>834.3</v>
      </c>
      <c r="N468" s="4" t="s">
        <v>2647</v>
      </c>
      <c r="O468" s="4" t="s">
        <v>2648</v>
      </c>
    </row>
    <row r="469" spans="1:15" x14ac:dyDescent="0.25">
      <c r="A469" s="4" t="s">
        <v>2649</v>
      </c>
      <c r="B469" s="4" t="s">
        <v>2650</v>
      </c>
      <c r="C469" s="4" t="s">
        <v>1136</v>
      </c>
      <c r="D469" s="4" t="s">
        <v>2651</v>
      </c>
      <c r="E469" s="4" t="s">
        <v>2652</v>
      </c>
      <c r="F469" s="4" t="s">
        <v>1279</v>
      </c>
      <c r="G469" s="4" t="s">
        <v>367</v>
      </c>
      <c r="H469" s="4">
        <v>130000</v>
      </c>
      <c r="I469" s="4">
        <v>12</v>
      </c>
      <c r="J469" s="4">
        <v>2.7</v>
      </c>
      <c r="K469" s="4">
        <v>3510</v>
      </c>
      <c r="L469" s="4">
        <v>105.3</v>
      </c>
      <c r="M469" s="7">
        <f t="shared" si="7"/>
        <v>3615.3</v>
      </c>
      <c r="N469" s="4" t="s">
        <v>2653</v>
      </c>
      <c r="O469" s="4" t="s">
        <v>2654</v>
      </c>
    </row>
    <row r="470" spans="1:15" x14ac:dyDescent="0.25">
      <c r="A470" s="4" t="s">
        <v>2655</v>
      </c>
      <c r="B470" s="4" t="s">
        <v>1143</v>
      </c>
      <c r="C470" s="4" t="s">
        <v>1136</v>
      </c>
      <c r="D470" s="4" t="s">
        <v>2656</v>
      </c>
      <c r="E470" s="4" t="s">
        <v>2657</v>
      </c>
      <c r="F470" s="4" t="s">
        <v>1279</v>
      </c>
      <c r="G470" s="4" t="s">
        <v>297</v>
      </c>
      <c r="H470" s="4">
        <v>32000</v>
      </c>
      <c r="I470" s="4">
        <v>6</v>
      </c>
      <c r="J470" s="4">
        <v>2.2999999999999998</v>
      </c>
      <c r="K470" s="4">
        <v>736</v>
      </c>
      <c r="L470" s="4">
        <v>22.08</v>
      </c>
      <c r="M470" s="7">
        <f t="shared" si="7"/>
        <v>758.08</v>
      </c>
      <c r="N470" s="4" t="s">
        <v>2658</v>
      </c>
      <c r="O470" s="4" t="s">
        <v>2659</v>
      </c>
    </row>
    <row r="471" spans="1:15" x14ac:dyDescent="0.25">
      <c r="A471" s="4" t="s">
        <v>2660</v>
      </c>
      <c r="B471" s="4" t="s">
        <v>1176</v>
      </c>
      <c r="C471" s="4" t="s">
        <v>1177</v>
      </c>
      <c r="D471" s="4" t="s">
        <v>2661</v>
      </c>
      <c r="E471" s="4" t="s">
        <v>2662</v>
      </c>
      <c r="F471" s="4" t="s">
        <v>1279</v>
      </c>
      <c r="G471" s="4" t="s">
        <v>1139</v>
      </c>
      <c r="H471" s="4">
        <v>21000</v>
      </c>
      <c r="I471" s="4">
        <v>18</v>
      </c>
      <c r="J471" s="4">
        <v>2.7</v>
      </c>
      <c r="K471" s="4">
        <v>567</v>
      </c>
      <c r="L471" s="4">
        <v>17.010000000000002</v>
      </c>
      <c r="M471" s="7">
        <f t="shared" si="7"/>
        <v>584.01</v>
      </c>
      <c r="N471" s="4" t="s">
        <v>2663</v>
      </c>
      <c r="O471" s="4" t="s">
        <v>2664</v>
      </c>
    </row>
    <row r="472" spans="1:15" x14ac:dyDescent="0.25">
      <c r="A472" s="4" t="s">
        <v>2665</v>
      </c>
      <c r="B472" s="4" t="s">
        <v>2666</v>
      </c>
      <c r="C472" s="4" t="s">
        <v>1177</v>
      </c>
      <c r="D472" s="4" t="s">
        <v>2667</v>
      </c>
      <c r="E472" s="4" t="s">
        <v>2668</v>
      </c>
      <c r="F472" s="4" t="s">
        <v>1279</v>
      </c>
      <c r="G472" s="4" t="s">
        <v>367</v>
      </c>
      <c r="H472" s="4">
        <v>42000</v>
      </c>
      <c r="I472" s="4">
        <v>12</v>
      </c>
      <c r="J472" s="4">
        <v>2.7</v>
      </c>
      <c r="K472" s="4">
        <v>1134</v>
      </c>
      <c r="L472" s="4">
        <v>34.020000000000003</v>
      </c>
      <c r="M472" s="7">
        <f t="shared" si="7"/>
        <v>1168.02</v>
      </c>
      <c r="N472" s="4" t="s">
        <v>2669</v>
      </c>
      <c r="O472" s="4" t="s">
        <v>2670</v>
      </c>
    </row>
    <row r="473" spans="1:15" x14ac:dyDescent="0.25">
      <c r="A473" s="4" t="s">
        <v>2671</v>
      </c>
      <c r="B473" s="4" t="s">
        <v>2666</v>
      </c>
      <c r="C473" s="4" t="s">
        <v>1177</v>
      </c>
      <c r="D473" s="4" t="s">
        <v>2672</v>
      </c>
      <c r="E473" s="4" t="s">
        <v>2673</v>
      </c>
      <c r="F473" s="4" t="s">
        <v>1279</v>
      </c>
      <c r="G473" s="4" t="s">
        <v>1180</v>
      </c>
      <c r="H473" s="4">
        <v>50000</v>
      </c>
      <c r="I473" s="4">
        <v>12</v>
      </c>
      <c r="J473" s="4">
        <v>2.2999999999999998</v>
      </c>
      <c r="K473" s="4">
        <v>1150</v>
      </c>
      <c r="L473" s="4">
        <v>34.5</v>
      </c>
      <c r="M473" s="7">
        <f t="shared" si="7"/>
        <v>1184.5</v>
      </c>
      <c r="N473" s="4" t="s">
        <v>2674</v>
      </c>
      <c r="O473" s="4" t="s">
        <v>2675</v>
      </c>
    </row>
    <row r="474" spans="1:15" x14ac:dyDescent="0.25">
      <c r="A474" s="4" t="s">
        <v>2676</v>
      </c>
      <c r="B474" s="4" t="s">
        <v>1176</v>
      </c>
      <c r="C474" s="4" t="s">
        <v>1177</v>
      </c>
      <c r="D474" s="4" t="s">
        <v>2677</v>
      </c>
      <c r="E474" s="4" t="s">
        <v>2678</v>
      </c>
      <c r="F474" s="4" t="s">
        <v>1279</v>
      </c>
      <c r="G474" s="4" t="s">
        <v>2679</v>
      </c>
      <c r="H474" s="4">
        <v>21000</v>
      </c>
      <c r="I474" s="4">
        <v>10</v>
      </c>
      <c r="J474" s="4">
        <v>2.2999999999999998</v>
      </c>
      <c r="K474" s="4">
        <v>483</v>
      </c>
      <c r="L474" s="4">
        <v>14.49</v>
      </c>
      <c r="M474" s="7">
        <f t="shared" si="7"/>
        <v>497.49</v>
      </c>
      <c r="N474" s="4" t="s">
        <v>2680</v>
      </c>
      <c r="O474" s="4" t="s">
        <v>2681</v>
      </c>
    </row>
    <row r="475" spans="1:15" x14ac:dyDescent="0.25">
      <c r="A475" s="4" t="s">
        <v>2682</v>
      </c>
      <c r="B475" s="4" t="s">
        <v>1176</v>
      </c>
      <c r="C475" s="4" t="s">
        <v>1177</v>
      </c>
      <c r="D475" s="4" t="s">
        <v>2683</v>
      </c>
      <c r="E475" s="4" t="s">
        <v>2684</v>
      </c>
      <c r="F475" s="4" t="s">
        <v>1279</v>
      </c>
      <c r="G475" s="4" t="s">
        <v>427</v>
      </c>
      <c r="H475" s="4">
        <v>73000</v>
      </c>
      <c r="I475" s="4">
        <v>12</v>
      </c>
      <c r="J475" s="4">
        <v>2.7</v>
      </c>
      <c r="K475" s="4">
        <v>1971</v>
      </c>
      <c r="L475" s="4">
        <v>59.13</v>
      </c>
      <c r="M475" s="7">
        <f t="shared" si="7"/>
        <v>2030.13</v>
      </c>
      <c r="N475" s="4" t="s">
        <v>2685</v>
      </c>
      <c r="O475" s="4" t="s">
        <v>2686</v>
      </c>
    </row>
    <row r="476" spans="1:15" x14ac:dyDescent="0.25">
      <c r="A476" s="4" t="s">
        <v>2687</v>
      </c>
      <c r="B476" s="4" t="s">
        <v>1228</v>
      </c>
      <c r="C476" s="4" t="s">
        <v>1177</v>
      </c>
      <c r="D476" s="4" t="s">
        <v>2688</v>
      </c>
      <c r="E476" s="4" t="s">
        <v>2689</v>
      </c>
      <c r="F476" s="4" t="s">
        <v>1279</v>
      </c>
      <c r="G476" s="4" t="s">
        <v>321</v>
      </c>
      <c r="H476" s="4">
        <v>42000</v>
      </c>
      <c r="I476" s="4">
        <v>6</v>
      </c>
      <c r="J476" s="4">
        <v>2.2999999999999998</v>
      </c>
      <c r="K476" s="4">
        <v>966</v>
      </c>
      <c r="L476" s="4">
        <v>28.98</v>
      </c>
      <c r="M476" s="7">
        <f t="shared" si="7"/>
        <v>994.98</v>
      </c>
      <c r="N476" s="4" t="s">
        <v>2690</v>
      </c>
      <c r="O476" s="4" t="s">
        <v>2691</v>
      </c>
    </row>
    <row r="477" spans="1:15" x14ac:dyDescent="0.25">
      <c r="A477" s="4" t="s">
        <v>2692</v>
      </c>
      <c r="B477" s="4" t="s">
        <v>1228</v>
      </c>
      <c r="C477" s="4" t="s">
        <v>1177</v>
      </c>
      <c r="D477" s="4" t="s">
        <v>2693</v>
      </c>
      <c r="E477" s="4" t="s">
        <v>2694</v>
      </c>
      <c r="F477" s="4" t="s">
        <v>1279</v>
      </c>
      <c r="G477" s="4" t="s">
        <v>21</v>
      </c>
      <c r="H477" s="4">
        <v>50000</v>
      </c>
      <c r="I477" s="4">
        <v>12</v>
      </c>
      <c r="J477" s="4">
        <v>2.2999999999999998</v>
      </c>
      <c r="K477" s="4">
        <v>1150</v>
      </c>
      <c r="L477" s="4">
        <v>34.5</v>
      </c>
      <c r="M477" s="7">
        <f t="shared" si="7"/>
        <v>1184.5</v>
      </c>
      <c r="N477" s="4" t="s">
        <v>2695</v>
      </c>
      <c r="O477" s="4" t="s">
        <v>2696</v>
      </c>
    </row>
    <row r="478" spans="1:15" x14ac:dyDescent="0.25">
      <c r="A478" s="4" t="s">
        <v>2697</v>
      </c>
      <c r="B478" s="4" t="s">
        <v>1228</v>
      </c>
      <c r="C478" s="4" t="s">
        <v>1177</v>
      </c>
      <c r="D478" s="4" t="s">
        <v>2698</v>
      </c>
      <c r="E478" s="4" t="s">
        <v>2699</v>
      </c>
      <c r="F478" s="4" t="s">
        <v>1279</v>
      </c>
      <c r="G478" s="4" t="s">
        <v>421</v>
      </c>
      <c r="H478" s="4">
        <v>10000</v>
      </c>
      <c r="I478" s="4">
        <v>12</v>
      </c>
      <c r="J478" s="4">
        <v>2.7</v>
      </c>
      <c r="K478" s="4">
        <v>270</v>
      </c>
      <c r="L478" s="4">
        <v>8.1</v>
      </c>
      <c r="M478" s="7">
        <f t="shared" si="7"/>
        <v>278.10000000000002</v>
      </c>
      <c r="N478" s="4" t="s">
        <v>2700</v>
      </c>
      <c r="O478" s="4" t="s">
        <v>2701</v>
      </c>
    </row>
    <row r="479" spans="1:15" x14ac:dyDescent="0.25">
      <c r="A479" s="4" t="s">
        <v>2702</v>
      </c>
      <c r="B479" s="4" t="s">
        <v>1228</v>
      </c>
      <c r="C479" s="4" t="s">
        <v>1177</v>
      </c>
      <c r="D479" s="4" t="s">
        <v>2703</v>
      </c>
      <c r="E479" s="4" t="s">
        <v>2704</v>
      </c>
      <c r="F479" s="4" t="s">
        <v>1279</v>
      </c>
      <c r="G479" s="4" t="s">
        <v>725</v>
      </c>
      <c r="H479" s="4">
        <v>30000</v>
      </c>
      <c r="I479" s="4">
        <v>10</v>
      </c>
      <c r="J479" s="4">
        <v>2.2999999999999998</v>
      </c>
      <c r="K479" s="4">
        <v>690</v>
      </c>
      <c r="L479" s="4">
        <v>20.7</v>
      </c>
      <c r="M479" s="7">
        <f t="shared" si="7"/>
        <v>710.7</v>
      </c>
      <c r="N479" s="4" t="s">
        <v>2705</v>
      </c>
      <c r="O479" s="4" t="s">
        <v>2706</v>
      </c>
    </row>
    <row r="480" spans="1:15" x14ac:dyDescent="0.25">
      <c r="A480" s="4" t="s">
        <v>2707</v>
      </c>
      <c r="B480" s="4" t="s">
        <v>1211</v>
      </c>
      <c r="C480" s="4" t="s">
        <v>1177</v>
      </c>
      <c r="D480" s="4" t="s">
        <v>2708</v>
      </c>
      <c r="E480" s="4" t="s">
        <v>2709</v>
      </c>
      <c r="F480" s="4" t="s">
        <v>1279</v>
      </c>
      <c r="G480" s="4" t="s">
        <v>970</v>
      </c>
      <c r="H480" s="4">
        <v>100000</v>
      </c>
      <c r="I480" s="4">
        <v>18</v>
      </c>
      <c r="J480" s="4">
        <v>2.7</v>
      </c>
      <c r="K480" s="4">
        <v>2700</v>
      </c>
      <c r="L480" s="4">
        <v>81</v>
      </c>
      <c r="M480" s="7">
        <f t="shared" si="7"/>
        <v>2781</v>
      </c>
      <c r="N480" s="4" t="s">
        <v>2710</v>
      </c>
      <c r="O480" s="4" t="s">
        <v>2711</v>
      </c>
    </row>
    <row r="481" spans="1:15" x14ac:dyDescent="0.25">
      <c r="A481" s="4" t="s">
        <v>2712</v>
      </c>
      <c r="B481" s="4" t="s">
        <v>1205</v>
      </c>
      <c r="C481" s="4" t="s">
        <v>1177</v>
      </c>
      <c r="D481" s="4" t="s">
        <v>2713</v>
      </c>
      <c r="E481" s="4" t="s">
        <v>2714</v>
      </c>
      <c r="F481" s="4" t="s">
        <v>1279</v>
      </c>
      <c r="G481" s="4" t="s">
        <v>21</v>
      </c>
      <c r="H481" s="4">
        <v>50000</v>
      </c>
      <c r="I481" s="4">
        <v>12</v>
      </c>
      <c r="J481" s="4">
        <v>2.2999999999999998</v>
      </c>
      <c r="K481" s="4">
        <v>1150</v>
      </c>
      <c r="L481" s="4">
        <v>34.5</v>
      </c>
      <c r="M481" s="7">
        <f t="shared" si="7"/>
        <v>1184.5</v>
      </c>
      <c r="N481" s="4" t="s">
        <v>2715</v>
      </c>
      <c r="O481" s="4" t="s">
        <v>2716</v>
      </c>
    </row>
    <row r="482" spans="1:15" x14ac:dyDescent="0.25">
      <c r="A482" s="4" t="s">
        <v>2717</v>
      </c>
      <c r="B482" s="4" t="s">
        <v>2718</v>
      </c>
      <c r="C482" s="4" t="s">
        <v>1245</v>
      </c>
      <c r="D482" s="4" t="s">
        <v>2719</v>
      </c>
      <c r="E482" s="4" t="s">
        <v>2720</v>
      </c>
      <c r="F482" s="4" t="s">
        <v>1279</v>
      </c>
      <c r="G482" s="4" t="s">
        <v>33</v>
      </c>
      <c r="H482" s="4">
        <v>105000</v>
      </c>
      <c r="I482" s="4">
        <v>12</v>
      </c>
      <c r="J482" s="4">
        <v>2.2999999999999998</v>
      </c>
      <c r="K482" s="4">
        <v>2415</v>
      </c>
      <c r="L482" s="4">
        <v>72.45</v>
      </c>
      <c r="M482" s="7">
        <f t="shared" si="7"/>
        <v>2487.4499999999998</v>
      </c>
      <c r="N482" s="4" t="s">
        <v>2721</v>
      </c>
      <c r="O482" s="4" t="s">
        <v>2722</v>
      </c>
    </row>
    <row r="483" spans="1:15" x14ac:dyDescent="0.25">
      <c r="A483" s="4" t="s">
        <v>2723</v>
      </c>
      <c r="B483" s="4" t="s">
        <v>1244</v>
      </c>
      <c r="C483" s="4" t="s">
        <v>1245</v>
      </c>
      <c r="D483" s="4" t="s">
        <v>2724</v>
      </c>
      <c r="E483" s="4" t="s">
        <v>2725</v>
      </c>
      <c r="F483" s="4" t="s">
        <v>1279</v>
      </c>
      <c r="G483" s="4" t="s">
        <v>1248</v>
      </c>
      <c r="H483" s="4">
        <v>40000</v>
      </c>
      <c r="I483" s="4">
        <v>12</v>
      </c>
      <c r="J483" s="4">
        <v>2.7</v>
      </c>
      <c r="K483" s="4">
        <v>1080</v>
      </c>
      <c r="L483" s="4">
        <v>32.4</v>
      </c>
      <c r="M483" s="7">
        <f t="shared" si="7"/>
        <v>1112.4000000000001</v>
      </c>
      <c r="N483" s="4" t="s">
        <v>2726</v>
      </c>
      <c r="O483" s="4" t="s">
        <v>2727</v>
      </c>
    </row>
    <row r="484" spans="1:15" x14ac:dyDescent="0.25">
      <c r="A484" s="4" t="s">
        <v>2728</v>
      </c>
      <c r="B484" s="4" t="s">
        <v>2729</v>
      </c>
      <c r="C484" s="4" t="s">
        <v>1245</v>
      </c>
      <c r="D484" s="4" t="s">
        <v>2730</v>
      </c>
      <c r="E484" s="4" t="s">
        <v>2731</v>
      </c>
      <c r="F484" s="4" t="s">
        <v>1279</v>
      </c>
      <c r="G484" s="4" t="s">
        <v>1248</v>
      </c>
      <c r="H484" s="4">
        <v>40000</v>
      </c>
      <c r="I484" s="4">
        <v>12</v>
      </c>
      <c r="J484" s="4">
        <v>2.7</v>
      </c>
      <c r="K484" s="4">
        <v>1080</v>
      </c>
      <c r="L484" s="4">
        <v>32.4</v>
      </c>
      <c r="M484" s="7">
        <f t="shared" si="7"/>
        <v>1112.4000000000001</v>
      </c>
      <c r="N484" s="4" t="s">
        <v>2732</v>
      </c>
      <c r="O484" s="4" t="s">
        <v>2733</v>
      </c>
    </row>
    <row r="485" spans="1:15" x14ac:dyDescent="0.25">
      <c r="A485" s="4" t="s">
        <v>2734</v>
      </c>
      <c r="B485" s="4" t="s">
        <v>2735</v>
      </c>
      <c r="C485" s="4" t="s">
        <v>1266</v>
      </c>
      <c r="D485" s="4" t="s">
        <v>2736</v>
      </c>
      <c r="E485" s="4" t="s">
        <v>2737</v>
      </c>
      <c r="F485" s="4" t="s">
        <v>1279</v>
      </c>
      <c r="G485" s="4" t="s">
        <v>2738</v>
      </c>
      <c r="H485" s="4">
        <v>15000</v>
      </c>
      <c r="I485" s="4">
        <v>9</v>
      </c>
      <c r="J485" s="4">
        <v>2.2999999999999998</v>
      </c>
      <c r="K485" s="4">
        <v>345</v>
      </c>
      <c r="L485" s="4">
        <v>10.35</v>
      </c>
      <c r="M485" s="7">
        <f t="shared" si="7"/>
        <v>355.35</v>
      </c>
      <c r="N485" s="4" t="s">
        <v>2739</v>
      </c>
      <c r="O485" s="4" t="s">
        <v>2740</v>
      </c>
    </row>
    <row r="486" spans="1:15" x14ac:dyDescent="0.25">
      <c r="A486" s="4" t="s">
        <v>2741</v>
      </c>
      <c r="B486" s="4" t="s">
        <v>2735</v>
      </c>
      <c r="C486" s="4" t="s">
        <v>1266</v>
      </c>
      <c r="D486" s="4" t="s">
        <v>2742</v>
      </c>
      <c r="E486" s="4" t="s">
        <v>2743</v>
      </c>
      <c r="F486" s="4" t="s">
        <v>1279</v>
      </c>
      <c r="G486" s="4" t="s">
        <v>21</v>
      </c>
      <c r="H486" s="4">
        <v>55000</v>
      </c>
      <c r="I486" s="4">
        <v>12</v>
      </c>
      <c r="J486" s="4">
        <v>2.2999999999999998</v>
      </c>
      <c r="K486" s="4">
        <v>1265</v>
      </c>
      <c r="L486" s="4">
        <v>37.950000000000003</v>
      </c>
      <c r="M486" s="7">
        <f t="shared" si="7"/>
        <v>1302.95</v>
      </c>
      <c r="N486" s="4" t="s">
        <v>2744</v>
      </c>
      <c r="O486" s="4" t="s">
        <v>2745</v>
      </c>
    </row>
    <row r="487" spans="1:15" x14ac:dyDescent="0.25">
      <c r="A487" s="4" t="s">
        <v>2746</v>
      </c>
      <c r="B487" s="4" t="s">
        <v>1265</v>
      </c>
      <c r="C487" s="4" t="s">
        <v>1266</v>
      </c>
      <c r="D487" s="4" t="s">
        <v>2747</v>
      </c>
      <c r="E487" s="4" t="s">
        <v>2748</v>
      </c>
      <c r="F487" s="4" t="s">
        <v>1279</v>
      </c>
      <c r="G487" s="4" t="s">
        <v>21</v>
      </c>
      <c r="H487" s="4">
        <v>12000</v>
      </c>
      <c r="I487" s="4">
        <v>12</v>
      </c>
      <c r="J487" s="4">
        <v>2.2999999999999998</v>
      </c>
      <c r="K487" s="4">
        <v>276</v>
      </c>
      <c r="L487" s="4">
        <v>8.2799999999999994</v>
      </c>
      <c r="M487" s="7">
        <f t="shared" si="7"/>
        <v>284.27999999999997</v>
      </c>
      <c r="N487" s="4" t="s">
        <v>2749</v>
      </c>
      <c r="O487" s="4" t="s">
        <v>2750</v>
      </c>
    </row>
    <row r="488" spans="1:15" x14ac:dyDescent="0.25">
      <c r="A488" s="4" t="s">
        <v>2751</v>
      </c>
      <c r="B488" s="4" t="s">
        <v>77</v>
      </c>
      <c r="C488" s="4" t="s">
        <v>17</v>
      </c>
      <c r="D488" s="4" t="s">
        <v>2752</v>
      </c>
      <c r="E488" s="4" t="s">
        <v>2753</v>
      </c>
      <c r="F488" s="4" t="s">
        <v>2754</v>
      </c>
      <c r="G488" s="4" t="s">
        <v>451</v>
      </c>
      <c r="H488" s="4">
        <v>80000</v>
      </c>
      <c r="I488" s="4">
        <v>10</v>
      </c>
      <c r="J488" s="4">
        <v>2.2999999999999998</v>
      </c>
      <c r="K488" s="4">
        <v>1840</v>
      </c>
      <c r="L488" s="4">
        <v>55.2</v>
      </c>
      <c r="M488" s="7">
        <f t="shared" si="7"/>
        <v>1895.2</v>
      </c>
      <c r="N488" s="4" t="s">
        <v>2755</v>
      </c>
      <c r="O488" s="4" t="s">
        <v>2756</v>
      </c>
    </row>
    <row r="489" spans="1:15" x14ac:dyDescent="0.25">
      <c r="A489" s="4" t="s">
        <v>2757</v>
      </c>
      <c r="B489" s="4" t="s">
        <v>77</v>
      </c>
      <c r="C489" s="4" t="s">
        <v>17</v>
      </c>
      <c r="D489" s="4" t="s">
        <v>2758</v>
      </c>
      <c r="E489" s="4" t="s">
        <v>2759</v>
      </c>
      <c r="F489" s="4" t="s">
        <v>2754</v>
      </c>
      <c r="G489" s="4" t="s">
        <v>80</v>
      </c>
      <c r="H489" s="4">
        <v>20000</v>
      </c>
      <c r="I489" s="4">
        <v>10</v>
      </c>
      <c r="J489" s="4">
        <v>2.2999999999999998</v>
      </c>
      <c r="K489" s="4">
        <v>460</v>
      </c>
      <c r="L489" s="4">
        <v>13.8</v>
      </c>
      <c r="M489" s="7">
        <f t="shared" si="7"/>
        <v>473.8</v>
      </c>
      <c r="N489" s="4" t="s">
        <v>2760</v>
      </c>
      <c r="O489" s="4" t="s">
        <v>2761</v>
      </c>
    </row>
    <row r="490" spans="1:15" x14ac:dyDescent="0.25">
      <c r="A490" s="4" t="s">
        <v>2762</v>
      </c>
      <c r="B490" s="4" t="s">
        <v>89</v>
      </c>
      <c r="C490" s="4" t="s">
        <v>17</v>
      </c>
      <c r="D490" s="4" t="s">
        <v>2763</v>
      </c>
      <c r="E490" s="4" t="s">
        <v>2764</v>
      </c>
      <c r="F490" s="4" t="s">
        <v>2754</v>
      </c>
      <c r="G490" s="4" t="s">
        <v>21</v>
      </c>
      <c r="H490" s="4">
        <v>101000</v>
      </c>
      <c r="I490" s="4">
        <v>12</v>
      </c>
      <c r="J490" s="4">
        <v>2.2999999999999998</v>
      </c>
      <c r="K490" s="4">
        <v>2323</v>
      </c>
      <c r="L490" s="4">
        <v>69.69</v>
      </c>
      <c r="M490" s="7">
        <f t="shared" si="7"/>
        <v>2392.69</v>
      </c>
      <c r="N490" s="4" t="s">
        <v>2765</v>
      </c>
      <c r="O490" s="4" t="s">
        <v>2766</v>
      </c>
    </row>
    <row r="491" spans="1:15" x14ac:dyDescent="0.25">
      <c r="A491" s="4" t="s">
        <v>2767</v>
      </c>
      <c r="B491" s="4" t="s">
        <v>16</v>
      </c>
      <c r="C491" s="4" t="s">
        <v>17</v>
      </c>
      <c r="D491" s="4" t="s">
        <v>2768</v>
      </c>
      <c r="E491" s="4" t="s">
        <v>2769</v>
      </c>
      <c r="F491" s="4" t="s">
        <v>2754</v>
      </c>
      <c r="G491" s="4" t="s">
        <v>21</v>
      </c>
      <c r="H491" s="4">
        <v>32000</v>
      </c>
      <c r="I491" s="4">
        <v>12</v>
      </c>
      <c r="J491" s="4">
        <v>2.2999999999999998</v>
      </c>
      <c r="K491" s="4">
        <v>736</v>
      </c>
      <c r="L491" s="4">
        <v>22.08</v>
      </c>
      <c r="M491" s="7">
        <f t="shared" si="7"/>
        <v>758.08</v>
      </c>
      <c r="N491" s="4" t="s">
        <v>2770</v>
      </c>
      <c r="O491" s="4" t="s">
        <v>2771</v>
      </c>
    </row>
    <row r="492" spans="1:15" x14ac:dyDescent="0.25">
      <c r="A492" s="4" t="s">
        <v>2772</v>
      </c>
      <c r="B492" s="4" t="s">
        <v>30</v>
      </c>
      <c r="C492" s="4" t="s">
        <v>17</v>
      </c>
      <c r="D492" s="4" t="s">
        <v>2773</v>
      </c>
      <c r="E492" s="4" t="s">
        <v>2774</v>
      </c>
      <c r="F492" s="4" t="s">
        <v>2754</v>
      </c>
      <c r="G492" s="4" t="s">
        <v>1071</v>
      </c>
      <c r="H492" s="4">
        <v>211000</v>
      </c>
      <c r="I492" s="4">
        <v>24</v>
      </c>
      <c r="J492" s="4">
        <v>2.7</v>
      </c>
      <c r="K492" s="4">
        <v>5697</v>
      </c>
      <c r="L492" s="4">
        <v>170.91</v>
      </c>
      <c r="M492" s="7">
        <f t="shared" si="7"/>
        <v>5867.91</v>
      </c>
      <c r="N492" s="4" t="s">
        <v>2775</v>
      </c>
      <c r="O492" s="4" t="s">
        <v>2776</v>
      </c>
    </row>
    <row r="493" spans="1:15" x14ac:dyDescent="0.25">
      <c r="A493" s="4" t="s">
        <v>2777</v>
      </c>
      <c r="B493" s="4" t="s">
        <v>2778</v>
      </c>
      <c r="C493" s="4" t="s">
        <v>17</v>
      </c>
      <c r="D493" s="4" t="s">
        <v>2779</v>
      </c>
      <c r="E493" s="4" t="s">
        <v>2780</v>
      </c>
      <c r="F493" s="4" t="s">
        <v>2754</v>
      </c>
      <c r="G493" s="4" t="s">
        <v>33</v>
      </c>
      <c r="H493" s="4">
        <v>50000</v>
      </c>
      <c r="I493" s="4">
        <v>12</v>
      </c>
      <c r="J493" s="4">
        <v>2.2999999999999998</v>
      </c>
      <c r="K493" s="4">
        <v>1150</v>
      </c>
      <c r="L493" s="4">
        <v>34.5</v>
      </c>
      <c r="M493" s="7">
        <f t="shared" si="7"/>
        <v>1184.5</v>
      </c>
      <c r="N493" s="4" t="s">
        <v>2781</v>
      </c>
      <c r="O493" s="4" t="s">
        <v>2782</v>
      </c>
    </row>
    <row r="494" spans="1:15" x14ac:dyDescent="0.25">
      <c r="A494" s="4" t="s">
        <v>2783</v>
      </c>
      <c r="B494" s="4" t="s">
        <v>2778</v>
      </c>
      <c r="C494" s="4" t="s">
        <v>17</v>
      </c>
      <c r="D494" s="4" t="s">
        <v>2784</v>
      </c>
      <c r="E494" s="4" t="s">
        <v>2785</v>
      </c>
      <c r="F494" s="4" t="s">
        <v>2754</v>
      </c>
      <c r="G494" s="4" t="s">
        <v>297</v>
      </c>
      <c r="H494" s="4">
        <v>35000</v>
      </c>
      <c r="I494" s="4">
        <v>6</v>
      </c>
      <c r="J494" s="4">
        <v>2.2999999999999998</v>
      </c>
      <c r="K494" s="4">
        <v>805</v>
      </c>
      <c r="L494" s="4">
        <v>24.15</v>
      </c>
      <c r="M494" s="7">
        <f t="shared" si="7"/>
        <v>829.15</v>
      </c>
      <c r="N494" s="4" t="s">
        <v>2786</v>
      </c>
      <c r="O494" s="4" t="s">
        <v>2787</v>
      </c>
    </row>
    <row r="495" spans="1:15" x14ac:dyDescent="0.25">
      <c r="A495" s="4" t="s">
        <v>2788</v>
      </c>
      <c r="B495" s="4" t="s">
        <v>2778</v>
      </c>
      <c r="C495" s="4" t="s">
        <v>17</v>
      </c>
      <c r="D495" s="4" t="s">
        <v>2789</v>
      </c>
      <c r="E495" s="4" t="s">
        <v>2790</v>
      </c>
      <c r="F495" s="4" t="s">
        <v>2754</v>
      </c>
      <c r="G495" s="4" t="s">
        <v>33</v>
      </c>
      <c r="H495" s="4">
        <v>35000</v>
      </c>
      <c r="I495" s="4">
        <v>12</v>
      </c>
      <c r="J495" s="4">
        <v>2.2999999999999998</v>
      </c>
      <c r="K495" s="4">
        <v>805</v>
      </c>
      <c r="L495" s="4">
        <v>24.15</v>
      </c>
      <c r="M495" s="7">
        <f t="shared" si="7"/>
        <v>829.15</v>
      </c>
      <c r="N495" s="4" t="s">
        <v>2791</v>
      </c>
      <c r="O495" s="4" t="s">
        <v>2792</v>
      </c>
    </row>
    <row r="496" spans="1:15" x14ac:dyDescent="0.25">
      <c r="A496" s="4" t="s">
        <v>2793</v>
      </c>
      <c r="B496" s="4" t="s">
        <v>2778</v>
      </c>
      <c r="C496" s="4" t="s">
        <v>17</v>
      </c>
      <c r="D496" s="4" t="s">
        <v>2794</v>
      </c>
      <c r="E496" s="4" t="s">
        <v>2795</v>
      </c>
      <c r="F496" s="4" t="s">
        <v>2754</v>
      </c>
      <c r="G496" s="4" t="s">
        <v>271</v>
      </c>
      <c r="H496" s="4">
        <v>15000</v>
      </c>
      <c r="I496" s="4">
        <v>12</v>
      </c>
      <c r="J496" s="4">
        <v>2.2999999999999998</v>
      </c>
      <c r="K496" s="4">
        <v>345</v>
      </c>
      <c r="L496" s="4">
        <v>10.35</v>
      </c>
      <c r="M496" s="7">
        <f t="shared" si="7"/>
        <v>355.35</v>
      </c>
      <c r="N496" s="4" t="s">
        <v>2796</v>
      </c>
      <c r="O496" s="4" t="s">
        <v>2797</v>
      </c>
    </row>
    <row r="497" spans="1:15" x14ac:dyDescent="0.25">
      <c r="A497" s="4" t="s">
        <v>2798</v>
      </c>
      <c r="B497" s="4" t="s">
        <v>44</v>
      </c>
      <c r="C497" s="4" t="s">
        <v>17</v>
      </c>
      <c r="D497" s="4" t="s">
        <v>2799</v>
      </c>
      <c r="E497" s="4" t="s">
        <v>2800</v>
      </c>
      <c r="F497" s="4" t="s">
        <v>2754</v>
      </c>
      <c r="G497" s="4" t="s">
        <v>2801</v>
      </c>
      <c r="H497" s="4">
        <v>10000</v>
      </c>
      <c r="I497" s="4">
        <v>8</v>
      </c>
      <c r="J497" s="4">
        <v>2.2999999999999998</v>
      </c>
      <c r="K497" s="4">
        <v>230</v>
      </c>
      <c r="L497" s="4">
        <v>6.9</v>
      </c>
      <c r="M497" s="7">
        <f t="shared" si="7"/>
        <v>236.9</v>
      </c>
      <c r="N497" s="4" t="s">
        <v>2802</v>
      </c>
      <c r="O497" s="4" t="s">
        <v>2803</v>
      </c>
    </row>
    <row r="498" spans="1:15" x14ac:dyDescent="0.25">
      <c r="A498" s="4" t="s">
        <v>2804</v>
      </c>
      <c r="B498" s="4" t="s">
        <v>44</v>
      </c>
      <c r="C498" s="4" t="s">
        <v>17</v>
      </c>
      <c r="D498" s="4" t="s">
        <v>2805</v>
      </c>
      <c r="E498" s="4" t="s">
        <v>2806</v>
      </c>
      <c r="F498" s="4" t="s">
        <v>2754</v>
      </c>
      <c r="G498" s="4" t="s">
        <v>165</v>
      </c>
      <c r="H498" s="4">
        <v>45000</v>
      </c>
      <c r="I498" s="4">
        <v>12</v>
      </c>
      <c r="J498" s="4">
        <v>2.2999999999999998</v>
      </c>
      <c r="K498" s="4">
        <v>1035</v>
      </c>
      <c r="L498" s="4">
        <v>31.05</v>
      </c>
      <c r="M498" s="7">
        <f t="shared" si="7"/>
        <v>1066.05</v>
      </c>
      <c r="N498" s="4" t="s">
        <v>2807</v>
      </c>
      <c r="O498" s="4" t="s">
        <v>2808</v>
      </c>
    </row>
    <row r="499" spans="1:15" x14ac:dyDescent="0.25">
      <c r="A499" s="4" t="s">
        <v>2809</v>
      </c>
      <c r="B499" s="4" t="s">
        <v>44</v>
      </c>
      <c r="C499" s="4" t="s">
        <v>17</v>
      </c>
      <c r="D499" s="4" t="s">
        <v>2810</v>
      </c>
      <c r="E499" s="4" t="s">
        <v>2811</v>
      </c>
      <c r="F499" s="4" t="s">
        <v>2754</v>
      </c>
      <c r="G499" s="4" t="s">
        <v>731</v>
      </c>
      <c r="H499" s="4">
        <v>42000</v>
      </c>
      <c r="I499" s="4">
        <v>18</v>
      </c>
      <c r="J499" s="4">
        <v>2.7</v>
      </c>
      <c r="K499" s="4">
        <v>1134</v>
      </c>
      <c r="L499" s="4">
        <v>34.020000000000003</v>
      </c>
      <c r="M499" s="7">
        <f t="shared" si="7"/>
        <v>1168.02</v>
      </c>
      <c r="N499" s="4" t="s">
        <v>2812</v>
      </c>
      <c r="O499" s="4" t="s">
        <v>2813</v>
      </c>
    </row>
    <row r="500" spans="1:15" x14ac:dyDescent="0.25">
      <c r="A500" s="4" t="s">
        <v>2814</v>
      </c>
      <c r="B500" s="4" t="s">
        <v>63</v>
      </c>
      <c r="C500" s="4" t="s">
        <v>17</v>
      </c>
      <c r="D500" s="4" t="s">
        <v>2815</v>
      </c>
      <c r="E500" s="4" t="s">
        <v>2816</v>
      </c>
      <c r="F500" s="4" t="s">
        <v>2754</v>
      </c>
      <c r="G500" s="4" t="s">
        <v>33</v>
      </c>
      <c r="H500" s="4">
        <v>60000</v>
      </c>
      <c r="I500" s="4">
        <v>12</v>
      </c>
      <c r="J500" s="4">
        <v>2.2999999999999998</v>
      </c>
      <c r="K500" s="4">
        <v>1380</v>
      </c>
      <c r="L500" s="4">
        <v>41.4</v>
      </c>
      <c r="M500" s="7">
        <f t="shared" si="7"/>
        <v>1421.4</v>
      </c>
      <c r="N500" s="4" t="s">
        <v>2817</v>
      </c>
      <c r="O500" s="4" t="s">
        <v>2818</v>
      </c>
    </row>
    <row r="501" spans="1:15" x14ac:dyDescent="0.25">
      <c r="A501" s="4" t="s">
        <v>2819</v>
      </c>
      <c r="B501" s="4" t="s">
        <v>63</v>
      </c>
      <c r="C501" s="4" t="s">
        <v>17</v>
      </c>
      <c r="D501" s="4" t="s">
        <v>2820</v>
      </c>
      <c r="E501" s="4" t="s">
        <v>2821</v>
      </c>
      <c r="F501" s="4" t="s">
        <v>2754</v>
      </c>
      <c r="G501" s="4" t="s">
        <v>33</v>
      </c>
      <c r="H501" s="4">
        <v>35000</v>
      </c>
      <c r="I501" s="4">
        <v>12</v>
      </c>
      <c r="J501" s="4">
        <v>2.2999999999999998</v>
      </c>
      <c r="K501" s="4">
        <v>805</v>
      </c>
      <c r="L501" s="4">
        <v>24.15</v>
      </c>
      <c r="M501" s="7">
        <f t="shared" si="7"/>
        <v>829.15</v>
      </c>
      <c r="N501" s="4" t="s">
        <v>2822</v>
      </c>
      <c r="O501" s="4" t="s">
        <v>2823</v>
      </c>
    </row>
    <row r="502" spans="1:15" x14ac:dyDescent="0.25">
      <c r="A502" s="4" t="s">
        <v>2824</v>
      </c>
      <c r="B502" s="4" t="s">
        <v>63</v>
      </c>
      <c r="C502" s="4" t="s">
        <v>17</v>
      </c>
      <c r="D502" s="4" t="s">
        <v>2825</v>
      </c>
      <c r="E502" s="4" t="s">
        <v>2826</v>
      </c>
      <c r="F502" s="4" t="s">
        <v>2754</v>
      </c>
      <c r="G502" s="4" t="s">
        <v>33</v>
      </c>
      <c r="H502" s="4">
        <v>10000</v>
      </c>
      <c r="I502" s="4">
        <v>12</v>
      </c>
      <c r="J502" s="4">
        <v>2.2999999999999998</v>
      </c>
      <c r="K502" s="4">
        <v>230</v>
      </c>
      <c r="L502" s="4">
        <v>6.9</v>
      </c>
      <c r="M502" s="7">
        <f t="shared" si="7"/>
        <v>236.9</v>
      </c>
      <c r="N502" s="4" t="s">
        <v>2827</v>
      </c>
      <c r="O502" s="4" t="s">
        <v>2828</v>
      </c>
    </row>
    <row r="503" spans="1:15" x14ac:dyDescent="0.25">
      <c r="A503" s="4" t="s">
        <v>2829</v>
      </c>
      <c r="B503" s="4" t="s">
        <v>70</v>
      </c>
      <c r="C503" s="4" t="s">
        <v>17</v>
      </c>
      <c r="D503" s="4" t="s">
        <v>2830</v>
      </c>
      <c r="E503" s="4" t="s">
        <v>2831</v>
      </c>
      <c r="F503" s="4" t="s">
        <v>2754</v>
      </c>
      <c r="G503" s="4" t="s">
        <v>21</v>
      </c>
      <c r="H503" s="4">
        <v>100000</v>
      </c>
      <c r="I503" s="4">
        <v>12</v>
      </c>
      <c r="J503" s="4">
        <v>2.2999999999999998</v>
      </c>
      <c r="K503" s="4">
        <v>2300</v>
      </c>
      <c r="L503" s="4">
        <v>69</v>
      </c>
      <c r="M503" s="7">
        <f t="shared" si="7"/>
        <v>2369</v>
      </c>
      <c r="N503" s="4" t="s">
        <v>2832</v>
      </c>
      <c r="O503" s="4" t="s">
        <v>2833</v>
      </c>
    </row>
    <row r="504" spans="1:15" x14ac:dyDescent="0.25">
      <c r="A504" s="4" t="s">
        <v>2834</v>
      </c>
      <c r="B504" s="4" t="s">
        <v>95</v>
      </c>
      <c r="C504" s="4" t="s">
        <v>96</v>
      </c>
      <c r="D504" s="4" t="s">
        <v>2835</v>
      </c>
      <c r="E504" s="4" t="s">
        <v>2836</v>
      </c>
      <c r="F504" s="4" t="s">
        <v>2754</v>
      </c>
      <c r="G504" s="4" t="s">
        <v>21</v>
      </c>
      <c r="H504" s="4">
        <v>80000</v>
      </c>
      <c r="I504" s="4">
        <v>12</v>
      </c>
      <c r="J504" s="4">
        <v>2.2999999999999998</v>
      </c>
      <c r="K504" s="4">
        <v>1840</v>
      </c>
      <c r="L504" s="4">
        <v>55.2</v>
      </c>
      <c r="M504" s="7">
        <f t="shared" si="7"/>
        <v>1895.2</v>
      </c>
      <c r="N504" s="4" t="s">
        <v>2837</v>
      </c>
      <c r="O504" s="4" t="s">
        <v>2838</v>
      </c>
    </row>
    <row r="505" spans="1:15" x14ac:dyDescent="0.25">
      <c r="A505" s="4" t="s">
        <v>2839</v>
      </c>
      <c r="B505" s="4" t="s">
        <v>95</v>
      </c>
      <c r="C505" s="4" t="s">
        <v>96</v>
      </c>
      <c r="D505" s="4" t="s">
        <v>2840</v>
      </c>
      <c r="E505" s="4" t="s">
        <v>2841</v>
      </c>
      <c r="F505" s="4" t="s">
        <v>2754</v>
      </c>
      <c r="G505" s="4" t="s">
        <v>66</v>
      </c>
      <c r="H505" s="4">
        <v>100000</v>
      </c>
      <c r="I505" s="4">
        <v>18</v>
      </c>
      <c r="J505" s="4">
        <v>2.7</v>
      </c>
      <c r="K505" s="4">
        <v>2700</v>
      </c>
      <c r="L505" s="4">
        <v>81</v>
      </c>
      <c r="M505" s="7">
        <f t="shared" si="7"/>
        <v>2781</v>
      </c>
      <c r="N505" s="4" t="s">
        <v>2842</v>
      </c>
      <c r="O505" s="4" t="s">
        <v>2843</v>
      </c>
    </row>
    <row r="506" spans="1:15" x14ac:dyDescent="0.25">
      <c r="A506" s="4" t="s">
        <v>2844</v>
      </c>
      <c r="B506" s="4" t="s">
        <v>95</v>
      </c>
      <c r="C506" s="4" t="s">
        <v>96</v>
      </c>
      <c r="D506" s="4" t="s">
        <v>2845</v>
      </c>
      <c r="E506" s="4" t="s">
        <v>2846</v>
      </c>
      <c r="F506" s="4" t="s">
        <v>2754</v>
      </c>
      <c r="G506" s="4" t="s">
        <v>21</v>
      </c>
      <c r="H506" s="4">
        <v>60000</v>
      </c>
      <c r="I506" s="4">
        <v>12</v>
      </c>
      <c r="J506" s="4">
        <v>2.2999999999999998</v>
      </c>
      <c r="K506" s="4">
        <v>1380</v>
      </c>
      <c r="L506" s="4">
        <v>41.4</v>
      </c>
      <c r="M506" s="7">
        <f t="shared" si="7"/>
        <v>1421.4</v>
      </c>
      <c r="N506" s="4" t="s">
        <v>2847</v>
      </c>
      <c r="O506" s="4" t="s">
        <v>2848</v>
      </c>
    </row>
    <row r="507" spans="1:15" x14ac:dyDescent="0.25">
      <c r="A507" s="4" t="s">
        <v>2849</v>
      </c>
      <c r="B507" s="4" t="s">
        <v>1361</v>
      </c>
      <c r="C507" s="4" t="s">
        <v>96</v>
      </c>
      <c r="D507" s="4" t="s">
        <v>2850</v>
      </c>
      <c r="E507" s="4" t="s">
        <v>2851</v>
      </c>
      <c r="F507" s="4" t="s">
        <v>2754</v>
      </c>
      <c r="G507" s="4" t="s">
        <v>21</v>
      </c>
      <c r="H507" s="4">
        <v>30000</v>
      </c>
      <c r="I507" s="4">
        <v>12</v>
      </c>
      <c r="J507" s="4">
        <v>2.2999999999999998</v>
      </c>
      <c r="K507" s="4">
        <v>690</v>
      </c>
      <c r="L507" s="4">
        <v>20.7</v>
      </c>
      <c r="M507" s="7">
        <f t="shared" si="7"/>
        <v>710.7</v>
      </c>
      <c r="N507" s="4" t="s">
        <v>2852</v>
      </c>
      <c r="O507" s="4" t="s">
        <v>2853</v>
      </c>
    </row>
    <row r="508" spans="1:15" x14ac:dyDescent="0.25">
      <c r="A508" s="4" t="s">
        <v>2854</v>
      </c>
      <c r="B508" s="4" t="s">
        <v>126</v>
      </c>
      <c r="C508" s="4" t="s">
        <v>96</v>
      </c>
      <c r="D508" s="4" t="s">
        <v>2855</v>
      </c>
      <c r="E508" s="4" t="s">
        <v>2856</v>
      </c>
      <c r="F508" s="4" t="s">
        <v>2754</v>
      </c>
      <c r="G508" s="4" t="s">
        <v>21</v>
      </c>
      <c r="H508" s="4">
        <v>101000</v>
      </c>
      <c r="I508" s="4">
        <v>12</v>
      </c>
      <c r="J508" s="4">
        <v>2.2999999999999998</v>
      </c>
      <c r="K508" s="4">
        <v>2323</v>
      </c>
      <c r="L508" s="4">
        <v>69.69</v>
      </c>
      <c r="M508" s="7">
        <f t="shared" si="7"/>
        <v>2392.69</v>
      </c>
      <c r="N508" s="4" t="s">
        <v>2857</v>
      </c>
      <c r="O508" s="4" t="s">
        <v>2858</v>
      </c>
    </row>
    <row r="509" spans="1:15" x14ac:dyDescent="0.25">
      <c r="A509" s="4" t="s">
        <v>2859</v>
      </c>
      <c r="B509" s="4" t="s">
        <v>126</v>
      </c>
      <c r="C509" s="4" t="s">
        <v>96</v>
      </c>
      <c r="D509" s="4" t="s">
        <v>2860</v>
      </c>
      <c r="E509" s="4" t="s">
        <v>2861</v>
      </c>
      <c r="F509" s="4" t="s">
        <v>2754</v>
      </c>
      <c r="G509" s="4" t="s">
        <v>99</v>
      </c>
      <c r="H509" s="4">
        <v>20000</v>
      </c>
      <c r="I509" s="4">
        <v>12</v>
      </c>
      <c r="J509" s="4">
        <v>2.2999999999999998</v>
      </c>
      <c r="K509" s="4">
        <v>460</v>
      </c>
      <c r="L509" s="4">
        <v>13.8</v>
      </c>
      <c r="M509" s="7">
        <f t="shared" si="7"/>
        <v>473.8</v>
      </c>
      <c r="N509" s="4" t="s">
        <v>2862</v>
      </c>
      <c r="O509" s="4" t="s">
        <v>2863</v>
      </c>
    </row>
    <row r="510" spans="1:15" x14ac:dyDescent="0.25">
      <c r="A510" s="4" t="s">
        <v>2864</v>
      </c>
      <c r="B510" s="4" t="s">
        <v>126</v>
      </c>
      <c r="C510" s="4" t="s">
        <v>96</v>
      </c>
      <c r="D510" s="4" t="s">
        <v>2865</v>
      </c>
      <c r="E510" s="4" t="s">
        <v>2866</v>
      </c>
      <c r="F510" s="4" t="s">
        <v>2754</v>
      </c>
      <c r="G510" s="4" t="s">
        <v>151</v>
      </c>
      <c r="H510" s="4">
        <v>65000</v>
      </c>
      <c r="I510" s="4">
        <v>18</v>
      </c>
      <c r="J510" s="4">
        <v>2.7</v>
      </c>
      <c r="K510" s="4">
        <v>1755</v>
      </c>
      <c r="L510" s="4">
        <v>52.65</v>
      </c>
      <c r="M510" s="7">
        <f t="shared" si="7"/>
        <v>1807.65</v>
      </c>
      <c r="N510" s="4" t="s">
        <v>2867</v>
      </c>
      <c r="O510" s="4" t="s">
        <v>2868</v>
      </c>
    </row>
    <row r="511" spans="1:15" x14ac:dyDescent="0.25">
      <c r="A511" s="4" t="s">
        <v>2869</v>
      </c>
      <c r="B511" s="4" t="s">
        <v>114</v>
      </c>
      <c r="C511" s="4" t="s">
        <v>96</v>
      </c>
      <c r="D511" s="4" t="s">
        <v>2870</v>
      </c>
      <c r="E511" s="4" t="s">
        <v>2871</v>
      </c>
      <c r="F511" s="4" t="s">
        <v>2754</v>
      </c>
      <c r="G511" s="4" t="s">
        <v>21</v>
      </c>
      <c r="H511" s="4">
        <v>40000</v>
      </c>
      <c r="I511" s="4">
        <v>12</v>
      </c>
      <c r="J511" s="4">
        <v>2.2999999999999998</v>
      </c>
      <c r="K511" s="4">
        <v>920</v>
      </c>
      <c r="L511" s="4">
        <v>27.6</v>
      </c>
      <c r="M511" s="7">
        <f t="shared" si="7"/>
        <v>947.6</v>
      </c>
      <c r="N511" s="4" t="s">
        <v>2872</v>
      </c>
      <c r="O511" s="4" t="s">
        <v>2873</v>
      </c>
    </row>
    <row r="512" spans="1:15" x14ac:dyDescent="0.25">
      <c r="A512" s="4" t="s">
        <v>2874</v>
      </c>
      <c r="B512" s="4" t="s">
        <v>1399</v>
      </c>
      <c r="C512" s="4" t="s">
        <v>96</v>
      </c>
      <c r="D512" s="4" t="s">
        <v>2875</v>
      </c>
      <c r="E512" s="4" t="s">
        <v>2876</v>
      </c>
      <c r="F512" s="4" t="s">
        <v>2754</v>
      </c>
      <c r="G512" s="4" t="s">
        <v>33</v>
      </c>
      <c r="H512" s="4">
        <v>20000</v>
      </c>
      <c r="I512" s="4">
        <v>12</v>
      </c>
      <c r="J512" s="4">
        <v>2.2999999999999998</v>
      </c>
      <c r="K512" s="4">
        <v>460</v>
      </c>
      <c r="L512" s="4">
        <v>13.8</v>
      </c>
      <c r="M512" s="7">
        <f t="shared" si="7"/>
        <v>473.8</v>
      </c>
      <c r="N512" s="4" t="s">
        <v>2877</v>
      </c>
      <c r="O512" s="4" t="s">
        <v>2878</v>
      </c>
    </row>
    <row r="513" spans="1:15" x14ac:dyDescent="0.25">
      <c r="A513" s="4" t="s">
        <v>2879</v>
      </c>
      <c r="B513" s="4" t="s">
        <v>143</v>
      </c>
      <c r="C513" s="4" t="s">
        <v>96</v>
      </c>
      <c r="D513" s="4" t="s">
        <v>2880</v>
      </c>
      <c r="E513" s="4" t="s">
        <v>2881</v>
      </c>
      <c r="F513" s="4" t="s">
        <v>2754</v>
      </c>
      <c r="G513" s="4" t="s">
        <v>151</v>
      </c>
      <c r="H513" s="4">
        <v>100000</v>
      </c>
      <c r="I513" s="4">
        <v>18</v>
      </c>
      <c r="J513" s="4">
        <v>2.7</v>
      </c>
      <c r="K513" s="4">
        <v>2700</v>
      </c>
      <c r="L513" s="4">
        <v>81</v>
      </c>
      <c r="M513" s="7">
        <f t="shared" si="7"/>
        <v>2781</v>
      </c>
      <c r="N513" s="4" t="s">
        <v>2882</v>
      </c>
      <c r="O513" s="4" t="s">
        <v>2883</v>
      </c>
    </row>
    <row r="514" spans="1:15" x14ac:dyDescent="0.25">
      <c r="A514" s="4" t="s">
        <v>2884</v>
      </c>
      <c r="B514" s="4" t="s">
        <v>1399</v>
      </c>
      <c r="C514" s="4" t="s">
        <v>96</v>
      </c>
      <c r="D514" s="4" t="s">
        <v>2885</v>
      </c>
      <c r="E514" s="4" t="s">
        <v>2886</v>
      </c>
      <c r="F514" s="4" t="s">
        <v>2754</v>
      </c>
      <c r="G514" s="4" t="s">
        <v>21</v>
      </c>
      <c r="H514" s="4">
        <v>15000</v>
      </c>
      <c r="I514" s="4">
        <v>12</v>
      </c>
      <c r="J514" s="4">
        <v>2.2999999999999998</v>
      </c>
      <c r="K514" s="4">
        <v>345</v>
      </c>
      <c r="L514" s="4">
        <v>10.35</v>
      </c>
      <c r="M514" s="7">
        <f t="shared" si="7"/>
        <v>355.35</v>
      </c>
      <c r="N514" s="4" t="s">
        <v>2887</v>
      </c>
      <c r="O514" s="4" t="s">
        <v>2888</v>
      </c>
    </row>
    <row r="515" spans="1:15" x14ac:dyDescent="0.25">
      <c r="A515" s="4" t="s">
        <v>2889</v>
      </c>
      <c r="B515" s="4" t="s">
        <v>126</v>
      </c>
      <c r="C515" s="4" t="s">
        <v>96</v>
      </c>
      <c r="D515" s="4" t="s">
        <v>2890</v>
      </c>
      <c r="E515" s="4" t="s">
        <v>2891</v>
      </c>
      <c r="F515" s="4" t="s">
        <v>2754</v>
      </c>
      <c r="G515" s="4" t="s">
        <v>21</v>
      </c>
      <c r="H515" s="4">
        <v>25000</v>
      </c>
      <c r="I515" s="4">
        <v>12</v>
      </c>
      <c r="J515" s="4">
        <v>2.2999999999999998</v>
      </c>
      <c r="K515" s="4">
        <v>575</v>
      </c>
      <c r="L515" s="4">
        <v>17.25</v>
      </c>
      <c r="M515" s="7">
        <f t="shared" si="7"/>
        <v>592.25</v>
      </c>
      <c r="N515" s="4" t="s">
        <v>2892</v>
      </c>
      <c r="O515" s="4" t="s">
        <v>2893</v>
      </c>
    </row>
    <row r="516" spans="1:15" x14ac:dyDescent="0.25">
      <c r="A516" s="4" t="s">
        <v>2894</v>
      </c>
      <c r="B516" s="4" t="s">
        <v>1361</v>
      </c>
      <c r="C516" s="4" t="s">
        <v>96</v>
      </c>
      <c r="D516" s="4" t="s">
        <v>2895</v>
      </c>
      <c r="E516" s="4" t="s">
        <v>2896</v>
      </c>
      <c r="F516" s="4" t="s">
        <v>2754</v>
      </c>
      <c r="G516" s="4" t="s">
        <v>21</v>
      </c>
      <c r="H516" s="4">
        <v>60000</v>
      </c>
      <c r="I516" s="4">
        <v>12</v>
      </c>
      <c r="J516" s="4">
        <v>2.2999999999999998</v>
      </c>
      <c r="K516" s="4">
        <v>1380</v>
      </c>
      <c r="L516" s="4">
        <v>41.4</v>
      </c>
      <c r="M516" s="7">
        <f t="shared" si="7"/>
        <v>1421.4</v>
      </c>
      <c r="N516" s="4" t="s">
        <v>2897</v>
      </c>
      <c r="O516" s="4" t="s">
        <v>2898</v>
      </c>
    </row>
    <row r="517" spans="1:15" x14ac:dyDescent="0.25">
      <c r="A517" s="4" t="s">
        <v>2899</v>
      </c>
      <c r="B517" s="4" t="s">
        <v>137</v>
      </c>
      <c r="C517" s="4" t="s">
        <v>96</v>
      </c>
      <c r="D517" s="4" t="s">
        <v>2900</v>
      </c>
      <c r="E517" s="4" t="s">
        <v>2901</v>
      </c>
      <c r="F517" s="4" t="s">
        <v>2754</v>
      </c>
      <c r="G517" s="4" t="s">
        <v>271</v>
      </c>
      <c r="H517" s="4">
        <v>35000</v>
      </c>
      <c r="I517" s="4">
        <v>12</v>
      </c>
      <c r="J517" s="4">
        <v>2.2999999999999998</v>
      </c>
      <c r="K517" s="4">
        <v>805</v>
      </c>
      <c r="L517" s="4">
        <v>24.15</v>
      </c>
      <c r="M517" s="7">
        <f t="shared" ref="M517:M580" si="8">K517+L517</f>
        <v>829.15</v>
      </c>
      <c r="N517" s="4" t="s">
        <v>2902</v>
      </c>
      <c r="O517" s="4" t="s">
        <v>2903</v>
      </c>
    </row>
    <row r="518" spans="1:15" x14ac:dyDescent="0.25">
      <c r="A518" s="4" t="s">
        <v>2904</v>
      </c>
      <c r="B518" s="4" t="s">
        <v>108</v>
      </c>
      <c r="C518" s="4" t="s">
        <v>96</v>
      </c>
      <c r="D518" s="4" t="s">
        <v>2905</v>
      </c>
      <c r="E518" s="4" t="s">
        <v>2906</v>
      </c>
      <c r="F518" s="4" t="s">
        <v>2754</v>
      </c>
      <c r="G518" s="4" t="s">
        <v>33</v>
      </c>
      <c r="H518" s="4">
        <v>50000</v>
      </c>
      <c r="I518" s="4">
        <v>12</v>
      </c>
      <c r="J518" s="4">
        <v>2.2999999999999998</v>
      </c>
      <c r="K518" s="4">
        <v>1150</v>
      </c>
      <c r="L518" s="4">
        <v>34.5</v>
      </c>
      <c r="M518" s="7">
        <f t="shared" si="8"/>
        <v>1184.5</v>
      </c>
      <c r="N518" s="4" t="s">
        <v>2907</v>
      </c>
      <c r="O518" s="4" t="s">
        <v>2908</v>
      </c>
    </row>
    <row r="519" spans="1:15" x14ac:dyDescent="0.25">
      <c r="A519" s="4" t="s">
        <v>2909</v>
      </c>
      <c r="B519" s="4" t="s">
        <v>155</v>
      </c>
      <c r="C519" s="4" t="s">
        <v>156</v>
      </c>
      <c r="D519" s="4" t="s">
        <v>2910</v>
      </c>
      <c r="E519" s="4" t="s">
        <v>2911</v>
      </c>
      <c r="F519" s="4" t="s">
        <v>2754</v>
      </c>
      <c r="G519" s="4" t="s">
        <v>297</v>
      </c>
      <c r="H519" s="4">
        <v>35000</v>
      </c>
      <c r="I519" s="4">
        <v>6</v>
      </c>
      <c r="J519" s="4">
        <v>2.2999999999999998</v>
      </c>
      <c r="K519" s="4">
        <v>805</v>
      </c>
      <c r="L519" s="4">
        <v>24.15</v>
      </c>
      <c r="M519" s="7">
        <f t="shared" si="8"/>
        <v>829.15</v>
      </c>
      <c r="N519" s="4" t="s">
        <v>2912</v>
      </c>
      <c r="O519" s="4" t="s">
        <v>2913</v>
      </c>
    </row>
    <row r="520" spans="1:15" x14ac:dyDescent="0.25">
      <c r="A520" s="4" t="s">
        <v>2914</v>
      </c>
      <c r="B520" s="4" t="s">
        <v>1432</v>
      </c>
      <c r="C520" s="4" t="s">
        <v>156</v>
      </c>
      <c r="D520" s="4" t="s">
        <v>2915</v>
      </c>
      <c r="E520" s="4" t="s">
        <v>2916</v>
      </c>
      <c r="F520" s="4" t="s">
        <v>2754</v>
      </c>
      <c r="G520" s="4" t="s">
        <v>21</v>
      </c>
      <c r="H520" s="4">
        <v>35000</v>
      </c>
      <c r="I520" s="4">
        <v>12</v>
      </c>
      <c r="J520" s="4">
        <v>2.2999999999999998</v>
      </c>
      <c r="K520" s="4">
        <v>805</v>
      </c>
      <c r="L520" s="4">
        <v>24.15</v>
      </c>
      <c r="M520" s="7">
        <f t="shared" si="8"/>
        <v>829.15</v>
      </c>
      <c r="N520" s="4" t="s">
        <v>2917</v>
      </c>
      <c r="O520" s="4" t="s">
        <v>2918</v>
      </c>
    </row>
    <row r="521" spans="1:15" x14ac:dyDescent="0.25">
      <c r="A521" s="4" t="s">
        <v>2919</v>
      </c>
      <c r="B521" s="4" t="s">
        <v>155</v>
      </c>
      <c r="C521" s="4" t="s">
        <v>156</v>
      </c>
      <c r="D521" s="4" t="s">
        <v>2920</v>
      </c>
      <c r="E521" s="4" t="s">
        <v>2921</v>
      </c>
      <c r="F521" s="4" t="s">
        <v>2754</v>
      </c>
      <c r="G521" s="4" t="s">
        <v>21</v>
      </c>
      <c r="H521" s="4">
        <v>20000</v>
      </c>
      <c r="I521" s="4">
        <v>12</v>
      </c>
      <c r="J521" s="4">
        <v>2.2999999999999998</v>
      </c>
      <c r="K521" s="4">
        <v>460</v>
      </c>
      <c r="L521" s="4">
        <v>13.8</v>
      </c>
      <c r="M521" s="7">
        <f t="shared" si="8"/>
        <v>473.8</v>
      </c>
      <c r="N521" s="4" t="s">
        <v>2922</v>
      </c>
      <c r="O521" s="4" t="s">
        <v>2923</v>
      </c>
    </row>
    <row r="522" spans="1:15" x14ac:dyDescent="0.25">
      <c r="A522" s="4" t="s">
        <v>2924</v>
      </c>
      <c r="B522" s="4" t="s">
        <v>1425</v>
      </c>
      <c r="C522" s="4" t="s">
        <v>156</v>
      </c>
      <c r="D522" s="4" t="s">
        <v>2925</v>
      </c>
      <c r="E522" s="4" t="s">
        <v>2926</v>
      </c>
      <c r="F522" s="4" t="s">
        <v>2754</v>
      </c>
      <c r="G522" s="4" t="s">
        <v>2927</v>
      </c>
      <c r="H522" s="4">
        <v>10000</v>
      </c>
      <c r="I522" s="4">
        <v>3</v>
      </c>
      <c r="J522" s="4">
        <v>2.2999999999999998</v>
      </c>
      <c r="K522" s="4">
        <v>230</v>
      </c>
      <c r="L522" s="4">
        <v>6.9</v>
      </c>
      <c r="M522" s="7">
        <f t="shared" si="8"/>
        <v>236.9</v>
      </c>
      <c r="N522" s="4" t="s">
        <v>2928</v>
      </c>
      <c r="O522" s="4" t="s">
        <v>2929</v>
      </c>
    </row>
    <row r="523" spans="1:15" x14ac:dyDescent="0.25">
      <c r="A523" s="4" t="s">
        <v>2930</v>
      </c>
      <c r="B523" s="4" t="s">
        <v>1425</v>
      </c>
      <c r="C523" s="4" t="s">
        <v>156</v>
      </c>
      <c r="D523" s="4" t="s">
        <v>2931</v>
      </c>
      <c r="E523" s="4" t="s">
        <v>2932</v>
      </c>
      <c r="F523" s="4" t="s">
        <v>2754</v>
      </c>
      <c r="G523" s="4" t="s">
        <v>21</v>
      </c>
      <c r="H523" s="4">
        <v>30000</v>
      </c>
      <c r="I523" s="4">
        <v>12</v>
      </c>
      <c r="J523" s="4">
        <v>2.2999999999999998</v>
      </c>
      <c r="K523" s="4">
        <v>690</v>
      </c>
      <c r="L523" s="4">
        <v>20.7</v>
      </c>
      <c r="M523" s="7">
        <f t="shared" si="8"/>
        <v>710.7</v>
      </c>
      <c r="N523" s="4" t="s">
        <v>2933</v>
      </c>
      <c r="O523" s="4" t="s">
        <v>2934</v>
      </c>
    </row>
    <row r="524" spans="1:15" x14ac:dyDescent="0.25">
      <c r="A524" s="4" t="s">
        <v>2935</v>
      </c>
      <c r="B524" s="4" t="s">
        <v>2936</v>
      </c>
      <c r="C524" s="4" t="s">
        <v>156</v>
      </c>
      <c r="D524" s="4" t="s">
        <v>2937</v>
      </c>
      <c r="E524" s="4" t="s">
        <v>2938</v>
      </c>
      <c r="F524" s="4" t="s">
        <v>2754</v>
      </c>
      <c r="G524" s="4" t="s">
        <v>1870</v>
      </c>
      <c r="H524" s="4">
        <v>35000</v>
      </c>
      <c r="I524" s="4">
        <v>6</v>
      </c>
      <c r="J524" s="4">
        <v>2.2999999999999998</v>
      </c>
      <c r="K524" s="4">
        <v>805</v>
      </c>
      <c r="L524" s="4">
        <v>24.15</v>
      </c>
      <c r="M524" s="7">
        <f t="shared" si="8"/>
        <v>829.15</v>
      </c>
      <c r="N524" s="4" t="s">
        <v>2939</v>
      </c>
      <c r="O524" s="4" t="s">
        <v>2940</v>
      </c>
    </row>
    <row r="525" spans="1:15" x14ac:dyDescent="0.25">
      <c r="A525" s="4" t="s">
        <v>2941</v>
      </c>
      <c r="B525" s="4" t="s">
        <v>2942</v>
      </c>
      <c r="C525" s="4" t="s">
        <v>156</v>
      </c>
      <c r="D525" s="4" t="s">
        <v>2943</v>
      </c>
      <c r="E525" s="4" t="s">
        <v>2944</v>
      </c>
      <c r="F525" s="4" t="s">
        <v>2754</v>
      </c>
      <c r="G525" s="4" t="s">
        <v>762</v>
      </c>
      <c r="H525" s="4">
        <v>105000</v>
      </c>
      <c r="I525" s="4">
        <v>12</v>
      </c>
      <c r="J525" s="4">
        <v>2.2999999999999998</v>
      </c>
      <c r="K525" s="4">
        <v>2415</v>
      </c>
      <c r="L525" s="4">
        <v>72.45</v>
      </c>
      <c r="M525" s="7">
        <f t="shared" si="8"/>
        <v>2487.4499999999998</v>
      </c>
      <c r="N525" s="4" t="s">
        <v>2945</v>
      </c>
      <c r="O525" s="4" t="s">
        <v>2946</v>
      </c>
    </row>
    <row r="526" spans="1:15" x14ac:dyDescent="0.25">
      <c r="A526" s="4" t="s">
        <v>2947</v>
      </c>
      <c r="B526" s="4" t="s">
        <v>169</v>
      </c>
      <c r="C526" s="4" t="s">
        <v>156</v>
      </c>
      <c r="D526" s="4" t="s">
        <v>2948</v>
      </c>
      <c r="E526" s="4" t="s">
        <v>2949</v>
      </c>
      <c r="F526" s="4" t="s">
        <v>2754</v>
      </c>
      <c r="G526" s="4" t="s">
        <v>33</v>
      </c>
      <c r="H526" s="4">
        <v>100000</v>
      </c>
      <c r="I526" s="4">
        <v>12</v>
      </c>
      <c r="J526" s="4">
        <v>2.2999999999999998</v>
      </c>
      <c r="K526" s="4">
        <v>2300</v>
      </c>
      <c r="L526" s="4">
        <v>69</v>
      </c>
      <c r="M526" s="7">
        <f t="shared" si="8"/>
        <v>2369</v>
      </c>
      <c r="N526" s="4" t="s">
        <v>2950</v>
      </c>
      <c r="O526" s="4" t="s">
        <v>2951</v>
      </c>
    </row>
    <row r="527" spans="1:15" x14ac:dyDescent="0.25">
      <c r="A527" s="4" t="s">
        <v>2952</v>
      </c>
      <c r="B527" s="4" t="s">
        <v>1464</v>
      </c>
      <c r="C527" s="4" t="s">
        <v>176</v>
      </c>
      <c r="D527" s="4" t="s">
        <v>2953</v>
      </c>
      <c r="E527" s="4" t="s">
        <v>2954</v>
      </c>
      <c r="F527" s="4" t="s">
        <v>2754</v>
      </c>
      <c r="G527" s="4" t="s">
        <v>271</v>
      </c>
      <c r="H527" s="4">
        <v>50000</v>
      </c>
      <c r="I527" s="4">
        <v>12</v>
      </c>
      <c r="J527" s="4">
        <v>2.2999999999999998</v>
      </c>
      <c r="K527" s="4">
        <v>1150</v>
      </c>
      <c r="L527" s="4">
        <v>34.5</v>
      </c>
      <c r="M527" s="7">
        <f t="shared" si="8"/>
        <v>1184.5</v>
      </c>
      <c r="N527" s="4" t="s">
        <v>2955</v>
      </c>
      <c r="O527" s="4" t="s">
        <v>2956</v>
      </c>
    </row>
    <row r="528" spans="1:15" x14ac:dyDescent="0.25">
      <c r="A528" s="4" t="s">
        <v>2957</v>
      </c>
      <c r="B528" s="4" t="s">
        <v>2958</v>
      </c>
      <c r="C528" s="4" t="s">
        <v>176</v>
      </c>
      <c r="D528" s="4" t="s">
        <v>2959</v>
      </c>
      <c r="E528" s="4" t="s">
        <v>2960</v>
      </c>
      <c r="F528" s="4" t="s">
        <v>2754</v>
      </c>
      <c r="G528" s="4" t="s">
        <v>244</v>
      </c>
      <c r="H528" s="4">
        <v>150000</v>
      </c>
      <c r="I528" s="4">
        <v>18</v>
      </c>
      <c r="J528" s="4">
        <v>2.7</v>
      </c>
      <c r="K528" s="4">
        <v>4050</v>
      </c>
      <c r="L528" s="4">
        <v>121.5</v>
      </c>
      <c r="M528" s="7">
        <f t="shared" si="8"/>
        <v>4171.5</v>
      </c>
      <c r="N528" s="4" t="s">
        <v>2961</v>
      </c>
      <c r="O528" s="4" t="s">
        <v>2962</v>
      </c>
    </row>
    <row r="529" spans="1:15" x14ac:dyDescent="0.25">
      <c r="A529" s="4" t="s">
        <v>2963</v>
      </c>
      <c r="B529" s="4" t="s">
        <v>2958</v>
      </c>
      <c r="C529" s="4" t="s">
        <v>176</v>
      </c>
      <c r="D529" s="4" t="s">
        <v>2964</v>
      </c>
      <c r="E529" s="4" t="s">
        <v>2965</v>
      </c>
      <c r="F529" s="4" t="s">
        <v>2754</v>
      </c>
      <c r="G529" s="4" t="s">
        <v>47</v>
      </c>
      <c r="H529" s="4">
        <v>100000</v>
      </c>
      <c r="I529" s="4">
        <v>18</v>
      </c>
      <c r="J529" s="4">
        <v>2.7</v>
      </c>
      <c r="K529" s="4">
        <v>2700</v>
      </c>
      <c r="L529" s="4">
        <v>81</v>
      </c>
      <c r="M529" s="7">
        <f t="shared" si="8"/>
        <v>2781</v>
      </c>
      <c r="N529" s="4" t="s">
        <v>2966</v>
      </c>
      <c r="O529" s="4" t="s">
        <v>2967</v>
      </c>
    </row>
    <row r="530" spans="1:15" x14ac:dyDescent="0.25">
      <c r="A530" s="4" t="s">
        <v>2968</v>
      </c>
      <c r="B530" s="4" t="s">
        <v>187</v>
      </c>
      <c r="C530" s="4" t="s">
        <v>176</v>
      </c>
      <c r="D530" s="4" t="s">
        <v>2969</v>
      </c>
      <c r="E530" s="4" t="s">
        <v>2970</v>
      </c>
      <c r="F530" s="4" t="s">
        <v>2754</v>
      </c>
      <c r="G530" s="4" t="s">
        <v>297</v>
      </c>
      <c r="H530" s="4">
        <v>30000</v>
      </c>
      <c r="I530" s="4">
        <v>6</v>
      </c>
      <c r="J530" s="4">
        <v>2.2999999999999998</v>
      </c>
      <c r="K530" s="4">
        <v>690</v>
      </c>
      <c r="L530" s="4">
        <v>20.7</v>
      </c>
      <c r="M530" s="7">
        <f t="shared" si="8"/>
        <v>710.7</v>
      </c>
      <c r="N530" s="4" t="s">
        <v>2971</v>
      </c>
      <c r="O530" s="4" t="s">
        <v>2972</v>
      </c>
    </row>
    <row r="531" spans="1:15" x14ac:dyDescent="0.25">
      <c r="A531" s="4" t="s">
        <v>2973</v>
      </c>
      <c r="B531" s="4" t="s">
        <v>212</v>
      </c>
      <c r="C531" s="4" t="s">
        <v>201</v>
      </c>
      <c r="D531" s="4" t="s">
        <v>2974</v>
      </c>
      <c r="E531" s="4" t="s">
        <v>2975</v>
      </c>
      <c r="F531" s="4" t="s">
        <v>2754</v>
      </c>
      <c r="G531" s="4" t="s">
        <v>2976</v>
      </c>
      <c r="H531" s="4">
        <v>60000</v>
      </c>
      <c r="I531" s="4">
        <v>6</v>
      </c>
      <c r="J531" s="4">
        <v>2.2999999999999998</v>
      </c>
      <c r="K531" s="4">
        <v>1380</v>
      </c>
      <c r="L531" s="4">
        <v>41.4</v>
      </c>
      <c r="M531" s="7">
        <f t="shared" si="8"/>
        <v>1421.4</v>
      </c>
      <c r="N531" s="4" t="s">
        <v>2977</v>
      </c>
      <c r="O531" s="4" t="s">
        <v>2978</v>
      </c>
    </row>
    <row r="532" spans="1:15" x14ac:dyDescent="0.25">
      <c r="A532" s="4" t="s">
        <v>2979</v>
      </c>
      <c r="B532" s="4" t="s">
        <v>2980</v>
      </c>
      <c r="C532" s="4" t="s">
        <v>201</v>
      </c>
      <c r="D532" s="4" t="s">
        <v>2981</v>
      </c>
      <c r="E532" s="4" t="s">
        <v>2982</v>
      </c>
      <c r="F532" s="4" t="s">
        <v>2754</v>
      </c>
      <c r="G532" s="4" t="s">
        <v>1570</v>
      </c>
      <c r="H532" s="4">
        <v>50000</v>
      </c>
      <c r="I532" s="4">
        <v>12</v>
      </c>
      <c r="J532" s="4">
        <v>2.2999999999999998</v>
      </c>
      <c r="K532" s="4">
        <v>1150</v>
      </c>
      <c r="L532" s="4">
        <v>34.5</v>
      </c>
      <c r="M532" s="7">
        <f t="shared" si="8"/>
        <v>1184.5</v>
      </c>
      <c r="N532" s="4" t="s">
        <v>2983</v>
      </c>
      <c r="O532" s="4" t="s">
        <v>2984</v>
      </c>
    </row>
    <row r="533" spans="1:15" x14ac:dyDescent="0.25">
      <c r="A533" s="4" t="s">
        <v>2985</v>
      </c>
      <c r="B533" s="4" t="s">
        <v>1480</v>
      </c>
      <c r="C533" s="4" t="s">
        <v>201</v>
      </c>
      <c r="D533" s="4" t="s">
        <v>2986</v>
      </c>
      <c r="E533" s="4" t="s">
        <v>2987</v>
      </c>
      <c r="F533" s="4" t="s">
        <v>2754</v>
      </c>
      <c r="G533" s="4" t="s">
        <v>939</v>
      </c>
      <c r="H533" s="4">
        <v>40000</v>
      </c>
      <c r="I533" s="4">
        <v>12</v>
      </c>
      <c r="J533" s="4">
        <v>2.2999999999999998</v>
      </c>
      <c r="K533" s="4">
        <v>920</v>
      </c>
      <c r="L533" s="4">
        <v>27.6</v>
      </c>
      <c r="M533" s="7">
        <f t="shared" si="8"/>
        <v>947.6</v>
      </c>
      <c r="N533" s="4" t="s">
        <v>2988</v>
      </c>
      <c r="O533" s="4" t="s">
        <v>2989</v>
      </c>
    </row>
    <row r="534" spans="1:15" x14ac:dyDescent="0.25">
      <c r="A534" s="4" t="s">
        <v>2990</v>
      </c>
      <c r="B534" s="4" t="s">
        <v>200</v>
      </c>
      <c r="C534" s="4" t="s">
        <v>201</v>
      </c>
      <c r="D534" s="4" t="s">
        <v>2991</v>
      </c>
      <c r="E534" s="4" t="s">
        <v>2992</v>
      </c>
      <c r="F534" s="4" t="s">
        <v>2754</v>
      </c>
      <c r="G534" s="4" t="s">
        <v>403</v>
      </c>
      <c r="H534" s="4">
        <v>50000</v>
      </c>
      <c r="I534" s="4">
        <v>12</v>
      </c>
      <c r="J534" s="4">
        <v>2.7</v>
      </c>
      <c r="K534" s="4">
        <v>1350</v>
      </c>
      <c r="L534" s="4">
        <v>40.5</v>
      </c>
      <c r="M534" s="7">
        <f t="shared" si="8"/>
        <v>1390.5</v>
      </c>
      <c r="N534" s="4" t="s">
        <v>2993</v>
      </c>
      <c r="O534" s="4" t="s">
        <v>2994</v>
      </c>
    </row>
    <row r="535" spans="1:15" x14ac:dyDescent="0.25">
      <c r="A535" s="4" t="s">
        <v>2995</v>
      </c>
      <c r="B535" s="4" t="s">
        <v>200</v>
      </c>
      <c r="C535" s="4" t="s">
        <v>201</v>
      </c>
      <c r="D535" s="4" t="s">
        <v>2996</v>
      </c>
      <c r="E535" s="4" t="s">
        <v>2997</v>
      </c>
      <c r="F535" s="4" t="s">
        <v>2754</v>
      </c>
      <c r="G535" s="4" t="s">
        <v>21</v>
      </c>
      <c r="H535" s="4">
        <v>150000</v>
      </c>
      <c r="I535" s="4">
        <v>12</v>
      </c>
      <c r="J535" s="4">
        <v>2.2999999999999998</v>
      </c>
      <c r="K535" s="4">
        <v>3450</v>
      </c>
      <c r="L535" s="4">
        <v>103.5</v>
      </c>
      <c r="M535" s="7">
        <f t="shared" si="8"/>
        <v>3553.5</v>
      </c>
      <c r="N535" s="4" t="s">
        <v>2998</v>
      </c>
      <c r="O535" s="4" t="s">
        <v>2999</v>
      </c>
    </row>
    <row r="536" spans="1:15" x14ac:dyDescent="0.25">
      <c r="A536" s="4" t="s">
        <v>3000</v>
      </c>
      <c r="B536" s="4" t="s">
        <v>200</v>
      </c>
      <c r="C536" s="4" t="s">
        <v>201</v>
      </c>
      <c r="D536" s="4" t="s">
        <v>3001</v>
      </c>
      <c r="E536" s="4" t="s">
        <v>3002</v>
      </c>
      <c r="F536" s="4" t="s">
        <v>2754</v>
      </c>
      <c r="G536" s="4" t="s">
        <v>3003</v>
      </c>
      <c r="H536" s="4">
        <v>60000</v>
      </c>
      <c r="I536" s="4">
        <v>18</v>
      </c>
      <c r="J536" s="4">
        <v>2.7</v>
      </c>
      <c r="K536" s="4">
        <v>1620</v>
      </c>
      <c r="L536" s="4">
        <v>48.6</v>
      </c>
      <c r="M536" s="7">
        <f t="shared" si="8"/>
        <v>1668.6</v>
      </c>
      <c r="N536" s="4" t="s">
        <v>3004</v>
      </c>
      <c r="O536" s="4" t="s">
        <v>3005</v>
      </c>
    </row>
    <row r="537" spans="1:15" x14ac:dyDescent="0.25">
      <c r="A537" s="4" t="s">
        <v>3006</v>
      </c>
      <c r="B537" s="4" t="s">
        <v>200</v>
      </c>
      <c r="C537" s="4" t="s">
        <v>201</v>
      </c>
      <c r="D537" s="4" t="s">
        <v>3007</v>
      </c>
      <c r="E537" s="4" t="s">
        <v>3008</v>
      </c>
      <c r="F537" s="4" t="s">
        <v>2754</v>
      </c>
      <c r="G537" s="4" t="s">
        <v>21</v>
      </c>
      <c r="H537" s="4">
        <v>55000</v>
      </c>
      <c r="I537" s="4">
        <v>12</v>
      </c>
      <c r="J537" s="4">
        <v>2.2999999999999998</v>
      </c>
      <c r="K537" s="4">
        <v>1265</v>
      </c>
      <c r="L537" s="4">
        <v>37.950000000000003</v>
      </c>
      <c r="M537" s="7">
        <f t="shared" si="8"/>
        <v>1302.95</v>
      </c>
      <c r="N537" s="4" t="s">
        <v>3009</v>
      </c>
      <c r="O537" s="4" t="s">
        <v>3010</v>
      </c>
    </row>
    <row r="538" spans="1:15" x14ac:dyDescent="0.25">
      <c r="A538" s="4" t="s">
        <v>3011</v>
      </c>
      <c r="B538" s="4" t="s">
        <v>1486</v>
      </c>
      <c r="C538" s="4" t="s">
        <v>224</v>
      </c>
      <c r="D538" s="4" t="s">
        <v>3012</v>
      </c>
      <c r="E538" s="4" t="s">
        <v>3013</v>
      </c>
      <c r="F538" s="4" t="s">
        <v>2754</v>
      </c>
      <c r="G538" s="4" t="s">
        <v>731</v>
      </c>
      <c r="H538" s="4">
        <v>105000</v>
      </c>
      <c r="I538" s="4">
        <v>18</v>
      </c>
      <c r="J538" s="4">
        <v>2.7</v>
      </c>
      <c r="K538" s="4">
        <v>2835</v>
      </c>
      <c r="L538" s="4">
        <v>85.05</v>
      </c>
      <c r="M538" s="7">
        <f t="shared" si="8"/>
        <v>2920.05</v>
      </c>
      <c r="N538" s="4" t="s">
        <v>3014</v>
      </c>
      <c r="O538" s="4" t="s">
        <v>3015</v>
      </c>
    </row>
    <row r="539" spans="1:15" x14ac:dyDescent="0.25">
      <c r="A539" s="4" t="s">
        <v>3016</v>
      </c>
      <c r="B539" s="4" t="s">
        <v>223</v>
      </c>
      <c r="C539" s="4" t="s">
        <v>224</v>
      </c>
      <c r="D539" s="4" t="s">
        <v>3017</v>
      </c>
      <c r="E539" s="4" t="s">
        <v>3018</v>
      </c>
      <c r="F539" s="4" t="s">
        <v>2754</v>
      </c>
      <c r="G539" s="4" t="s">
        <v>33</v>
      </c>
      <c r="H539" s="4">
        <v>30000</v>
      </c>
      <c r="I539" s="4">
        <v>12</v>
      </c>
      <c r="J539" s="4">
        <v>2.2999999999999998</v>
      </c>
      <c r="K539" s="4">
        <v>690</v>
      </c>
      <c r="L539" s="4">
        <v>20.7</v>
      </c>
      <c r="M539" s="7">
        <f t="shared" si="8"/>
        <v>710.7</v>
      </c>
      <c r="N539" s="4" t="s">
        <v>3019</v>
      </c>
      <c r="O539" s="4" t="s">
        <v>3020</v>
      </c>
    </row>
    <row r="540" spans="1:15" x14ac:dyDescent="0.25">
      <c r="A540" s="4" t="s">
        <v>3021</v>
      </c>
      <c r="B540" s="4" t="s">
        <v>1516</v>
      </c>
      <c r="C540" s="4" t="s">
        <v>224</v>
      </c>
      <c r="D540" s="4" t="s">
        <v>3022</v>
      </c>
      <c r="E540" s="4" t="s">
        <v>3023</v>
      </c>
      <c r="F540" s="4" t="s">
        <v>2754</v>
      </c>
      <c r="G540" s="4" t="s">
        <v>297</v>
      </c>
      <c r="H540" s="4">
        <v>23000</v>
      </c>
      <c r="I540" s="4">
        <v>6</v>
      </c>
      <c r="J540" s="4">
        <v>2.2999999999999998</v>
      </c>
      <c r="K540" s="4">
        <v>529</v>
      </c>
      <c r="L540" s="4">
        <v>15.87</v>
      </c>
      <c r="M540" s="7">
        <f t="shared" si="8"/>
        <v>544.87</v>
      </c>
      <c r="N540" s="4" t="s">
        <v>3024</v>
      </c>
      <c r="O540" s="4" t="s">
        <v>3025</v>
      </c>
    </row>
    <row r="541" spans="1:15" x14ac:dyDescent="0.25">
      <c r="A541" s="4" t="s">
        <v>3026</v>
      </c>
      <c r="B541" s="4" t="s">
        <v>1510</v>
      </c>
      <c r="C541" s="4" t="s">
        <v>224</v>
      </c>
      <c r="D541" s="4" t="s">
        <v>3027</v>
      </c>
      <c r="E541" s="4" t="s">
        <v>3028</v>
      </c>
      <c r="F541" s="4" t="s">
        <v>2754</v>
      </c>
      <c r="G541" s="4" t="s">
        <v>40</v>
      </c>
      <c r="H541" s="4">
        <v>50000</v>
      </c>
      <c r="I541" s="4">
        <v>12</v>
      </c>
      <c r="J541" s="4">
        <v>2.2999999999999998</v>
      </c>
      <c r="K541" s="4">
        <v>1150</v>
      </c>
      <c r="L541" s="4">
        <v>34.5</v>
      </c>
      <c r="M541" s="7">
        <f t="shared" si="8"/>
        <v>1184.5</v>
      </c>
      <c r="N541" s="4" t="s">
        <v>3029</v>
      </c>
      <c r="O541" s="4" t="s">
        <v>3030</v>
      </c>
    </row>
    <row r="542" spans="1:15" x14ac:dyDescent="0.25">
      <c r="A542" s="4" t="s">
        <v>3031</v>
      </c>
      <c r="B542" s="4" t="s">
        <v>1492</v>
      </c>
      <c r="C542" s="4" t="s">
        <v>224</v>
      </c>
      <c r="D542" s="4" t="s">
        <v>3032</v>
      </c>
      <c r="E542" s="4" t="s">
        <v>3033</v>
      </c>
      <c r="F542" s="4" t="s">
        <v>2754</v>
      </c>
      <c r="G542" s="4" t="s">
        <v>303</v>
      </c>
      <c r="H542" s="4">
        <v>105000</v>
      </c>
      <c r="I542" s="4">
        <v>18</v>
      </c>
      <c r="J542" s="4">
        <v>2.7</v>
      </c>
      <c r="K542" s="4">
        <v>2835</v>
      </c>
      <c r="L542" s="4">
        <v>85.05</v>
      </c>
      <c r="M542" s="7">
        <f t="shared" si="8"/>
        <v>2920.05</v>
      </c>
      <c r="N542" s="4" t="s">
        <v>3034</v>
      </c>
      <c r="O542" s="4" t="s">
        <v>3035</v>
      </c>
    </row>
    <row r="543" spans="1:15" x14ac:dyDescent="0.25">
      <c r="A543" s="4" t="s">
        <v>3036</v>
      </c>
      <c r="B543" s="4" t="s">
        <v>3037</v>
      </c>
      <c r="C543" s="4" t="s">
        <v>1523</v>
      </c>
      <c r="D543" s="4" t="s">
        <v>3038</v>
      </c>
      <c r="E543" s="4" t="s">
        <v>3039</v>
      </c>
      <c r="F543" s="4" t="s">
        <v>2754</v>
      </c>
      <c r="G543" s="4" t="s">
        <v>33</v>
      </c>
      <c r="H543" s="4">
        <v>40000</v>
      </c>
      <c r="I543" s="4">
        <v>12</v>
      </c>
      <c r="J543" s="4">
        <v>2.2999999999999998</v>
      </c>
      <c r="K543" s="4">
        <v>920</v>
      </c>
      <c r="L543" s="4">
        <v>27.6</v>
      </c>
      <c r="M543" s="7">
        <f t="shared" si="8"/>
        <v>947.6</v>
      </c>
      <c r="N543" s="4" t="s">
        <v>3040</v>
      </c>
      <c r="O543" s="4" t="s">
        <v>3041</v>
      </c>
    </row>
    <row r="544" spans="1:15" x14ac:dyDescent="0.25">
      <c r="A544" s="4" t="s">
        <v>3042</v>
      </c>
      <c r="B544" s="4" t="s">
        <v>3037</v>
      </c>
      <c r="C544" s="4" t="s">
        <v>1523</v>
      </c>
      <c r="D544" s="4" t="s">
        <v>3043</v>
      </c>
      <c r="E544" s="4" t="s">
        <v>3044</v>
      </c>
      <c r="F544" s="4" t="s">
        <v>2754</v>
      </c>
      <c r="G544" s="4" t="s">
        <v>1665</v>
      </c>
      <c r="H544" s="4">
        <v>100000</v>
      </c>
      <c r="I544" s="4">
        <v>18</v>
      </c>
      <c r="J544" s="4">
        <v>2.7</v>
      </c>
      <c r="K544" s="4">
        <v>2700</v>
      </c>
      <c r="L544" s="4">
        <v>81</v>
      </c>
      <c r="M544" s="7">
        <f t="shared" si="8"/>
        <v>2781</v>
      </c>
      <c r="N544" s="4" t="s">
        <v>3045</v>
      </c>
      <c r="O544" s="4" t="s">
        <v>3046</v>
      </c>
    </row>
    <row r="545" spans="1:15" x14ac:dyDescent="0.25">
      <c r="A545" s="4" t="s">
        <v>3047</v>
      </c>
      <c r="B545" s="4" t="s">
        <v>3048</v>
      </c>
      <c r="C545" s="4" t="s">
        <v>1523</v>
      </c>
      <c r="D545" s="4" t="s">
        <v>3049</v>
      </c>
      <c r="E545" s="4" t="s">
        <v>3050</v>
      </c>
      <c r="F545" s="4" t="s">
        <v>2754</v>
      </c>
      <c r="G545" s="4" t="s">
        <v>47</v>
      </c>
      <c r="H545" s="4">
        <v>50000</v>
      </c>
      <c r="I545" s="4">
        <v>18</v>
      </c>
      <c r="J545" s="4">
        <v>2.7</v>
      </c>
      <c r="K545" s="4">
        <v>1350</v>
      </c>
      <c r="L545" s="4">
        <v>40.5</v>
      </c>
      <c r="M545" s="7">
        <f t="shared" si="8"/>
        <v>1390.5</v>
      </c>
      <c r="N545" s="4" t="s">
        <v>3051</v>
      </c>
      <c r="O545" s="4" t="s">
        <v>3052</v>
      </c>
    </row>
    <row r="546" spans="1:15" x14ac:dyDescent="0.25">
      <c r="A546" s="4" t="s">
        <v>3053</v>
      </c>
      <c r="B546" s="4" t="s">
        <v>1522</v>
      </c>
      <c r="C546" s="4" t="s">
        <v>1523</v>
      </c>
      <c r="D546" s="4" t="s">
        <v>3054</v>
      </c>
      <c r="E546" s="4" t="s">
        <v>3055</v>
      </c>
      <c r="F546" s="4" t="s">
        <v>2754</v>
      </c>
      <c r="G546" s="4" t="s">
        <v>1139</v>
      </c>
      <c r="H546" s="4">
        <v>150000</v>
      </c>
      <c r="I546" s="4">
        <v>18</v>
      </c>
      <c r="J546" s="4">
        <v>2.7</v>
      </c>
      <c r="K546" s="4">
        <v>4050</v>
      </c>
      <c r="L546" s="4">
        <v>121.5</v>
      </c>
      <c r="M546" s="7">
        <f t="shared" si="8"/>
        <v>4171.5</v>
      </c>
      <c r="N546" s="4" t="s">
        <v>3056</v>
      </c>
      <c r="O546" s="4" t="s">
        <v>3057</v>
      </c>
    </row>
    <row r="547" spans="1:15" x14ac:dyDescent="0.25">
      <c r="A547" s="4" t="s">
        <v>3058</v>
      </c>
      <c r="B547" s="4" t="s">
        <v>3059</v>
      </c>
      <c r="C547" s="4" t="s">
        <v>241</v>
      </c>
      <c r="D547" s="4" t="s">
        <v>3060</v>
      </c>
      <c r="E547" s="4" t="s">
        <v>3061</v>
      </c>
      <c r="F547" s="4" t="s">
        <v>2754</v>
      </c>
      <c r="G547" s="4" t="s">
        <v>3062</v>
      </c>
      <c r="H547" s="4">
        <v>150000</v>
      </c>
      <c r="I547" s="4">
        <v>18</v>
      </c>
      <c r="J547" s="4">
        <v>2.7</v>
      </c>
      <c r="K547" s="4">
        <v>4050</v>
      </c>
      <c r="L547" s="4">
        <v>121.5</v>
      </c>
      <c r="M547" s="7">
        <f t="shared" si="8"/>
        <v>4171.5</v>
      </c>
      <c r="N547" s="4" t="s">
        <v>3063</v>
      </c>
      <c r="O547" s="4" t="s">
        <v>3064</v>
      </c>
    </row>
    <row r="548" spans="1:15" x14ac:dyDescent="0.25">
      <c r="A548" s="4" t="s">
        <v>3065</v>
      </c>
      <c r="B548" s="4" t="s">
        <v>240</v>
      </c>
      <c r="C548" s="4" t="s">
        <v>241</v>
      </c>
      <c r="D548" s="4" t="s">
        <v>3066</v>
      </c>
      <c r="E548" s="4" t="s">
        <v>3067</v>
      </c>
      <c r="F548" s="4" t="s">
        <v>2754</v>
      </c>
      <c r="G548" s="4" t="s">
        <v>47</v>
      </c>
      <c r="H548" s="4">
        <v>105000</v>
      </c>
      <c r="I548" s="4">
        <v>18</v>
      </c>
      <c r="J548" s="4">
        <v>2.7</v>
      </c>
      <c r="K548" s="4">
        <v>2835</v>
      </c>
      <c r="L548" s="4">
        <v>85.05</v>
      </c>
      <c r="M548" s="7">
        <f t="shared" si="8"/>
        <v>2920.05</v>
      </c>
      <c r="N548" s="4" t="s">
        <v>3068</v>
      </c>
      <c r="O548" s="4" t="s">
        <v>3069</v>
      </c>
    </row>
    <row r="549" spans="1:15" x14ac:dyDescent="0.25">
      <c r="A549" s="4" t="s">
        <v>3070</v>
      </c>
      <c r="B549" s="4" t="s">
        <v>240</v>
      </c>
      <c r="C549" s="4" t="s">
        <v>241</v>
      </c>
      <c r="D549" s="4" t="s">
        <v>3071</v>
      </c>
      <c r="E549" s="4" t="s">
        <v>3072</v>
      </c>
      <c r="F549" s="4" t="s">
        <v>2754</v>
      </c>
      <c r="G549" s="4" t="s">
        <v>3073</v>
      </c>
      <c r="H549" s="4">
        <v>50000</v>
      </c>
      <c r="I549" s="4">
        <v>12</v>
      </c>
      <c r="J549" s="4">
        <v>2.2999999999999998</v>
      </c>
      <c r="K549" s="4">
        <v>1150</v>
      </c>
      <c r="L549" s="4">
        <v>34.5</v>
      </c>
      <c r="M549" s="7">
        <f t="shared" si="8"/>
        <v>1184.5</v>
      </c>
      <c r="N549" s="4" t="s">
        <v>3074</v>
      </c>
      <c r="O549" s="4" t="s">
        <v>3075</v>
      </c>
    </row>
    <row r="550" spans="1:15" x14ac:dyDescent="0.25">
      <c r="A550" s="4" t="s">
        <v>3076</v>
      </c>
      <c r="B550" s="4" t="s">
        <v>240</v>
      </c>
      <c r="C550" s="4" t="s">
        <v>241</v>
      </c>
      <c r="D550" s="4" t="s">
        <v>3077</v>
      </c>
      <c r="E550" s="4" t="s">
        <v>3078</v>
      </c>
      <c r="F550" s="4" t="s">
        <v>2754</v>
      </c>
      <c r="G550" s="4" t="s">
        <v>1139</v>
      </c>
      <c r="H550" s="4">
        <v>150000</v>
      </c>
      <c r="I550" s="4">
        <v>18</v>
      </c>
      <c r="J550" s="4">
        <v>2.7</v>
      </c>
      <c r="K550" s="4">
        <v>4050</v>
      </c>
      <c r="L550" s="4">
        <v>121.5</v>
      </c>
      <c r="M550" s="7">
        <f t="shared" si="8"/>
        <v>4171.5</v>
      </c>
      <c r="N550" s="4" t="s">
        <v>3079</v>
      </c>
      <c r="O550" s="4" t="s">
        <v>3080</v>
      </c>
    </row>
    <row r="551" spans="1:15" x14ac:dyDescent="0.25">
      <c r="A551" s="4" t="s">
        <v>3081</v>
      </c>
      <c r="B551" s="4" t="s">
        <v>3082</v>
      </c>
      <c r="C551" s="4" t="s">
        <v>241</v>
      </c>
      <c r="D551" s="4" t="s">
        <v>3083</v>
      </c>
      <c r="E551" s="4" t="s">
        <v>3084</v>
      </c>
      <c r="F551" s="4" t="s">
        <v>2754</v>
      </c>
      <c r="G551" s="4" t="s">
        <v>367</v>
      </c>
      <c r="H551" s="4">
        <v>60000</v>
      </c>
      <c r="I551" s="4">
        <v>12</v>
      </c>
      <c r="J551" s="4">
        <v>2.7</v>
      </c>
      <c r="K551" s="4">
        <v>1620</v>
      </c>
      <c r="L551" s="4">
        <v>48.6</v>
      </c>
      <c r="M551" s="7">
        <f t="shared" si="8"/>
        <v>1668.6</v>
      </c>
      <c r="N551" s="4" t="s">
        <v>3085</v>
      </c>
      <c r="O551" s="4" t="s">
        <v>3086</v>
      </c>
    </row>
    <row r="552" spans="1:15" x14ac:dyDescent="0.25">
      <c r="A552" s="4" t="s">
        <v>3087</v>
      </c>
      <c r="B552" s="4" t="s">
        <v>1540</v>
      </c>
      <c r="C552" s="4" t="s">
        <v>241</v>
      </c>
      <c r="D552" s="4" t="s">
        <v>3088</v>
      </c>
      <c r="E552" s="4" t="s">
        <v>3089</v>
      </c>
      <c r="F552" s="4" t="s">
        <v>2754</v>
      </c>
      <c r="G552" s="4" t="s">
        <v>367</v>
      </c>
      <c r="H552" s="4">
        <v>200000</v>
      </c>
      <c r="I552" s="4">
        <v>12</v>
      </c>
      <c r="J552" s="4">
        <v>2.7</v>
      </c>
      <c r="K552" s="4">
        <v>5400</v>
      </c>
      <c r="L552" s="4">
        <v>162</v>
      </c>
      <c r="M552" s="7">
        <f t="shared" si="8"/>
        <v>5562</v>
      </c>
      <c r="N552" s="4" t="s">
        <v>3090</v>
      </c>
      <c r="O552" s="4" t="s">
        <v>3091</v>
      </c>
    </row>
    <row r="553" spans="1:15" x14ac:dyDescent="0.25">
      <c r="A553" s="4" t="s">
        <v>3092</v>
      </c>
      <c r="B553" s="4" t="s">
        <v>3093</v>
      </c>
      <c r="C553" s="4" t="s">
        <v>241</v>
      </c>
      <c r="D553" s="4" t="s">
        <v>3094</v>
      </c>
      <c r="E553" s="4" t="s">
        <v>3095</v>
      </c>
      <c r="F553" s="4" t="s">
        <v>2754</v>
      </c>
      <c r="G553" s="4" t="s">
        <v>297</v>
      </c>
      <c r="H553" s="4">
        <v>13500</v>
      </c>
      <c r="I553" s="4">
        <v>6</v>
      </c>
      <c r="J553" s="4">
        <v>2.2999999999999998</v>
      </c>
      <c r="K553" s="4">
        <v>310.5</v>
      </c>
      <c r="L553" s="4">
        <v>9.32</v>
      </c>
      <c r="M553" s="7">
        <f t="shared" si="8"/>
        <v>319.82</v>
      </c>
      <c r="N553" s="4" t="s">
        <v>3096</v>
      </c>
      <c r="O553" s="4" t="s">
        <v>3097</v>
      </c>
    </row>
    <row r="554" spans="1:15" x14ac:dyDescent="0.25">
      <c r="A554" s="4" t="s">
        <v>3098</v>
      </c>
      <c r="B554" s="4" t="s">
        <v>3093</v>
      </c>
      <c r="C554" s="4" t="s">
        <v>241</v>
      </c>
      <c r="D554" s="4" t="s">
        <v>3099</v>
      </c>
      <c r="E554" s="4" t="s">
        <v>3100</v>
      </c>
      <c r="F554" s="4" t="s">
        <v>2754</v>
      </c>
      <c r="G554" s="4" t="s">
        <v>21</v>
      </c>
      <c r="H554" s="4">
        <v>50000</v>
      </c>
      <c r="I554" s="4">
        <v>12</v>
      </c>
      <c r="J554" s="4">
        <v>2.2999999999999998</v>
      </c>
      <c r="K554" s="4">
        <v>1150</v>
      </c>
      <c r="L554" s="4">
        <v>34.5</v>
      </c>
      <c r="M554" s="7">
        <f t="shared" si="8"/>
        <v>1184.5</v>
      </c>
      <c r="N554" s="4" t="s">
        <v>3101</v>
      </c>
      <c r="O554" s="4" t="s">
        <v>3102</v>
      </c>
    </row>
    <row r="555" spans="1:15" x14ac:dyDescent="0.25">
      <c r="A555" s="4" t="s">
        <v>3103</v>
      </c>
      <c r="B555" s="4" t="s">
        <v>1551</v>
      </c>
      <c r="C555" s="4" t="s">
        <v>241</v>
      </c>
      <c r="D555" s="4" t="s">
        <v>3104</v>
      </c>
      <c r="E555" s="4" t="s">
        <v>3105</v>
      </c>
      <c r="F555" s="4" t="s">
        <v>2754</v>
      </c>
      <c r="G555" s="4" t="s">
        <v>3106</v>
      </c>
      <c r="H555" s="4">
        <v>45000</v>
      </c>
      <c r="I555" s="4">
        <v>11</v>
      </c>
      <c r="J555" s="4">
        <v>2.2999999999999998</v>
      </c>
      <c r="K555" s="4">
        <v>1035</v>
      </c>
      <c r="L555" s="4">
        <v>31.05</v>
      </c>
      <c r="M555" s="7">
        <f t="shared" si="8"/>
        <v>1066.05</v>
      </c>
      <c r="N555" s="4" t="s">
        <v>3107</v>
      </c>
      <c r="O555" s="4" t="s">
        <v>3108</v>
      </c>
    </row>
    <row r="556" spans="1:15" x14ac:dyDescent="0.25">
      <c r="A556" s="4" t="s">
        <v>3109</v>
      </c>
      <c r="B556" s="4" t="s">
        <v>1551</v>
      </c>
      <c r="C556" s="4" t="s">
        <v>241</v>
      </c>
      <c r="D556" s="4" t="s">
        <v>3110</v>
      </c>
      <c r="E556" s="4" t="s">
        <v>3111</v>
      </c>
      <c r="F556" s="4" t="s">
        <v>2754</v>
      </c>
      <c r="G556" s="4" t="s">
        <v>1395</v>
      </c>
      <c r="H556" s="4">
        <v>50000</v>
      </c>
      <c r="I556" s="4">
        <v>8</v>
      </c>
      <c r="J556" s="4">
        <v>2.2999999999999998</v>
      </c>
      <c r="K556" s="4">
        <v>1150</v>
      </c>
      <c r="L556" s="4">
        <v>34.5</v>
      </c>
      <c r="M556" s="7">
        <f t="shared" si="8"/>
        <v>1184.5</v>
      </c>
      <c r="N556" s="4" t="s">
        <v>3112</v>
      </c>
      <c r="O556" s="4" t="s">
        <v>3113</v>
      </c>
    </row>
    <row r="557" spans="1:15" x14ac:dyDescent="0.25">
      <c r="A557" s="4" t="s">
        <v>3114</v>
      </c>
      <c r="B557" s="4" t="s">
        <v>1551</v>
      </c>
      <c r="C557" s="4" t="s">
        <v>241</v>
      </c>
      <c r="D557" s="4" t="s">
        <v>3115</v>
      </c>
      <c r="E557" s="4" t="s">
        <v>3116</v>
      </c>
      <c r="F557" s="4" t="s">
        <v>2754</v>
      </c>
      <c r="G557" s="4" t="s">
        <v>244</v>
      </c>
      <c r="H557" s="4">
        <v>150000</v>
      </c>
      <c r="I557" s="4">
        <v>18</v>
      </c>
      <c r="J557" s="4">
        <v>2.7</v>
      </c>
      <c r="K557" s="4">
        <v>4050</v>
      </c>
      <c r="L557" s="4">
        <v>121.5</v>
      </c>
      <c r="M557" s="7">
        <f t="shared" si="8"/>
        <v>4171.5</v>
      </c>
      <c r="N557" s="4" t="s">
        <v>3117</v>
      </c>
      <c r="O557" s="4" t="s">
        <v>3118</v>
      </c>
    </row>
    <row r="558" spans="1:15" x14ac:dyDescent="0.25">
      <c r="A558" s="4" t="s">
        <v>3119</v>
      </c>
      <c r="B558" s="4" t="s">
        <v>287</v>
      </c>
      <c r="C558" s="4" t="s">
        <v>261</v>
      </c>
      <c r="D558" s="4" t="s">
        <v>3120</v>
      </c>
      <c r="E558" s="4" t="s">
        <v>3121</v>
      </c>
      <c r="F558" s="4" t="s">
        <v>2754</v>
      </c>
      <c r="G558" s="4" t="s">
        <v>21</v>
      </c>
      <c r="H558" s="4">
        <v>200000</v>
      </c>
      <c r="I558" s="4">
        <v>12</v>
      </c>
      <c r="J558" s="4">
        <v>2.2999999999999998</v>
      </c>
      <c r="K558" s="4">
        <v>4600</v>
      </c>
      <c r="L558" s="4">
        <v>138</v>
      </c>
      <c r="M558" s="7">
        <f t="shared" si="8"/>
        <v>4738</v>
      </c>
      <c r="N558" s="4" t="s">
        <v>3122</v>
      </c>
      <c r="O558" s="4" t="s">
        <v>3123</v>
      </c>
    </row>
    <row r="559" spans="1:15" x14ac:dyDescent="0.25">
      <c r="A559" s="4" t="s">
        <v>3124</v>
      </c>
      <c r="B559" s="4" t="s">
        <v>3125</v>
      </c>
      <c r="C559" s="4" t="s">
        <v>261</v>
      </c>
      <c r="D559" s="4" t="s">
        <v>3126</v>
      </c>
      <c r="E559" s="4" t="s">
        <v>3127</v>
      </c>
      <c r="F559" s="4" t="s">
        <v>2754</v>
      </c>
      <c r="G559" s="4" t="s">
        <v>21</v>
      </c>
      <c r="H559" s="4">
        <v>80000</v>
      </c>
      <c r="I559" s="4">
        <v>12</v>
      </c>
      <c r="J559" s="4">
        <v>2.2999999999999998</v>
      </c>
      <c r="K559" s="4">
        <v>1840</v>
      </c>
      <c r="L559" s="4">
        <v>55.2</v>
      </c>
      <c r="M559" s="7">
        <f t="shared" si="8"/>
        <v>1895.2</v>
      </c>
      <c r="N559" s="4" t="s">
        <v>3128</v>
      </c>
      <c r="O559" s="4" t="s">
        <v>3129</v>
      </c>
    </row>
    <row r="560" spans="1:15" x14ac:dyDescent="0.25">
      <c r="A560" s="4" t="s">
        <v>3130</v>
      </c>
      <c r="B560" s="4" t="s">
        <v>3125</v>
      </c>
      <c r="C560" s="4" t="s">
        <v>261</v>
      </c>
      <c r="D560" s="4" t="s">
        <v>3131</v>
      </c>
      <c r="E560" s="4" t="s">
        <v>3132</v>
      </c>
      <c r="F560" s="4" t="s">
        <v>2754</v>
      </c>
      <c r="G560" s="4" t="s">
        <v>1570</v>
      </c>
      <c r="H560" s="4">
        <v>60000</v>
      </c>
      <c r="I560" s="4">
        <v>12</v>
      </c>
      <c r="J560" s="4">
        <v>2.2999999999999998</v>
      </c>
      <c r="K560" s="4">
        <v>1380</v>
      </c>
      <c r="L560" s="4">
        <v>41.4</v>
      </c>
      <c r="M560" s="7">
        <f t="shared" si="8"/>
        <v>1421.4</v>
      </c>
      <c r="N560" s="4" t="s">
        <v>3133</v>
      </c>
      <c r="O560" s="4" t="s">
        <v>3134</v>
      </c>
    </row>
    <row r="561" spans="1:15" x14ac:dyDescent="0.25">
      <c r="A561" s="4" t="s">
        <v>3135</v>
      </c>
      <c r="B561" s="4" t="s">
        <v>3125</v>
      </c>
      <c r="C561" s="4" t="s">
        <v>261</v>
      </c>
      <c r="D561" s="4" t="s">
        <v>3136</v>
      </c>
      <c r="E561" s="4" t="s">
        <v>3137</v>
      </c>
      <c r="F561" s="4" t="s">
        <v>2754</v>
      </c>
      <c r="G561" s="4" t="s">
        <v>21</v>
      </c>
      <c r="H561" s="4">
        <v>50000</v>
      </c>
      <c r="I561" s="4">
        <v>12</v>
      </c>
      <c r="J561" s="4">
        <v>2.2999999999999998</v>
      </c>
      <c r="K561" s="4">
        <v>1150</v>
      </c>
      <c r="L561" s="4">
        <v>34.5</v>
      </c>
      <c r="M561" s="7">
        <f t="shared" si="8"/>
        <v>1184.5</v>
      </c>
      <c r="N561" s="4" t="s">
        <v>3138</v>
      </c>
      <c r="O561" s="4" t="s">
        <v>3139</v>
      </c>
    </row>
    <row r="562" spans="1:15" x14ac:dyDescent="0.25">
      <c r="A562" s="4" t="s">
        <v>3140</v>
      </c>
      <c r="B562" s="4" t="s">
        <v>3125</v>
      </c>
      <c r="C562" s="4" t="s">
        <v>261</v>
      </c>
      <c r="D562" s="4" t="s">
        <v>3141</v>
      </c>
      <c r="E562" s="4" t="s">
        <v>3142</v>
      </c>
      <c r="F562" s="4" t="s">
        <v>2754</v>
      </c>
      <c r="G562" s="4" t="s">
        <v>47</v>
      </c>
      <c r="H562" s="4">
        <v>75000</v>
      </c>
      <c r="I562" s="4">
        <v>18</v>
      </c>
      <c r="J562" s="4">
        <v>2.7</v>
      </c>
      <c r="K562" s="4">
        <v>2025</v>
      </c>
      <c r="L562" s="4">
        <v>60.75</v>
      </c>
      <c r="M562" s="7">
        <f t="shared" si="8"/>
        <v>2085.75</v>
      </c>
      <c r="N562" s="4" t="s">
        <v>3143</v>
      </c>
      <c r="O562" s="4" t="s">
        <v>3144</v>
      </c>
    </row>
    <row r="563" spans="1:15" x14ac:dyDescent="0.25">
      <c r="A563" s="4" t="s">
        <v>3145</v>
      </c>
      <c r="B563" s="4" t="s">
        <v>268</v>
      </c>
      <c r="C563" s="4" t="s">
        <v>261</v>
      </c>
      <c r="D563" s="4" t="s">
        <v>3146</v>
      </c>
      <c r="E563" s="4" t="s">
        <v>3147</v>
      </c>
      <c r="F563" s="4" t="s">
        <v>2754</v>
      </c>
      <c r="G563" s="4" t="s">
        <v>489</v>
      </c>
      <c r="H563" s="4">
        <v>300000</v>
      </c>
      <c r="I563" s="4">
        <v>12</v>
      </c>
      <c r="J563" s="4">
        <v>2.2999999999999998</v>
      </c>
      <c r="K563" s="4">
        <v>6900</v>
      </c>
      <c r="L563" s="4">
        <v>207</v>
      </c>
      <c r="M563" s="7">
        <f t="shared" si="8"/>
        <v>7107</v>
      </c>
      <c r="N563" s="4" t="s">
        <v>3148</v>
      </c>
      <c r="O563" s="4" t="s">
        <v>3149</v>
      </c>
    </row>
    <row r="564" spans="1:15" x14ac:dyDescent="0.25">
      <c r="A564" s="4" t="s">
        <v>3150</v>
      </c>
      <c r="B564" s="4" t="s">
        <v>268</v>
      </c>
      <c r="C564" s="4" t="s">
        <v>261</v>
      </c>
      <c r="D564" s="4" t="s">
        <v>3151</v>
      </c>
      <c r="E564" s="4" t="s">
        <v>3152</v>
      </c>
      <c r="F564" s="4" t="s">
        <v>2754</v>
      </c>
      <c r="G564" s="4" t="s">
        <v>21</v>
      </c>
      <c r="H564" s="4">
        <v>40000</v>
      </c>
      <c r="I564" s="4">
        <v>12</v>
      </c>
      <c r="J564" s="4">
        <v>2.2999999999999998</v>
      </c>
      <c r="K564" s="4">
        <v>920</v>
      </c>
      <c r="L564" s="4">
        <v>27.6</v>
      </c>
      <c r="M564" s="7">
        <f t="shared" si="8"/>
        <v>947.6</v>
      </c>
      <c r="N564" s="4" t="s">
        <v>3153</v>
      </c>
      <c r="O564" s="4" t="s">
        <v>3154</v>
      </c>
    </row>
    <row r="565" spans="1:15" x14ac:dyDescent="0.25">
      <c r="A565" s="4" t="s">
        <v>3155</v>
      </c>
      <c r="B565" s="4" t="s">
        <v>268</v>
      </c>
      <c r="C565" s="4" t="s">
        <v>261</v>
      </c>
      <c r="D565" s="4" t="s">
        <v>3156</v>
      </c>
      <c r="E565" s="4" t="s">
        <v>3157</v>
      </c>
      <c r="F565" s="4" t="s">
        <v>2754</v>
      </c>
      <c r="G565" s="4" t="s">
        <v>637</v>
      </c>
      <c r="H565" s="4">
        <v>40000</v>
      </c>
      <c r="I565" s="4">
        <v>8</v>
      </c>
      <c r="J565" s="4">
        <v>2.2999999999999998</v>
      </c>
      <c r="K565" s="4">
        <v>920</v>
      </c>
      <c r="L565" s="4">
        <v>27.6</v>
      </c>
      <c r="M565" s="7">
        <f t="shared" si="8"/>
        <v>947.6</v>
      </c>
      <c r="N565" s="4" t="s">
        <v>3158</v>
      </c>
      <c r="O565" s="4" t="s">
        <v>3159</v>
      </c>
    </row>
    <row r="566" spans="1:15" x14ac:dyDescent="0.25">
      <c r="A566" s="4" t="s">
        <v>3160</v>
      </c>
      <c r="B566" s="4" t="s">
        <v>3161</v>
      </c>
      <c r="C566" s="4" t="s">
        <v>294</v>
      </c>
      <c r="D566" s="4" t="s">
        <v>3162</v>
      </c>
      <c r="E566" s="4" t="s">
        <v>3163</v>
      </c>
      <c r="F566" s="4" t="s">
        <v>2754</v>
      </c>
      <c r="G566" s="4" t="s">
        <v>47</v>
      </c>
      <c r="H566" s="4">
        <v>65000</v>
      </c>
      <c r="I566" s="4">
        <v>18</v>
      </c>
      <c r="J566" s="4">
        <v>2.7</v>
      </c>
      <c r="K566" s="4">
        <v>1755</v>
      </c>
      <c r="L566" s="4">
        <v>52.65</v>
      </c>
      <c r="M566" s="7">
        <f t="shared" si="8"/>
        <v>1807.65</v>
      </c>
      <c r="N566" s="4" t="s">
        <v>3164</v>
      </c>
      <c r="O566" s="4" t="s">
        <v>3165</v>
      </c>
    </row>
    <row r="567" spans="1:15" x14ac:dyDescent="0.25">
      <c r="A567" s="4" t="s">
        <v>3166</v>
      </c>
      <c r="B567" s="4" t="s">
        <v>1610</v>
      </c>
      <c r="C567" s="4" t="s">
        <v>318</v>
      </c>
      <c r="D567" s="4" t="s">
        <v>3167</v>
      </c>
      <c r="E567" s="4" t="s">
        <v>3168</v>
      </c>
      <c r="F567" s="4" t="s">
        <v>2754</v>
      </c>
      <c r="G567" s="4" t="s">
        <v>66</v>
      </c>
      <c r="H567" s="4">
        <v>100000</v>
      </c>
      <c r="I567" s="4">
        <v>18</v>
      </c>
      <c r="J567" s="4">
        <v>2.7</v>
      </c>
      <c r="K567" s="4">
        <v>2700</v>
      </c>
      <c r="L567" s="4">
        <v>81</v>
      </c>
      <c r="M567" s="7">
        <f t="shared" si="8"/>
        <v>2781</v>
      </c>
      <c r="N567" s="4" t="s">
        <v>3169</v>
      </c>
      <c r="O567" s="4" t="s">
        <v>3170</v>
      </c>
    </row>
    <row r="568" spans="1:15" x14ac:dyDescent="0.25">
      <c r="A568" s="4" t="s">
        <v>3171</v>
      </c>
      <c r="B568" s="4" t="s">
        <v>325</v>
      </c>
      <c r="C568" s="4" t="s">
        <v>318</v>
      </c>
      <c r="D568" s="4" t="s">
        <v>3172</v>
      </c>
      <c r="E568" s="4" t="s">
        <v>3173</v>
      </c>
      <c r="F568" s="4" t="s">
        <v>2754</v>
      </c>
      <c r="G568" s="4" t="s">
        <v>939</v>
      </c>
      <c r="H568" s="4">
        <v>35000</v>
      </c>
      <c r="I568" s="4">
        <v>12</v>
      </c>
      <c r="J568" s="4">
        <v>2.2999999999999998</v>
      </c>
      <c r="K568" s="4">
        <v>805</v>
      </c>
      <c r="L568" s="4">
        <v>24.15</v>
      </c>
      <c r="M568" s="7">
        <f t="shared" si="8"/>
        <v>829.15</v>
      </c>
      <c r="N568" s="4" t="s">
        <v>3174</v>
      </c>
      <c r="O568" s="4" t="s">
        <v>3175</v>
      </c>
    </row>
    <row r="569" spans="1:15" x14ac:dyDescent="0.25">
      <c r="A569" s="4" t="s">
        <v>3176</v>
      </c>
      <c r="B569" s="4" t="s">
        <v>382</v>
      </c>
      <c r="C569" s="4" t="s">
        <v>383</v>
      </c>
      <c r="D569" s="4" t="s">
        <v>3177</v>
      </c>
      <c r="E569" s="4" t="s">
        <v>3178</v>
      </c>
      <c r="F569" s="4" t="s">
        <v>2754</v>
      </c>
      <c r="G569" s="4" t="s">
        <v>33</v>
      </c>
      <c r="H569" s="4">
        <v>10000</v>
      </c>
      <c r="I569" s="4">
        <v>12</v>
      </c>
      <c r="J569" s="4">
        <v>2.2999999999999998</v>
      </c>
      <c r="K569" s="4">
        <v>230</v>
      </c>
      <c r="L569" s="4">
        <v>6.9</v>
      </c>
      <c r="M569" s="7">
        <f t="shared" si="8"/>
        <v>236.9</v>
      </c>
      <c r="N569" s="4" t="s">
        <v>3179</v>
      </c>
      <c r="O569" s="4" t="s">
        <v>3180</v>
      </c>
    </row>
    <row r="570" spans="1:15" x14ac:dyDescent="0.25">
      <c r="A570" s="4" t="s">
        <v>3181</v>
      </c>
      <c r="B570" s="4" t="s">
        <v>418</v>
      </c>
      <c r="C570" s="4" t="s">
        <v>395</v>
      </c>
      <c r="D570" s="4" t="s">
        <v>3182</v>
      </c>
      <c r="E570" s="4" t="s">
        <v>3183</v>
      </c>
      <c r="F570" s="4" t="s">
        <v>2754</v>
      </c>
      <c r="G570" s="4" t="s">
        <v>489</v>
      </c>
      <c r="H570" s="4">
        <v>50000</v>
      </c>
      <c r="I570" s="4">
        <v>12</v>
      </c>
      <c r="J570" s="4">
        <v>2.2999999999999998</v>
      </c>
      <c r="K570" s="4">
        <v>1150</v>
      </c>
      <c r="L570" s="4">
        <v>34.5</v>
      </c>
      <c r="M570" s="7">
        <f t="shared" si="8"/>
        <v>1184.5</v>
      </c>
      <c r="N570" s="4" t="s">
        <v>3184</v>
      </c>
      <c r="O570" s="4" t="s">
        <v>3185</v>
      </c>
    </row>
    <row r="571" spans="1:15" x14ac:dyDescent="0.25">
      <c r="A571" s="4" t="s">
        <v>3186</v>
      </c>
      <c r="B571" s="4" t="s">
        <v>448</v>
      </c>
      <c r="C571" s="4" t="s">
        <v>395</v>
      </c>
      <c r="D571" s="4" t="s">
        <v>3187</v>
      </c>
      <c r="E571" s="4" t="s">
        <v>3188</v>
      </c>
      <c r="F571" s="4" t="s">
        <v>2754</v>
      </c>
      <c r="G571" s="4" t="s">
        <v>403</v>
      </c>
      <c r="H571" s="4">
        <v>80000</v>
      </c>
      <c r="I571" s="4">
        <v>12</v>
      </c>
      <c r="J571" s="4">
        <v>2.7</v>
      </c>
      <c r="K571" s="4">
        <v>2160</v>
      </c>
      <c r="L571" s="4">
        <v>64.8</v>
      </c>
      <c r="M571" s="7">
        <f t="shared" si="8"/>
        <v>2224.8000000000002</v>
      </c>
      <c r="N571" s="4" t="s">
        <v>3189</v>
      </c>
      <c r="O571" s="4" t="s">
        <v>3190</v>
      </c>
    </row>
    <row r="572" spans="1:15" x14ac:dyDescent="0.25">
      <c r="A572" s="4" t="s">
        <v>3191</v>
      </c>
      <c r="B572" s="4" t="s">
        <v>448</v>
      </c>
      <c r="C572" s="4" t="s">
        <v>395</v>
      </c>
      <c r="D572" s="4" t="s">
        <v>3192</v>
      </c>
      <c r="E572" s="4" t="s">
        <v>3193</v>
      </c>
      <c r="F572" s="4" t="s">
        <v>2754</v>
      </c>
      <c r="G572" s="4" t="s">
        <v>1570</v>
      </c>
      <c r="H572" s="4">
        <v>32000</v>
      </c>
      <c r="I572" s="4">
        <v>12</v>
      </c>
      <c r="J572" s="4">
        <v>2.2999999999999998</v>
      </c>
      <c r="K572" s="4">
        <v>736</v>
      </c>
      <c r="L572" s="4">
        <v>22.08</v>
      </c>
      <c r="M572" s="7">
        <f t="shared" si="8"/>
        <v>758.08</v>
      </c>
      <c r="N572" s="4" t="s">
        <v>3194</v>
      </c>
      <c r="O572" s="4" t="s">
        <v>3195</v>
      </c>
    </row>
    <row r="573" spans="1:15" x14ac:dyDescent="0.25">
      <c r="A573" s="4" t="s">
        <v>3196</v>
      </c>
      <c r="B573" s="4" t="s">
        <v>442</v>
      </c>
      <c r="C573" s="4" t="s">
        <v>395</v>
      </c>
      <c r="D573" s="4" t="s">
        <v>3197</v>
      </c>
      <c r="E573" s="4" t="s">
        <v>3198</v>
      </c>
      <c r="F573" s="4" t="s">
        <v>2754</v>
      </c>
      <c r="G573" s="4" t="s">
        <v>33</v>
      </c>
      <c r="H573" s="4">
        <v>25000</v>
      </c>
      <c r="I573" s="4">
        <v>12</v>
      </c>
      <c r="J573" s="4">
        <v>2.2999999999999998</v>
      </c>
      <c r="K573" s="4">
        <v>575</v>
      </c>
      <c r="L573" s="4">
        <v>17.25</v>
      </c>
      <c r="M573" s="7">
        <f t="shared" si="8"/>
        <v>592.25</v>
      </c>
      <c r="N573" s="4" t="s">
        <v>3199</v>
      </c>
      <c r="O573" s="4" t="s">
        <v>3200</v>
      </c>
    </row>
    <row r="574" spans="1:15" x14ac:dyDescent="0.25">
      <c r="A574" s="4" t="s">
        <v>3201</v>
      </c>
      <c r="B574" s="4" t="s">
        <v>442</v>
      </c>
      <c r="C574" s="4" t="s">
        <v>395</v>
      </c>
      <c r="D574" s="4" t="s">
        <v>3202</v>
      </c>
      <c r="E574" s="4" t="s">
        <v>3203</v>
      </c>
      <c r="F574" s="4" t="s">
        <v>2754</v>
      </c>
      <c r="G574" s="4" t="s">
        <v>939</v>
      </c>
      <c r="H574" s="4">
        <v>50000</v>
      </c>
      <c r="I574" s="4">
        <v>12</v>
      </c>
      <c r="J574" s="4">
        <v>2.2999999999999998</v>
      </c>
      <c r="K574" s="4">
        <v>1150</v>
      </c>
      <c r="L574" s="4">
        <v>34.5</v>
      </c>
      <c r="M574" s="7">
        <f t="shared" si="8"/>
        <v>1184.5</v>
      </c>
      <c r="N574" s="4" t="s">
        <v>3204</v>
      </c>
      <c r="O574" s="4" t="s">
        <v>3205</v>
      </c>
    </row>
    <row r="575" spans="1:15" x14ac:dyDescent="0.25">
      <c r="A575" s="4" t="s">
        <v>3206</v>
      </c>
      <c r="B575" s="4" t="s">
        <v>442</v>
      </c>
      <c r="C575" s="4" t="s">
        <v>395</v>
      </c>
      <c r="D575" s="4" t="s">
        <v>3207</v>
      </c>
      <c r="E575" s="4" t="s">
        <v>3208</v>
      </c>
      <c r="F575" s="4" t="s">
        <v>2754</v>
      </c>
      <c r="G575" s="4" t="s">
        <v>403</v>
      </c>
      <c r="H575" s="4">
        <v>30000</v>
      </c>
      <c r="I575" s="4">
        <v>12</v>
      </c>
      <c r="J575" s="4">
        <v>2.7</v>
      </c>
      <c r="K575" s="4">
        <v>810</v>
      </c>
      <c r="L575" s="4">
        <v>24.3</v>
      </c>
      <c r="M575" s="7">
        <f t="shared" si="8"/>
        <v>834.3</v>
      </c>
      <c r="N575" s="4" t="s">
        <v>3209</v>
      </c>
      <c r="O575" s="4" t="s">
        <v>3210</v>
      </c>
    </row>
    <row r="576" spans="1:15" x14ac:dyDescent="0.25">
      <c r="A576" s="4" t="s">
        <v>3211</v>
      </c>
      <c r="B576" s="4" t="s">
        <v>418</v>
      </c>
      <c r="C576" s="4" t="s">
        <v>395</v>
      </c>
      <c r="D576" s="4" t="s">
        <v>3212</v>
      </c>
      <c r="E576" s="4" t="s">
        <v>3213</v>
      </c>
      <c r="F576" s="4" t="s">
        <v>2754</v>
      </c>
      <c r="G576" s="4" t="s">
        <v>3214</v>
      </c>
      <c r="H576" s="4">
        <v>10000</v>
      </c>
      <c r="I576" s="4">
        <v>8</v>
      </c>
      <c r="J576" s="4">
        <v>2.2999999999999998</v>
      </c>
      <c r="K576" s="4">
        <v>230</v>
      </c>
      <c r="L576" s="4">
        <v>6.9</v>
      </c>
      <c r="M576" s="7">
        <f t="shared" si="8"/>
        <v>236.9</v>
      </c>
      <c r="N576" s="4" t="s">
        <v>3215</v>
      </c>
      <c r="O576" s="4" t="s">
        <v>3216</v>
      </c>
    </row>
    <row r="577" spans="1:15" x14ac:dyDescent="0.25">
      <c r="A577" s="4" t="s">
        <v>3217</v>
      </c>
      <c r="B577" s="4" t="s">
        <v>412</v>
      </c>
      <c r="C577" s="4" t="s">
        <v>395</v>
      </c>
      <c r="D577" s="4" t="s">
        <v>3218</v>
      </c>
      <c r="E577" s="4" t="s">
        <v>3219</v>
      </c>
      <c r="F577" s="4" t="s">
        <v>2754</v>
      </c>
      <c r="G577" s="4" t="s">
        <v>1180</v>
      </c>
      <c r="H577" s="4">
        <v>20000</v>
      </c>
      <c r="I577" s="4">
        <v>12</v>
      </c>
      <c r="J577" s="4">
        <v>2.2999999999999998</v>
      </c>
      <c r="K577" s="4">
        <v>460</v>
      </c>
      <c r="L577" s="4">
        <v>13.8</v>
      </c>
      <c r="M577" s="7">
        <f t="shared" si="8"/>
        <v>473.8</v>
      </c>
      <c r="N577" s="4" t="s">
        <v>3220</v>
      </c>
      <c r="O577" s="4" t="s">
        <v>3221</v>
      </c>
    </row>
    <row r="578" spans="1:15" x14ac:dyDescent="0.25">
      <c r="A578" s="4" t="s">
        <v>3222</v>
      </c>
      <c r="B578" s="4" t="s">
        <v>455</v>
      </c>
      <c r="C578" s="4" t="s">
        <v>456</v>
      </c>
      <c r="D578" s="4" t="s">
        <v>3223</v>
      </c>
      <c r="E578" s="4" t="s">
        <v>3224</v>
      </c>
      <c r="F578" s="4" t="s">
        <v>2754</v>
      </c>
      <c r="G578" s="4" t="s">
        <v>33</v>
      </c>
      <c r="H578" s="4">
        <v>25000</v>
      </c>
      <c r="I578" s="4">
        <v>12</v>
      </c>
      <c r="J578" s="4">
        <v>2.2999999999999998</v>
      </c>
      <c r="K578" s="4">
        <v>575</v>
      </c>
      <c r="L578" s="4">
        <v>17.25</v>
      </c>
      <c r="M578" s="7">
        <f t="shared" si="8"/>
        <v>592.25</v>
      </c>
      <c r="N578" s="4" t="s">
        <v>3225</v>
      </c>
      <c r="O578" s="4" t="s">
        <v>3226</v>
      </c>
    </row>
    <row r="579" spans="1:15" x14ac:dyDescent="0.25">
      <c r="A579" s="4" t="s">
        <v>3227</v>
      </c>
      <c r="B579" s="4" t="s">
        <v>1720</v>
      </c>
      <c r="C579" s="4" t="s">
        <v>456</v>
      </c>
      <c r="D579" s="4" t="s">
        <v>3228</v>
      </c>
      <c r="E579" s="4" t="s">
        <v>3229</v>
      </c>
      <c r="F579" s="4" t="s">
        <v>2754</v>
      </c>
      <c r="G579" s="4" t="s">
        <v>1723</v>
      </c>
      <c r="H579" s="4">
        <v>50000</v>
      </c>
      <c r="I579" s="4">
        <v>12</v>
      </c>
      <c r="J579" s="4">
        <v>2.7</v>
      </c>
      <c r="K579" s="4">
        <v>1350</v>
      </c>
      <c r="L579" s="4">
        <v>40.5</v>
      </c>
      <c r="M579" s="7">
        <f t="shared" si="8"/>
        <v>1390.5</v>
      </c>
      <c r="N579" s="4" t="s">
        <v>3230</v>
      </c>
      <c r="O579" s="4" t="s">
        <v>3231</v>
      </c>
    </row>
    <row r="580" spans="1:15" x14ac:dyDescent="0.25">
      <c r="A580" s="4" t="s">
        <v>3232</v>
      </c>
      <c r="B580" s="4" t="s">
        <v>3233</v>
      </c>
      <c r="C580" s="4" t="s">
        <v>456</v>
      </c>
      <c r="D580" s="4" t="s">
        <v>3234</v>
      </c>
      <c r="E580" s="4" t="s">
        <v>3235</v>
      </c>
      <c r="F580" s="4" t="s">
        <v>2754</v>
      </c>
      <c r="G580" s="4" t="s">
        <v>3236</v>
      </c>
      <c r="H580" s="4">
        <v>120000</v>
      </c>
      <c r="I580" s="4">
        <v>18</v>
      </c>
      <c r="J580" s="4">
        <v>2.7</v>
      </c>
      <c r="K580" s="4">
        <v>3240</v>
      </c>
      <c r="L580" s="4">
        <v>97.2</v>
      </c>
      <c r="M580" s="7">
        <f t="shared" si="8"/>
        <v>3337.2</v>
      </c>
      <c r="N580" s="4" t="s">
        <v>3237</v>
      </c>
      <c r="O580" s="4" t="s">
        <v>3238</v>
      </c>
    </row>
    <row r="581" spans="1:15" x14ac:dyDescent="0.25">
      <c r="A581" s="4" t="s">
        <v>3239</v>
      </c>
      <c r="B581" s="4" t="s">
        <v>3233</v>
      </c>
      <c r="C581" s="4" t="s">
        <v>456</v>
      </c>
      <c r="D581" s="4" t="s">
        <v>3240</v>
      </c>
      <c r="E581" s="4" t="s">
        <v>3241</v>
      </c>
      <c r="F581" s="4" t="s">
        <v>2754</v>
      </c>
      <c r="G581" s="4" t="s">
        <v>271</v>
      </c>
      <c r="H581" s="4">
        <v>45000</v>
      </c>
      <c r="I581" s="4">
        <v>12</v>
      </c>
      <c r="J581" s="4">
        <v>2.2999999999999998</v>
      </c>
      <c r="K581" s="4">
        <v>1035</v>
      </c>
      <c r="L581" s="4">
        <v>31.05</v>
      </c>
      <c r="M581" s="7">
        <f t="shared" ref="M581:M644" si="9">K581+L581</f>
        <v>1066.05</v>
      </c>
      <c r="N581" s="4" t="s">
        <v>3242</v>
      </c>
      <c r="O581" s="4" t="s">
        <v>3243</v>
      </c>
    </row>
    <row r="582" spans="1:15" x14ac:dyDescent="0.25">
      <c r="A582" s="4" t="s">
        <v>3244</v>
      </c>
      <c r="B582" s="4" t="s">
        <v>3245</v>
      </c>
      <c r="C582" s="4" t="s">
        <v>456</v>
      </c>
      <c r="D582" s="4" t="s">
        <v>3246</v>
      </c>
      <c r="E582" s="4" t="s">
        <v>3247</v>
      </c>
      <c r="F582" s="4" t="s">
        <v>2754</v>
      </c>
      <c r="G582" s="4" t="s">
        <v>21</v>
      </c>
      <c r="H582" s="4">
        <v>12000</v>
      </c>
      <c r="I582" s="4">
        <v>12</v>
      </c>
      <c r="J582" s="4">
        <v>2.2999999999999998</v>
      </c>
      <c r="K582" s="4">
        <v>276</v>
      </c>
      <c r="L582" s="4">
        <v>8.2799999999999994</v>
      </c>
      <c r="M582" s="7">
        <f t="shared" si="9"/>
        <v>284.27999999999997</v>
      </c>
      <c r="N582" s="4" t="s">
        <v>3248</v>
      </c>
      <c r="O582" s="4" t="s">
        <v>3249</v>
      </c>
    </row>
    <row r="583" spans="1:15" x14ac:dyDescent="0.25">
      <c r="A583" s="4" t="s">
        <v>3250</v>
      </c>
      <c r="B583" s="4" t="s">
        <v>1768</v>
      </c>
      <c r="C583" s="4" t="s">
        <v>480</v>
      </c>
      <c r="D583" s="4" t="s">
        <v>3251</v>
      </c>
      <c r="E583" s="4" t="s">
        <v>3252</v>
      </c>
      <c r="F583" s="4" t="s">
        <v>2754</v>
      </c>
      <c r="G583" s="4" t="s">
        <v>2607</v>
      </c>
      <c r="H583" s="4">
        <v>43000</v>
      </c>
      <c r="I583" s="4">
        <v>18</v>
      </c>
      <c r="J583" s="4">
        <v>2.7</v>
      </c>
      <c r="K583" s="4">
        <v>1161</v>
      </c>
      <c r="L583" s="4">
        <v>34.83</v>
      </c>
      <c r="M583" s="7">
        <f t="shared" si="9"/>
        <v>1195.83</v>
      </c>
      <c r="N583" s="4" t="s">
        <v>3253</v>
      </c>
      <c r="O583" s="4" t="s">
        <v>3254</v>
      </c>
    </row>
    <row r="584" spans="1:15" x14ac:dyDescent="0.25">
      <c r="A584" s="4" t="s">
        <v>3255</v>
      </c>
      <c r="B584" s="4" t="s">
        <v>1762</v>
      </c>
      <c r="C584" s="4" t="s">
        <v>480</v>
      </c>
      <c r="D584" s="4" t="s">
        <v>3256</v>
      </c>
      <c r="E584" s="4" t="s">
        <v>3257</v>
      </c>
      <c r="F584" s="4" t="s">
        <v>2754</v>
      </c>
      <c r="G584" s="4" t="s">
        <v>21</v>
      </c>
      <c r="H584" s="4">
        <v>55000</v>
      </c>
      <c r="I584" s="4">
        <v>12</v>
      </c>
      <c r="J584" s="4">
        <v>2.2999999999999998</v>
      </c>
      <c r="K584" s="4">
        <v>1265</v>
      </c>
      <c r="L584" s="4">
        <v>37.950000000000003</v>
      </c>
      <c r="M584" s="7">
        <f t="shared" si="9"/>
        <v>1302.95</v>
      </c>
      <c r="N584" s="4" t="s">
        <v>3258</v>
      </c>
      <c r="O584" s="4" t="s">
        <v>3259</v>
      </c>
    </row>
    <row r="585" spans="1:15" x14ac:dyDescent="0.25">
      <c r="A585" s="4" t="s">
        <v>3260</v>
      </c>
      <c r="B585" s="4" t="s">
        <v>503</v>
      </c>
      <c r="C585" s="4" t="s">
        <v>480</v>
      </c>
      <c r="D585" s="4" t="s">
        <v>3261</v>
      </c>
      <c r="E585" s="4" t="s">
        <v>3262</v>
      </c>
      <c r="F585" s="4" t="s">
        <v>2754</v>
      </c>
      <c r="G585" s="4" t="s">
        <v>489</v>
      </c>
      <c r="H585" s="4">
        <v>42000</v>
      </c>
      <c r="I585" s="4">
        <v>12</v>
      </c>
      <c r="J585" s="4">
        <v>2.2999999999999998</v>
      </c>
      <c r="K585" s="4">
        <v>966</v>
      </c>
      <c r="L585" s="4">
        <v>28.98</v>
      </c>
      <c r="M585" s="7">
        <f t="shared" si="9"/>
        <v>994.98</v>
      </c>
      <c r="N585" s="4" t="s">
        <v>3263</v>
      </c>
      <c r="O585" s="4" t="s">
        <v>3264</v>
      </c>
    </row>
    <row r="586" spans="1:15" x14ac:dyDescent="0.25">
      <c r="A586" s="4" t="s">
        <v>3265</v>
      </c>
      <c r="B586" s="4" t="s">
        <v>503</v>
      </c>
      <c r="C586" s="4" t="s">
        <v>480</v>
      </c>
      <c r="D586" s="4" t="s">
        <v>3266</v>
      </c>
      <c r="E586" s="4" t="s">
        <v>3267</v>
      </c>
      <c r="F586" s="4" t="s">
        <v>2754</v>
      </c>
      <c r="G586" s="4" t="s">
        <v>73</v>
      </c>
      <c r="H586" s="4">
        <v>250000</v>
      </c>
      <c r="I586" s="4">
        <v>24</v>
      </c>
      <c r="J586" s="4">
        <v>2.7</v>
      </c>
      <c r="K586" s="4">
        <v>6750</v>
      </c>
      <c r="L586" s="4">
        <v>202.5</v>
      </c>
      <c r="M586" s="7">
        <f t="shared" si="9"/>
        <v>6952.5</v>
      </c>
      <c r="N586" s="4" t="s">
        <v>3268</v>
      </c>
      <c r="O586" s="4" t="s">
        <v>3269</v>
      </c>
    </row>
    <row r="587" spans="1:15" x14ac:dyDescent="0.25">
      <c r="A587" s="4" t="s">
        <v>3270</v>
      </c>
      <c r="B587" s="4" t="s">
        <v>1762</v>
      </c>
      <c r="C587" s="4" t="s">
        <v>480</v>
      </c>
      <c r="D587" s="4" t="s">
        <v>3271</v>
      </c>
      <c r="E587" s="4" t="s">
        <v>3272</v>
      </c>
      <c r="F587" s="4" t="s">
        <v>2754</v>
      </c>
      <c r="G587" s="4" t="s">
        <v>21</v>
      </c>
      <c r="H587" s="4">
        <v>50000</v>
      </c>
      <c r="I587" s="4">
        <v>12</v>
      </c>
      <c r="J587" s="4">
        <v>2.2999999999999998</v>
      </c>
      <c r="K587" s="4">
        <v>1150</v>
      </c>
      <c r="L587" s="4">
        <v>34.5</v>
      </c>
      <c r="M587" s="7">
        <f t="shared" si="9"/>
        <v>1184.5</v>
      </c>
      <c r="N587" s="4" t="s">
        <v>3273</v>
      </c>
      <c r="O587" s="4" t="s">
        <v>3274</v>
      </c>
    </row>
    <row r="588" spans="1:15" x14ac:dyDescent="0.25">
      <c r="A588" s="4" t="s">
        <v>3275</v>
      </c>
      <c r="B588" s="4" t="s">
        <v>516</v>
      </c>
      <c r="C588" s="4" t="s">
        <v>517</v>
      </c>
      <c r="D588" s="4" t="s">
        <v>3276</v>
      </c>
      <c r="E588" s="4" t="s">
        <v>3277</v>
      </c>
      <c r="F588" s="4" t="s">
        <v>2754</v>
      </c>
      <c r="G588" s="4" t="s">
        <v>421</v>
      </c>
      <c r="H588" s="4">
        <v>30000</v>
      </c>
      <c r="I588" s="4">
        <v>12</v>
      </c>
      <c r="J588" s="4">
        <v>2.2999999999999998</v>
      </c>
      <c r="K588" s="4">
        <v>690</v>
      </c>
      <c r="L588" s="4">
        <v>20.7</v>
      </c>
      <c r="M588" s="7">
        <f t="shared" si="9"/>
        <v>710.7</v>
      </c>
      <c r="N588" s="4" t="s">
        <v>3278</v>
      </c>
      <c r="O588" s="4" t="s">
        <v>3279</v>
      </c>
    </row>
    <row r="589" spans="1:15" x14ac:dyDescent="0.25">
      <c r="A589" s="4" t="s">
        <v>3280</v>
      </c>
      <c r="B589" s="4" t="s">
        <v>528</v>
      </c>
      <c r="C589" s="4" t="s">
        <v>517</v>
      </c>
      <c r="D589" s="4" t="s">
        <v>3281</v>
      </c>
      <c r="E589" s="4" t="s">
        <v>3282</v>
      </c>
      <c r="F589" s="4" t="s">
        <v>2754</v>
      </c>
      <c r="G589" s="4" t="s">
        <v>731</v>
      </c>
      <c r="H589" s="4">
        <v>30000</v>
      </c>
      <c r="I589" s="4">
        <v>18</v>
      </c>
      <c r="J589" s="4">
        <v>2.7</v>
      </c>
      <c r="K589" s="4">
        <v>810</v>
      </c>
      <c r="L589" s="4">
        <v>24.3</v>
      </c>
      <c r="M589" s="7">
        <f t="shared" si="9"/>
        <v>834.3</v>
      </c>
      <c r="N589" s="4" t="s">
        <v>3283</v>
      </c>
      <c r="O589" s="4" t="s">
        <v>3284</v>
      </c>
    </row>
    <row r="590" spans="1:15" x14ac:dyDescent="0.25">
      <c r="A590" s="4" t="s">
        <v>3285</v>
      </c>
      <c r="B590" s="4" t="s">
        <v>546</v>
      </c>
      <c r="C590" s="4" t="s">
        <v>540</v>
      </c>
      <c r="D590" s="4" t="s">
        <v>3286</v>
      </c>
      <c r="E590" s="4" t="s">
        <v>3287</v>
      </c>
      <c r="F590" s="4" t="s">
        <v>2754</v>
      </c>
      <c r="G590" s="4" t="s">
        <v>21</v>
      </c>
      <c r="H590" s="4">
        <v>24000</v>
      </c>
      <c r="I590" s="4">
        <v>12</v>
      </c>
      <c r="J590" s="4">
        <v>2.2999999999999998</v>
      </c>
      <c r="K590" s="4">
        <v>552</v>
      </c>
      <c r="L590" s="4">
        <v>16.559999999999999</v>
      </c>
      <c r="M590" s="7">
        <f t="shared" si="9"/>
        <v>568.55999999999995</v>
      </c>
      <c r="N590" s="4" t="s">
        <v>3288</v>
      </c>
      <c r="O590" s="4" t="s">
        <v>3289</v>
      </c>
    </row>
    <row r="591" spans="1:15" x14ac:dyDescent="0.25">
      <c r="A591" s="4" t="s">
        <v>3290</v>
      </c>
      <c r="B591" s="4" t="s">
        <v>546</v>
      </c>
      <c r="C591" s="4" t="s">
        <v>540</v>
      </c>
      <c r="D591" s="4" t="s">
        <v>3291</v>
      </c>
      <c r="E591" s="4" t="s">
        <v>3292</v>
      </c>
      <c r="F591" s="4" t="s">
        <v>2754</v>
      </c>
      <c r="G591" s="4" t="s">
        <v>367</v>
      </c>
      <c r="H591" s="4">
        <v>30000</v>
      </c>
      <c r="I591" s="4">
        <v>12</v>
      </c>
      <c r="J591" s="4">
        <v>2.7</v>
      </c>
      <c r="K591" s="4">
        <v>810</v>
      </c>
      <c r="L591" s="4">
        <v>24.3</v>
      </c>
      <c r="M591" s="7">
        <f t="shared" si="9"/>
        <v>834.3</v>
      </c>
      <c r="N591" s="4" t="s">
        <v>3293</v>
      </c>
      <c r="O591" s="4" t="s">
        <v>3294</v>
      </c>
    </row>
    <row r="592" spans="1:15" x14ac:dyDescent="0.25">
      <c r="A592" s="4" t="s">
        <v>3295</v>
      </c>
      <c r="B592" s="4" t="s">
        <v>3296</v>
      </c>
      <c r="C592" s="4" t="s">
        <v>1854</v>
      </c>
      <c r="D592" s="4" t="s">
        <v>3297</v>
      </c>
      <c r="E592" s="4" t="s">
        <v>3298</v>
      </c>
      <c r="F592" s="4" t="s">
        <v>2754</v>
      </c>
      <c r="G592" s="4" t="s">
        <v>321</v>
      </c>
      <c r="H592" s="4">
        <v>25000</v>
      </c>
      <c r="I592" s="4">
        <v>6</v>
      </c>
      <c r="J592" s="4">
        <v>2.2999999999999998</v>
      </c>
      <c r="K592" s="4">
        <v>575</v>
      </c>
      <c r="L592" s="4">
        <v>17.25</v>
      </c>
      <c r="M592" s="7">
        <f t="shared" si="9"/>
        <v>592.25</v>
      </c>
      <c r="N592" s="4" t="s">
        <v>3299</v>
      </c>
      <c r="O592" s="4" t="s">
        <v>3300</v>
      </c>
    </row>
    <row r="593" spans="1:15" x14ac:dyDescent="0.25">
      <c r="A593" s="4" t="s">
        <v>3301</v>
      </c>
      <c r="B593" s="4" t="s">
        <v>3296</v>
      </c>
      <c r="C593" s="4" t="s">
        <v>1854</v>
      </c>
      <c r="D593" s="4" t="s">
        <v>3302</v>
      </c>
      <c r="E593" s="4" t="s">
        <v>3303</v>
      </c>
      <c r="F593" s="4" t="s">
        <v>2754</v>
      </c>
      <c r="G593" s="4" t="s">
        <v>21</v>
      </c>
      <c r="H593" s="4">
        <v>10000</v>
      </c>
      <c r="I593" s="4">
        <v>12</v>
      </c>
      <c r="J593" s="4">
        <v>2.2999999999999998</v>
      </c>
      <c r="K593" s="4">
        <v>230</v>
      </c>
      <c r="L593" s="4">
        <v>6.9</v>
      </c>
      <c r="M593" s="7">
        <f t="shared" si="9"/>
        <v>236.9</v>
      </c>
      <c r="N593" s="4" t="s">
        <v>3304</v>
      </c>
      <c r="O593" s="4" t="s">
        <v>3305</v>
      </c>
    </row>
    <row r="594" spans="1:15" x14ac:dyDescent="0.25">
      <c r="A594" s="4" t="s">
        <v>3306</v>
      </c>
      <c r="B594" s="4" t="s">
        <v>3307</v>
      </c>
      <c r="C594" s="4" t="s">
        <v>1854</v>
      </c>
      <c r="D594" s="4" t="s">
        <v>3308</v>
      </c>
      <c r="E594" s="4" t="s">
        <v>3309</v>
      </c>
      <c r="F594" s="4" t="s">
        <v>2754</v>
      </c>
      <c r="G594" s="4" t="s">
        <v>731</v>
      </c>
      <c r="H594" s="4">
        <v>70000</v>
      </c>
      <c r="I594" s="4">
        <v>18</v>
      </c>
      <c r="J594" s="4">
        <v>2.7</v>
      </c>
      <c r="K594" s="4">
        <v>1890</v>
      </c>
      <c r="L594" s="4">
        <v>56.7</v>
      </c>
      <c r="M594" s="7">
        <f t="shared" si="9"/>
        <v>1946.7</v>
      </c>
      <c r="N594" s="4" t="s">
        <v>3310</v>
      </c>
      <c r="O594" s="4" t="s">
        <v>3311</v>
      </c>
    </row>
    <row r="595" spans="1:15" x14ac:dyDescent="0.25">
      <c r="A595" s="4" t="s">
        <v>3312</v>
      </c>
      <c r="B595" s="4" t="s">
        <v>3296</v>
      </c>
      <c r="C595" s="4" t="s">
        <v>1854</v>
      </c>
      <c r="D595" s="4" t="s">
        <v>3313</v>
      </c>
      <c r="E595" s="4" t="s">
        <v>3314</v>
      </c>
      <c r="F595" s="4" t="s">
        <v>2754</v>
      </c>
      <c r="G595" s="4" t="s">
        <v>271</v>
      </c>
      <c r="H595" s="4">
        <v>40000</v>
      </c>
      <c r="I595" s="4">
        <v>12</v>
      </c>
      <c r="J595" s="4">
        <v>2.2999999999999998</v>
      </c>
      <c r="K595" s="4">
        <v>920</v>
      </c>
      <c r="L595" s="4">
        <v>27.6</v>
      </c>
      <c r="M595" s="7">
        <f t="shared" si="9"/>
        <v>947.6</v>
      </c>
      <c r="N595" s="4" t="s">
        <v>3315</v>
      </c>
      <c r="O595" s="4" t="s">
        <v>3316</v>
      </c>
    </row>
    <row r="596" spans="1:15" x14ac:dyDescent="0.25">
      <c r="A596" s="4" t="s">
        <v>3317</v>
      </c>
      <c r="B596" s="4" t="s">
        <v>1884</v>
      </c>
      <c r="C596" s="4" t="s">
        <v>1854</v>
      </c>
      <c r="D596" s="4" t="s">
        <v>3318</v>
      </c>
      <c r="E596" s="4" t="s">
        <v>3319</v>
      </c>
      <c r="F596" s="4" t="s">
        <v>2754</v>
      </c>
      <c r="G596" s="4" t="s">
        <v>33</v>
      </c>
      <c r="H596" s="4">
        <v>35000</v>
      </c>
      <c r="I596" s="4">
        <v>12</v>
      </c>
      <c r="J596" s="4">
        <v>2.2999999999999998</v>
      </c>
      <c r="K596" s="4">
        <v>805</v>
      </c>
      <c r="L596" s="4">
        <v>24.15</v>
      </c>
      <c r="M596" s="7">
        <f t="shared" si="9"/>
        <v>829.15</v>
      </c>
      <c r="N596" s="4" t="s">
        <v>3320</v>
      </c>
      <c r="O596" s="4" t="s">
        <v>3321</v>
      </c>
    </row>
    <row r="597" spans="1:15" x14ac:dyDescent="0.25">
      <c r="A597" s="4" t="s">
        <v>3322</v>
      </c>
      <c r="B597" s="4" t="s">
        <v>559</v>
      </c>
      <c r="C597" s="4" t="s">
        <v>560</v>
      </c>
      <c r="D597" s="4" t="s">
        <v>3323</v>
      </c>
      <c r="E597" s="4" t="s">
        <v>3324</v>
      </c>
      <c r="F597" s="4" t="s">
        <v>2754</v>
      </c>
      <c r="G597" s="4" t="s">
        <v>47</v>
      </c>
      <c r="H597" s="4">
        <v>40000</v>
      </c>
      <c r="I597" s="4">
        <v>18</v>
      </c>
      <c r="J597" s="4">
        <v>2.7</v>
      </c>
      <c r="K597" s="4">
        <v>1080</v>
      </c>
      <c r="L597" s="4">
        <v>32.4</v>
      </c>
      <c r="M597" s="7">
        <f t="shared" si="9"/>
        <v>1112.4000000000001</v>
      </c>
      <c r="N597" s="4" t="s">
        <v>3325</v>
      </c>
      <c r="O597" s="4" t="s">
        <v>3326</v>
      </c>
    </row>
    <row r="598" spans="1:15" x14ac:dyDescent="0.25">
      <c r="A598" s="4" t="s">
        <v>3327</v>
      </c>
      <c r="B598" s="4" t="s">
        <v>583</v>
      </c>
      <c r="C598" s="4" t="s">
        <v>560</v>
      </c>
      <c r="D598" s="4" t="s">
        <v>3328</v>
      </c>
      <c r="E598" s="4" t="s">
        <v>3329</v>
      </c>
      <c r="F598" s="4" t="s">
        <v>2754</v>
      </c>
      <c r="G598" s="4" t="s">
        <v>1723</v>
      </c>
      <c r="H598" s="4">
        <v>100000</v>
      </c>
      <c r="I598" s="4">
        <v>12</v>
      </c>
      <c r="J598" s="4">
        <v>2.7</v>
      </c>
      <c r="K598" s="4">
        <v>2700</v>
      </c>
      <c r="L598" s="4">
        <v>81</v>
      </c>
      <c r="M598" s="7">
        <f t="shared" si="9"/>
        <v>2781</v>
      </c>
      <c r="N598" s="4" t="s">
        <v>3330</v>
      </c>
      <c r="O598" s="4" t="s">
        <v>3331</v>
      </c>
    </row>
    <row r="599" spans="1:15" x14ac:dyDescent="0.25">
      <c r="A599" s="4" t="s">
        <v>3332</v>
      </c>
      <c r="B599" s="4" t="s">
        <v>1911</v>
      </c>
      <c r="C599" s="4" t="s">
        <v>560</v>
      </c>
      <c r="D599" s="4" t="s">
        <v>3333</v>
      </c>
      <c r="E599" s="4" t="s">
        <v>3334</v>
      </c>
      <c r="F599" s="4" t="s">
        <v>2754</v>
      </c>
      <c r="G599" s="4" t="s">
        <v>1139</v>
      </c>
      <c r="H599" s="4">
        <v>50000</v>
      </c>
      <c r="I599" s="4">
        <v>18</v>
      </c>
      <c r="J599" s="4">
        <v>2.7</v>
      </c>
      <c r="K599" s="4">
        <v>1350</v>
      </c>
      <c r="L599" s="4">
        <v>40.5</v>
      </c>
      <c r="M599" s="7">
        <f t="shared" si="9"/>
        <v>1390.5</v>
      </c>
      <c r="N599" s="4" t="s">
        <v>3335</v>
      </c>
      <c r="O599" s="4" t="s">
        <v>3336</v>
      </c>
    </row>
    <row r="600" spans="1:15" x14ac:dyDescent="0.25">
      <c r="A600" s="4" t="s">
        <v>3337</v>
      </c>
      <c r="B600" s="4" t="s">
        <v>1911</v>
      </c>
      <c r="C600" s="4" t="s">
        <v>560</v>
      </c>
      <c r="D600" s="4" t="s">
        <v>3338</v>
      </c>
      <c r="E600" s="4" t="s">
        <v>3339</v>
      </c>
      <c r="F600" s="4" t="s">
        <v>2754</v>
      </c>
      <c r="G600" s="4" t="s">
        <v>421</v>
      </c>
      <c r="H600" s="4">
        <v>25000</v>
      </c>
      <c r="I600" s="4">
        <v>12</v>
      </c>
      <c r="J600" s="4">
        <v>2.2999999999999998</v>
      </c>
      <c r="K600" s="4">
        <v>575</v>
      </c>
      <c r="L600" s="4">
        <v>17.25</v>
      </c>
      <c r="M600" s="7">
        <f t="shared" si="9"/>
        <v>592.25</v>
      </c>
      <c r="N600" s="4" t="s">
        <v>3340</v>
      </c>
      <c r="O600" s="4" t="s">
        <v>3341</v>
      </c>
    </row>
    <row r="601" spans="1:15" x14ac:dyDescent="0.25">
      <c r="A601" s="4" t="s">
        <v>3342</v>
      </c>
      <c r="B601" s="4" t="s">
        <v>3343</v>
      </c>
      <c r="C601" s="4" t="s">
        <v>560</v>
      </c>
      <c r="D601" s="4" t="s">
        <v>3344</v>
      </c>
      <c r="E601" s="4" t="s">
        <v>3345</v>
      </c>
      <c r="F601" s="4" t="s">
        <v>2754</v>
      </c>
      <c r="G601" s="4" t="s">
        <v>1570</v>
      </c>
      <c r="H601" s="4">
        <v>16000</v>
      </c>
      <c r="I601" s="4">
        <v>12</v>
      </c>
      <c r="J601" s="4">
        <v>2.2999999999999998</v>
      </c>
      <c r="K601" s="4">
        <v>368</v>
      </c>
      <c r="L601" s="4">
        <v>11.04</v>
      </c>
      <c r="M601" s="7">
        <f t="shared" si="9"/>
        <v>379.04</v>
      </c>
      <c r="N601" s="4" t="s">
        <v>3346</v>
      </c>
      <c r="O601" s="4" t="s">
        <v>3347</v>
      </c>
    </row>
    <row r="602" spans="1:15" x14ac:dyDescent="0.25">
      <c r="A602" s="4" t="s">
        <v>3348</v>
      </c>
      <c r="B602" s="4" t="s">
        <v>3343</v>
      </c>
      <c r="C602" s="4" t="s">
        <v>560</v>
      </c>
      <c r="D602" s="4" t="s">
        <v>3349</v>
      </c>
      <c r="E602" s="4" t="s">
        <v>3350</v>
      </c>
      <c r="F602" s="4" t="s">
        <v>2754</v>
      </c>
      <c r="G602" s="4" t="s">
        <v>1428</v>
      </c>
      <c r="H602" s="4">
        <v>65000</v>
      </c>
      <c r="I602" s="4">
        <v>12</v>
      </c>
      <c r="J602" s="4">
        <v>2.7</v>
      </c>
      <c r="K602" s="4">
        <v>1755</v>
      </c>
      <c r="L602" s="4">
        <v>52.65</v>
      </c>
      <c r="M602" s="7">
        <f t="shared" si="9"/>
        <v>1807.65</v>
      </c>
      <c r="N602" s="4" t="s">
        <v>3351</v>
      </c>
      <c r="O602" s="4" t="s">
        <v>3352</v>
      </c>
    </row>
    <row r="603" spans="1:15" x14ac:dyDescent="0.25">
      <c r="A603" s="4" t="s">
        <v>3353</v>
      </c>
      <c r="B603" s="4" t="s">
        <v>583</v>
      </c>
      <c r="C603" s="4" t="s">
        <v>560</v>
      </c>
      <c r="D603" s="4" t="s">
        <v>3354</v>
      </c>
      <c r="E603" s="4" t="s">
        <v>3355</v>
      </c>
      <c r="F603" s="4" t="s">
        <v>2754</v>
      </c>
      <c r="G603" s="4" t="s">
        <v>774</v>
      </c>
      <c r="H603" s="4">
        <v>150000</v>
      </c>
      <c r="I603" s="4">
        <v>18</v>
      </c>
      <c r="J603" s="4">
        <v>2.7</v>
      </c>
      <c r="K603" s="4">
        <v>4050</v>
      </c>
      <c r="L603" s="4">
        <v>121.5</v>
      </c>
      <c r="M603" s="7">
        <f t="shared" si="9"/>
        <v>4171.5</v>
      </c>
      <c r="N603" s="4" t="s">
        <v>3356</v>
      </c>
      <c r="O603" s="4" t="s">
        <v>3357</v>
      </c>
    </row>
    <row r="604" spans="1:15" x14ac:dyDescent="0.25">
      <c r="A604" s="4" t="s">
        <v>3358</v>
      </c>
      <c r="B604" s="4" t="s">
        <v>583</v>
      </c>
      <c r="C604" s="4" t="s">
        <v>560</v>
      </c>
      <c r="D604" s="4" t="s">
        <v>3359</v>
      </c>
      <c r="E604" s="4" t="s">
        <v>3360</v>
      </c>
      <c r="F604" s="4" t="s">
        <v>2754</v>
      </c>
      <c r="G604" s="4" t="s">
        <v>367</v>
      </c>
      <c r="H604" s="4">
        <v>15000</v>
      </c>
      <c r="I604" s="4">
        <v>12</v>
      </c>
      <c r="J604" s="4">
        <v>2.7</v>
      </c>
      <c r="K604" s="4">
        <v>405</v>
      </c>
      <c r="L604" s="4">
        <v>12.15</v>
      </c>
      <c r="M604" s="7">
        <f t="shared" si="9"/>
        <v>417.15</v>
      </c>
      <c r="N604" s="4" t="s">
        <v>3361</v>
      </c>
      <c r="O604" s="4" t="s">
        <v>3362</v>
      </c>
    </row>
    <row r="605" spans="1:15" x14ac:dyDescent="0.25">
      <c r="A605" s="4" t="s">
        <v>3363</v>
      </c>
      <c r="B605" s="4" t="s">
        <v>583</v>
      </c>
      <c r="C605" s="4" t="s">
        <v>560</v>
      </c>
      <c r="D605" s="4" t="s">
        <v>3364</v>
      </c>
      <c r="E605" s="4" t="s">
        <v>3365</v>
      </c>
      <c r="F605" s="4" t="s">
        <v>2754</v>
      </c>
      <c r="G605" s="4" t="s">
        <v>427</v>
      </c>
      <c r="H605" s="4">
        <v>30000</v>
      </c>
      <c r="I605" s="4">
        <v>12</v>
      </c>
      <c r="J605" s="4">
        <v>2.7</v>
      </c>
      <c r="K605" s="4">
        <v>810</v>
      </c>
      <c r="L605" s="4">
        <v>24.3</v>
      </c>
      <c r="M605" s="7">
        <f t="shared" si="9"/>
        <v>834.3</v>
      </c>
      <c r="N605" s="4" t="s">
        <v>3366</v>
      </c>
      <c r="O605" s="4" t="s">
        <v>3367</v>
      </c>
    </row>
    <row r="606" spans="1:15" x14ac:dyDescent="0.25">
      <c r="A606" s="4" t="s">
        <v>3368</v>
      </c>
      <c r="B606" s="4" t="s">
        <v>596</v>
      </c>
      <c r="C606" s="4" t="s">
        <v>590</v>
      </c>
      <c r="D606" s="4" t="s">
        <v>3369</v>
      </c>
      <c r="E606" s="4" t="s">
        <v>3370</v>
      </c>
      <c r="F606" s="4" t="s">
        <v>2754</v>
      </c>
      <c r="G606" s="4" t="s">
        <v>489</v>
      </c>
      <c r="H606" s="4">
        <v>15000</v>
      </c>
      <c r="I606" s="4">
        <v>12</v>
      </c>
      <c r="J606" s="4">
        <v>2.2999999999999998</v>
      </c>
      <c r="K606" s="4">
        <v>345</v>
      </c>
      <c r="L606" s="4">
        <v>10.35</v>
      </c>
      <c r="M606" s="7">
        <f t="shared" si="9"/>
        <v>355.35</v>
      </c>
      <c r="N606" s="4" t="s">
        <v>3371</v>
      </c>
      <c r="O606" s="4" t="s">
        <v>3372</v>
      </c>
    </row>
    <row r="607" spans="1:15" x14ac:dyDescent="0.25">
      <c r="A607" s="4" t="s">
        <v>3373</v>
      </c>
      <c r="B607" s="4" t="s">
        <v>3374</v>
      </c>
      <c r="C607" s="4" t="s">
        <v>590</v>
      </c>
      <c r="D607" s="4" t="s">
        <v>3375</v>
      </c>
      <c r="E607" s="4" t="s">
        <v>3376</v>
      </c>
      <c r="F607" s="4" t="s">
        <v>2754</v>
      </c>
      <c r="G607" s="4" t="s">
        <v>3377</v>
      </c>
      <c r="H607" s="4">
        <v>300000</v>
      </c>
      <c r="I607" s="4">
        <v>24</v>
      </c>
      <c r="J607" s="4">
        <v>2.7</v>
      </c>
      <c r="K607" s="4">
        <v>8100</v>
      </c>
      <c r="L607" s="4">
        <v>243</v>
      </c>
      <c r="M607" s="7">
        <f t="shared" si="9"/>
        <v>8343</v>
      </c>
      <c r="N607" s="4" t="s">
        <v>3378</v>
      </c>
      <c r="O607" s="4" t="s">
        <v>3379</v>
      </c>
    </row>
    <row r="608" spans="1:15" x14ac:dyDescent="0.25">
      <c r="A608" s="4" t="s">
        <v>3380</v>
      </c>
      <c r="B608" s="4" t="s">
        <v>607</v>
      </c>
      <c r="C608" s="4" t="s">
        <v>590</v>
      </c>
      <c r="D608" s="4" t="s">
        <v>3381</v>
      </c>
      <c r="E608" s="4" t="s">
        <v>3382</v>
      </c>
      <c r="F608" s="4" t="s">
        <v>2754</v>
      </c>
      <c r="G608" s="4" t="s">
        <v>1112</v>
      </c>
      <c r="H608" s="4">
        <v>130000</v>
      </c>
      <c r="I608" s="4">
        <v>18</v>
      </c>
      <c r="J608" s="4">
        <v>2.7</v>
      </c>
      <c r="K608" s="4">
        <v>3510</v>
      </c>
      <c r="L608" s="4">
        <v>105.3</v>
      </c>
      <c r="M608" s="7">
        <f t="shared" si="9"/>
        <v>3615.3</v>
      </c>
      <c r="N608" s="4" t="s">
        <v>3383</v>
      </c>
      <c r="O608" s="4" t="s">
        <v>3384</v>
      </c>
    </row>
    <row r="609" spans="1:15" x14ac:dyDescent="0.25">
      <c r="A609" s="4" t="s">
        <v>3385</v>
      </c>
      <c r="B609" s="4" t="s">
        <v>607</v>
      </c>
      <c r="C609" s="4" t="s">
        <v>590</v>
      </c>
      <c r="D609" s="4" t="s">
        <v>3386</v>
      </c>
      <c r="E609" s="4" t="s">
        <v>3387</v>
      </c>
      <c r="F609" s="4" t="s">
        <v>2754</v>
      </c>
      <c r="G609" s="4" t="s">
        <v>21</v>
      </c>
      <c r="H609" s="4">
        <v>15000</v>
      </c>
      <c r="I609" s="4">
        <v>12</v>
      </c>
      <c r="J609" s="4">
        <v>2.2999999999999998</v>
      </c>
      <c r="K609" s="4">
        <v>345</v>
      </c>
      <c r="L609" s="4">
        <v>10.35</v>
      </c>
      <c r="M609" s="7">
        <f t="shared" si="9"/>
        <v>355.35</v>
      </c>
      <c r="N609" s="4" t="s">
        <v>3388</v>
      </c>
      <c r="O609" s="4" t="s">
        <v>3389</v>
      </c>
    </row>
    <row r="610" spans="1:15" x14ac:dyDescent="0.25">
      <c r="A610" s="4" t="s">
        <v>3390</v>
      </c>
      <c r="B610" s="4" t="s">
        <v>613</v>
      </c>
      <c r="C610" s="4" t="s">
        <v>590</v>
      </c>
      <c r="D610" s="4" t="s">
        <v>3391</v>
      </c>
      <c r="E610" s="4" t="s">
        <v>3392</v>
      </c>
      <c r="F610" s="4" t="s">
        <v>2754</v>
      </c>
      <c r="G610" s="4" t="s">
        <v>21</v>
      </c>
      <c r="H610" s="4">
        <v>21000</v>
      </c>
      <c r="I610" s="4">
        <v>12</v>
      </c>
      <c r="J610" s="4">
        <v>2.2999999999999998</v>
      </c>
      <c r="K610" s="4">
        <v>483</v>
      </c>
      <c r="L610" s="4">
        <v>14.49</v>
      </c>
      <c r="M610" s="7">
        <f t="shared" si="9"/>
        <v>497.49</v>
      </c>
      <c r="N610" s="4" t="s">
        <v>3393</v>
      </c>
      <c r="O610" s="4" t="s">
        <v>3394</v>
      </c>
    </row>
    <row r="611" spans="1:15" x14ac:dyDescent="0.25">
      <c r="A611" s="4" t="s">
        <v>3395</v>
      </c>
      <c r="B611" s="4" t="s">
        <v>607</v>
      </c>
      <c r="C611" s="4" t="s">
        <v>590</v>
      </c>
      <c r="D611" s="4" t="s">
        <v>3396</v>
      </c>
      <c r="E611" s="4" t="s">
        <v>3397</v>
      </c>
      <c r="F611" s="4" t="s">
        <v>2754</v>
      </c>
      <c r="G611" s="4" t="s">
        <v>2619</v>
      </c>
      <c r="H611" s="4">
        <v>35000</v>
      </c>
      <c r="I611" s="4">
        <v>6</v>
      </c>
      <c r="J611" s="4">
        <v>2.2999999999999998</v>
      </c>
      <c r="K611" s="4">
        <v>805</v>
      </c>
      <c r="L611" s="4">
        <v>24.15</v>
      </c>
      <c r="M611" s="7">
        <f t="shared" si="9"/>
        <v>829.15</v>
      </c>
      <c r="N611" s="4" t="s">
        <v>3398</v>
      </c>
      <c r="O611" s="4" t="s">
        <v>3399</v>
      </c>
    </row>
    <row r="612" spans="1:15" x14ac:dyDescent="0.25">
      <c r="A612" s="4" t="s">
        <v>3400</v>
      </c>
      <c r="B612" s="4" t="s">
        <v>624</v>
      </c>
      <c r="C612" s="4" t="s">
        <v>590</v>
      </c>
      <c r="D612" s="4" t="s">
        <v>3401</v>
      </c>
      <c r="E612" s="4" t="s">
        <v>3402</v>
      </c>
      <c r="F612" s="4" t="s">
        <v>2754</v>
      </c>
      <c r="G612" s="4" t="s">
        <v>21</v>
      </c>
      <c r="H612" s="4">
        <v>20000</v>
      </c>
      <c r="I612" s="4">
        <v>12</v>
      </c>
      <c r="J612" s="4">
        <v>2.2999999999999998</v>
      </c>
      <c r="K612" s="4">
        <v>460</v>
      </c>
      <c r="L612" s="4">
        <v>13.8</v>
      </c>
      <c r="M612" s="7">
        <f t="shared" si="9"/>
        <v>473.8</v>
      </c>
      <c r="N612" s="4" t="s">
        <v>3403</v>
      </c>
      <c r="O612" s="4" t="s">
        <v>3404</v>
      </c>
    </row>
    <row r="613" spans="1:15" x14ac:dyDescent="0.25">
      <c r="A613" s="4" t="s">
        <v>3405</v>
      </c>
      <c r="B613" s="4" t="s">
        <v>641</v>
      </c>
      <c r="C613" s="4" t="s">
        <v>642</v>
      </c>
      <c r="D613" s="4" t="s">
        <v>3406</v>
      </c>
      <c r="E613" s="4" t="s">
        <v>3407</v>
      </c>
      <c r="F613" s="4" t="s">
        <v>2754</v>
      </c>
      <c r="G613" s="4" t="s">
        <v>3408</v>
      </c>
      <c r="H613" s="4">
        <v>60000</v>
      </c>
      <c r="I613" s="4">
        <v>9</v>
      </c>
      <c r="J613" s="4">
        <v>2.2999999999999998</v>
      </c>
      <c r="K613" s="4">
        <v>1380</v>
      </c>
      <c r="L613" s="4">
        <v>41.4</v>
      </c>
      <c r="M613" s="7">
        <f t="shared" si="9"/>
        <v>1421.4</v>
      </c>
      <c r="N613" s="4" t="s">
        <v>3409</v>
      </c>
      <c r="O613" s="4" t="s">
        <v>3410</v>
      </c>
    </row>
    <row r="614" spans="1:15" x14ac:dyDescent="0.25">
      <c r="A614" s="4" t="s">
        <v>3411</v>
      </c>
      <c r="B614" s="4" t="s">
        <v>641</v>
      </c>
      <c r="C614" s="4" t="s">
        <v>642</v>
      </c>
      <c r="D614" s="4" t="s">
        <v>3412</v>
      </c>
      <c r="E614" s="4" t="s">
        <v>3413</v>
      </c>
      <c r="F614" s="4" t="s">
        <v>2754</v>
      </c>
      <c r="G614" s="4" t="s">
        <v>489</v>
      </c>
      <c r="H614" s="4">
        <v>31500</v>
      </c>
      <c r="I614" s="4">
        <v>12</v>
      </c>
      <c r="J614" s="4">
        <v>2.2999999999999998</v>
      </c>
      <c r="K614" s="4">
        <v>724.5</v>
      </c>
      <c r="L614" s="4">
        <v>21.74</v>
      </c>
      <c r="M614" s="7">
        <f t="shared" si="9"/>
        <v>746.24</v>
      </c>
      <c r="N614" s="4" t="s">
        <v>3414</v>
      </c>
      <c r="O614" s="4" t="s">
        <v>3415</v>
      </c>
    </row>
    <row r="615" spans="1:15" x14ac:dyDescent="0.25">
      <c r="A615" s="4" t="s">
        <v>3416</v>
      </c>
      <c r="B615" s="4" t="s">
        <v>653</v>
      </c>
      <c r="C615" s="4" t="s">
        <v>642</v>
      </c>
      <c r="D615" s="4" t="s">
        <v>3417</v>
      </c>
      <c r="E615" s="4" t="s">
        <v>3418</v>
      </c>
      <c r="F615" s="4" t="s">
        <v>2754</v>
      </c>
      <c r="G615" s="4" t="s">
        <v>33</v>
      </c>
      <c r="H615" s="4">
        <v>13000</v>
      </c>
      <c r="I615" s="4">
        <v>12</v>
      </c>
      <c r="J615" s="4">
        <v>2.2999999999999998</v>
      </c>
      <c r="K615" s="4">
        <v>299</v>
      </c>
      <c r="L615" s="4">
        <v>8.9700000000000006</v>
      </c>
      <c r="M615" s="7">
        <f t="shared" si="9"/>
        <v>307.97000000000003</v>
      </c>
      <c r="N615" s="4" t="s">
        <v>3419</v>
      </c>
      <c r="O615" s="4" t="s">
        <v>3420</v>
      </c>
    </row>
    <row r="616" spans="1:15" x14ac:dyDescent="0.25">
      <c r="A616" s="4" t="s">
        <v>3421</v>
      </c>
      <c r="B616" s="4" t="s">
        <v>659</v>
      </c>
      <c r="C616" s="4" t="s">
        <v>660</v>
      </c>
      <c r="D616" s="4" t="s">
        <v>3422</v>
      </c>
      <c r="E616" s="4" t="s">
        <v>3423</v>
      </c>
      <c r="F616" s="4" t="s">
        <v>2754</v>
      </c>
      <c r="G616" s="4" t="s">
        <v>47</v>
      </c>
      <c r="H616" s="4">
        <v>100000</v>
      </c>
      <c r="I616" s="4">
        <v>18</v>
      </c>
      <c r="J616" s="4">
        <v>2.7</v>
      </c>
      <c r="K616" s="4">
        <v>2700</v>
      </c>
      <c r="L616" s="4">
        <v>81</v>
      </c>
      <c r="M616" s="7">
        <f t="shared" si="9"/>
        <v>2781</v>
      </c>
      <c r="N616" s="4" t="s">
        <v>3424</v>
      </c>
      <c r="O616" s="4" t="s">
        <v>3425</v>
      </c>
    </row>
    <row r="617" spans="1:15" x14ac:dyDescent="0.25">
      <c r="A617" s="4" t="s">
        <v>3426</v>
      </c>
      <c r="B617" s="4" t="s">
        <v>666</v>
      </c>
      <c r="C617" s="4" t="s">
        <v>667</v>
      </c>
      <c r="D617" s="4" t="s">
        <v>3427</v>
      </c>
      <c r="E617" s="4" t="s">
        <v>3428</v>
      </c>
      <c r="F617" s="4" t="s">
        <v>2754</v>
      </c>
      <c r="G617" s="4" t="s">
        <v>3429</v>
      </c>
      <c r="H617" s="4">
        <v>30000</v>
      </c>
      <c r="I617" s="4">
        <v>15</v>
      </c>
      <c r="J617" s="4">
        <v>2.7</v>
      </c>
      <c r="K617" s="4">
        <v>810</v>
      </c>
      <c r="L617" s="4">
        <v>24.3</v>
      </c>
      <c r="M617" s="7">
        <f t="shared" si="9"/>
        <v>834.3</v>
      </c>
      <c r="N617" s="4" t="s">
        <v>3430</v>
      </c>
      <c r="O617" s="4" t="s">
        <v>3431</v>
      </c>
    </row>
    <row r="618" spans="1:15" x14ac:dyDescent="0.25">
      <c r="A618" s="4" t="s">
        <v>3432</v>
      </c>
      <c r="B618" s="4" t="s">
        <v>666</v>
      </c>
      <c r="C618" s="4" t="s">
        <v>667</v>
      </c>
      <c r="D618" s="4" t="s">
        <v>3433</v>
      </c>
      <c r="E618" s="4" t="s">
        <v>3434</v>
      </c>
      <c r="F618" s="4" t="s">
        <v>2754</v>
      </c>
      <c r="G618" s="4" t="s">
        <v>927</v>
      </c>
      <c r="H618" s="4">
        <v>35000</v>
      </c>
      <c r="I618" s="4">
        <v>6</v>
      </c>
      <c r="J618" s="4">
        <v>2.2999999999999998</v>
      </c>
      <c r="K618" s="4">
        <v>805</v>
      </c>
      <c r="L618" s="4">
        <v>24.15</v>
      </c>
      <c r="M618" s="7">
        <f t="shared" si="9"/>
        <v>829.15</v>
      </c>
      <c r="N618" s="4" t="s">
        <v>3435</v>
      </c>
      <c r="O618" s="4" t="s">
        <v>3436</v>
      </c>
    </row>
    <row r="619" spans="1:15" x14ac:dyDescent="0.25">
      <c r="A619" s="4" t="s">
        <v>3437</v>
      </c>
      <c r="B619" s="4" t="s">
        <v>3438</v>
      </c>
      <c r="C619" s="4" t="s">
        <v>667</v>
      </c>
      <c r="D619" s="4" t="s">
        <v>3439</v>
      </c>
      <c r="E619" s="4" t="s">
        <v>3440</v>
      </c>
      <c r="F619" s="4" t="s">
        <v>2754</v>
      </c>
      <c r="G619" s="4" t="s">
        <v>47</v>
      </c>
      <c r="H619" s="4">
        <v>70000</v>
      </c>
      <c r="I619" s="4">
        <v>18</v>
      </c>
      <c r="J619" s="4">
        <v>2.7</v>
      </c>
      <c r="K619" s="4">
        <v>1890</v>
      </c>
      <c r="L619" s="4">
        <v>56.7</v>
      </c>
      <c r="M619" s="7">
        <f t="shared" si="9"/>
        <v>1946.7</v>
      </c>
      <c r="N619" s="4" t="s">
        <v>3441</v>
      </c>
      <c r="O619" s="4" t="s">
        <v>3442</v>
      </c>
    </row>
    <row r="620" spans="1:15" x14ac:dyDescent="0.25">
      <c r="A620" s="4" t="s">
        <v>3443</v>
      </c>
      <c r="B620" s="4" t="s">
        <v>685</v>
      </c>
      <c r="C620" s="4" t="s">
        <v>667</v>
      </c>
      <c r="D620" s="4" t="s">
        <v>3444</v>
      </c>
      <c r="E620" s="4" t="s">
        <v>3445</v>
      </c>
      <c r="F620" s="4" t="s">
        <v>2754</v>
      </c>
      <c r="G620" s="4" t="s">
        <v>21</v>
      </c>
      <c r="H620" s="4">
        <v>75000</v>
      </c>
      <c r="I620" s="4">
        <v>12</v>
      </c>
      <c r="J620" s="4">
        <v>2.2999999999999998</v>
      </c>
      <c r="K620" s="4">
        <v>1725</v>
      </c>
      <c r="L620" s="4">
        <v>51.75</v>
      </c>
      <c r="M620" s="7">
        <f t="shared" si="9"/>
        <v>1776.75</v>
      </c>
      <c r="N620" s="4" t="s">
        <v>3446</v>
      </c>
      <c r="O620" s="4" t="s">
        <v>3447</v>
      </c>
    </row>
    <row r="621" spans="1:15" x14ac:dyDescent="0.25">
      <c r="A621" s="4" t="s">
        <v>3448</v>
      </c>
      <c r="B621" s="4" t="s">
        <v>2038</v>
      </c>
      <c r="C621" s="4" t="s">
        <v>692</v>
      </c>
      <c r="D621" s="4" t="s">
        <v>3449</v>
      </c>
      <c r="E621" s="4" t="s">
        <v>3450</v>
      </c>
      <c r="F621" s="4" t="s">
        <v>2754</v>
      </c>
      <c r="G621" s="4" t="s">
        <v>1374</v>
      </c>
      <c r="H621" s="4">
        <v>170000</v>
      </c>
      <c r="I621" s="4">
        <v>24</v>
      </c>
      <c r="J621" s="4">
        <v>2.7</v>
      </c>
      <c r="K621" s="4">
        <v>4590</v>
      </c>
      <c r="L621" s="4">
        <v>137.69999999999999</v>
      </c>
      <c r="M621" s="7">
        <f t="shared" si="9"/>
        <v>4727.7</v>
      </c>
      <c r="N621" s="4" t="s">
        <v>3451</v>
      </c>
      <c r="O621" s="4" t="s">
        <v>3452</v>
      </c>
    </row>
    <row r="622" spans="1:15" x14ac:dyDescent="0.25">
      <c r="A622" s="4" t="s">
        <v>3453</v>
      </c>
      <c r="B622" s="4" t="s">
        <v>691</v>
      </c>
      <c r="C622" s="4" t="s">
        <v>692</v>
      </c>
      <c r="D622" s="4" t="s">
        <v>3454</v>
      </c>
      <c r="E622" s="4" t="s">
        <v>3455</v>
      </c>
      <c r="F622" s="4" t="s">
        <v>2754</v>
      </c>
      <c r="G622" s="4" t="s">
        <v>367</v>
      </c>
      <c r="H622" s="4">
        <v>60000</v>
      </c>
      <c r="I622" s="4">
        <v>12</v>
      </c>
      <c r="J622" s="4">
        <v>2.7</v>
      </c>
      <c r="K622" s="4">
        <v>1620</v>
      </c>
      <c r="L622" s="4">
        <v>48.6</v>
      </c>
      <c r="M622" s="7">
        <f t="shared" si="9"/>
        <v>1668.6</v>
      </c>
      <c r="N622" s="4" t="s">
        <v>3456</v>
      </c>
      <c r="O622" s="4" t="s">
        <v>3457</v>
      </c>
    </row>
    <row r="623" spans="1:15" x14ac:dyDescent="0.25">
      <c r="A623" s="4" t="s">
        <v>3458</v>
      </c>
      <c r="B623" s="4" t="s">
        <v>2038</v>
      </c>
      <c r="C623" s="4" t="s">
        <v>692</v>
      </c>
      <c r="D623" s="4" t="s">
        <v>3459</v>
      </c>
      <c r="E623" s="4" t="s">
        <v>3460</v>
      </c>
      <c r="F623" s="4" t="s">
        <v>2754</v>
      </c>
      <c r="G623" s="4" t="s">
        <v>21</v>
      </c>
      <c r="H623" s="4">
        <v>43000</v>
      </c>
      <c r="I623" s="4">
        <v>12</v>
      </c>
      <c r="J623" s="4">
        <v>2.2999999999999998</v>
      </c>
      <c r="K623" s="4">
        <v>989</v>
      </c>
      <c r="L623" s="4">
        <v>29.67</v>
      </c>
      <c r="M623" s="7">
        <f t="shared" si="9"/>
        <v>1018.67</v>
      </c>
      <c r="N623" s="4" t="s">
        <v>3461</v>
      </c>
      <c r="O623" s="4" t="s">
        <v>3462</v>
      </c>
    </row>
    <row r="624" spans="1:15" x14ac:dyDescent="0.25">
      <c r="A624" s="4" t="s">
        <v>3463</v>
      </c>
      <c r="B624" s="4" t="s">
        <v>691</v>
      </c>
      <c r="C624" s="4" t="s">
        <v>692</v>
      </c>
      <c r="D624" s="4" t="s">
        <v>3464</v>
      </c>
      <c r="E624" s="4" t="s">
        <v>3465</v>
      </c>
      <c r="F624" s="4" t="s">
        <v>2754</v>
      </c>
      <c r="G624" s="4" t="s">
        <v>427</v>
      </c>
      <c r="H624" s="4">
        <v>40000</v>
      </c>
      <c r="I624" s="4">
        <v>12</v>
      </c>
      <c r="J624" s="4">
        <v>2.7</v>
      </c>
      <c r="K624" s="4">
        <v>1080</v>
      </c>
      <c r="L624" s="4">
        <v>32.4</v>
      </c>
      <c r="M624" s="7">
        <f t="shared" si="9"/>
        <v>1112.4000000000001</v>
      </c>
      <c r="N624" s="4" t="s">
        <v>3466</v>
      </c>
      <c r="O624" s="4" t="s">
        <v>3467</v>
      </c>
    </row>
    <row r="625" spans="1:15" x14ac:dyDescent="0.25">
      <c r="A625" s="4" t="s">
        <v>3468</v>
      </c>
      <c r="B625" s="4" t="s">
        <v>691</v>
      </c>
      <c r="C625" s="4" t="s">
        <v>692</v>
      </c>
      <c r="D625" s="4" t="s">
        <v>3469</v>
      </c>
      <c r="E625" s="4" t="s">
        <v>3470</v>
      </c>
      <c r="F625" s="4" t="s">
        <v>2754</v>
      </c>
      <c r="G625" s="4" t="s">
        <v>297</v>
      </c>
      <c r="H625" s="4">
        <v>50000</v>
      </c>
      <c r="I625" s="4">
        <v>6</v>
      </c>
      <c r="J625" s="4">
        <v>2.2999999999999998</v>
      </c>
      <c r="K625" s="4">
        <v>1150</v>
      </c>
      <c r="L625" s="4">
        <v>34.5</v>
      </c>
      <c r="M625" s="7">
        <f t="shared" si="9"/>
        <v>1184.5</v>
      </c>
      <c r="N625" s="4" t="s">
        <v>3471</v>
      </c>
      <c r="O625" s="4" t="s">
        <v>3472</v>
      </c>
    </row>
    <row r="626" spans="1:15" x14ac:dyDescent="0.25">
      <c r="A626" s="4" t="s">
        <v>3473</v>
      </c>
      <c r="B626" s="4" t="s">
        <v>2038</v>
      </c>
      <c r="C626" s="4" t="s">
        <v>692</v>
      </c>
      <c r="D626" s="4" t="s">
        <v>3474</v>
      </c>
      <c r="E626" s="4" t="s">
        <v>3475</v>
      </c>
      <c r="F626" s="4" t="s">
        <v>2754</v>
      </c>
      <c r="G626" s="4" t="s">
        <v>1914</v>
      </c>
      <c r="H626" s="4">
        <v>31000</v>
      </c>
      <c r="I626" s="4">
        <v>12</v>
      </c>
      <c r="J626" s="4">
        <v>2.7</v>
      </c>
      <c r="K626" s="4">
        <v>837</v>
      </c>
      <c r="L626" s="4">
        <v>25.11</v>
      </c>
      <c r="M626" s="7">
        <f t="shared" si="9"/>
        <v>862.11</v>
      </c>
      <c r="N626" s="4" t="s">
        <v>3476</v>
      </c>
      <c r="O626" s="4" t="s">
        <v>3477</v>
      </c>
    </row>
    <row r="627" spans="1:15" x14ac:dyDescent="0.25">
      <c r="A627" s="4" t="s">
        <v>3478</v>
      </c>
      <c r="B627" s="4" t="s">
        <v>3479</v>
      </c>
      <c r="C627" s="4" t="s">
        <v>2060</v>
      </c>
      <c r="D627" s="4" t="s">
        <v>3480</v>
      </c>
      <c r="E627" s="4" t="s">
        <v>3481</v>
      </c>
      <c r="F627" s="4" t="s">
        <v>2754</v>
      </c>
      <c r="G627" s="4" t="s">
        <v>21</v>
      </c>
      <c r="H627" s="4">
        <v>50000</v>
      </c>
      <c r="I627" s="4">
        <v>12</v>
      </c>
      <c r="J627" s="4">
        <v>2.2999999999999998</v>
      </c>
      <c r="K627" s="4">
        <v>1150</v>
      </c>
      <c r="L627" s="4">
        <v>34.5</v>
      </c>
      <c r="M627" s="7">
        <f t="shared" si="9"/>
        <v>1184.5</v>
      </c>
      <c r="N627" s="4" t="s">
        <v>3482</v>
      </c>
      <c r="O627" s="4" t="s">
        <v>3483</v>
      </c>
    </row>
    <row r="628" spans="1:15" x14ac:dyDescent="0.25">
      <c r="A628" s="4" t="s">
        <v>3484</v>
      </c>
      <c r="B628" s="4" t="s">
        <v>3485</v>
      </c>
      <c r="C628" s="4" t="s">
        <v>2060</v>
      </c>
      <c r="D628" s="4" t="s">
        <v>3486</v>
      </c>
      <c r="E628" s="4" t="s">
        <v>3487</v>
      </c>
      <c r="F628" s="4" t="s">
        <v>2754</v>
      </c>
      <c r="G628" s="4" t="s">
        <v>21</v>
      </c>
      <c r="H628" s="4">
        <v>17000</v>
      </c>
      <c r="I628" s="4">
        <v>12</v>
      </c>
      <c r="J628" s="4">
        <v>2.2999999999999998</v>
      </c>
      <c r="K628" s="4">
        <v>391</v>
      </c>
      <c r="L628" s="4">
        <v>11.73</v>
      </c>
      <c r="M628" s="7">
        <f t="shared" si="9"/>
        <v>402.73</v>
      </c>
      <c r="N628" s="4" t="s">
        <v>3488</v>
      </c>
      <c r="O628" s="4" t="s">
        <v>3489</v>
      </c>
    </row>
    <row r="629" spans="1:15" x14ac:dyDescent="0.25">
      <c r="A629" s="4" t="s">
        <v>3490</v>
      </c>
      <c r="B629" s="4" t="s">
        <v>3479</v>
      </c>
      <c r="C629" s="4" t="s">
        <v>2060</v>
      </c>
      <c r="D629" s="4" t="s">
        <v>3491</v>
      </c>
      <c r="E629" s="4" t="s">
        <v>3492</v>
      </c>
      <c r="F629" s="4" t="s">
        <v>2754</v>
      </c>
      <c r="G629" s="4" t="s">
        <v>33</v>
      </c>
      <c r="H629" s="4">
        <v>40000</v>
      </c>
      <c r="I629" s="4">
        <v>12</v>
      </c>
      <c r="J629" s="4">
        <v>2.2999999999999998</v>
      </c>
      <c r="K629" s="4">
        <v>920</v>
      </c>
      <c r="L629" s="4">
        <v>27.6</v>
      </c>
      <c r="M629" s="7">
        <f t="shared" si="9"/>
        <v>947.6</v>
      </c>
      <c r="N629" s="4" t="s">
        <v>3493</v>
      </c>
      <c r="O629" s="4" t="s">
        <v>3494</v>
      </c>
    </row>
    <row r="630" spans="1:15" x14ac:dyDescent="0.25">
      <c r="A630" s="4" t="s">
        <v>3495</v>
      </c>
      <c r="B630" s="4" t="s">
        <v>3496</v>
      </c>
      <c r="C630" s="4" t="s">
        <v>722</v>
      </c>
      <c r="D630" s="4" t="s">
        <v>3497</v>
      </c>
      <c r="E630" s="4" t="s">
        <v>3498</v>
      </c>
      <c r="F630" s="4" t="s">
        <v>2754</v>
      </c>
      <c r="G630" s="4" t="s">
        <v>47</v>
      </c>
      <c r="H630" s="4">
        <v>100000</v>
      </c>
      <c r="I630" s="4">
        <v>18</v>
      </c>
      <c r="J630" s="4">
        <v>2.7</v>
      </c>
      <c r="K630" s="4">
        <v>2700</v>
      </c>
      <c r="L630" s="4">
        <v>81</v>
      </c>
      <c r="M630" s="7">
        <f t="shared" si="9"/>
        <v>2781</v>
      </c>
      <c r="N630" s="4" t="s">
        <v>3499</v>
      </c>
      <c r="O630" s="4" t="s">
        <v>3500</v>
      </c>
    </row>
    <row r="631" spans="1:15" x14ac:dyDescent="0.25">
      <c r="A631" s="4" t="s">
        <v>3501</v>
      </c>
      <c r="B631" s="4" t="s">
        <v>2086</v>
      </c>
      <c r="C631" s="4" t="s">
        <v>722</v>
      </c>
      <c r="D631" s="4" t="s">
        <v>3502</v>
      </c>
      <c r="E631" s="4" t="s">
        <v>3503</v>
      </c>
      <c r="F631" s="4" t="s">
        <v>2754</v>
      </c>
      <c r="G631" s="4" t="s">
        <v>21</v>
      </c>
      <c r="H631" s="4">
        <v>100500</v>
      </c>
      <c r="I631" s="4">
        <v>12</v>
      </c>
      <c r="J631" s="4">
        <v>2.2999999999999998</v>
      </c>
      <c r="K631" s="4">
        <v>2311.5</v>
      </c>
      <c r="L631" s="4">
        <v>69.349999999999994</v>
      </c>
      <c r="M631" s="7">
        <f t="shared" si="9"/>
        <v>2380.85</v>
      </c>
      <c r="N631" s="4" t="s">
        <v>3504</v>
      </c>
      <c r="O631" s="4" t="s">
        <v>3505</v>
      </c>
    </row>
    <row r="632" spans="1:15" x14ac:dyDescent="0.25">
      <c r="A632" s="4" t="s">
        <v>3506</v>
      </c>
      <c r="B632" s="4" t="s">
        <v>746</v>
      </c>
      <c r="C632" s="4" t="s">
        <v>747</v>
      </c>
      <c r="D632" s="4" t="s">
        <v>3507</v>
      </c>
      <c r="E632" s="4" t="s">
        <v>3508</v>
      </c>
      <c r="F632" s="4" t="s">
        <v>2754</v>
      </c>
      <c r="G632" s="4" t="s">
        <v>47</v>
      </c>
      <c r="H632" s="4">
        <v>105000</v>
      </c>
      <c r="I632" s="4">
        <v>18</v>
      </c>
      <c r="J632" s="4">
        <v>2.7</v>
      </c>
      <c r="K632" s="4">
        <v>2835</v>
      </c>
      <c r="L632" s="4">
        <v>85.05</v>
      </c>
      <c r="M632" s="7">
        <f t="shared" si="9"/>
        <v>2920.05</v>
      </c>
      <c r="N632" s="4" t="s">
        <v>3509</v>
      </c>
      <c r="O632" s="4" t="s">
        <v>3510</v>
      </c>
    </row>
    <row r="633" spans="1:15" x14ac:dyDescent="0.25">
      <c r="A633" s="4" t="s">
        <v>3511</v>
      </c>
      <c r="B633" s="4" t="s">
        <v>766</v>
      </c>
      <c r="C633" s="4" t="s">
        <v>747</v>
      </c>
      <c r="D633" s="4" t="s">
        <v>3512</v>
      </c>
      <c r="E633" s="4" t="s">
        <v>3513</v>
      </c>
      <c r="F633" s="4" t="s">
        <v>2754</v>
      </c>
      <c r="G633" s="4" t="s">
        <v>250</v>
      </c>
      <c r="H633" s="4">
        <v>200000</v>
      </c>
      <c r="I633" s="4">
        <v>24</v>
      </c>
      <c r="J633" s="4">
        <v>2.7</v>
      </c>
      <c r="K633" s="4">
        <v>5400</v>
      </c>
      <c r="L633" s="4">
        <v>162</v>
      </c>
      <c r="M633" s="7">
        <f t="shared" si="9"/>
        <v>5562</v>
      </c>
      <c r="N633" s="4" t="s">
        <v>3514</v>
      </c>
      <c r="O633" s="4" t="s">
        <v>3515</v>
      </c>
    </row>
    <row r="634" spans="1:15" x14ac:dyDescent="0.25">
      <c r="A634" s="4" t="s">
        <v>3516</v>
      </c>
      <c r="B634" s="4" t="s">
        <v>753</v>
      </c>
      <c r="C634" s="4" t="s">
        <v>747</v>
      </c>
      <c r="D634" s="4" t="s">
        <v>3517</v>
      </c>
      <c r="E634" s="4" t="s">
        <v>3518</v>
      </c>
      <c r="F634" s="4" t="s">
        <v>2754</v>
      </c>
      <c r="G634" s="4" t="s">
        <v>1691</v>
      </c>
      <c r="H634" s="4">
        <v>20000</v>
      </c>
      <c r="I634" s="4">
        <v>12</v>
      </c>
      <c r="J634" s="4">
        <v>2.7</v>
      </c>
      <c r="K634" s="4">
        <v>540</v>
      </c>
      <c r="L634" s="4">
        <v>16.2</v>
      </c>
      <c r="M634" s="7">
        <f t="shared" si="9"/>
        <v>556.20000000000005</v>
      </c>
      <c r="N634" s="4" t="s">
        <v>3519</v>
      </c>
      <c r="O634" s="4" t="s">
        <v>3520</v>
      </c>
    </row>
    <row r="635" spans="1:15" x14ac:dyDescent="0.25">
      <c r="A635" s="4" t="s">
        <v>3521</v>
      </c>
      <c r="B635" s="4" t="s">
        <v>766</v>
      </c>
      <c r="C635" s="4" t="s">
        <v>747</v>
      </c>
      <c r="D635" s="4" t="s">
        <v>3512</v>
      </c>
      <c r="E635" s="4" t="s">
        <v>3522</v>
      </c>
      <c r="F635" s="4" t="s">
        <v>2754</v>
      </c>
      <c r="G635" s="4" t="s">
        <v>250</v>
      </c>
      <c r="H635" s="4">
        <v>200000</v>
      </c>
      <c r="I635" s="4">
        <v>24</v>
      </c>
      <c r="J635" s="4">
        <v>2.7</v>
      </c>
      <c r="K635" s="4">
        <v>5400</v>
      </c>
      <c r="L635" s="4">
        <v>162</v>
      </c>
      <c r="M635" s="7">
        <f t="shared" si="9"/>
        <v>5562</v>
      </c>
      <c r="N635" s="4" t="s">
        <v>3514</v>
      </c>
      <c r="O635" s="4" t="s">
        <v>3515</v>
      </c>
    </row>
    <row r="636" spans="1:15" x14ac:dyDescent="0.25">
      <c r="A636" s="4" t="s">
        <v>3523</v>
      </c>
      <c r="B636" s="4" t="s">
        <v>746</v>
      </c>
      <c r="C636" s="4" t="s">
        <v>747</v>
      </c>
      <c r="D636" s="4" t="s">
        <v>3524</v>
      </c>
      <c r="E636" s="4" t="s">
        <v>3525</v>
      </c>
      <c r="F636" s="4" t="s">
        <v>2754</v>
      </c>
      <c r="G636" s="4" t="s">
        <v>1139</v>
      </c>
      <c r="H636" s="4">
        <v>70000</v>
      </c>
      <c r="I636" s="4">
        <v>18</v>
      </c>
      <c r="J636" s="4">
        <v>2.7</v>
      </c>
      <c r="K636" s="4">
        <v>1890</v>
      </c>
      <c r="L636" s="4">
        <v>56.7</v>
      </c>
      <c r="M636" s="7">
        <f t="shared" si="9"/>
        <v>1946.7</v>
      </c>
      <c r="N636" s="4" t="s">
        <v>3526</v>
      </c>
      <c r="O636" s="4" t="s">
        <v>3527</v>
      </c>
    </row>
    <row r="637" spans="1:15" x14ac:dyDescent="0.25">
      <c r="A637" s="4" t="s">
        <v>3528</v>
      </c>
      <c r="B637" s="4" t="s">
        <v>759</v>
      </c>
      <c r="C637" s="4" t="s">
        <v>747</v>
      </c>
      <c r="D637" s="4" t="s">
        <v>3529</v>
      </c>
      <c r="E637" s="4" t="s">
        <v>3530</v>
      </c>
      <c r="F637" s="4" t="s">
        <v>2754</v>
      </c>
      <c r="G637" s="4" t="s">
        <v>762</v>
      </c>
      <c r="H637" s="4">
        <v>40000</v>
      </c>
      <c r="I637" s="4">
        <v>12</v>
      </c>
      <c r="J637" s="4">
        <v>2.2999999999999998</v>
      </c>
      <c r="K637" s="4">
        <v>920</v>
      </c>
      <c r="L637" s="4">
        <v>27.6</v>
      </c>
      <c r="M637" s="7">
        <f t="shared" si="9"/>
        <v>947.6</v>
      </c>
      <c r="N637" s="4" t="s">
        <v>3531</v>
      </c>
      <c r="O637" s="4" t="s">
        <v>3532</v>
      </c>
    </row>
    <row r="638" spans="1:15" x14ac:dyDescent="0.25">
      <c r="A638" s="4" t="s">
        <v>3533</v>
      </c>
      <c r="B638" s="4" t="s">
        <v>753</v>
      </c>
      <c r="C638" s="4" t="s">
        <v>747</v>
      </c>
      <c r="D638" s="4" t="s">
        <v>3534</v>
      </c>
      <c r="E638" s="4" t="s">
        <v>3535</v>
      </c>
      <c r="F638" s="4" t="s">
        <v>2754</v>
      </c>
      <c r="G638" s="4" t="s">
        <v>1907</v>
      </c>
      <c r="H638" s="4">
        <v>50000</v>
      </c>
      <c r="I638" s="4">
        <v>18</v>
      </c>
      <c r="J638" s="4">
        <v>2.7</v>
      </c>
      <c r="K638" s="4">
        <v>1350</v>
      </c>
      <c r="L638" s="4">
        <v>40.5</v>
      </c>
      <c r="M638" s="7">
        <f t="shared" si="9"/>
        <v>1390.5</v>
      </c>
      <c r="N638" s="4" t="s">
        <v>3536</v>
      </c>
      <c r="O638" s="4" t="s">
        <v>3537</v>
      </c>
    </row>
    <row r="639" spans="1:15" x14ac:dyDescent="0.25">
      <c r="A639" s="4" t="s">
        <v>3538</v>
      </c>
      <c r="B639" s="4" t="s">
        <v>759</v>
      </c>
      <c r="C639" s="4" t="s">
        <v>747</v>
      </c>
      <c r="D639" s="4" t="s">
        <v>3539</v>
      </c>
      <c r="E639" s="4" t="s">
        <v>3540</v>
      </c>
      <c r="F639" s="4" t="s">
        <v>2754</v>
      </c>
      <c r="G639" s="4" t="s">
        <v>33</v>
      </c>
      <c r="H639" s="4">
        <v>20000</v>
      </c>
      <c r="I639" s="4">
        <v>12</v>
      </c>
      <c r="J639" s="4">
        <v>2.2999999999999998</v>
      </c>
      <c r="K639" s="4">
        <v>460</v>
      </c>
      <c r="L639" s="4">
        <v>13.8</v>
      </c>
      <c r="M639" s="7">
        <f t="shared" si="9"/>
        <v>473.8</v>
      </c>
      <c r="N639" s="4" t="s">
        <v>3541</v>
      </c>
      <c r="O639" s="4" t="s">
        <v>3542</v>
      </c>
    </row>
    <row r="640" spans="1:15" x14ac:dyDescent="0.25">
      <c r="A640" s="4" t="s">
        <v>3543</v>
      </c>
      <c r="B640" s="4" t="s">
        <v>746</v>
      </c>
      <c r="C640" s="4" t="s">
        <v>747</v>
      </c>
      <c r="D640" s="4" t="s">
        <v>3544</v>
      </c>
      <c r="E640" s="4" t="s">
        <v>3545</v>
      </c>
      <c r="F640" s="4" t="s">
        <v>2754</v>
      </c>
      <c r="G640" s="4" t="s">
        <v>1139</v>
      </c>
      <c r="H640" s="4">
        <v>125000</v>
      </c>
      <c r="I640" s="4">
        <v>18</v>
      </c>
      <c r="J640" s="4">
        <v>2.7</v>
      </c>
      <c r="K640" s="4">
        <v>3375</v>
      </c>
      <c r="L640" s="4">
        <v>101.25</v>
      </c>
      <c r="M640" s="7">
        <f t="shared" si="9"/>
        <v>3476.25</v>
      </c>
      <c r="N640" s="4" t="s">
        <v>3546</v>
      </c>
      <c r="O640" s="4" t="s">
        <v>3547</v>
      </c>
    </row>
    <row r="641" spans="1:15" x14ac:dyDescent="0.25">
      <c r="A641" s="4" t="s">
        <v>3548</v>
      </c>
      <c r="B641" s="4" t="s">
        <v>784</v>
      </c>
      <c r="C641" s="4" t="s">
        <v>785</v>
      </c>
      <c r="D641" s="4" t="s">
        <v>3549</v>
      </c>
      <c r="E641" s="4" t="s">
        <v>3550</v>
      </c>
      <c r="F641" s="4" t="s">
        <v>2754</v>
      </c>
      <c r="G641" s="4" t="s">
        <v>21</v>
      </c>
      <c r="H641" s="4">
        <v>105000</v>
      </c>
      <c r="I641" s="4">
        <v>12</v>
      </c>
      <c r="J641" s="4">
        <v>2.2999999999999998</v>
      </c>
      <c r="K641" s="4">
        <v>2415</v>
      </c>
      <c r="L641" s="4">
        <v>72.45</v>
      </c>
      <c r="M641" s="7">
        <f t="shared" si="9"/>
        <v>2487.4499999999998</v>
      </c>
      <c r="N641" s="4" t="s">
        <v>3551</v>
      </c>
      <c r="O641" s="4" t="s">
        <v>3552</v>
      </c>
    </row>
    <row r="642" spans="1:15" x14ac:dyDescent="0.25">
      <c r="A642" s="4" t="s">
        <v>3553</v>
      </c>
      <c r="B642" s="4" t="s">
        <v>2133</v>
      </c>
      <c r="C642" s="4" t="s">
        <v>785</v>
      </c>
      <c r="D642" s="4" t="s">
        <v>3554</v>
      </c>
      <c r="E642" s="4" t="s">
        <v>3555</v>
      </c>
      <c r="F642" s="4" t="s">
        <v>2754</v>
      </c>
      <c r="G642" s="4" t="s">
        <v>33</v>
      </c>
      <c r="H642" s="4">
        <v>50000</v>
      </c>
      <c r="I642" s="4">
        <v>12</v>
      </c>
      <c r="J642" s="4">
        <v>2.2999999999999998</v>
      </c>
      <c r="K642" s="4">
        <v>1150</v>
      </c>
      <c r="L642" s="4">
        <v>34.5</v>
      </c>
      <c r="M642" s="7">
        <f t="shared" si="9"/>
        <v>1184.5</v>
      </c>
      <c r="N642" s="4" t="s">
        <v>3556</v>
      </c>
      <c r="O642" s="4" t="s">
        <v>3557</v>
      </c>
    </row>
    <row r="643" spans="1:15" x14ac:dyDescent="0.25">
      <c r="A643" s="4" t="s">
        <v>3558</v>
      </c>
      <c r="B643" s="4" t="s">
        <v>829</v>
      </c>
      <c r="C643" s="4" t="s">
        <v>807</v>
      </c>
      <c r="D643" s="4" t="s">
        <v>3559</v>
      </c>
      <c r="E643" s="4" t="s">
        <v>3560</v>
      </c>
      <c r="F643" s="4" t="s">
        <v>2754</v>
      </c>
      <c r="G643" s="4" t="s">
        <v>47</v>
      </c>
      <c r="H643" s="4">
        <v>150000</v>
      </c>
      <c r="I643" s="4">
        <v>18</v>
      </c>
      <c r="J643" s="4">
        <v>2.7</v>
      </c>
      <c r="K643" s="4">
        <v>4050</v>
      </c>
      <c r="L643" s="4">
        <v>121.5</v>
      </c>
      <c r="M643" s="7">
        <f t="shared" si="9"/>
        <v>4171.5</v>
      </c>
      <c r="N643" s="4" t="s">
        <v>3561</v>
      </c>
      <c r="O643" s="4" t="s">
        <v>3562</v>
      </c>
    </row>
    <row r="644" spans="1:15" x14ac:dyDescent="0.25">
      <c r="A644" s="4" t="s">
        <v>3563</v>
      </c>
      <c r="B644" s="4" t="s">
        <v>806</v>
      </c>
      <c r="C644" s="4" t="s">
        <v>807</v>
      </c>
      <c r="D644" s="4" t="s">
        <v>3564</v>
      </c>
      <c r="E644" s="4" t="s">
        <v>3565</v>
      </c>
      <c r="F644" s="4" t="s">
        <v>2754</v>
      </c>
      <c r="G644" s="4" t="s">
        <v>21</v>
      </c>
      <c r="H644" s="4">
        <v>37000</v>
      </c>
      <c r="I644" s="4">
        <v>12</v>
      </c>
      <c r="J644" s="4">
        <v>2.2999999999999998</v>
      </c>
      <c r="K644" s="4">
        <v>851</v>
      </c>
      <c r="L644" s="4">
        <v>25.53</v>
      </c>
      <c r="M644" s="7">
        <f t="shared" si="9"/>
        <v>876.53</v>
      </c>
      <c r="N644" s="4" t="s">
        <v>3566</v>
      </c>
      <c r="O644" s="4" t="s">
        <v>3567</v>
      </c>
    </row>
    <row r="645" spans="1:15" x14ac:dyDescent="0.25">
      <c r="A645" s="4" t="s">
        <v>3568</v>
      </c>
      <c r="B645" s="4" t="s">
        <v>840</v>
      </c>
      <c r="C645" s="4" t="s">
        <v>807</v>
      </c>
      <c r="D645" s="4" t="s">
        <v>3569</v>
      </c>
      <c r="E645" s="4" t="s">
        <v>3570</v>
      </c>
      <c r="F645" s="4" t="s">
        <v>2754</v>
      </c>
      <c r="G645" s="4" t="s">
        <v>66</v>
      </c>
      <c r="H645" s="4">
        <v>50000</v>
      </c>
      <c r="I645" s="4">
        <v>18</v>
      </c>
      <c r="J645" s="4">
        <v>2.7</v>
      </c>
      <c r="K645" s="4">
        <v>1350</v>
      </c>
      <c r="L645" s="4">
        <v>40.5</v>
      </c>
      <c r="M645" s="7">
        <f t="shared" ref="M645:M708" si="10">K645+L645</f>
        <v>1390.5</v>
      </c>
      <c r="N645" s="4" t="s">
        <v>3571</v>
      </c>
      <c r="O645" s="4" t="s">
        <v>3572</v>
      </c>
    </row>
    <row r="646" spans="1:15" x14ac:dyDescent="0.25">
      <c r="A646" s="4" t="s">
        <v>3573</v>
      </c>
      <c r="B646" s="4" t="s">
        <v>3574</v>
      </c>
      <c r="C646" s="4" t="s">
        <v>2201</v>
      </c>
      <c r="D646" s="4" t="s">
        <v>3575</v>
      </c>
      <c r="E646" s="4" t="s">
        <v>3576</v>
      </c>
      <c r="F646" s="4" t="s">
        <v>2754</v>
      </c>
      <c r="G646" s="4" t="s">
        <v>21</v>
      </c>
      <c r="H646" s="4">
        <v>25000</v>
      </c>
      <c r="I646" s="4">
        <v>12</v>
      </c>
      <c r="J646" s="4">
        <v>2.2999999999999998</v>
      </c>
      <c r="K646" s="4">
        <v>575</v>
      </c>
      <c r="L646" s="4">
        <v>17.25</v>
      </c>
      <c r="M646" s="7">
        <f t="shared" si="10"/>
        <v>592.25</v>
      </c>
      <c r="N646" s="4" t="s">
        <v>3577</v>
      </c>
      <c r="O646" s="4" t="s">
        <v>3578</v>
      </c>
    </row>
    <row r="647" spans="1:15" x14ac:dyDescent="0.25">
      <c r="A647" s="4" t="s">
        <v>3579</v>
      </c>
      <c r="B647" s="4" t="s">
        <v>859</v>
      </c>
      <c r="C647" s="4" t="s">
        <v>853</v>
      </c>
      <c r="D647" s="4" t="s">
        <v>3580</v>
      </c>
      <c r="E647" s="4" t="s">
        <v>3581</v>
      </c>
      <c r="F647" s="4" t="s">
        <v>2754</v>
      </c>
      <c r="G647" s="4" t="s">
        <v>47</v>
      </c>
      <c r="H647" s="4">
        <v>105000</v>
      </c>
      <c r="I647" s="4">
        <v>18</v>
      </c>
      <c r="J647" s="4">
        <v>2.7</v>
      </c>
      <c r="K647" s="4">
        <v>2835</v>
      </c>
      <c r="L647" s="4">
        <v>85.05</v>
      </c>
      <c r="M647" s="7">
        <f t="shared" si="10"/>
        <v>2920.05</v>
      </c>
      <c r="N647" s="4" t="s">
        <v>3582</v>
      </c>
      <c r="O647" s="4" t="s">
        <v>3583</v>
      </c>
    </row>
    <row r="648" spans="1:15" x14ac:dyDescent="0.25">
      <c r="A648" s="4" t="s">
        <v>3584</v>
      </c>
      <c r="B648" s="4" t="s">
        <v>2239</v>
      </c>
      <c r="C648" s="4" t="s">
        <v>853</v>
      </c>
      <c r="D648" s="4" t="s">
        <v>3585</v>
      </c>
      <c r="E648" s="4" t="s">
        <v>3586</v>
      </c>
      <c r="F648" s="4" t="s">
        <v>2754</v>
      </c>
      <c r="G648" s="4" t="s">
        <v>47</v>
      </c>
      <c r="H648" s="4">
        <v>50000</v>
      </c>
      <c r="I648" s="4">
        <v>18</v>
      </c>
      <c r="J648" s="4">
        <v>2.7</v>
      </c>
      <c r="K648" s="4">
        <v>1350</v>
      </c>
      <c r="L648" s="4">
        <v>40.5</v>
      </c>
      <c r="M648" s="7">
        <f t="shared" si="10"/>
        <v>1390.5</v>
      </c>
      <c r="N648" s="4" t="s">
        <v>3587</v>
      </c>
      <c r="O648" s="4" t="s">
        <v>3588</v>
      </c>
    </row>
    <row r="649" spans="1:15" x14ac:dyDescent="0.25">
      <c r="A649" s="4" t="s">
        <v>3589</v>
      </c>
      <c r="B649" s="4" t="s">
        <v>2275</v>
      </c>
      <c r="C649" s="4" t="s">
        <v>853</v>
      </c>
      <c r="D649" s="4" t="s">
        <v>3590</v>
      </c>
      <c r="E649" s="4" t="s">
        <v>3591</v>
      </c>
      <c r="F649" s="4" t="s">
        <v>2754</v>
      </c>
      <c r="G649" s="4" t="s">
        <v>489</v>
      </c>
      <c r="H649" s="4">
        <v>35000</v>
      </c>
      <c r="I649" s="4">
        <v>12</v>
      </c>
      <c r="J649" s="4">
        <v>2.2999999999999998</v>
      </c>
      <c r="K649" s="4">
        <v>805</v>
      </c>
      <c r="L649" s="4">
        <v>24.15</v>
      </c>
      <c r="M649" s="7">
        <f t="shared" si="10"/>
        <v>829.15</v>
      </c>
      <c r="N649" s="4" t="s">
        <v>3592</v>
      </c>
      <c r="O649" s="4" t="s">
        <v>3593</v>
      </c>
    </row>
    <row r="650" spans="1:15" x14ac:dyDescent="0.25">
      <c r="A650" s="4" t="s">
        <v>3594</v>
      </c>
      <c r="B650" s="4" t="s">
        <v>2239</v>
      </c>
      <c r="C650" s="4" t="s">
        <v>853</v>
      </c>
      <c r="D650" s="4" t="s">
        <v>3595</v>
      </c>
      <c r="E650" s="4" t="s">
        <v>3596</v>
      </c>
      <c r="F650" s="4" t="s">
        <v>2754</v>
      </c>
      <c r="G650" s="4" t="s">
        <v>489</v>
      </c>
      <c r="H650" s="4">
        <v>12000</v>
      </c>
      <c r="I650" s="4">
        <v>12</v>
      </c>
      <c r="J650" s="4">
        <v>2.2999999999999998</v>
      </c>
      <c r="K650" s="4">
        <v>276</v>
      </c>
      <c r="L650" s="4">
        <v>8.2799999999999994</v>
      </c>
      <c r="M650" s="7">
        <f t="shared" si="10"/>
        <v>284.27999999999997</v>
      </c>
      <c r="N650" s="4" t="s">
        <v>3597</v>
      </c>
      <c r="O650" s="4" t="s">
        <v>3598</v>
      </c>
    </row>
    <row r="651" spans="1:15" x14ac:dyDescent="0.25">
      <c r="A651" s="4" t="s">
        <v>3599</v>
      </c>
      <c r="B651" s="4" t="s">
        <v>2275</v>
      </c>
      <c r="C651" s="4" t="s">
        <v>853</v>
      </c>
      <c r="D651" s="4" t="s">
        <v>3600</v>
      </c>
      <c r="E651" s="4" t="s">
        <v>3601</v>
      </c>
      <c r="F651" s="4" t="s">
        <v>2754</v>
      </c>
      <c r="G651" s="4" t="s">
        <v>1570</v>
      </c>
      <c r="H651" s="4">
        <v>30000</v>
      </c>
      <c r="I651" s="4">
        <v>12</v>
      </c>
      <c r="J651" s="4">
        <v>2.2999999999999998</v>
      </c>
      <c r="K651" s="4">
        <v>690</v>
      </c>
      <c r="L651" s="4">
        <v>20.7</v>
      </c>
      <c r="M651" s="7">
        <f t="shared" si="10"/>
        <v>710.7</v>
      </c>
      <c r="N651" s="4" t="s">
        <v>3602</v>
      </c>
      <c r="O651" s="4" t="s">
        <v>3603</v>
      </c>
    </row>
    <row r="652" spans="1:15" x14ac:dyDescent="0.25">
      <c r="A652" s="4" t="s">
        <v>3604</v>
      </c>
      <c r="B652" s="4" t="s">
        <v>852</v>
      </c>
      <c r="C652" s="4" t="s">
        <v>853</v>
      </c>
      <c r="D652" s="4" t="s">
        <v>3605</v>
      </c>
      <c r="E652" s="4" t="s">
        <v>3606</v>
      </c>
      <c r="F652" s="4" t="s">
        <v>2754</v>
      </c>
      <c r="G652" s="4" t="s">
        <v>762</v>
      </c>
      <c r="H652" s="4">
        <v>20000</v>
      </c>
      <c r="I652" s="4">
        <v>12</v>
      </c>
      <c r="J652" s="4">
        <v>2.2999999999999998</v>
      </c>
      <c r="K652" s="4">
        <v>460</v>
      </c>
      <c r="L652" s="4">
        <v>13.8</v>
      </c>
      <c r="M652" s="7">
        <f t="shared" si="10"/>
        <v>473.8</v>
      </c>
      <c r="N652" s="4" t="s">
        <v>3607</v>
      </c>
      <c r="O652" s="4" t="s">
        <v>3608</v>
      </c>
    </row>
    <row r="653" spans="1:15" x14ac:dyDescent="0.25">
      <c r="A653" s="4" t="s">
        <v>3609</v>
      </c>
      <c r="B653" s="4" t="s">
        <v>2297</v>
      </c>
      <c r="C653" s="4" t="s">
        <v>853</v>
      </c>
      <c r="D653" s="4" t="s">
        <v>3610</v>
      </c>
      <c r="E653" s="4" t="s">
        <v>3611</v>
      </c>
      <c r="F653" s="4" t="s">
        <v>2754</v>
      </c>
      <c r="G653" s="4" t="s">
        <v>549</v>
      </c>
      <c r="H653" s="4">
        <v>100000</v>
      </c>
      <c r="I653" s="4">
        <v>18</v>
      </c>
      <c r="J653" s="4">
        <v>2.7</v>
      </c>
      <c r="K653" s="4">
        <v>2700</v>
      </c>
      <c r="L653" s="4">
        <v>81</v>
      </c>
      <c r="M653" s="7">
        <f t="shared" si="10"/>
        <v>2781</v>
      </c>
      <c r="N653" s="4" t="s">
        <v>3612</v>
      </c>
      <c r="O653" s="4" t="s">
        <v>3613</v>
      </c>
    </row>
    <row r="654" spans="1:15" x14ac:dyDescent="0.25">
      <c r="A654" s="4" t="s">
        <v>3614</v>
      </c>
      <c r="B654" s="4" t="s">
        <v>2281</v>
      </c>
      <c r="C654" s="4" t="s">
        <v>853</v>
      </c>
      <c r="D654" s="4" t="s">
        <v>3615</v>
      </c>
      <c r="E654" s="4" t="s">
        <v>3616</v>
      </c>
      <c r="F654" s="4" t="s">
        <v>2754</v>
      </c>
      <c r="G654" s="4" t="s">
        <v>33</v>
      </c>
      <c r="H654" s="4">
        <v>50000</v>
      </c>
      <c r="I654" s="4">
        <v>12</v>
      </c>
      <c r="J654" s="4">
        <v>2.2999999999999998</v>
      </c>
      <c r="K654" s="4">
        <v>1150</v>
      </c>
      <c r="L654" s="4">
        <v>34.5</v>
      </c>
      <c r="M654" s="7">
        <f t="shared" si="10"/>
        <v>1184.5</v>
      </c>
      <c r="N654" s="4" t="s">
        <v>3617</v>
      </c>
      <c r="O654" s="4" t="s">
        <v>3618</v>
      </c>
    </row>
    <row r="655" spans="1:15" x14ac:dyDescent="0.25">
      <c r="A655" s="4" t="s">
        <v>3619</v>
      </c>
      <c r="B655" s="4" t="s">
        <v>865</v>
      </c>
      <c r="C655" s="4" t="s">
        <v>853</v>
      </c>
      <c r="D655" s="4" t="s">
        <v>3620</v>
      </c>
      <c r="E655" s="4" t="s">
        <v>3621</v>
      </c>
      <c r="F655" s="4" t="s">
        <v>2754</v>
      </c>
      <c r="G655" s="4" t="s">
        <v>40</v>
      </c>
      <c r="H655" s="4">
        <v>60000</v>
      </c>
      <c r="I655" s="4">
        <v>12</v>
      </c>
      <c r="J655" s="4">
        <v>2.2999999999999998</v>
      </c>
      <c r="K655" s="4">
        <v>1380</v>
      </c>
      <c r="L655" s="4">
        <v>41.4</v>
      </c>
      <c r="M655" s="7">
        <f t="shared" si="10"/>
        <v>1421.4</v>
      </c>
      <c r="N655" s="4" t="s">
        <v>3622</v>
      </c>
      <c r="O655" s="4" t="s">
        <v>3623</v>
      </c>
    </row>
    <row r="656" spans="1:15" x14ac:dyDescent="0.25">
      <c r="A656" s="4" t="s">
        <v>3624</v>
      </c>
      <c r="B656" s="4" t="s">
        <v>865</v>
      </c>
      <c r="C656" s="4" t="s">
        <v>853</v>
      </c>
      <c r="D656" s="4" t="s">
        <v>3625</v>
      </c>
      <c r="E656" s="4" t="s">
        <v>3626</v>
      </c>
      <c r="F656" s="4" t="s">
        <v>2754</v>
      </c>
      <c r="G656" s="4" t="s">
        <v>1112</v>
      </c>
      <c r="H656" s="4">
        <v>40000</v>
      </c>
      <c r="I656" s="4">
        <v>18</v>
      </c>
      <c r="J656" s="4">
        <v>2.7</v>
      </c>
      <c r="K656" s="4">
        <v>1080</v>
      </c>
      <c r="L656" s="4">
        <v>32.4</v>
      </c>
      <c r="M656" s="7">
        <f t="shared" si="10"/>
        <v>1112.4000000000001</v>
      </c>
      <c r="N656" s="4" t="s">
        <v>3627</v>
      </c>
      <c r="O656" s="4" t="s">
        <v>3628</v>
      </c>
    </row>
    <row r="657" spans="1:15" x14ac:dyDescent="0.25">
      <c r="A657" s="4" t="s">
        <v>3629</v>
      </c>
      <c r="B657" s="4" t="s">
        <v>865</v>
      </c>
      <c r="C657" s="4" t="s">
        <v>853</v>
      </c>
      <c r="D657" s="4" t="s">
        <v>3630</v>
      </c>
      <c r="E657" s="4" t="s">
        <v>3631</v>
      </c>
      <c r="F657" s="4" t="s">
        <v>2754</v>
      </c>
      <c r="G657" s="4" t="s">
        <v>40</v>
      </c>
      <c r="H657" s="4">
        <v>50000</v>
      </c>
      <c r="I657" s="4">
        <v>12</v>
      </c>
      <c r="J657" s="4">
        <v>2.2999999999999998</v>
      </c>
      <c r="K657" s="4">
        <v>1150</v>
      </c>
      <c r="L657" s="4">
        <v>34.5</v>
      </c>
      <c r="M657" s="7">
        <f t="shared" si="10"/>
        <v>1184.5</v>
      </c>
      <c r="N657" s="4" t="s">
        <v>3632</v>
      </c>
      <c r="O657" s="4" t="s">
        <v>3633</v>
      </c>
    </row>
    <row r="658" spans="1:15" x14ac:dyDescent="0.25">
      <c r="A658" s="4" t="s">
        <v>3634</v>
      </c>
      <c r="B658" s="4" t="s">
        <v>865</v>
      </c>
      <c r="C658" s="4" t="s">
        <v>853</v>
      </c>
      <c r="D658" s="4" t="s">
        <v>3635</v>
      </c>
      <c r="E658" s="4" t="s">
        <v>3636</v>
      </c>
      <c r="F658" s="4" t="s">
        <v>2754</v>
      </c>
      <c r="G658" s="4" t="s">
        <v>3073</v>
      </c>
      <c r="H658" s="4">
        <v>50000</v>
      </c>
      <c r="I658" s="4">
        <v>12</v>
      </c>
      <c r="J658" s="4">
        <v>2.2999999999999998</v>
      </c>
      <c r="K658" s="4">
        <v>1150</v>
      </c>
      <c r="L658" s="4">
        <v>34.5</v>
      </c>
      <c r="M658" s="7">
        <f t="shared" si="10"/>
        <v>1184.5</v>
      </c>
      <c r="N658" s="4" t="s">
        <v>3637</v>
      </c>
      <c r="O658" s="4" t="s">
        <v>3638</v>
      </c>
    </row>
    <row r="659" spans="1:15" x14ac:dyDescent="0.25">
      <c r="A659" s="4" t="s">
        <v>3639</v>
      </c>
      <c r="B659" s="4" t="s">
        <v>2275</v>
      </c>
      <c r="C659" s="4" t="s">
        <v>853</v>
      </c>
      <c r="D659" s="4" t="s">
        <v>3640</v>
      </c>
      <c r="E659" s="4" t="s">
        <v>3641</v>
      </c>
      <c r="F659" s="4" t="s">
        <v>2754</v>
      </c>
      <c r="G659" s="4" t="s">
        <v>21</v>
      </c>
      <c r="H659" s="4">
        <v>15000</v>
      </c>
      <c r="I659" s="4">
        <v>12</v>
      </c>
      <c r="J659" s="4">
        <v>2.2999999999999998</v>
      </c>
      <c r="K659" s="4">
        <v>345</v>
      </c>
      <c r="L659" s="4">
        <v>10.35</v>
      </c>
      <c r="M659" s="7">
        <f t="shared" si="10"/>
        <v>355.35</v>
      </c>
      <c r="N659" s="4" t="s">
        <v>3642</v>
      </c>
      <c r="O659" s="4" t="s">
        <v>3643</v>
      </c>
    </row>
    <row r="660" spans="1:15" x14ac:dyDescent="0.25">
      <c r="A660" s="4" t="s">
        <v>3644</v>
      </c>
      <c r="B660" s="4" t="s">
        <v>876</v>
      </c>
      <c r="C660" s="4" t="s">
        <v>877</v>
      </c>
      <c r="D660" s="4" t="s">
        <v>3645</v>
      </c>
      <c r="E660" s="4" t="s">
        <v>3646</v>
      </c>
      <c r="F660" s="4" t="s">
        <v>2754</v>
      </c>
      <c r="G660" s="4" t="s">
        <v>367</v>
      </c>
      <c r="H660" s="4">
        <v>16000</v>
      </c>
      <c r="I660" s="4">
        <v>12</v>
      </c>
      <c r="J660" s="4">
        <v>2.7</v>
      </c>
      <c r="K660" s="4">
        <v>432</v>
      </c>
      <c r="L660" s="4">
        <v>12.96</v>
      </c>
      <c r="M660" s="7">
        <f t="shared" si="10"/>
        <v>444.96</v>
      </c>
      <c r="N660" s="4" t="s">
        <v>3647</v>
      </c>
      <c r="O660" s="4" t="s">
        <v>3648</v>
      </c>
    </row>
    <row r="661" spans="1:15" x14ac:dyDescent="0.25">
      <c r="A661" s="4" t="s">
        <v>3649</v>
      </c>
      <c r="B661" s="4" t="s">
        <v>876</v>
      </c>
      <c r="C661" s="4" t="s">
        <v>877</v>
      </c>
      <c r="D661" s="4" t="s">
        <v>3650</v>
      </c>
      <c r="E661" s="4" t="s">
        <v>3651</v>
      </c>
      <c r="F661" s="4" t="s">
        <v>2754</v>
      </c>
      <c r="G661" s="4" t="s">
        <v>367</v>
      </c>
      <c r="H661" s="4">
        <v>49000</v>
      </c>
      <c r="I661" s="4">
        <v>12</v>
      </c>
      <c r="J661" s="4">
        <v>2.7</v>
      </c>
      <c r="K661" s="4">
        <v>1323</v>
      </c>
      <c r="L661" s="4">
        <v>39.69</v>
      </c>
      <c r="M661" s="7">
        <f t="shared" si="10"/>
        <v>1362.69</v>
      </c>
      <c r="N661" s="4" t="s">
        <v>3652</v>
      </c>
      <c r="O661" s="4" t="s">
        <v>3653</v>
      </c>
    </row>
    <row r="662" spans="1:15" x14ac:dyDescent="0.25">
      <c r="A662" s="4" t="s">
        <v>3654</v>
      </c>
      <c r="B662" s="4" t="s">
        <v>894</v>
      </c>
      <c r="C662" s="4" t="s">
        <v>877</v>
      </c>
      <c r="D662" s="4" t="s">
        <v>3655</v>
      </c>
      <c r="E662" s="4" t="s">
        <v>3656</v>
      </c>
      <c r="F662" s="4" t="s">
        <v>2754</v>
      </c>
      <c r="G662" s="4" t="s">
        <v>47</v>
      </c>
      <c r="H662" s="4">
        <v>80000</v>
      </c>
      <c r="I662" s="4">
        <v>18</v>
      </c>
      <c r="J662" s="4">
        <v>2.7</v>
      </c>
      <c r="K662" s="4">
        <v>2160</v>
      </c>
      <c r="L662" s="4">
        <v>64.8</v>
      </c>
      <c r="M662" s="7">
        <f t="shared" si="10"/>
        <v>2224.8000000000002</v>
      </c>
      <c r="N662" s="4" t="s">
        <v>3657</v>
      </c>
      <c r="O662" s="4" t="s">
        <v>3658</v>
      </c>
    </row>
    <row r="663" spans="1:15" x14ac:dyDescent="0.25">
      <c r="A663" s="4" t="s">
        <v>3659</v>
      </c>
      <c r="B663" s="4" t="s">
        <v>876</v>
      </c>
      <c r="C663" s="4" t="s">
        <v>877</v>
      </c>
      <c r="D663" s="4" t="s">
        <v>3660</v>
      </c>
      <c r="E663" s="4" t="s">
        <v>3661</v>
      </c>
      <c r="F663" s="4" t="s">
        <v>2754</v>
      </c>
      <c r="G663" s="4" t="s">
        <v>250</v>
      </c>
      <c r="H663" s="4">
        <v>200000</v>
      </c>
      <c r="I663" s="4">
        <v>24</v>
      </c>
      <c r="J663" s="4">
        <v>2.7</v>
      </c>
      <c r="K663" s="4">
        <v>5400</v>
      </c>
      <c r="L663" s="4">
        <v>162</v>
      </c>
      <c r="M663" s="7">
        <f t="shared" si="10"/>
        <v>5562</v>
      </c>
      <c r="N663" s="4" t="s">
        <v>3662</v>
      </c>
      <c r="O663" s="4" t="s">
        <v>3663</v>
      </c>
    </row>
    <row r="664" spans="1:15" x14ac:dyDescent="0.25">
      <c r="A664" s="4" t="s">
        <v>3664</v>
      </c>
      <c r="B664" s="4" t="s">
        <v>911</v>
      </c>
      <c r="C664" s="4" t="s">
        <v>877</v>
      </c>
      <c r="D664" s="4" t="s">
        <v>3665</v>
      </c>
      <c r="E664" s="4" t="s">
        <v>3666</v>
      </c>
      <c r="F664" s="4" t="s">
        <v>2754</v>
      </c>
      <c r="G664" s="4" t="s">
        <v>271</v>
      </c>
      <c r="H664" s="4">
        <v>100000</v>
      </c>
      <c r="I664" s="4">
        <v>12</v>
      </c>
      <c r="J664" s="4">
        <v>2.2999999999999998</v>
      </c>
      <c r="K664" s="4">
        <v>2300</v>
      </c>
      <c r="L664" s="4">
        <v>69</v>
      </c>
      <c r="M664" s="7">
        <f t="shared" si="10"/>
        <v>2369</v>
      </c>
      <c r="N664" s="4" t="s">
        <v>3667</v>
      </c>
      <c r="O664" s="4" t="s">
        <v>3668</v>
      </c>
    </row>
    <row r="665" spans="1:15" x14ac:dyDescent="0.25">
      <c r="A665" s="4" t="s">
        <v>3669</v>
      </c>
      <c r="B665" s="4" t="s">
        <v>911</v>
      </c>
      <c r="C665" s="4" t="s">
        <v>877</v>
      </c>
      <c r="D665" s="4" t="s">
        <v>3670</v>
      </c>
      <c r="E665" s="4" t="s">
        <v>3671</v>
      </c>
      <c r="F665" s="4" t="s">
        <v>2754</v>
      </c>
      <c r="G665" s="4" t="s">
        <v>73</v>
      </c>
      <c r="H665" s="4">
        <v>200000</v>
      </c>
      <c r="I665" s="4">
        <v>24</v>
      </c>
      <c r="J665" s="4">
        <v>2.7</v>
      </c>
      <c r="K665" s="4">
        <v>5400</v>
      </c>
      <c r="L665" s="4">
        <v>162</v>
      </c>
      <c r="M665" s="7">
        <f t="shared" si="10"/>
        <v>5562</v>
      </c>
      <c r="N665" s="4" t="s">
        <v>3672</v>
      </c>
      <c r="O665" s="4" t="s">
        <v>3673</v>
      </c>
    </row>
    <row r="666" spans="1:15" x14ac:dyDescent="0.25">
      <c r="A666" s="4" t="s">
        <v>3674</v>
      </c>
      <c r="B666" s="4" t="s">
        <v>888</v>
      </c>
      <c r="C666" s="4" t="s">
        <v>877</v>
      </c>
      <c r="D666" s="4" t="s">
        <v>3675</v>
      </c>
      <c r="E666" s="4" t="s">
        <v>3676</v>
      </c>
      <c r="F666" s="4" t="s">
        <v>2754</v>
      </c>
      <c r="G666" s="4" t="s">
        <v>1723</v>
      </c>
      <c r="H666" s="4">
        <v>100000</v>
      </c>
      <c r="I666" s="4">
        <v>12</v>
      </c>
      <c r="J666" s="4">
        <v>2.7</v>
      </c>
      <c r="K666" s="4">
        <v>2700</v>
      </c>
      <c r="L666" s="4">
        <v>81</v>
      </c>
      <c r="M666" s="7">
        <f t="shared" si="10"/>
        <v>2781</v>
      </c>
      <c r="N666" s="4" t="s">
        <v>3677</v>
      </c>
      <c r="O666" s="4" t="s">
        <v>3678</v>
      </c>
    </row>
    <row r="667" spans="1:15" x14ac:dyDescent="0.25">
      <c r="A667" s="4" t="s">
        <v>3679</v>
      </c>
      <c r="B667" s="4" t="s">
        <v>888</v>
      </c>
      <c r="C667" s="4" t="s">
        <v>877</v>
      </c>
      <c r="D667" s="4" t="s">
        <v>3680</v>
      </c>
      <c r="E667" s="4" t="s">
        <v>3681</v>
      </c>
      <c r="F667" s="4" t="s">
        <v>2754</v>
      </c>
      <c r="G667" s="4" t="s">
        <v>1723</v>
      </c>
      <c r="H667" s="4">
        <v>13000</v>
      </c>
      <c r="I667" s="4">
        <v>12</v>
      </c>
      <c r="J667" s="4">
        <v>2.7</v>
      </c>
      <c r="K667" s="4">
        <v>351</v>
      </c>
      <c r="L667" s="4">
        <v>10.53</v>
      </c>
      <c r="M667" s="7">
        <f t="shared" si="10"/>
        <v>361.53</v>
      </c>
      <c r="N667" s="4" t="s">
        <v>3682</v>
      </c>
      <c r="O667" s="4" t="s">
        <v>3683</v>
      </c>
    </row>
    <row r="668" spans="1:15" x14ac:dyDescent="0.25">
      <c r="A668" s="4" t="s">
        <v>3684</v>
      </c>
      <c r="B668" s="4" t="s">
        <v>923</v>
      </c>
      <c r="C668" s="4" t="s">
        <v>924</v>
      </c>
      <c r="D668" s="4" t="s">
        <v>3685</v>
      </c>
      <c r="E668" s="4" t="s">
        <v>3686</v>
      </c>
      <c r="F668" s="4" t="s">
        <v>2754</v>
      </c>
      <c r="G668" s="4" t="s">
        <v>33</v>
      </c>
      <c r="H668" s="4">
        <v>30000</v>
      </c>
      <c r="I668" s="4">
        <v>12</v>
      </c>
      <c r="J668" s="4">
        <v>2.2999999999999998</v>
      </c>
      <c r="K668" s="4">
        <v>690</v>
      </c>
      <c r="L668" s="4">
        <v>20.7</v>
      </c>
      <c r="M668" s="7">
        <f t="shared" si="10"/>
        <v>710.7</v>
      </c>
      <c r="N668" s="4" t="s">
        <v>3687</v>
      </c>
      <c r="O668" s="4" t="s">
        <v>3688</v>
      </c>
    </row>
    <row r="669" spans="1:15" x14ac:dyDescent="0.25">
      <c r="A669" s="4" t="s">
        <v>3689</v>
      </c>
      <c r="B669" s="4" t="s">
        <v>943</v>
      </c>
      <c r="C669" s="4" t="s">
        <v>924</v>
      </c>
      <c r="D669" s="4" t="s">
        <v>3690</v>
      </c>
      <c r="E669" s="4" t="s">
        <v>3691</v>
      </c>
      <c r="F669" s="4" t="s">
        <v>2754</v>
      </c>
      <c r="G669" s="4" t="s">
        <v>1870</v>
      </c>
      <c r="H669" s="4">
        <v>15000</v>
      </c>
      <c r="I669" s="4">
        <v>6</v>
      </c>
      <c r="J669" s="4">
        <v>2.2999999999999998</v>
      </c>
      <c r="K669" s="4">
        <v>345</v>
      </c>
      <c r="L669" s="4">
        <v>10.35</v>
      </c>
      <c r="M669" s="7">
        <f t="shared" si="10"/>
        <v>355.35</v>
      </c>
      <c r="N669" s="4" t="s">
        <v>3692</v>
      </c>
      <c r="O669" s="4" t="s">
        <v>3693</v>
      </c>
    </row>
    <row r="670" spans="1:15" x14ac:dyDescent="0.25">
      <c r="A670" s="4" t="s">
        <v>3694</v>
      </c>
      <c r="B670" s="4" t="s">
        <v>943</v>
      </c>
      <c r="C670" s="4" t="s">
        <v>924</v>
      </c>
      <c r="D670" s="4" t="s">
        <v>3695</v>
      </c>
      <c r="E670" s="4" t="s">
        <v>3696</v>
      </c>
      <c r="F670" s="4" t="s">
        <v>2754</v>
      </c>
      <c r="G670" s="4" t="s">
        <v>995</v>
      </c>
      <c r="H670" s="4">
        <v>110000</v>
      </c>
      <c r="I670" s="4">
        <v>18</v>
      </c>
      <c r="J670" s="4">
        <v>2.7</v>
      </c>
      <c r="K670" s="4">
        <v>2970</v>
      </c>
      <c r="L670" s="4">
        <v>89.1</v>
      </c>
      <c r="M670" s="7">
        <f t="shared" si="10"/>
        <v>3059.1</v>
      </c>
      <c r="N670" s="4" t="s">
        <v>3697</v>
      </c>
      <c r="O670" s="4" t="s">
        <v>3698</v>
      </c>
    </row>
    <row r="671" spans="1:15" x14ac:dyDescent="0.25">
      <c r="A671" s="4" t="s">
        <v>3699</v>
      </c>
      <c r="B671" s="4" t="s">
        <v>943</v>
      </c>
      <c r="C671" s="4" t="s">
        <v>924</v>
      </c>
      <c r="D671" s="4" t="s">
        <v>3700</v>
      </c>
      <c r="E671" s="4" t="s">
        <v>3701</v>
      </c>
      <c r="F671" s="4" t="s">
        <v>2754</v>
      </c>
      <c r="G671" s="4" t="s">
        <v>73</v>
      </c>
      <c r="H671" s="4">
        <v>300000</v>
      </c>
      <c r="I671" s="4">
        <v>24</v>
      </c>
      <c r="J671" s="4">
        <v>2.7</v>
      </c>
      <c r="K671" s="4">
        <v>8100</v>
      </c>
      <c r="L671" s="4">
        <v>243</v>
      </c>
      <c r="M671" s="7">
        <f t="shared" si="10"/>
        <v>8343</v>
      </c>
      <c r="N671" s="4" t="s">
        <v>3702</v>
      </c>
      <c r="O671" s="4" t="s">
        <v>3703</v>
      </c>
    </row>
    <row r="672" spans="1:15" x14ac:dyDescent="0.25">
      <c r="A672" s="4" t="s">
        <v>3704</v>
      </c>
      <c r="B672" s="4" t="s">
        <v>943</v>
      </c>
      <c r="C672" s="4" t="s">
        <v>924</v>
      </c>
      <c r="D672" s="4" t="s">
        <v>3705</v>
      </c>
      <c r="E672" s="4" t="s">
        <v>3706</v>
      </c>
      <c r="F672" s="4" t="s">
        <v>2754</v>
      </c>
      <c r="G672" s="4" t="s">
        <v>995</v>
      </c>
      <c r="H672" s="4">
        <v>70000</v>
      </c>
      <c r="I672" s="4">
        <v>18</v>
      </c>
      <c r="J672" s="4">
        <v>2.7</v>
      </c>
      <c r="K672" s="4">
        <v>1890</v>
      </c>
      <c r="L672" s="4">
        <v>56.7</v>
      </c>
      <c r="M672" s="7">
        <f t="shared" si="10"/>
        <v>1946.7</v>
      </c>
      <c r="N672" s="4" t="s">
        <v>3707</v>
      </c>
      <c r="O672" s="4" t="s">
        <v>3708</v>
      </c>
    </row>
    <row r="673" spans="1:15" x14ac:dyDescent="0.25">
      <c r="A673" s="4" t="s">
        <v>3709</v>
      </c>
      <c r="B673" s="4" t="s">
        <v>943</v>
      </c>
      <c r="C673" s="4" t="s">
        <v>924</v>
      </c>
      <c r="D673" s="4" t="s">
        <v>3710</v>
      </c>
      <c r="E673" s="4" t="s">
        <v>3711</v>
      </c>
      <c r="F673" s="4" t="s">
        <v>2754</v>
      </c>
      <c r="G673" s="4" t="s">
        <v>244</v>
      </c>
      <c r="H673" s="4">
        <v>60000</v>
      </c>
      <c r="I673" s="4">
        <v>18</v>
      </c>
      <c r="J673" s="4">
        <v>2.7</v>
      </c>
      <c r="K673" s="4">
        <v>1620</v>
      </c>
      <c r="L673" s="4">
        <v>48.6</v>
      </c>
      <c r="M673" s="7">
        <f t="shared" si="10"/>
        <v>1668.6</v>
      </c>
      <c r="N673" s="4" t="s">
        <v>3712</v>
      </c>
      <c r="O673" s="4" t="s">
        <v>3713</v>
      </c>
    </row>
    <row r="674" spans="1:15" x14ac:dyDescent="0.25">
      <c r="A674" s="4" t="s">
        <v>3714</v>
      </c>
      <c r="B674" s="4" t="s">
        <v>3715</v>
      </c>
      <c r="C674" s="4" t="s">
        <v>924</v>
      </c>
      <c r="D674" s="4" t="s">
        <v>3716</v>
      </c>
      <c r="E674" s="4" t="s">
        <v>3717</v>
      </c>
      <c r="F674" s="4" t="s">
        <v>2754</v>
      </c>
      <c r="G674" s="4" t="s">
        <v>549</v>
      </c>
      <c r="H674" s="4">
        <v>100000</v>
      </c>
      <c r="I674" s="4">
        <v>18</v>
      </c>
      <c r="J674" s="4">
        <v>2.7</v>
      </c>
      <c r="K674" s="4">
        <v>2700</v>
      </c>
      <c r="L674" s="4">
        <v>81</v>
      </c>
      <c r="M674" s="7">
        <f t="shared" si="10"/>
        <v>2781</v>
      </c>
      <c r="N674" s="4" t="s">
        <v>3718</v>
      </c>
      <c r="O674" s="4" t="s">
        <v>3719</v>
      </c>
    </row>
    <row r="675" spans="1:15" x14ac:dyDescent="0.25">
      <c r="A675" s="4" t="s">
        <v>3720</v>
      </c>
      <c r="B675" s="4" t="s">
        <v>936</v>
      </c>
      <c r="C675" s="4" t="s">
        <v>924</v>
      </c>
      <c r="D675" s="4" t="s">
        <v>3721</v>
      </c>
      <c r="E675" s="4" t="s">
        <v>3722</v>
      </c>
      <c r="F675" s="4" t="s">
        <v>2754</v>
      </c>
      <c r="G675" s="4" t="s">
        <v>21</v>
      </c>
      <c r="H675" s="4">
        <v>27000</v>
      </c>
      <c r="I675" s="4">
        <v>12</v>
      </c>
      <c r="J675" s="4">
        <v>2.2999999999999998</v>
      </c>
      <c r="K675" s="4">
        <v>621</v>
      </c>
      <c r="L675" s="4">
        <v>18.63</v>
      </c>
      <c r="M675" s="7">
        <f t="shared" si="10"/>
        <v>639.63</v>
      </c>
      <c r="N675" s="4" t="s">
        <v>3723</v>
      </c>
      <c r="O675" s="4" t="s">
        <v>3724</v>
      </c>
    </row>
    <row r="676" spans="1:15" x14ac:dyDescent="0.25">
      <c r="A676" s="4" t="s">
        <v>3725</v>
      </c>
      <c r="B676" s="4" t="s">
        <v>3726</v>
      </c>
      <c r="C676" s="4" t="s">
        <v>924</v>
      </c>
      <c r="D676" s="4" t="s">
        <v>3727</v>
      </c>
      <c r="E676" s="4" t="s">
        <v>3728</v>
      </c>
      <c r="F676" s="4" t="s">
        <v>2754</v>
      </c>
      <c r="G676" s="4" t="s">
        <v>1139</v>
      </c>
      <c r="H676" s="4">
        <v>160000</v>
      </c>
      <c r="I676" s="4">
        <v>18</v>
      </c>
      <c r="J676" s="4">
        <v>2.7</v>
      </c>
      <c r="K676" s="4">
        <v>4320</v>
      </c>
      <c r="L676" s="4">
        <v>129.6</v>
      </c>
      <c r="M676" s="7">
        <f t="shared" si="10"/>
        <v>4449.6000000000004</v>
      </c>
      <c r="N676" s="4" t="s">
        <v>3729</v>
      </c>
      <c r="O676" s="4" t="s">
        <v>3730</v>
      </c>
    </row>
    <row r="677" spans="1:15" x14ac:dyDescent="0.25">
      <c r="A677" s="4" t="s">
        <v>3731</v>
      </c>
      <c r="B677" s="4" t="s">
        <v>3726</v>
      </c>
      <c r="C677" s="4" t="s">
        <v>924</v>
      </c>
      <c r="D677" s="4" t="s">
        <v>3732</v>
      </c>
      <c r="E677" s="4" t="s">
        <v>3733</v>
      </c>
      <c r="F677" s="4" t="s">
        <v>2754</v>
      </c>
      <c r="G677" s="4" t="s">
        <v>2176</v>
      </c>
      <c r="H677" s="4">
        <v>50000</v>
      </c>
      <c r="I677" s="4">
        <v>12</v>
      </c>
      <c r="J677" s="4">
        <v>2.7</v>
      </c>
      <c r="K677" s="4">
        <v>1350</v>
      </c>
      <c r="L677" s="4">
        <v>40.5</v>
      </c>
      <c r="M677" s="7">
        <f t="shared" si="10"/>
        <v>1390.5</v>
      </c>
      <c r="N677" s="4" t="s">
        <v>3734</v>
      </c>
      <c r="O677" s="4" t="s">
        <v>3735</v>
      </c>
    </row>
    <row r="678" spans="1:15" x14ac:dyDescent="0.25">
      <c r="A678" s="4" t="s">
        <v>3736</v>
      </c>
      <c r="B678" s="4" t="s">
        <v>967</v>
      </c>
      <c r="C678" s="4" t="s">
        <v>950</v>
      </c>
      <c r="D678" s="4" t="s">
        <v>3737</v>
      </c>
      <c r="E678" s="4" t="s">
        <v>3738</v>
      </c>
      <c r="F678" s="4" t="s">
        <v>2754</v>
      </c>
      <c r="G678" s="4" t="s">
        <v>21</v>
      </c>
      <c r="H678" s="4">
        <v>200000</v>
      </c>
      <c r="I678" s="4">
        <v>12</v>
      </c>
      <c r="J678" s="4">
        <v>2.2999999999999998</v>
      </c>
      <c r="K678" s="4">
        <v>4600</v>
      </c>
      <c r="L678" s="4">
        <v>138</v>
      </c>
      <c r="M678" s="7">
        <f t="shared" si="10"/>
        <v>4738</v>
      </c>
      <c r="N678" s="4" t="s">
        <v>3739</v>
      </c>
      <c r="O678" s="4" t="s">
        <v>3740</v>
      </c>
    </row>
    <row r="679" spans="1:15" x14ac:dyDescent="0.25">
      <c r="A679" s="4" t="s">
        <v>3741</v>
      </c>
      <c r="B679" s="4" t="s">
        <v>956</v>
      </c>
      <c r="C679" s="4" t="s">
        <v>950</v>
      </c>
      <c r="D679" s="4" t="s">
        <v>3742</v>
      </c>
      <c r="E679" s="4" t="s">
        <v>3743</v>
      </c>
      <c r="F679" s="4" t="s">
        <v>2754</v>
      </c>
      <c r="G679" s="4" t="s">
        <v>321</v>
      </c>
      <c r="H679" s="4">
        <v>200000</v>
      </c>
      <c r="I679" s="4">
        <v>6</v>
      </c>
      <c r="J679" s="4">
        <v>2.2999999999999998</v>
      </c>
      <c r="K679" s="4">
        <v>4600</v>
      </c>
      <c r="L679" s="4">
        <v>138</v>
      </c>
      <c r="M679" s="7">
        <f t="shared" si="10"/>
        <v>4738</v>
      </c>
      <c r="N679" s="4" t="s">
        <v>3744</v>
      </c>
      <c r="O679" s="4" t="s">
        <v>3745</v>
      </c>
    </row>
    <row r="680" spans="1:15" x14ac:dyDescent="0.25">
      <c r="A680" s="4" t="s">
        <v>3746</v>
      </c>
      <c r="B680" s="4" t="s">
        <v>2383</v>
      </c>
      <c r="C680" s="4" t="s">
        <v>950</v>
      </c>
      <c r="D680" s="4" t="s">
        <v>3747</v>
      </c>
      <c r="E680" s="4" t="s">
        <v>3748</v>
      </c>
      <c r="F680" s="4" t="s">
        <v>2754</v>
      </c>
      <c r="G680" s="4" t="s">
        <v>40</v>
      </c>
      <c r="H680" s="4">
        <v>200000</v>
      </c>
      <c r="I680" s="4">
        <v>12</v>
      </c>
      <c r="J680" s="4">
        <v>2.2999999999999998</v>
      </c>
      <c r="K680" s="4">
        <v>4600</v>
      </c>
      <c r="L680" s="4">
        <v>138</v>
      </c>
      <c r="M680" s="7">
        <f t="shared" si="10"/>
        <v>4738</v>
      </c>
      <c r="N680" s="4" t="s">
        <v>3749</v>
      </c>
      <c r="O680" s="4" t="s">
        <v>3750</v>
      </c>
    </row>
    <row r="681" spans="1:15" x14ac:dyDescent="0.25">
      <c r="A681" s="4" t="s">
        <v>3751</v>
      </c>
      <c r="B681" s="4" t="s">
        <v>2383</v>
      </c>
      <c r="C681" s="4" t="s">
        <v>950</v>
      </c>
      <c r="D681" s="4" t="s">
        <v>3752</v>
      </c>
      <c r="E681" s="4" t="s">
        <v>3753</v>
      </c>
      <c r="F681" s="4" t="s">
        <v>2754</v>
      </c>
      <c r="G681" s="4" t="s">
        <v>3754</v>
      </c>
      <c r="H681" s="4">
        <v>200000</v>
      </c>
      <c r="I681" s="4">
        <v>24</v>
      </c>
      <c r="J681" s="4">
        <v>2.7</v>
      </c>
      <c r="K681" s="4">
        <v>5400</v>
      </c>
      <c r="L681" s="4">
        <v>162</v>
      </c>
      <c r="M681" s="7">
        <f t="shared" si="10"/>
        <v>5562</v>
      </c>
      <c r="N681" s="4" t="s">
        <v>3755</v>
      </c>
      <c r="O681" s="4" t="s">
        <v>3756</v>
      </c>
    </row>
    <row r="682" spans="1:15" x14ac:dyDescent="0.25">
      <c r="A682" s="4" t="s">
        <v>3757</v>
      </c>
      <c r="B682" s="4" t="s">
        <v>1004</v>
      </c>
      <c r="C682" s="4" t="s">
        <v>980</v>
      </c>
      <c r="D682" s="4" t="s">
        <v>3758</v>
      </c>
      <c r="E682" s="4" t="s">
        <v>3759</v>
      </c>
      <c r="F682" s="4" t="s">
        <v>2754</v>
      </c>
      <c r="G682" s="4" t="s">
        <v>427</v>
      </c>
      <c r="H682" s="4">
        <v>80000</v>
      </c>
      <c r="I682" s="4">
        <v>12</v>
      </c>
      <c r="J682" s="4">
        <v>2.7</v>
      </c>
      <c r="K682" s="4">
        <v>2160</v>
      </c>
      <c r="L682" s="4">
        <v>64.8</v>
      </c>
      <c r="M682" s="7">
        <f t="shared" si="10"/>
        <v>2224.8000000000002</v>
      </c>
      <c r="N682" s="4" t="s">
        <v>3760</v>
      </c>
      <c r="O682" s="4" t="s">
        <v>3761</v>
      </c>
    </row>
    <row r="683" spans="1:15" x14ac:dyDescent="0.25">
      <c r="A683" s="4" t="s">
        <v>3762</v>
      </c>
      <c r="B683" s="4" t="s">
        <v>1004</v>
      </c>
      <c r="C683" s="4" t="s">
        <v>980</v>
      </c>
      <c r="D683" s="4" t="s">
        <v>3763</v>
      </c>
      <c r="E683" s="4" t="s">
        <v>3764</v>
      </c>
      <c r="F683" s="4" t="s">
        <v>2754</v>
      </c>
      <c r="G683" s="4" t="s">
        <v>927</v>
      </c>
      <c r="H683" s="4">
        <v>50000</v>
      </c>
      <c r="I683" s="4">
        <v>6</v>
      </c>
      <c r="J683" s="4">
        <v>2.2999999999999998</v>
      </c>
      <c r="K683" s="4">
        <v>1150</v>
      </c>
      <c r="L683" s="4">
        <v>34.5</v>
      </c>
      <c r="M683" s="7">
        <f t="shared" si="10"/>
        <v>1184.5</v>
      </c>
      <c r="N683" s="4" t="s">
        <v>3765</v>
      </c>
      <c r="O683" s="4" t="s">
        <v>3766</v>
      </c>
    </row>
    <row r="684" spans="1:15" x14ac:dyDescent="0.25">
      <c r="A684" s="4" t="s">
        <v>3767</v>
      </c>
      <c r="B684" s="4" t="s">
        <v>987</v>
      </c>
      <c r="C684" s="4" t="s">
        <v>980</v>
      </c>
      <c r="D684" s="4" t="s">
        <v>3768</v>
      </c>
      <c r="E684" s="4" t="s">
        <v>3769</v>
      </c>
      <c r="F684" s="4" t="s">
        <v>2754</v>
      </c>
      <c r="G684" s="4" t="s">
        <v>40</v>
      </c>
      <c r="H684" s="4">
        <v>40000</v>
      </c>
      <c r="I684" s="4">
        <v>12</v>
      </c>
      <c r="J684" s="4">
        <v>2.2999999999999998</v>
      </c>
      <c r="K684" s="4">
        <v>920</v>
      </c>
      <c r="L684" s="4">
        <v>27.6</v>
      </c>
      <c r="M684" s="7">
        <f t="shared" si="10"/>
        <v>947.6</v>
      </c>
      <c r="N684" s="4" t="s">
        <v>3770</v>
      </c>
      <c r="O684" s="4" t="s">
        <v>3771</v>
      </c>
    </row>
    <row r="685" spans="1:15" x14ac:dyDescent="0.25">
      <c r="A685" s="4" t="s">
        <v>3772</v>
      </c>
      <c r="B685" s="4" t="s">
        <v>987</v>
      </c>
      <c r="C685" s="4" t="s">
        <v>980</v>
      </c>
      <c r="D685" s="4" t="s">
        <v>3773</v>
      </c>
      <c r="E685" s="4" t="s">
        <v>3774</v>
      </c>
      <c r="F685" s="4" t="s">
        <v>2754</v>
      </c>
      <c r="G685" s="4" t="s">
        <v>1665</v>
      </c>
      <c r="H685" s="4">
        <v>30000</v>
      </c>
      <c r="I685" s="4">
        <v>18</v>
      </c>
      <c r="J685" s="4">
        <v>2.7</v>
      </c>
      <c r="K685" s="4">
        <v>810</v>
      </c>
      <c r="L685" s="4">
        <v>24.3</v>
      </c>
      <c r="M685" s="7">
        <f t="shared" si="10"/>
        <v>834.3</v>
      </c>
      <c r="N685" s="4" t="s">
        <v>3775</v>
      </c>
      <c r="O685" s="4" t="s">
        <v>3776</v>
      </c>
    </row>
    <row r="686" spans="1:15" x14ac:dyDescent="0.25">
      <c r="A686" s="4" t="s">
        <v>3777</v>
      </c>
      <c r="B686" s="4" t="s">
        <v>1004</v>
      </c>
      <c r="C686" s="4" t="s">
        <v>980</v>
      </c>
      <c r="D686" s="4" t="s">
        <v>3778</v>
      </c>
      <c r="E686" s="4" t="s">
        <v>3779</v>
      </c>
      <c r="F686" s="4" t="s">
        <v>2754</v>
      </c>
      <c r="G686" s="4" t="s">
        <v>21</v>
      </c>
      <c r="H686" s="4">
        <v>30000</v>
      </c>
      <c r="I686" s="4">
        <v>12</v>
      </c>
      <c r="J686" s="4">
        <v>2.2999999999999998</v>
      </c>
      <c r="K686" s="4">
        <v>690</v>
      </c>
      <c r="L686" s="4">
        <v>20.7</v>
      </c>
      <c r="M686" s="7">
        <f t="shared" si="10"/>
        <v>710.7</v>
      </c>
      <c r="N686" s="4" t="s">
        <v>3780</v>
      </c>
      <c r="O686" s="4" t="s">
        <v>3781</v>
      </c>
    </row>
    <row r="687" spans="1:15" x14ac:dyDescent="0.25">
      <c r="A687" s="4" t="s">
        <v>3782</v>
      </c>
      <c r="B687" s="4" t="s">
        <v>2416</v>
      </c>
      <c r="C687" s="4" t="s">
        <v>980</v>
      </c>
      <c r="D687" s="4" t="s">
        <v>3783</v>
      </c>
      <c r="E687" s="4" t="s">
        <v>3784</v>
      </c>
      <c r="F687" s="4" t="s">
        <v>2754</v>
      </c>
      <c r="G687" s="4" t="s">
        <v>3785</v>
      </c>
      <c r="H687" s="4">
        <v>155000</v>
      </c>
      <c r="I687" s="4">
        <v>24</v>
      </c>
      <c r="J687" s="4">
        <v>2.7</v>
      </c>
      <c r="K687" s="4">
        <v>4185</v>
      </c>
      <c r="L687" s="4">
        <v>125.55</v>
      </c>
      <c r="M687" s="7">
        <f t="shared" si="10"/>
        <v>4310.55</v>
      </c>
      <c r="N687" s="4" t="s">
        <v>3786</v>
      </c>
      <c r="O687" s="4" t="s">
        <v>3787</v>
      </c>
    </row>
    <row r="688" spans="1:15" x14ac:dyDescent="0.25">
      <c r="A688" s="4" t="s">
        <v>3788</v>
      </c>
      <c r="B688" s="4" t="s">
        <v>2416</v>
      </c>
      <c r="C688" s="4" t="s">
        <v>980</v>
      </c>
      <c r="D688" s="4" t="s">
        <v>3789</v>
      </c>
      <c r="E688" s="4" t="s">
        <v>3790</v>
      </c>
      <c r="F688" s="4" t="s">
        <v>2754</v>
      </c>
      <c r="G688" s="4" t="s">
        <v>489</v>
      </c>
      <c r="H688" s="4">
        <v>50000</v>
      </c>
      <c r="I688" s="4">
        <v>12</v>
      </c>
      <c r="J688" s="4">
        <v>2.2999999999999998</v>
      </c>
      <c r="K688" s="4">
        <v>1150</v>
      </c>
      <c r="L688" s="4">
        <v>34.5</v>
      </c>
      <c r="M688" s="7">
        <f t="shared" si="10"/>
        <v>1184.5</v>
      </c>
      <c r="N688" s="4" t="s">
        <v>3791</v>
      </c>
      <c r="O688" s="4" t="s">
        <v>3792</v>
      </c>
    </row>
    <row r="689" spans="1:15" x14ac:dyDescent="0.25">
      <c r="A689" s="4" t="s">
        <v>3793</v>
      </c>
      <c r="B689" s="4" t="s">
        <v>2437</v>
      </c>
      <c r="C689" s="4" t="s">
        <v>2438</v>
      </c>
      <c r="D689" s="4" t="s">
        <v>3794</v>
      </c>
      <c r="E689" s="4" t="s">
        <v>3795</v>
      </c>
      <c r="F689" s="4" t="s">
        <v>2754</v>
      </c>
      <c r="G689" s="4" t="s">
        <v>3377</v>
      </c>
      <c r="H689" s="4">
        <v>200000</v>
      </c>
      <c r="I689" s="4">
        <v>24</v>
      </c>
      <c r="J689" s="4">
        <v>2.7</v>
      </c>
      <c r="K689" s="4">
        <v>5400</v>
      </c>
      <c r="L689" s="4">
        <v>162</v>
      </c>
      <c r="M689" s="7">
        <f t="shared" si="10"/>
        <v>5562</v>
      </c>
      <c r="N689" s="4" t="s">
        <v>3796</v>
      </c>
      <c r="O689" s="4" t="s">
        <v>3797</v>
      </c>
    </row>
    <row r="690" spans="1:15" x14ac:dyDescent="0.25">
      <c r="A690" s="4" t="s">
        <v>3798</v>
      </c>
      <c r="B690" s="4" t="s">
        <v>2437</v>
      </c>
      <c r="C690" s="4" t="s">
        <v>2438</v>
      </c>
      <c r="D690" s="4" t="s">
        <v>3799</v>
      </c>
      <c r="E690" s="4" t="s">
        <v>3800</v>
      </c>
      <c r="F690" s="4" t="s">
        <v>2754</v>
      </c>
      <c r="G690" s="4" t="s">
        <v>1261</v>
      </c>
      <c r="H690" s="4">
        <v>60000</v>
      </c>
      <c r="I690" s="4">
        <v>18</v>
      </c>
      <c r="J690" s="4">
        <v>2.7</v>
      </c>
      <c r="K690" s="4">
        <v>1620</v>
      </c>
      <c r="L690" s="4">
        <v>48.6</v>
      </c>
      <c r="M690" s="7">
        <f t="shared" si="10"/>
        <v>1668.6</v>
      </c>
      <c r="N690" s="4" t="s">
        <v>3801</v>
      </c>
      <c r="O690" s="4" t="s">
        <v>3802</v>
      </c>
    </row>
    <row r="691" spans="1:15" x14ac:dyDescent="0.25">
      <c r="A691" s="4" t="s">
        <v>3803</v>
      </c>
      <c r="B691" s="4" t="s">
        <v>2477</v>
      </c>
      <c r="C691" s="4" t="s">
        <v>2438</v>
      </c>
      <c r="D691" s="4" t="s">
        <v>3804</v>
      </c>
      <c r="E691" s="4" t="s">
        <v>3805</v>
      </c>
      <c r="F691" s="4" t="s">
        <v>2754</v>
      </c>
      <c r="G691" s="4" t="s">
        <v>21</v>
      </c>
      <c r="H691" s="4">
        <v>50000</v>
      </c>
      <c r="I691" s="4">
        <v>12</v>
      </c>
      <c r="J691" s="4">
        <v>2.2999999999999998</v>
      </c>
      <c r="K691" s="4">
        <v>1150</v>
      </c>
      <c r="L691" s="4">
        <v>34.5</v>
      </c>
      <c r="M691" s="7">
        <f t="shared" si="10"/>
        <v>1184.5</v>
      </c>
      <c r="N691" s="4" t="s">
        <v>3806</v>
      </c>
      <c r="O691" s="4" t="s">
        <v>3807</v>
      </c>
    </row>
    <row r="692" spans="1:15" x14ac:dyDescent="0.25">
      <c r="A692" s="4" t="s">
        <v>3808</v>
      </c>
      <c r="B692" s="4" t="s">
        <v>2493</v>
      </c>
      <c r="C692" s="4" t="s">
        <v>2494</v>
      </c>
      <c r="D692" s="4" t="s">
        <v>3809</v>
      </c>
      <c r="E692" s="4" t="s">
        <v>3810</v>
      </c>
      <c r="F692" s="4" t="s">
        <v>2754</v>
      </c>
      <c r="G692" s="4" t="s">
        <v>3811</v>
      </c>
      <c r="H692" s="4">
        <v>200000</v>
      </c>
      <c r="I692" s="4">
        <v>24</v>
      </c>
      <c r="J692" s="4">
        <v>2.7</v>
      </c>
      <c r="K692" s="4">
        <v>5400</v>
      </c>
      <c r="L692" s="4">
        <v>162</v>
      </c>
      <c r="M692" s="7">
        <f t="shared" si="10"/>
        <v>5562</v>
      </c>
      <c r="N692" s="4" t="s">
        <v>3812</v>
      </c>
      <c r="O692" s="4" t="s">
        <v>3813</v>
      </c>
    </row>
    <row r="693" spans="1:15" x14ac:dyDescent="0.25">
      <c r="A693" s="4" t="s">
        <v>3814</v>
      </c>
      <c r="B693" s="4" t="s">
        <v>2500</v>
      </c>
      <c r="C693" s="4" t="s">
        <v>2494</v>
      </c>
      <c r="D693" s="4" t="s">
        <v>3815</v>
      </c>
      <c r="E693" s="4" t="s">
        <v>3816</v>
      </c>
      <c r="F693" s="4" t="s">
        <v>2754</v>
      </c>
      <c r="G693" s="4" t="s">
        <v>165</v>
      </c>
      <c r="H693" s="4">
        <v>10000</v>
      </c>
      <c r="I693" s="4">
        <v>12</v>
      </c>
      <c r="J693" s="4">
        <v>2.2999999999999998</v>
      </c>
      <c r="K693" s="4">
        <v>230</v>
      </c>
      <c r="L693" s="4">
        <v>6.9</v>
      </c>
      <c r="M693" s="7">
        <f t="shared" si="10"/>
        <v>236.9</v>
      </c>
      <c r="N693" s="4" t="s">
        <v>3817</v>
      </c>
      <c r="O693" s="4" t="s">
        <v>3818</v>
      </c>
    </row>
    <row r="694" spans="1:15" x14ac:dyDescent="0.25">
      <c r="A694" s="4" t="s">
        <v>3819</v>
      </c>
      <c r="B694" s="4" t="s">
        <v>1062</v>
      </c>
      <c r="C694" s="4" t="s">
        <v>1035</v>
      </c>
      <c r="D694" s="4" t="s">
        <v>3820</v>
      </c>
      <c r="E694" s="4" t="s">
        <v>3821</v>
      </c>
      <c r="F694" s="4" t="s">
        <v>2754</v>
      </c>
      <c r="G694" s="4" t="s">
        <v>3073</v>
      </c>
      <c r="H694" s="4">
        <v>15000</v>
      </c>
      <c r="I694" s="4">
        <v>12</v>
      </c>
      <c r="J694" s="4">
        <v>2.2999999999999998</v>
      </c>
      <c r="K694" s="4">
        <v>345</v>
      </c>
      <c r="L694" s="4">
        <v>10.35</v>
      </c>
      <c r="M694" s="7">
        <f t="shared" si="10"/>
        <v>355.35</v>
      </c>
      <c r="N694" s="4" t="s">
        <v>3822</v>
      </c>
      <c r="O694" s="4" t="s">
        <v>3823</v>
      </c>
    </row>
    <row r="695" spans="1:15" x14ac:dyDescent="0.25">
      <c r="A695" s="4" t="s">
        <v>3824</v>
      </c>
      <c r="B695" s="4" t="s">
        <v>1062</v>
      </c>
      <c r="C695" s="4" t="s">
        <v>1035</v>
      </c>
      <c r="D695" s="4" t="s">
        <v>3825</v>
      </c>
      <c r="E695" s="4" t="s">
        <v>3826</v>
      </c>
      <c r="F695" s="4" t="s">
        <v>2754</v>
      </c>
      <c r="G695" s="4" t="s">
        <v>47</v>
      </c>
      <c r="H695" s="4">
        <v>50000</v>
      </c>
      <c r="I695" s="4">
        <v>18</v>
      </c>
      <c r="J695" s="4">
        <v>2.7</v>
      </c>
      <c r="K695" s="4">
        <v>1350</v>
      </c>
      <c r="L695" s="4">
        <v>40.5</v>
      </c>
      <c r="M695" s="7">
        <f t="shared" si="10"/>
        <v>1390.5</v>
      </c>
      <c r="N695" s="4" t="s">
        <v>3827</v>
      </c>
      <c r="O695" s="4" t="s">
        <v>3828</v>
      </c>
    </row>
    <row r="696" spans="1:15" x14ac:dyDescent="0.25">
      <c r="A696" s="4" t="s">
        <v>3829</v>
      </c>
      <c r="B696" s="4" t="s">
        <v>1034</v>
      </c>
      <c r="C696" s="4" t="s">
        <v>1035</v>
      </c>
      <c r="D696" s="4" t="s">
        <v>3830</v>
      </c>
      <c r="E696" s="4" t="s">
        <v>3831</v>
      </c>
      <c r="F696" s="4" t="s">
        <v>2754</v>
      </c>
      <c r="G696" s="4" t="s">
        <v>80</v>
      </c>
      <c r="H696" s="4">
        <v>10000</v>
      </c>
      <c r="I696" s="4">
        <v>10</v>
      </c>
      <c r="J696" s="4">
        <v>2.2999999999999998</v>
      </c>
      <c r="K696" s="4">
        <v>230</v>
      </c>
      <c r="L696" s="4">
        <v>6.9</v>
      </c>
      <c r="M696" s="7">
        <f t="shared" si="10"/>
        <v>236.9</v>
      </c>
      <c r="N696" s="4" t="s">
        <v>3832</v>
      </c>
      <c r="O696" s="4" t="s">
        <v>3833</v>
      </c>
    </row>
    <row r="697" spans="1:15" x14ac:dyDescent="0.25">
      <c r="A697" s="4" t="s">
        <v>3834</v>
      </c>
      <c r="B697" s="4" t="s">
        <v>1062</v>
      </c>
      <c r="C697" s="4" t="s">
        <v>1035</v>
      </c>
      <c r="D697" s="4" t="s">
        <v>2561</v>
      </c>
      <c r="E697" s="4" t="s">
        <v>3835</v>
      </c>
      <c r="F697" s="4" t="s">
        <v>2754</v>
      </c>
      <c r="G697" s="4" t="s">
        <v>47</v>
      </c>
      <c r="H697" s="4">
        <v>50000</v>
      </c>
      <c r="I697" s="4">
        <v>18</v>
      </c>
      <c r="J697" s="4">
        <v>2.7</v>
      </c>
      <c r="K697" s="4">
        <v>1350</v>
      </c>
      <c r="L697" s="4">
        <v>40.5</v>
      </c>
      <c r="M697" s="7">
        <f t="shared" si="10"/>
        <v>1390.5</v>
      </c>
      <c r="N697" s="4" t="s">
        <v>2563</v>
      </c>
      <c r="O697" s="4" t="s">
        <v>2564</v>
      </c>
    </row>
    <row r="698" spans="1:15" x14ac:dyDescent="0.25">
      <c r="A698" s="4" t="s">
        <v>3836</v>
      </c>
      <c r="B698" s="4" t="s">
        <v>1062</v>
      </c>
      <c r="C698" s="4" t="s">
        <v>1035</v>
      </c>
      <c r="D698" s="4" t="s">
        <v>3837</v>
      </c>
      <c r="E698" s="4" t="s">
        <v>3838</v>
      </c>
      <c r="F698" s="4" t="s">
        <v>2754</v>
      </c>
      <c r="G698" s="4" t="s">
        <v>489</v>
      </c>
      <c r="H698" s="4">
        <v>80000</v>
      </c>
      <c r="I698" s="4">
        <v>12</v>
      </c>
      <c r="J698" s="4">
        <v>2.2999999999999998</v>
      </c>
      <c r="K698" s="4">
        <v>1840</v>
      </c>
      <c r="L698" s="4">
        <v>55.2</v>
      </c>
      <c r="M698" s="7">
        <f t="shared" si="10"/>
        <v>1895.2</v>
      </c>
      <c r="N698" s="4" t="s">
        <v>3839</v>
      </c>
      <c r="O698" s="4" t="s">
        <v>3840</v>
      </c>
    </row>
    <row r="699" spans="1:15" x14ac:dyDescent="0.25">
      <c r="A699" s="4" t="s">
        <v>3841</v>
      </c>
      <c r="B699" s="4" t="s">
        <v>1034</v>
      </c>
      <c r="C699" s="4" t="s">
        <v>1035</v>
      </c>
      <c r="D699" s="4" t="s">
        <v>3842</v>
      </c>
      <c r="E699" s="4" t="s">
        <v>3843</v>
      </c>
      <c r="F699" s="4" t="s">
        <v>2754</v>
      </c>
      <c r="G699" s="4" t="s">
        <v>1570</v>
      </c>
      <c r="H699" s="4">
        <v>10000</v>
      </c>
      <c r="I699" s="4">
        <v>12</v>
      </c>
      <c r="J699" s="4">
        <v>2.2999999999999998</v>
      </c>
      <c r="K699" s="4">
        <v>230</v>
      </c>
      <c r="L699" s="4">
        <v>6.9</v>
      </c>
      <c r="M699" s="7">
        <f t="shared" si="10"/>
        <v>236.9</v>
      </c>
      <c r="N699" s="4" t="s">
        <v>3844</v>
      </c>
      <c r="O699" s="4" t="s">
        <v>3845</v>
      </c>
    </row>
    <row r="700" spans="1:15" x14ac:dyDescent="0.25">
      <c r="A700" s="4" t="s">
        <v>3846</v>
      </c>
      <c r="B700" s="4" t="s">
        <v>1062</v>
      </c>
      <c r="C700" s="4" t="s">
        <v>1035</v>
      </c>
      <c r="D700" s="4" t="s">
        <v>3847</v>
      </c>
      <c r="E700" s="4" t="s">
        <v>3848</v>
      </c>
      <c r="F700" s="4" t="s">
        <v>2754</v>
      </c>
      <c r="G700" s="4" t="s">
        <v>670</v>
      </c>
      <c r="H700" s="4">
        <v>40000</v>
      </c>
      <c r="I700" s="4">
        <v>18</v>
      </c>
      <c r="J700" s="4">
        <v>2.7</v>
      </c>
      <c r="K700" s="4">
        <v>1080</v>
      </c>
      <c r="L700" s="4">
        <v>32.4</v>
      </c>
      <c r="M700" s="7">
        <f t="shared" si="10"/>
        <v>1112.4000000000001</v>
      </c>
      <c r="N700" s="4" t="s">
        <v>3849</v>
      </c>
      <c r="O700" s="4" t="s">
        <v>3850</v>
      </c>
    </row>
    <row r="701" spans="1:15" x14ac:dyDescent="0.25">
      <c r="A701" s="4" t="s">
        <v>3851</v>
      </c>
      <c r="B701" s="4" t="s">
        <v>3852</v>
      </c>
      <c r="C701" s="4" t="s">
        <v>1035</v>
      </c>
      <c r="D701" s="4" t="s">
        <v>3853</v>
      </c>
      <c r="E701" s="4" t="s">
        <v>3854</v>
      </c>
      <c r="F701" s="4" t="s">
        <v>2754</v>
      </c>
      <c r="G701" s="4" t="s">
        <v>3855</v>
      </c>
      <c r="H701" s="4">
        <v>25000</v>
      </c>
      <c r="I701" s="4">
        <v>5</v>
      </c>
      <c r="J701" s="4">
        <v>2.2999999999999998</v>
      </c>
      <c r="K701" s="4">
        <v>575</v>
      </c>
      <c r="L701" s="4">
        <v>17.25</v>
      </c>
      <c r="M701" s="7">
        <f t="shared" si="10"/>
        <v>592.25</v>
      </c>
      <c r="N701" s="4" t="s">
        <v>3856</v>
      </c>
      <c r="O701" s="4" t="s">
        <v>3857</v>
      </c>
    </row>
    <row r="702" spans="1:15" x14ac:dyDescent="0.25">
      <c r="A702" s="4" t="s">
        <v>3858</v>
      </c>
      <c r="B702" s="4" t="s">
        <v>1062</v>
      </c>
      <c r="C702" s="4" t="s">
        <v>1035</v>
      </c>
      <c r="D702" s="4" t="s">
        <v>3859</v>
      </c>
      <c r="E702" s="4" t="s">
        <v>3860</v>
      </c>
      <c r="F702" s="4" t="s">
        <v>2754</v>
      </c>
      <c r="G702" s="4" t="s">
        <v>47</v>
      </c>
      <c r="H702" s="4">
        <v>20000</v>
      </c>
      <c r="I702" s="4">
        <v>18</v>
      </c>
      <c r="J702" s="4">
        <v>2.7</v>
      </c>
      <c r="K702" s="4">
        <v>540</v>
      </c>
      <c r="L702" s="4">
        <v>16.2</v>
      </c>
      <c r="M702" s="7">
        <f t="shared" si="10"/>
        <v>556.20000000000005</v>
      </c>
      <c r="N702" s="4" t="s">
        <v>3861</v>
      </c>
      <c r="O702" s="4" t="s">
        <v>3862</v>
      </c>
    </row>
    <row r="703" spans="1:15" x14ac:dyDescent="0.25">
      <c r="A703" s="4" t="s">
        <v>3863</v>
      </c>
      <c r="B703" s="4" t="s">
        <v>1062</v>
      </c>
      <c r="C703" s="4" t="s">
        <v>1035</v>
      </c>
      <c r="D703" s="4" t="s">
        <v>3864</v>
      </c>
      <c r="E703" s="4" t="s">
        <v>3865</v>
      </c>
      <c r="F703" s="4" t="s">
        <v>2754</v>
      </c>
      <c r="G703" s="4" t="s">
        <v>321</v>
      </c>
      <c r="H703" s="4">
        <v>26000</v>
      </c>
      <c r="I703" s="4">
        <v>6</v>
      </c>
      <c r="J703" s="4">
        <v>2.2999999999999998</v>
      </c>
      <c r="K703" s="4">
        <v>598</v>
      </c>
      <c r="L703" s="4">
        <v>17.940000000000001</v>
      </c>
      <c r="M703" s="7">
        <f t="shared" si="10"/>
        <v>615.94000000000005</v>
      </c>
      <c r="N703" s="4" t="s">
        <v>3866</v>
      </c>
      <c r="O703" s="4" t="s">
        <v>3867</v>
      </c>
    </row>
    <row r="704" spans="1:15" x14ac:dyDescent="0.25">
      <c r="A704" s="4" t="s">
        <v>3868</v>
      </c>
      <c r="B704" s="4" t="s">
        <v>1034</v>
      </c>
      <c r="C704" s="4" t="s">
        <v>1035</v>
      </c>
      <c r="D704" s="4" t="s">
        <v>3869</v>
      </c>
      <c r="E704" s="4" t="s">
        <v>3870</v>
      </c>
      <c r="F704" s="4" t="s">
        <v>2754</v>
      </c>
      <c r="G704" s="4" t="s">
        <v>427</v>
      </c>
      <c r="H704" s="4">
        <v>35000</v>
      </c>
      <c r="I704" s="4">
        <v>12</v>
      </c>
      <c r="J704" s="4">
        <v>2.7</v>
      </c>
      <c r="K704" s="4">
        <v>945</v>
      </c>
      <c r="L704" s="4">
        <v>28.35</v>
      </c>
      <c r="M704" s="7">
        <f t="shared" si="10"/>
        <v>973.35</v>
      </c>
      <c r="N704" s="4" t="s">
        <v>3871</v>
      </c>
      <c r="O704" s="4" t="s">
        <v>3872</v>
      </c>
    </row>
    <row r="705" spans="1:15" x14ac:dyDescent="0.25">
      <c r="A705" s="4" t="s">
        <v>3873</v>
      </c>
      <c r="B705" s="4" t="s">
        <v>1051</v>
      </c>
      <c r="C705" s="4" t="s">
        <v>1035</v>
      </c>
      <c r="D705" s="4" t="s">
        <v>3874</v>
      </c>
      <c r="E705" s="4" t="s">
        <v>3875</v>
      </c>
      <c r="F705" s="4" t="s">
        <v>2754</v>
      </c>
      <c r="G705" s="4" t="s">
        <v>3876</v>
      </c>
      <c r="H705" s="4">
        <v>50000</v>
      </c>
      <c r="I705" s="4">
        <v>18</v>
      </c>
      <c r="J705" s="4">
        <v>2.7</v>
      </c>
      <c r="K705" s="4">
        <v>1350</v>
      </c>
      <c r="L705" s="4">
        <v>40.5</v>
      </c>
      <c r="M705" s="7">
        <f t="shared" si="10"/>
        <v>1390.5</v>
      </c>
      <c r="N705" s="4" t="s">
        <v>3877</v>
      </c>
      <c r="O705" s="4" t="s">
        <v>3878</v>
      </c>
    </row>
    <row r="706" spans="1:15" x14ac:dyDescent="0.25">
      <c r="A706" s="4" t="s">
        <v>3879</v>
      </c>
      <c r="B706" s="4" t="s">
        <v>1034</v>
      </c>
      <c r="C706" s="4" t="s">
        <v>1035</v>
      </c>
      <c r="D706" s="4" t="s">
        <v>3880</v>
      </c>
      <c r="E706" s="4" t="s">
        <v>3881</v>
      </c>
      <c r="F706" s="4" t="s">
        <v>2754</v>
      </c>
      <c r="G706" s="4" t="s">
        <v>21</v>
      </c>
      <c r="H706" s="4">
        <v>200000</v>
      </c>
      <c r="I706" s="4">
        <v>12</v>
      </c>
      <c r="J706" s="4">
        <v>2.2999999999999998</v>
      </c>
      <c r="K706" s="4">
        <v>4600</v>
      </c>
      <c r="L706" s="4">
        <v>138</v>
      </c>
      <c r="M706" s="7">
        <f t="shared" si="10"/>
        <v>4738</v>
      </c>
      <c r="N706" s="4" t="s">
        <v>3882</v>
      </c>
      <c r="O706" s="4" t="s">
        <v>3883</v>
      </c>
    </row>
    <row r="707" spans="1:15" x14ac:dyDescent="0.25">
      <c r="A707" s="4" t="s">
        <v>3884</v>
      </c>
      <c r="B707" s="4" t="s">
        <v>2611</v>
      </c>
      <c r="C707" s="4" t="s">
        <v>1091</v>
      </c>
      <c r="D707" s="4" t="s">
        <v>3885</v>
      </c>
      <c r="E707" s="4" t="s">
        <v>3886</v>
      </c>
      <c r="F707" s="4" t="s">
        <v>2754</v>
      </c>
      <c r="G707" s="4" t="s">
        <v>1665</v>
      </c>
      <c r="H707" s="4">
        <v>30000</v>
      </c>
      <c r="I707" s="4">
        <v>18</v>
      </c>
      <c r="J707" s="4">
        <v>2.7</v>
      </c>
      <c r="K707" s="4">
        <v>810</v>
      </c>
      <c r="L707" s="4">
        <v>24.3</v>
      </c>
      <c r="M707" s="7">
        <f t="shared" si="10"/>
        <v>834.3</v>
      </c>
      <c r="N707" s="4" t="s">
        <v>3887</v>
      </c>
      <c r="O707" s="4" t="s">
        <v>3888</v>
      </c>
    </row>
    <row r="708" spans="1:15" x14ac:dyDescent="0.25">
      <c r="A708" s="4" t="s">
        <v>3889</v>
      </c>
      <c r="B708" s="4" t="s">
        <v>2611</v>
      </c>
      <c r="C708" s="4" t="s">
        <v>1091</v>
      </c>
      <c r="D708" s="4" t="s">
        <v>3890</v>
      </c>
      <c r="E708" s="4" t="s">
        <v>3891</v>
      </c>
      <c r="F708" s="4" t="s">
        <v>2754</v>
      </c>
      <c r="G708" s="4" t="s">
        <v>47</v>
      </c>
      <c r="H708" s="4">
        <v>40000</v>
      </c>
      <c r="I708" s="4">
        <v>18</v>
      </c>
      <c r="J708" s="4">
        <v>2.7</v>
      </c>
      <c r="K708" s="4">
        <v>1080</v>
      </c>
      <c r="L708" s="4">
        <v>32.4</v>
      </c>
      <c r="M708" s="7">
        <f t="shared" si="10"/>
        <v>1112.4000000000001</v>
      </c>
      <c r="N708" s="4" t="s">
        <v>3892</v>
      </c>
      <c r="O708" s="4" t="s">
        <v>3893</v>
      </c>
    </row>
    <row r="709" spans="1:15" x14ac:dyDescent="0.25">
      <c r="A709" s="4" t="s">
        <v>3894</v>
      </c>
      <c r="B709" s="4" t="s">
        <v>1090</v>
      </c>
      <c r="C709" s="4" t="s">
        <v>1091</v>
      </c>
      <c r="D709" s="4" t="s">
        <v>3895</v>
      </c>
      <c r="E709" s="4" t="s">
        <v>3896</v>
      </c>
      <c r="F709" s="4" t="s">
        <v>2754</v>
      </c>
      <c r="G709" s="4" t="s">
        <v>165</v>
      </c>
      <c r="H709" s="4">
        <v>30000</v>
      </c>
      <c r="I709" s="4">
        <v>12</v>
      </c>
      <c r="J709" s="4">
        <v>2.2999999999999998</v>
      </c>
      <c r="K709" s="4">
        <v>690</v>
      </c>
      <c r="L709" s="4">
        <v>20.7</v>
      </c>
      <c r="M709" s="7">
        <f t="shared" ref="M709:M772" si="11">K709+L709</f>
        <v>710.7</v>
      </c>
      <c r="N709" s="4" t="s">
        <v>3897</v>
      </c>
      <c r="O709" s="4" t="s">
        <v>3898</v>
      </c>
    </row>
    <row r="710" spans="1:15" x14ac:dyDescent="0.25">
      <c r="A710" s="4" t="s">
        <v>3899</v>
      </c>
      <c r="B710" s="4" t="s">
        <v>1103</v>
      </c>
      <c r="C710" s="4" t="s">
        <v>1091</v>
      </c>
      <c r="D710" s="4" t="s">
        <v>3900</v>
      </c>
      <c r="E710" s="4" t="s">
        <v>3901</v>
      </c>
      <c r="F710" s="4" t="s">
        <v>2754</v>
      </c>
      <c r="G710" s="4" t="s">
        <v>47</v>
      </c>
      <c r="H710" s="4">
        <v>53000</v>
      </c>
      <c r="I710" s="4">
        <v>18</v>
      </c>
      <c r="J710" s="4">
        <v>2.7</v>
      </c>
      <c r="K710" s="4">
        <v>1431</v>
      </c>
      <c r="L710" s="4">
        <v>42.93</v>
      </c>
      <c r="M710" s="7">
        <f t="shared" si="11"/>
        <v>1473.93</v>
      </c>
      <c r="N710" s="4" t="s">
        <v>3902</v>
      </c>
      <c r="O710" s="4" t="s">
        <v>3903</v>
      </c>
    </row>
    <row r="711" spans="1:15" x14ac:dyDescent="0.25">
      <c r="A711" s="4" t="s">
        <v>3904</v>
      </c>
      <c r="B711" s="4" t="s">
        <v>1116</v>
      </c>
      <c r="C711" s="4" t="s">
        <v>1117</v>
      </c>
      <c r="D711" s="4" t="s">
        <v>3905</v>
      </c>
      <c r="E711" s="4" t="s">
        <v>3906</v>
      </c>
      <c r="F711" s="4" t="s">
        <v>2754</v>
      </c>
      <c r="G711" s="4" t="s">
        <v>421</v>
      </c>
      <c r="H711" s="4">
        <v>30000</v>
      </c>
      <c r="I711" s="4">
        <v>12</v>
      </c>
      <c r="J711" s="4">
        <v>2.2999999999999998</v>
      </c>
      <c r="K711" s="4">
        <v>690</v>
      </c>
      <c r="L711" s="4">
        <v>20.7</v>
      </c>
      <c r="M711" s="7">
        <f t="shared" si="11"/>
        <v>710.7</v>
      </c>
      <c r="N711" s="4" t="s">
        <v>3907</v>
      </c>
      <c r="O711" s="4" t="s">
        <v>3908</v>
      </c>
    </row>
    <row r="712" spans="1:15" x14ac:dyDescent="0.25">
      <c r="A712" s="4" t="s">
        <v>3909</v>
      </c>
      <c r="B712" s="4" t="s">
        <v>1128</v>
      </c>
      <c r="C712" s="4" t="s">
        <v>1117</v>
      </c>
      <c r="D712" s="4" t="s">
        <v>3910</v>
      </c>
      <c r="E712" s="4" t="s">
        <v>3911</v>
      </c>
      <c r="F712" s="4" t="s">
        <v>2754</v>
      </c>
      <c r="G712" s="4" t="s">
        <v>939</v>
      </c>
      <c r="H712" s="4">
        <v>12000</v>
      </c>
      <c r="I712" s="4">
        <v>12</v>
      </c>
      <c r="J712" s="4">
        <v>2.2999999999999998</v>
      </c>
      <c r="K712" s="4">
        <v>276</v>
      </c>
      <c r="L712" s="4">
        <v>8.2799999999999994</v>
      </c>
      <c r="M712" s="7">
        <f t="shared" si="11"/>
        <v>284.27999999999997</v>
      </c>
      <c r="N712" s="4" t="s">
        <v>3912</v>
      </c>
      <c r="O712" s="4" t="s">
        <v>3913</v>
      </c>
    </row>
    <row r="713" spans="1:15" x14ac:dyDescent="0.25">
      <c r="A713" s="4" t="s">
        <v>3914</v>
      </c>
      <c r="B713" s="4" t="s">
        <v>1116</v>
      </c>
      <c r="C713" s="4" t="s">
        <v>1117</v>
      </c>
      <c r="D713" s="4" t="s">
        <v>3915</v>
      </c>
      <c r="E713" s="4" t="s">
        <v>3916</v>
      </c>
      <c r="F713" s="4" t="s">
        <v>2754</v>
      </c>
      <c r="G713" s="4" t="s">
        <v>47</v>
      </c>
      <c r="H713" s="4">
        <v>200000</v>
      </c>
      <c r="I713" s="4">
        <v>18</v>
      </c>
      <c r="J713" s="4">
        <v>2.7</v>
      </c>
      <c r="K713" s="4">
        <v>5400</v>
      </c>
      <c r="L713" s="4">
        <v>162</v>
      </c>
      <c r="M713" s="7">
        <f t="shared" si="11"/>
        <v>5562</v>
      </c>
      <c r="N713" s="4" t="s">
        <v>3917</v>
      </c>
      <c r="O713" s="4" t="s">
        <v>3918</v>
      </c>
    </row>
    <row r="714" spans="1:15" x14ac:dyDescent="0.25">
      <c r="A714" s="4" t="s">
        <v>3919</v>
      </c>
      <c r="B714" s="4" t="s">
        <v>1116</v>
      </c>
      <c r="C714" s="4" t="s">
        <v>1117</v>
      </c>
      <c r="D714" s="4" t="s">
        <v>3920</v>
      </c>
      <c r="E714" s="4" t="s">
        <v>3921</v>
      </c>
      <c r="F714" s="4" t="s">
        <v>2754</v>
      </c>
      <c r="G714" s="4" t="s">
        <v>33</v>
      </c>
      <c r="H714" s="4">
        <v>20000</v>
      </c>
      <c r="I714" s="4">
        <v>12</v>
      </c>
      <c r="J714" s="4">
        <v>2.2999999999999998</v>
      </c>
      <c r="K714" s="4">
        <v>460</v>
      </c>
      <c r="L714" s="4">
        <v>13.8</v>
      </c>
      <c r="M714" s="7">
        <f t="shared" si="11"/>
        <v>473.8</v>
      </c>
      <c r="N714" s="4" t="s">
        <v>3922</v>
      </c>
      <c r="O714" s="4" t="s">
        <v>3923</v>
      </c>
    </row>
    <row r="715" spans="1:15" x14ac:dyDescent="0.25">
      <c r="A715" s="4" t="s">
        <v>3924</v>
      </c>
      <c r="B715" s="4" t="s">
        <v>3925</v>
      </c>
      <c r="C715" s="4" t="s">
        <v>1117</v>
      </c>
      <c r="D715" s="4" t="s">
        <v>3926</v>
      </c>
      <c r="E715" s="4" t="s">
        <v>3927</v>
      </c>
      <c r="F715" s="4" t="s">
        <v>2754</v>
      </c>
      <c r="G715" s="4" t="s">
        <v>33</v>
      </c>
      <c r="H715" s="4">
        <v>50000</v>
      </c>
      <c r="I715" s="4">
        <v>12</v>
      </c>
      <c r="J715" s="4">
        <v>2.2999999999999998</v>
      </c>
      <c r="K715" s="4">
        <v>1150</v>
      </c>
      <c r="L715" s="4">
        <v>34.5</v>
      </c>
      <c r="M715" s="7">
        <f t="shared" si="11"/>
        <v>1184.5</v>
      </c>
      <c r="N715" s="4" t="s">
        <v>3928</v>
      </c>
      <c r="O715" s="4" t="s">
        <v>3929</v>
      </c>
    </row>
    <row r="716" spans="1:15" x14ac:dyDescent="0.25">
      <c r="A716" s="4" t="s">
        <v>3930</v>
      </c>
      <c r="B716" s="4" t="s">
        <v>1135</v>
      </c>
      <c r="C716" s="4" t="s">
        <v>1136</v>
      </c>
      <c r="D716" s="4" t="s">
        <v>3931</v>
      </c>
      <c r="E716" s="4" t="s">
        <v>3932</v>
      </c>
      <c r="F716" s="4" t="s">
        <v>2754</v>
      </c>
      <c r="G716" s="4" t="s">
        <v>1691</v>
      </c>
      <c r="H716" s="4">
        <v>10000</v>
      </c>
      <c r="I716" s="4">
        <v>13</v>
      </c>
      <c r="J716" s="4">
        <v>2.7</v>
      </c>
      <c r="K716" s="4">
        <v>270</v>
      </c>
      <c r="L716" s="4">
        <v>8.1</v>
      </c>
      <c r="M716" s="7">
        <f t="shared" si="11"/>
        <v>278.10000000000002</v>
      </c>
      <c r="N716" s="4" t="s">
        <v>3933</v>
      </c>
      <c r="O716" s="4" t="s">
        <v>3934</v>
      </c>
    </row>
    <row r="717" spans="1:15" x14ac:dyDescent="0.25">
      <c r="A717" s="4" t="s">
        <v>3935</v>
      </c>
      <c r="B717" s="4" t="s">
        <v>1143</v>
      </c>
      <c r="C717" s="4" t="s">
        <v>1136</v>
      </c>
      <c r="D717" s="4" t="s">
        <v>3936</v>
      </c>
      <c r="E717" s="4" t="s">
        <v>3937</v>
      </c>
      <c r="F717" s="4" t="s">
        <v>2754</v>
      </c>
      <c r="G717" s="4" t="s">
        <v>433</v>
      </c>
      <c r="H717" s="4">
        <v>220000</v>
      </c>
      <c r="I717" s="4">
        <v>24</v>
      </c>
      <c r="J717" s="4">
        <v>2.7</v>
      </c>
      <c r="K717" s="4">
        <v>5940</v>
      </c>
      <c r="L717" s="4">
        <v>178.2</v>
      </c>
      <c r="M717" s="7">
        <f t="shared" si="11"/>
        <v>6118.2</v>
      </c>
      <c r="N717" s="4" t="s">
        <v>3938</v>
      </c>
      <c r="O717" s="4" t="s">
        <v>3939</v>
      </c>
    </row>
    <row r="718" spans="1:15" x14ac:dyDescent="0.25">
      <c r="A718" s="4" t="s">
        <v>3940</v>
      </c>
      <c r="B718" s="4" t="s">
        <v>2650</v>
      </c>
      <c r="C718" s="4" t="s">
        <v>1136</v>
      </c>
      <c r="D718" s="4" t="s">
        <v>3941</v>
      </c>
      <c r="E718" s="4" t="s">
        <v>3942</v>
      </c>
      <c r="F718" s="4" t="s">
        <v>2754</v>
      </c>
      <c r="G718" s="4" t="s">
        <v>1665</v>
      </c>
      <c r="H718" s="4">
        <v>160000</v>
      </c>
      <c r="I718" s="4">
        <v>18</v>
      </c>
      <c r="J718" s="4">
        <v>2.7</v>
      </c>
      <c r="K718" s="4">
        <v>4320</v>
      </c>
      <c r="L718" s="4">
        <v>129.6</v>
      </c>
      <c r="M718" s="7">
        <f t="shared" si="11"/>
        <v>4449.6000000000004</v>
      </c>
      <c r="N718" s="4" t="s">
        <v>3943</v>
      </c>
      <c r="O718" s="4" t="s">
        <v>3944</v>
      </c>
    </row>
    <row r="719" spans="1:15" x14ac:dyDescent="0.25">
      <c r="A719" s="4" t="s">
        <v>3945</v>
      </c>
      <c r="B719" s="4" t="s">
        <v>1170</v>
      </c>
      <c r="C719" s="4" t="s">
        <v>1136</v>
      </c>
      <c r="D719" s="4" t="s">
        <v>3946</v>
      </c>
      <c r="E719" s="4" t="s">
        <v>3947</v>
      </c>
      <c r="F719" s="4" t="s">
        <v>2754</v>
      </c>
      <c r="G719" s="4" t="s">
        <v>927</v>
      </c>
      <c r="H719" s="4">
        <v>30000</v>
      </c>
      <c r="I719" s="4">
        <v>6</v>
      </c>
      <c r="J719" s="4">
        <v>2.2999999999999998</v>
      </c>
      <c r="K719" s="4">
        <v>690</v>
      </c>
      <c r="L719" s="4">
        <v>20.7</v>
      </c>
      <c r="M719" s="7">
        <f t="shared" si="11"/>
        <v>710.7</v>
      </c>
      <c r="N719" s="4" t="s">
        <v>3948</v>
      </c>
      <c r="O719" s="4" t="s">
        <v>3949</v>
      </c>
    </row>
    <row r="720" spans="1:15" x14ac:dyDescent="0.25">
      <c r="A720" s="4" t="s">
        <v>3950</v>
      </c>
      <c r="B720" s="4" t="s">
        <v>3951</v>
      </c>
      <c r="C720" s="4" t="s">
        <v>1177</v>
      </c>
      <c r="D720" s="4" t="s">
        <v>3952</v>
      </c>
      <c r="E720" s="4" t="s">
        <v>3953</v>
      </c>
      <c r="F720" s="4" t="s">
        <v>2754</v>
      </c>
      <c r="G720" s="4" t="s">
        <v>762</v>
      </c>
      <c r="H720" s="4">
        <v>60000</v>
      </c>
      <c r="I720" s="4">
        <v>12</v>
      </c>
      <c r="J720" s="4">
        <v>2.2999999999999998</v>
      </c>
      <c r="K720" s="4">
        <v>1380</v>
      </c>
      <c r="L720" s="4">
        <v>41.4</v>
      </c>
      <c r="M720" s="7">
        <f t="shared" si="11"/>
        <v>1421.4</v>
      </c>
      <c r="N720" s="4" t="s">
        <v>3954</v>
      </c>
      <c r="O720" s="4" t="s">
        <v>3955</v>
      </c>
    </row>
    <row r="721" spans="1:15" x14ac:dyDescent="0.25">
      <c r="A721" s="4" t="s">
        <v>3956</v>
      </c>
      <c r="B721" s="4" t="s">
        <v>3951</v>
      </c>
      <c r="C721" s="4" t="s">
        <v>1177</v>
      </c>
      <c r="D721" s="4" t="s">
        <v>3957</v>
      </c>
      <c r="E721" s="4" t="s">
        <v>3958</v>
      </c>
      <c r="F721" s="4" t="s">
        <v>2754</v>
      </c>
      <c r="G721" s="4" t="s">
        <v>3959</v>
      </c>
      <c r="H721" s="4">
        <v>22000</v>
      </c>
      <c r="I721" s="4">
        <v>10</v>
      </c>
      <c r="J721" s="4">
        <v>2.2999999999999998</v>
      </c>
      <c r="K721" s="4">
        <v>506</v>
      </c>
      <c r="L721" s="4">
        <v>15.18</v>
      </c>
      <c r="M721" s="7">
        <f t="shared" si="11"/>
        <v>521.17999999999995</v>
      </c>
      <c r="N721" s="4" t="s">
        <v>3960</v>
      </c>
      <c r="O721" s="4" t="s">
        <v>3961</v>
      </c>
    </row>
    <row r="722" spans="1:15" x14ac:dyDescent="0.25">
      <c r="A722" s="4" t="s">
        <v>3962</v>
      </c>
      <c r="B722" s="4" t="s">
        <v>1205</v>
      </c>
      <c r="C722" s="4" t="s">
        <v>1177</v>
      </c>
      <c r="D722" s="4" t="s">
        <v>3963</v>
      </c>
      <c r="E722" s="4" t="s">
        <v>3964</v>
      </c>
      <c r="F722" s="4" t="s">
        <v>2754</v>
      </c>
      <c r="G722" s="4" t="s">
        <v>47</v>
      </c>
      <c r="H722" s="4">
        <v>50000</v>
      </c>
      <c r="I722" s="4">
        <v>18</v>
      </c>
      <c r="J722" s="4">
        <v>2.7</v>
      </c>
      <c r="K722" s="4">
        <v>1350</v>
      </c>
      <c r="L722" s="4">
        <v>40.5</v>
      </c>
      <c r="M722" s="7">
        <f t="shared" si="11"/>
        <v>1390.5</v>
      </c>
      <c r="N722" s="4" t="s">
        <v>3965</v>
      </c>
      <c r="O722" s="4" t="s">
        <v>3966</v>
      </c>
    </row>
    <row r="723" spans="1:15" x14ac:dyDescent="0.25">
      <c r="A723" s="4" t="s">
        <v>3967</v>
      </c>
      <c r="B723" s="4" t="s">
        <v>1211</v>
      </c>
      <c r="C723" s="4" t="s">
        <v>1177</v>
      </c>
      <c r="D723" s="4" t="s">
        <v>3968</v>
      </c>
      <c r="E723" s="4" t="s">
        <v>3969</v>
      </c>
      <c r="F723" s="4" t="s">
        <v>2754</v>
      </c>
      <c r="G723" s="4" t="s">
        <v>1139</v>
      </c>
      <c r="H723" s="4">
        <v>105000</v>
      </c>
      <c r="I723" s="4">
        <v>18</v>
      </c>
      <c r="J723" s="4">
        <v>2.7</v>
      </c>
      <c r="K723" s="4">
        <v>2835</v>
      </c>
      <c r="L723" s="4">
        <v>85.05</v>
      </c>
      <c r="M723" s="7">
        <f t="shared" si="11"/>
        <v>2920.05</v>
      </c>
      <c r="N723" s="4" t="s">
        <v>3970</v>
      </c>
      <c r="O723" s="4" t="s">
        <v>3971</v>
      </c>
    </row>
    <row r="724" spans="1:15" x14ac:dyDescent="0.25">
      <c r="A724" s="4" t="s">
        <v>3972</v>
      </c>
      <c r="B724" s="4" t="s">
        <v>1211</v>
      </c>
      <c r="C724" s="4" t="s">
        <v>1177</v>
      </c>
      <c r="D724" s="4" t="s">
        <v>3973</v>
      </c>
      <c r="E724" s="4" t="s">
        <v>3974</v>
      </c>
      <c r="F724" s="4" t="s">
        <v>2754</v>
      </c>
      <c r="G724" s="4" t="s">
        <v>3811</v>
      </c>
      <c r="H724" s="4">
        <v>200000</v>
      </c>
      <c r="I724" s="4">
        <v>24</v>
      </c>
      <c r="J724" s="4">
        <v>2.7</v>
      </c>
      <c r="K724" s="4">
        <v>5400</v>
      </c>
      <c r="L724" s="4">
        <v>162</v>
      </c>
      <c r="M724" s="7">
        <f t="shared" si="11"/>
        <v>5562</v>
      </c>
      <c r="N724" s="4" t="s">
        <v>3975</v>
      </c>
      <c r="O724" s="4" t="s">
        <v>3976</v>
      </c>
    </row>
    <row r="725" spans="1:15" x14ac:dyDescent="0.25">
      <c r="A725" s="4" t="s">
        <v>3977</v>
      </c>
      <c r="B725" s="4" t="s">
        <v>1228</v>
      </c>
      <c r="C725" s="4" t="s">
        <v>1177</v>
      </c>
      <c r="D725" s="4" t="s">
        <v>3978</v>
      </c>
      <c r="E725" s="4" t="s">
        <v>3979</v>
      </c>
      <c r="F725" s="4" t="s">
        <v>2754</v>
      </c>
      <c r="G725" s="4" t="s">
        <v>47</v>
      </c>
      <c r="H725" s="4">
        <v>75000</v>
      </c>
      <c r="I725" s="4">
        <v>18</v>
      </c>
      <c r="J725" s="4">
        <v>2.7</v>
      </c>
      <c r="K725" s="4">
        <v>2025</v>
      </c>
      <c r="L725" s="4">
        <v>60.75</v>
      </c>
      <c r="M725" s="7">
        <f t="shared" si="11"/>
        <v>2085.75</v>
      </c>
      <c r="N725" s="4" t="s">
        <v>3980</v>
      </c>
      <c r="O725" s="4" t="s">
        <v>3981</v>
      </c>
    </row>
    <row r="726" spans="1:15" x14ac:dyDescent="0.25">
      <c r="A726" s="4" t="s">
        <v>3982</v>
      </c>
      <c r="B726" s="4" t="s">
        <v>1228</v>
      </c>
      <c r="C726" s="4" t="s">
        <v>1177</v>
      </c>
      <c r="D726" s="4" t="s">
        <v>3983</v>
      </c>
      <c r="E726" s="4" t="s">
        <v>3984</v>
      </c>
      <c r="F726" s="4" t="s">
        <v>2754</v>
      </c>
      <c r="G726" s="4" t="s">
        <v>3985</v>
      </c>
      <c r="H726" s="4">
        <v>160000</v>
      </c>
      <c r="I726" s="4">
        <v>24</v>
      </c>
      <c r="J726" s="4">
        <v>2.7</v>
      </c>
      <c r="K726" s="4">
        <v>4320</v>
      </c>
      <c r="L726" s="4">
        <v>129.6</v>
      </c>
      <c r="M726" s="7">
        <f t="shared" si="11"/>
        <v>4449.6000000000004</v>
      </c>
      <c r="N726" s="4" t="s">
        <v>3986</v>
      </c>
      <c r="O726" s="4" t="s">
        <v>3987</v>
      </c>
    </row>
    <row r="727" spans="1:15" x14ac:dyDescent="0.25">
      <c r="A727" s="4" t="s">
        <v>3988</v>
      </c>
      <c r="B727" s="4" t="s">
        <v>1228</v>
      </c>
      <c r="C727" s="4" t="s">
        <v>1177</v>
      </c>
      <c r="D727" s="4" t="s">
        <v>3989</v>
      </c>
      <c r="E727" s="4" t="s">
        <v>3990</v>
      </c>
      <c r="F727" s="4" t="s">
        <v>2754</v>
      </c>
      <c r="G727" s="4" t="s">
        <v>33</v>
      </c>
      <c r="H727" s="4">
        <v>10000</v>
      </c>
      <c r="I727" s="4">
        <v>12</v>
      </c>
      <c r="J727" s="4">
        <v>2.2999999999999998</v>
      </c>
      <c r="K727" s="4">
        <v>230</v>
      </c>
      <c r="L727" s="4">
        <v>6.9</v>
      </c>
      <c r="M727" s="7">
        <f t="shared" si="11"/>
        <v>236.9</v>
      </c>
      <c r="N727" s="4" t="s">
        <v>3991</v>
      </c>
      <c r="O727" s="4" t="s">
        <v>3992</v>
      </c>
    </row>
    <row r="728" spans="1:15" x14ac:dyDescent="0.25">
      <c r="A728" s="4" t="s">
        <v>3993</v>
      </c>
      <c r="B728" s="4" t="s">
        <v>2729</v>
      </c>
      <c r="C728" s="4" t="s">
        <v>1245</v>
      </c>
      <c r="D728" s="4" t="s">
        <v>3994</v>
      </c>
      <c r="E728" s="4" t="s">
        <v>3995</v>
      </c>
      <c r="F728" s="4" t="s">
        <v>2754</v>
      </c>
      <c r="G728" s="4" t="s">
        <v>897</v>
      </c>
      <c r="H728" s="4">
        <v>60000</v>
      </c>
      <c r="I728" s="4">
        <v>10</v>
      </c>
      <c r="J728" s="4">
        <v>2.2999999999999998</v>
      </c>
      <c r="K728" s="4">
        <v>1380</v>
      </c>
      <c r="L728" s="4">
        <v>41.4</v>
      </c>
      <c r="M728" s="7">
        <f t="shared" si="11"/>
        <v>1421.4</v>
      </c>
      <c r="N728" s="4" t="s">
        <v>3996</v>
      </c>
      <c r="O728" s="4" t="s">
        <v>3997</v>
      </c>
    </row>
    <row r="729" spans="1:15" x14ac:dyDescent="0.25">
      <c r="A729" s="4" t="s">
        <v>3998</v>
      </c>
      <c r="B729" s="4" t="s">
        <v>2718</v>
      </c>
      <c r="C729" s="4" t="s">
        <v>1245</v>
      </c>
      <c r="D729" s="4" t="s">
        <v>3999</v>
      </c>
      <c r="E729" s="4" t="s">
        <v>4000</v>
      </c>
      <c r="F729" s="4" t="s">
        <v>2754</v>
      </c>
      <c r="G729" s="4" t="s">
        <v>47</v>
      </c>
      <c r="H729" s="4">
        <v>105000</v>
      </c>
      <c r="I729" s="4">
        <v>18</v>
      </c>
      <c r="J729" s="4">
        <v>2.7</v>
      </c>
      <c r="K729" s="4">
        <v>2835</v>
      </c>
      <c r="L729" s="4">
        <v>85.05</v>
      </c>
      <c r="M729" s="7">
        <f t="shared" si="11"/>
        <v>2920.05</v>
      </c>
      <c r="N729" s="4" t="s">
        <v>4001</v>
      </c>
      <c r="O729" s="4" t="s">
        <v>4002</v>
      </c>
    </row>
    <row r="730" spans="1:15" x14ac:dyDescent="0.25">
      <c r="A730" s="4" t="s">
        <v>4003</v>
      </c>
      <c r="B730" s="4" t="s">
        <v>1244</v>
      </c>
      <c r="C730" s="4" t="s">
        <v>1245</v>
      </c>
      <c r="D730" s="4" t="s">
        <v>4004</v>
      </c>
      <c r="E730" s="4" t="s">
        <v>4005</v>
      </c>
      <c r="F730" s="4" t="s">
        <v>2754</v>
      </c>
      <c r="G730" s="4" t="s">
        <v>4006</v>
      </c>
      <c r="H730" s="4">
        <v>150000</v>
      </c>
      <c r="I730" s="4">
        <v>18</v>
      </c>
      <c r="J730" s="4">
        <v>2.7</v>
      </c>
      <c r="K730" s="4">
        <v>4050</v>
      </c>
      <c r="L730" s="4">
        <v>121.5</v>
      </c>
      <c r="M730" s="7">
        <f t="shared" si="11"/>
        <v>4171.5</v>
      </c>
      <c r="N730" s="4" t="s">
        <v>4007</v>
      </c>
      <c r="O730" s="4" t="s">
        <v>4008</v>
      </c>
    </row>
    <row r="731" spans="1:15" x14ac:dyDescent="0.25">
      <c r="A731" s="4" t="s">
        <v>4009</v>
      </c>
      <c r="B731" s="4" t="s">
        <v>1265</v>
      </c>
      <c r="C731" s="4" t="s">
        <v>1266</v>
      </c>
      <c r="D731" s="4" t="s">
        <v>4010</v>
      </c>
      <c r="E731" s="4" t="s">
        <v>4011</v>
      </c>
      <c r="F731" s="4" t="s">
        <v>2754</v>
      </c>
      <c r="G731" s="4" t="s">
        <v>21</v>
      </c>
      <c r="H731" s="4">
        <v>40000</v>
      </c>
      <c r="I731" s="4">
        <v>12</v>
      </c>
      <c r="J731" s="4">
        <v>2.2999999999999998</v>
      </c>
      <c r="K731" s="4">
        <v>920</v>
      </c>
      <c r="L731" s="4">
        <v>27.6</v>
      </c>
      <c r="M731" s="7">
        <f t="shared" si="11"/>
        <v>947.6</v>
      </c>
      <c r="N731" s="4" t="s">
        <v>4012</v>
      </c>
      <c r="O731" s="4" t="s">
        <v>4013</v>
      </c>
    </row>
    <row r="732" spans="1:15" x14ac:dyDescent="0.25">
      <c r="A732" s="4" t="s">
        <v>4014</v>
      </c>
      <c r="B732" s="4" t="s">
        <v>2735</v>
      </c>
      <c r="C732" s="4" t="s">
        <v>1266</v>
      </c>
      <c r="D732" s="4" t="s">
        <v>4015</v>
      </c>
      <c r="E732" s="4" t="s">
        <v>4016</v>
      </c>
      <c r="F732" s="4" t="s">
        <v>2754</v>
      </c>
      <c r="G732" s="4" t="s">
        <v>4017</v>
      </c>
      <c r="H732" s="4">
        <v>16000</v>
      </c>
      <c r="I732" s="4">
        <v>10</v>
      </c>
      <c r="J732" s="4">
        <v>2.2999999999999998</v>
      </c>
      <c r="K732" s="4">
        <v>368</v>
      </c>
      <c r="L732" s="4">
        <v>11.04</v>
      </c>
      <c r="M732" s="7">
        <f t="shared" si="11"/>
        <v>379.04</v>
      </c>
      <c r="N732" s="4" t="s">
        <v>4018</v>
      </c>
      <c r="O732" s="4" t="s">
        <v>4019</v>
      </c>
    </row>
    <row r="733" spans="1:15" x14ac:dyDescent="0.25">
      <c r="A733" s="4" t="s">
        <v>4020</v>
      </c>
      <c r="B733" s="4" t="s">
        <v>89</v>
      </c>
      <c r="C733" s="4" t="s">
        <v>17</v>
      </c>
      <c r="D733" s="4" t="s">
        <v>4021</v>
      </c>
      <c r="E733" s="4" t="s">
        <v>4022</v>
      </c>
      <c r="F733" s="4" t="s">
        <v>4023</v>
      </c>
      <c r="G733" s="4" t="s">
        <v>47</v>
      </c>
      <c r="H733" s="4">
        <v>35000</v>
      </c>
      <c r="I733" s="4">
        <v>18</v>
      </c>
      <c r="J733" s="4">
        <v>2.7</v>
      </c>
      <c r="K733" s="4">
        <v>945</v>
      </c>
      <c r="L733" s="4">
        <v>28.35</v>
      </c>
      <c r="M733" s="7">
        <f t="shared" si="11"/>
        <v>973.35</v>
      </c>
      <c r="N733" s="4" t="s">
        <v>4024</v>
      </c>
      <c r="O733" s="4" t="s">
        <v>4025</v>
      </c>
    </row>
    <row r="734" spans="1:15" x14ac:dyDescent="0.25">
      <c r="A734" s="4" t="s">
        <v>4026</v>
      </c>
      <c r="B734" s="4" t="s">
        <v>4027</v>
      </c>
      <c r="C734" s="4" t="s">
        <v>17</v>
      </c>
      <c r="D734" s="4" t="s">
        <v>4028</v>
      </c>
      <c r="E734" s="4" t="s">
        <v>4029</v>
      </c>
      <c r="F734" s="4" t="s">
        <v>4023</v>
      </c>
      <c r="G734" s="4" t="s">
        <v>73</v>
      </c>
      <c r="H734" s="4">
        <v>160000</v>
      </c>
      <c r="I734" s="4">
        <v>24</v>
      </c>
      <c r="J734" s="4">
        <v>2.7</v>
      </c>
      <c r="K734" s="4">
        <v>4320</v>
      </c>
      <c r="L734" s="4">
        <v>129.6</v>
      </c>
      <c r="M734" s="7">
        <f t="shared" si="11"/>
        <v>4449.6000000000004</v>
      </c>
      <c r="N734" s="4" t="s">
        <v>4030</v>
      </c>
      <c r="O734" s="4" t="s">
        <v>4031</v>
      </c>
    </row>
    <row r="735" spans="1:15" x14ac:dyDescent="0.25">
      <c r="A735" s="4" t="s">
        <v>4032</v>
      </c>
      <c r="B735" s="4" t="s">
        <v>77</v>
      </c>
      <c r="C735" s="4" t="s">
        <v>17</v>
      </c>
      <c r="D735" s="4" t="s">
        <v>4033</v>
      </c>
      <c r="E735" s="4" t="s">
        <v>4034</v>
      </c>
      <c r="F735" s="4" t="s">
        <v>4023</v>
      </c>
      <c r="G735" s="4" t="s">
        <v>549</v>
      </c>
      <c r="H735" s="4">
        <v>100000</v>
      </c>
      <c r="I735" s="4">
        <v>18</v>
      </c>
      <c r="J735" s="4">
        <v>2.7</v>
      </c>
      <c r="K735" s="4">
        <v>2700</v>
      </c>
      <c r="L735" s="4">
        <v>81</v>
      </c>
      <c r="M735" s="7">
        <f t="shared" si="11"/>
        <v>2781</v>
      </c>
      <c r="N735" s="4" t="s">
        <v>4035</v>
      </c>
      <c r="O735" s="4" t="s">
        <v>4036</v>
      </c>
    </row>
    <row r="736" spans="1:15" x14ac:dyDescent="0.25">
      <c r="A736" s="4" t="s">
        <v>4037</v>
      </c>
      <c r="B736" s="4" t="s">
        <v>77</v>
      </c>
      <c r="C736" s="4" t="s">
        <v>17</v>
      </c>
      <c r="D736" s="4" t="s">
        <v>4038</v>
      </c>
      <c r="E736" s="4" t="s">
        <v>4039</v>
      </c>
      <c r="F736" s="4" t="s">
        <v>4023</v>
      </c>
      <c r="G736" s="4" t="s">
        <v>367</v>
      </c>
      <c r="H736" s="4">
        <v>30000</v>
      </c>
      <c r="I736" s="4">
        <v>12</v>
      </c>
      <c r="J736" s="4">
        <v>2.7</v>
      </c>
      <c r="K736" s="4">
        <v>810</v>
      </c>
      <c r="L736" s="4">
        <v>24.3</v>
      </c>
      <c r="M736" s="7">
        <f t="shared" si="11"/>
        <v>834.3</v>
      </c>
      <c r="N736" s="4" t="s">
        <v>4040</v>
      </c>
      <c r="O736" s="4" t="s">
        <v>4041</v>
      </c>
    </row>
    <row r="737" spans="1:15" x14ac:dyDescent="0.25">
      <c r="A737" s="4" t="s">
        <v>4042</v>
      </c>
      <c r="B737" s="4" t="s">
        <v>1335</v>
      </c>
      <c r="C737" s="4" t="s">
        <v>17</v>
      </c>
      <c r="D737" s="4" t="s">
        <v>4043</v>
      </c>
      <c r="E737" s="4" t="s">
        <v>4044</v>
      </c>
      <c r="F737" s="4" t="s">
        <v>4023</v>
      </c>
      <c r="G737" s="4" t="s">
        <v>367</v>
      </c>
      <c r="H737" s="4">
        <v>120000</v>
      </c>
      <c r="I737" s="4">
        <v>12</v>
      </c>
      <c r="J737" s="4">
        <v>2.7</v>
      </c>
      <c r="K737" s="4">
        <v>3240</v>
      </c>
      <c r="L737" s="4">
        <v>97.2</v>
      </c>
      <c r="M737" s="7">
        <f t="shared" si="11"/>
        <v>3337.2</v>
      </c>
      <c r="N737" s="4" t="s">
        <v>4045</v>
      </c>
      <c r="O737" s="4" t="s">
        <v>4046</v>
      </c>
    </row>
    <row r="738" spans="1:15" x14ac:dyDescent="0.25">
      <c r="A738" s="4" t="s">
        <v>4047</v>
      </c>
      <c r="B738" s="4" t="s">
        <v>1335</v>
      </c>
      <c r="C738" s="4" t="s">
        <v>17</v>
      </c>
      <c r="D738" s="4" t="s">
        <v>4048</v>
      </c>
      <c r="E738" s="4" t="s">
        <v>4049</v>
      </c>
      <c r="F738" s="4" t="s">
        <v>4023</v>
      </c>
      <c r="G738" s="4" t="s">
        <v>367</v>
      </c>
      <c r="H738" s="4">
        <v>40000</v>
      </c>
      <c r="I738" s="4">
        <v>12</v>
      </c>
      <c r="J738" s="4">
        <v>2.7</v>
      </c>
      <c r="K738" s="4">
        <v>1080</v>
      </c>
      <c r="L738" s="4">
        <v>32.4</v>
      </c>
      <c r="M738" s="7">
        <f t="shared" si="11"/>
        <v>1112.4000000000001</v>
      </c>
      <c r="N738" s="4" t="s">
        <v>4050</v>
      </c>
      <c r="O738" s="4" t="s">
        <v>4051</v>
      </c>
    </row>
    <row r="739" spans="1:15" x14ac:dyDescent="0.25">
      <c r="A739" s="4" t="s">
        <v>4052</v>
      </c>
      <c r="B739" s="4" t="s">
        <v>2778</v>
      </c>
      <c r="C739" s="4" t="s">
        <v>17</v>
      </c>
      <c r="D739" s="4" t="s">
        <v>4053</v>
      </c>
      <c r="E739" s="4" t="s">
        <v>4054</v>
      </c>
      <c r="F739" s="4" t="s">
        <v>4023</v>
      </c>
      <c r="G739" s="4" t="s">
        <v>549</v>
      </c>
      <c r="H739" s="4">
        <v>70000</v>
      </c>
      <c r="I739" s="4">
        <v>18</v>
      </c>
      <c r="J739" s="4">
        <v>2.7</v>
      </c>
      <c r="K739" s="4">
        <v>1890</v>
      </c>
      <c r="L739" s="4">
        <v>56.7</v>
      </c>
      <c r="M739" s="7">
        <f t="shared" si="11"/>
        <v>1946.7</v>
      </c>
      <c r="N739" s="4" t="s">
        <v>4055</v>
      </c>
      <c r="O739" s="4" t="s">
        <v>4056</v>
      </c>
    </row>
    <row r="740" spans="1:15" x14ac:dyDescent="0.25">
      <c r="A740" s="4" t="s">
        <v>4057</v>
      </c>
      <c r="B740" s="4" t="s">
        <v>2778</v>
      </c>
      <c r="C740" s="4" t="s">
        <v>17</v>
      </c>
      <c r="D740" s="4" t="s">
        <v>4058</v>
      </c>
      <c r="E740" s="4" t="s">
        <v>4059</v>
      </c>
      <c r="F740" s="4" t="s">
        <v>4023</v>
      </c>
      <c r="G740" s="4" t="s">
        <v>21</v>
      </c>
      <c r="H740" s="4">
        <v>50000</v>
      </c>
      <c r="I740" s="4">
        <v>12</v>
      </c>
      <c r="J740" s="4">
        <v>2.2999999999999998</v>
      </c>
      <c r="K740" s="4">
        <v>1150</v>
      </c>
      <c r="L740" s="4">
        <v>34.5</v>
      </c>
      <c r="M740" s="7">
        <f t="shared" si="11"/>
        <v>1184.5</v>
      </c>
      <c r="N740" s="4" t="s">
        <v>4060</v>
      </c>
      <c r="O740" s="4" t="s">
        <v>4061</v>
      </c>
    </row>
    <row r="741" spans="1:15" x14ac:dyDescent="0.25">
      <c r="A741" s="4" t="s">
        <v>4062</v>
      </c>
      <c r="B741" s="4" t="s">
        <v>30</v>
      </c>
      <c r="C741" s="4" t="s">
        <v>17</v>
      </c>
      <c r="D741" s="4" t="s">
        <v>4063</v>
      </c>
      <c r="E741" s="4" t="s">
        <v>4064</v>
      </c>
      <c r="F741" s="4" t="s">
        <v>4023</v>
      </c>
      <c r="G741" s="4" t="s">
        <v>256</v>
      </c>
      <c r="H741" s="4">
        <v>10000</v>
      </c>
      <c r="I741" s="4">
        <v>10</v>
      </c>
      <c r="J741" s="4">
        <v>2.2999999999999998</v>
      </c>
      <c r="K741" s="4">
        <v>230</v>
      </c>
      <c r="L741" s="4">
        <v>6.9</v>
      </c>
      <c r="M741" s="7">
        <f t="shared" si="11"/>
        <v>236.9</v>
      </c>
      <c r="N741" s="4" t="s">
        <v>4065</v>
      </c>
      <c r="O741" s="4" t="s">
        <v>4066</v>
      </c>
    </row>
    <row r="742" spans="1:15" x14ac:dyDescent="0.25">
      <c r="A742" s="4" t="s">
        <v>4067</v>
      </c>
      <c r="B742" s="4" t="s">
        <v>37</v>
      </c>
      <c r="C742" s="4" t="s">
        <v>17</v>
      </c>
      <c r="D742" s="4" t="s">
        <v>4068</v>
      </c>
      <c r="E742" s="4" t="s">
        <v>4069</v>
      </c>
      <c r="F742" s="4" t="s">
        <v>4023</v>
      </c>
      <c r="G742" s="4" t="s">
        <v>1857</v>
      </c>
      <c r="H742" s="4">
        <v>25000</v>
      </c>
      <c r="I742" s="4">
        <v>3</v>
      </c>
      <c r="J742" s="4">
        <v>2.2999999999999998</v>
      </c>
      <c r="K742" s="4">
        <v>575</v>
      </c>
      <c r="L742" s="4">
        <v>17.25</v>
      </c>
      <c r="M742" s="7">
        <f t="shared" si="11"/>
        <v>592.25</v>
      </c>
      <c r="N742" s="4" t="s">
        <v>4070</v>
      </c>
      <c r="O742" s="4" t="s">
        <v>4071</v>
      </c>
    </row>
    <row r="743" spans="1:15" x14ac:dyDescent="0.25">
      <c r="A743" s="4" t="s">
        <v>4072</v>
      </c>
      <c r="B743" s="4" t="s">
        <v>2778</v>
      </c>
      <c r="C743" s="4" t="s">
        <v>17</v>
      </c>
      <c r="D743" s="4" t="s">
        <v>4073</v>
      </c>
      <c r="E743" s="4" t="s">
        <v>4074</v>
      </c>
      <c r="F743" s="4" t="s">
        <v>4023</v>
      </c>
      <c r="G743" s="4" t="s">
        <v>762</v>
      </c>
      <c r="H743" s="4">
        <v>100000</v>
      </c>
      <c r="I743" s="4">
        <v>12</v>
      </c>
      <c r="J743" s="4">
        <v>2.2999999999999998</v>
      </c>
      <c r="K743" s="4">
        <v>2300</v>
      </c>
      <c r="L743" s="4">
        <v>69</v>
      </c>
      <c r="M743" s="7">
        <f t="shared" si="11"/>
        <v>2369</v>
      </c>
      <c r="N743" s="4" t="s">
        <v>4075</v>
      </c>
      <c r="O743" s="4" t="s">
        <v>4076</v>
      </c>
    </row>
    <row r="744" spans="1:15" x14ac:dyDescent="0.25">
      <c r="A744" s="4" t="s">
        <v>4077</v>
      </c>
      <c r="B744" s="4" t="s">
        <v>95</v>
      </c>
      <c r="C744" s="4" t="s">
        <v>96</v>
      </c>
      <c r="D744" s="4" t="s">
        <v>4078</v>
      </c>
      <c r="E744" s="4" t="s">
        <v>4079</v>
      </c>
      <c r="F744" s="4" t="s">
        <v>4023</v>
      </c>
      <c r="G744" s="4" t="s">
        <v>21</v>
      </c>
      <c r="H744" s="4">
        <v>60000</v>
      </c>
      <c r="I744" s="4">
        <v>12</v>
      </c>
      <c r="J744" s="4">
        <v>2.2999999999999998</v>
      </c>
      <c r="K744" s="4">
        <v>1380</v>
      </c>
      <c r="L744" s="4">
        <v>41.4</v>
      </c>
      <c r="M744" s="7">
        <f t="shared" si="11"/>
        <v>1421.4</v>
      </c>
      <c r="N744" s="4" t="s">
        <v>4080</v>
      </c>
      <c r="O744" s="4" t="s">
        <v>4081</v>
      </c>
    </row>
    <row r="745" spans="1:15" x14ac:dyDescent="0.25">
      <c r="A745" s="4" t="s">
        <v>4082</v>
      </c>
      <c r="B745" s="4" t="s">
        <v>143</v>
      </c>
      <c r="C745" s="4" t="s">
        <v>96</v>
      </c>
      <c r="D745" s="4" t="s">
        <v>4083</v>
      </c>
      <c r="E745" s="4" t="s">
        <v>4084</v>
      </c>
      <c r="F745" s="4" t="s">
        <v>4023</v>
      </c>
      <c r="G745" s="4" t="s">
        <v>297</v>
      </c>
      <c r="H745" s="4">
        <v>20000</v>
      </c>
      <c r="I745" s="4">
        <v>6</v>
      </c>
      <c r="J745" s="4">
        <v>2.2999999999999998</v>
      </c>
      <c r="K745" s="4">
        <v>460</v>
      </c>
      <c r="L745" s="4">
        <v>13.8</v>
      </c>
      <c r="M745" s="7">
        <f t="shared" si="11"/>
        <v>473.8</v>
      </c>
      <c r="N745" s="4" t="s">
        <v>4085</v>
      </c>
      <c r="O745" s="4" t="s">
        <v>4086</v>
      </c>
    </row>
    <row r="746" spans="1:15" x14ac:dyDescent="0.25">
      <c r="A746" s="4" t="s">
        <v>4087</v>
      </c>
      <c r="B746" s="4" t="s">
        <v>4088</v>
      </c>
      <c r="C746" s="4" t="s">
        <v>96</v>
      </c>
      <c r="D746" s="4" t="s">
        <v>4089</v>
      </c>
      <c r="E746" s="4" t="s">
        <v>4090</v>
      </c>
      <c r="F746" s="4" t="s">
        <v>4023</v>
      </c>
      <c r="G746" s="4" t="s">
        <v>489</v>
      </c>
      <c r="H746" s="4">
        <v>15000</v>
      </c>
      <c r="I746" s="4">
        <v>12</v>
      </c>
      <c r="J746" s="4">
        <v>2.2999999999999998</v>
      </c>
      <c r="K746" s="4">
        <v>345</v>
      </c>
      <c r="L746" s="4">
        <v>10.35</v>
      </c>
      <c r="M746" s="7">
        <f t="shared" si="11"/>
        <v>355.35</v>
      </c>
      <c r="N746" s="4" t="s">
        <v>4091</v>
      </c>
      <c r="O746" s="4" t="s">
        <v>4092</v>
      </c>
    </row>
    <row r="747" spans="1:15" x14ac:dyDescent="0.25">
      <c r="A747" s="4" t="s">
        <v>4093</v>
      </c>
      <c r="B747" s="4" t="s">
        <v>1399</v>
      </c>
      <c r="C747" s="4" t="s">
        <v>96</v>
      </c>
      <c r="D747" s="4" t="s">
        <v>4094</v>
      </c>
      <c r="E747" s="4" t="s">
        <v>4095</v>
      </c>
      <c r="F747" s="4" t="s">
        <v>4023</v>
      </c>
      <c r="G747" s="4" t="s">
        <v>1570</v>
      </c>
      <c r="H747" s="4">
        <v>130000</v>
      </c>
      <c r="I747" s="4">
        <v>12</v>
      </c>
      <c r="J747" s="4">
        <v>2.2999999999999998</v>
      </c>
      <c r="K747" s="4">
        <v>2990</v>
      </c>
      <c r="L747" s="4">
        <v>89.7</v>
      </c>
      <c r="M747" s="7">
        <f t="shared" si="11"/>
        <v>3079.7</v>
      </c>
      <c r="N747" s="4" t="s">
        <v>4096</v>
      </c>
      <c r="O747" s="4" t="s">
        <v>4097</v>
      </c>
    </row>
    <row r="748" spans="1:15" x14ac:dyDescent="0.25">
      <c r="A748" s="4" t="s">
        <v>4098</v>
      </c>
      <c r="B748" s="4" t="s">
        <v>137</v>
      </c>
      <c r="C748" s="4" t="s">
        <v>96</v>
      </c>
      <c r="D748" s="4" t="s">
        <v>4099</v>
      </c>
      <c r="E748" s="4" t="s">
        <v>4100</v>
      </c>
      <c r="F748" s="4" t="s">
        <v>4023</v>
      </c>
      <c r="G748" s="4" t="s">
        <v>40</v>
      </c>
      <c r="H748" s="4">
        <v>35000</v>
      </c>
      <c r="I748" s="4">
        <v>12</v>
      </c>
      <c r="J748" s="4">
        <v>2.2999999999999998</v>
      </c>
      <c r="K748" s="4">
        <v>805</v>
      </c>
      <c r="L748" s="4">
        <v>24.15</v>
      </c>
      <c r="M748" s="7">
        <f t="shared" si="11"/>
        <v>829.15</v>
      </c>
      <c r="N748" s="4" t="s">
        <v>4101</v>
      </c>
      <c r="O748" s="4" t="s">
        <v>4102</v>
      </c>
    </row>
    <row r="749" spans="1:15" x14ac:dyDescent="0.25">
      <c r="A749" s="4" t="s">
        <v>4103</v>
      </c>
      <c r="B749" s="4" t="s">
        <v>143</v>
      </c>
      <c r="C749" s="4" t="s">
        <v>96</v>
      </c>
      <c r="D749" s="4" t="s">
        <v>4104</v>
      </c>
      <c r="E749" s="4" t="s">
        <v>4105</v>
      </c>
      <c r="F749" s="4" t="s">
        <v>4023</v>
      </c>
      <c r="G749" s="4" t="s">
        <v>367</v>
      </c>
      <c r="H749" s="4">
        <v>50000</v>
      </c>
      <c r="I749" s="4">
        <v>12</v>
      </c>
      <c r="J749" s="4">
        <v>2.7</v>
      </c>
      <c r="K749" s="4">
        <v>1350</v>
      </c>
      <c r="L749" s="4">
        <v>40.5</v>
      </c>
      <c r="M749" s="7">
        <f t="shared" si="11"/>
        <v>1390.5</v>
      </c>
      <c r="N749" s="4" t="s">
        <v>4106</v>
      </c>
      <c r="O749" s="4" t="s">
        <v>4107</v>
      </c>
    </row>
    <row r="750" spans="1:15" x14ac:dyDescent="0.25">
      <c r="A750" s="4" t="s">
        <v>4108</v>
      </c>
      <c r="B750" s="4" t="s">
        <v>143</v>
      </c>
      <c r="C750" s="4" t="s">
        <v>96</v>
      </c>
      <c r="D750" s="4" t="s">
        <v>4109</v>
      </c>
      <c r="E750" s="4" t="s">
        <v>4110</v>
      </c>
      <c r="F750" s="4" t="s">
        <v>4023</v>
      </c>
      <c r="G750" s="4" t="s">
        <v>21</v>
      </c>
      <c r="H750" s="4">
        <v>60000</v>
      </c>
      <c r="I750" s="4">
        <v>12</v>
      </c>
      <c r="J750" s="4">
        <v>2.2999999999999998</v>
      </c>
      <c r="K750" s="4">
        <v>1380</v>
      </c>
      <c r="L750" s="4">
        <v>41.4</v>
      </c>
      <c r="M750" s="7">
        <f t="shared" si="11"/>
        <v>1421.4</v>
      </c>
      <c r="N750" s="4" t="s">
        <v>4111</v>
      </c>
      <c r="O750" s="4" t="s">
        <v>4112</v>
      </c>
    </row>
    <row r="751" spans="1:15" x14ac:dyDescent="0.25">
      <c r="A751" s="4" t="s">
        <v>4113</v>
      </c>
      <c r="B751" s="4" t="s">
        <v>1425</v>
      </c>
      <c r="C751" s="4" t="s">
        <v>156</v>
      </c>
      <c r="D751" s="4" t="s">
        <v>4114</v>
      </c>
      <c r="E751" s="4" t="s">
        <v>4115</v>
      </c>
      <c r="F751" s="4" t="s">
        <v>4023</v>
      </c>
      <c r="G751" s="4" t="s">
        <v>256</v>
      </c>
      <c r="H751" s="4">
        <v>20000</v>
      </c>
      <c r="I751" s="4">
        <v>10</v>
      </c>
      <c r="J751" s="4">
        <v>2.2999999999999998</v>
      </c>
      <c r="K751" s="4">
        <v>460</v>
      </c>
      <c r="L751" s="4">
        <v>13.8</v>
      </c>
      <c r="M751" s="7">
        <f t="shared" si="11"/>
        <v>473.8</v>
      </c>
      <c r="N751" s="4" t="s">
        <v>4116</v>
      </c>
      <c r="O751" s="4" t="s">
        <v>4117</v>
      </c>
    </row>
    <row r="752" spans="1:15" x14ac:dyDescent="0.25">
      <c r="A752" s="4" t="s">
        <v>4118</v>
      </c>
      <c r="B752" s="4" t="s">
        <v>1458</v>
      </c>
      <c r="C752" s="4" t="s">
        <v>156</v>
      </c>
      <c r="D752" s="4" t="s">
        <v>4119</v>
      </c>
      <c r="E752" s="4" t="s">
        <v>4120</v>
      </c>
      <c r="F752" s="4" t="s">
        <v>4023</v>
      </c>
      <c r="G752" s="4" t="s">
        <v>21</v>
      </c>
      <c r="H752" s="4">
        <v>100000</v>
      </c>
      <c r="I752" s="4">
        <v>12</v>
      </c>
      <c r="J752" s="4">
        <v>2.2999999999999998</v>
      </c>
      <c r="K752" s="4">
        <v>2300</v>
      </c>
      <c r="L752" s="4">
        <v>69</v>
      </c>
      <c r="M752" s="7">
        <f t="shared" si="11"/>
        <v>2369</v>
      </c>
      <c r="N752" s="4" t="s">
        <v>4121</v>
      </c>
      <c r="O752" s="4" t="s">
        <v>4122</v>
      </c>
    </row>
    <row r="753" spans="1:15" x14ac:dyDescent="0.25">
      <c r="A753" s="4" t="s">
        <v>4123</v>
      </c>
      <c r="B753" s="4" t="s">
        <v>1458</v>
      </c>
      <c r="C753" s="4" t="s">
        <v>156</v>
      </c>
      <c r="D753" s="4" t="s">
        <v>4124</v>
      </c>
      <c r="E753" s="4" t="s">
        <v>4125</v>
      </c>
      <c r="F753" s="4" t="s">
        <v>4023</v>
      </c>
      <c r="G753" s="4" t="s">
        <v>47</v>
      </c>
      <c r="H753" s="4">
        <v>50000</v>
      </c>
      <c r="I753" s="4">
        <v>18</v>
      </c>
      <c r="J753" s="4">
        <v>2.7</v>
      </c>
      <c r="K753" s="4">
        <v>1350</v>
      </c>
      <c r="L753" s="4">
        <v>40.5</v>
      </c>
      <c r="M753" s="7">
        <f t="shared" si="11"/>
        <v>1390.5</v>
      </c>
      <c r="N753" s="4" t="s">
        <v>4126</v>
      </c>
      <c r="O753" s="4" t="s">
        <v>4127</v>
      </c>
    </row>
    <row r="754" spans="1:15" x14ac:dyDescent="0.25">
      <c r="A754" s="4" t="s">
        <v>4128</v>
      </c>
      <c r="B754" s="4" t="s">
        <v>169</v>
      </c>
      <c r="C754" s="4" t="s">
        <v>156</v>
      </c>
      <c r="D754" s="4" t="s">
        <v>4129</v>
      </c>
      <c r="E754" s="4" t="s">
        <v>4130</v>
      </c>
      <c r="F754" s="4" t="s">
        <v>4023</v>
      </c>
      <c r="G754" s="4" t="s">
        <v>244</v>
      </c>
      <c r="H754" s="4">
        <v>70000</v>
      </c>
      <c r="I754" s="4">
        <v>18</v>
      </c>
      <c r="J754" s="4">
        <v>2.7</v>
      </c>
      <c r="K754" s="4">
        <v>1890</v>
      </c>
      <c r="L754" s="4">
        <v>56.7</v>
      </c>
      <c r="M754" s="7">
        <f t="shared" si="11"/>
        <v>1946.7</v>
      </c>
      <c r="N754" s="4" t="s">
        <v>4131</v>
      </c>
      <c r="O754" s="4" t="s">
        <v>4132</v>
      </c>
    </row>
    <row r="755" spans="1:15" x14ac:dyDescent="0.25">
      <c r="A755" s="4" t="s">
        <v>4133</v>
      </c>
      <c r="B755" s="4" t="s">
        <v>1458</v>
      </c>
      <c r="C755" s="4" t="s">
        <v>156</v>
      </c>
      <c r="D755" s="4" t="s">
        <v>4134</v>
      </c>
      <c r="E755" s="4" t="s">
        <v>4135</v>
      </c>
      <c r="F755" s="4" t="s">
        <v>4023</v>
      </c>
      <c r="G755" s="4" t="s">
        <v>21</v>
      </c>
      <c r="H755" s="4">
        <v>100000</v>
      </c>
      <c r="I755" s="4">
        <v>12</v>
      </c>
      <c r="J755" s="4">
        <v>2.2999999999999998</v>
      </c>
      <c r="K755" s="4">
        <v>2300</v>
      </c>
      <c r="L755" s="4">
        <v>69</v>
      </c>
      <c r="M755" s="7">
        <f t="shared" si="11"/>
        <v>2369</v>
      </c>
      <c r="N755" s="4" t="s">
        <v>4136</v>
      </c>
      <c r="O755" s="4" t="s">
        <v>4137</v>
      </c>
    </row>
    <row r="756" spans="1:15" x14ac:dyDescent="0.25">
      <c r="A756" s="4" t="s">
        <v>4138</v>
      </c>
      <c r="B756" s="4" t="s">
        <v>4139</v>
      </c>
      <c r="C756" s="4" t="s">
        <v>176</v>
      </c>
      <c r="D756" s="4" t="s">
        <v>4140</v>
      </c>
      <c r="E756" s="4" t="s">
        <v>4141</v>
      </c>
      <c r="F756" s="4" t="s">
        <v>4023</v>
      </c>
      <c r="G756" s="4" t="s">
        <v>256</v>
      </c>
      <c r="H756" s="4">
        <v>50000</v>
      </c>
      <c r="I756" s="4">
        <v>10</v>
      </c>
      <c r="J756" s="4">
        <v>2.2999999999999998</v>
      </c>
      <c r="K756" s="4">
        <v>1150</v>
      </c>
      <c r="L756" s="4">
        <v>34.5</v>
      </c>
      <c r="M756" s="7">
        <f t="shared" si="11"/>
        <v>1184.5</v>
      </c>
      <c r="N756" s="4" t="s">
        <v>4142</v>
      </c>
      <c r="O756" s="4" t="s">
        <v>4143</v>
      </c>
    </row>
    <row r="757" spans="1:15" x14ac:dyDescent="0.25">
      <c r="A757" s="4" t="s">
        <v>4144</v>
      </c>
      <c r="B757" s="4" t="s">
        <v>4139</v>
      </c>
      <c r="C757" s="4" t="s">
        <v>176</v>
      </c>
      <c r="D757" s="4" t="s">
        <v>4145</v>
      </c>
      <c r="E757" s="4" t="s">
        <v>4146</v>
      </c>
      <c r="F757" s="4" t="s">
        <v>4023</v>
      </c>
      <c r="G757" s="4" t="s">
        <v>271</v>
      </c>
      <c r="H757" s="4">
        <v>50000</v>
      </c>
      <c r="I757" s="4">
        <v>12</v>
      </c>
      <c r="J757" s="4">
        <v>2.2999999999999998</v>
      </c>
      <c r="K757" s="4">
        <v>1150</v>
      </c>
      <c r="L757" s="4">
        <v>34.5</v>
      </c>
      <c r="M757" s="7">
        <f t="shared" si="11"/>
        <v>1184.5</v>
      </c>
      <c r="N757" s="4" t="s">
        <v>4147</v>
      </c>
      <c r="O757" s="4" t="s">
        <v>4148</v>
      </c>
    </row>
    <row r="758" spans="1:15" x14ac:dyDescent="0.25">
      <c r="A758" s="4" t="s">
        <v>4149</v>
      </c>
      <c r="B758" s="4" t="s">
        <v>175</v>
      </c>
      <c r="C758" s="4" t="s">
        <v>176</v>
      </c>
      <c r="D758" s="4" t="s">
        <v>4150</v>
      </c>
      <c r="E758" s="4" t="s">
        <v>4151</v>
      </c>
      <c r="F758" s="4" t="s">
        <v>4023</v>
      </c>
      <c r="G758" s="4" t="s">
        <v>4152</v>
      </c>
      <c r="H758" s="4">
        <v>60000</v>
      </c>
      <c r="I758" s="4">
        <v>16</v>
      </c>
      <c r="J758" s="4">
        <v>2.7</v>
      </c>
      <c r="K758" s="4">
        <v>1620</v>
      </c>
      <c r="L758" s="4">
        <v>48.6</v>
      </c>
      <c r="M758" s="7">
        <f t="shared" si="11"/>
        <v>1668.6</v>
      </c>
      <c r="N758" s="4" t="s">
        <v>4153</v>
      </c>
      <c r="O758" s="4" t="s">
        <v>4154</v>
      </c>
    </row>
    <row r="759" spans="1:15" x14ac:dyDescent="0.25">
      <c r="A759" s="4" t="s">
        <v>4155</v>
      </c>
      <c r="B759" s="4" t="s">
        <v>1480</v>
      </c>
      <c r="C759" s="4" t="s">
        <v>201</v>
      </c>
      <c r="D759" s="4" t="s">
        <v>4156</v>
      </c>
      <c r="E759" s="4" t="s">
        <v>2982</v>
      </c>
      <c r="F759" s="4" t="s">
        <v>4023</v>
      </c>
      <c r="G759" s="4" t="s">
        <v>40</v>
      </c>
      <c r="H759" s="4">
        <v>40000</v>
      </c>
      <c r="I759" s="4">
        <v>12</v>
      </c>
      <c r="J759" s="4">
        <v>2.2999999999999998</v>
      </c>
      <c r="K759" s="4">
        <v>920</v>
      </c>
      <c r="L759" s="4">
        <v>27.6</v>
      </c>
      <c r="M759" s="7">
        <f t="shared" si="11"/>
        <v>947.6</v>
      </c>
      <c r="N759" s="4" t="s">
        <v>4157</v>
      </c>
      <c r="O759" s="4" t="s">
        <v>4158</v>
      </c>
    </row>
    <row r="760" spans="1:15" x14ac:dyDescent="0.25">
      <c r="A760" s="4" t="s">
        <v>4159</v>
      </c>
      <c r="B760" s="4" t="s">
        <v>1486</v>
      </c>
      <c r="C760" s="4" t="s">
        <v>224</v>
      </c>
      <c r="D760" s="4" t="s">
        <v>4160</v>
      </c>
      <c r="E760" s="4" t="s">
        <v>4161</v>
      </c>
      <c r="F760" s="4" t="s">
        <v>4023</v>
      </c>
      <c r="G760" s="4" t="s">
        <v>451</v>
      </c>
      <c r="H760" s="4">
        <v>30000</v>
      </c>
      <c r="I760" s="4">
        <v>10</v>
      </c>
      <c r="J760" s="4">
        <v>2.2999999999999998</v>
      </c>
      <c r="K760" s="4">
        <v>690</v>
      </c>
      <c r="L760" s="4">
        <v>20.7</v>
      </c>
      <c r="M760" s="7">
        <f t="shared" si="11"/>
        <v>710.7</v>
      </c>
      <c r="N760" s="4" t="s">
        <v>4162</v>
      </c>
      <c r="O760" s="4" t="s">
        <v>4163</v>
      </c>
    </row>
    <row r="761" spans="1:15" x14ac:dyDescent="0.25">
      <c r="A761" s="4" t="s">
        <v>4164</v>
      </c>
      <c r="B761" s="4" t="s">
        <v>4165</v>
      </c>
      <c r="C761" s="4" t="s">
        <v>224</v>
      </c>
      <c r="D761" s="4" t="s">
        <v>4166</v>
      </c>
      <c r="E761" s="4" t="s">
        <v>4167</v>
      </c>
      <c r="F761" s="4" t="s">
        <v>4023</v>
      </c>
      <c r="G761" s="4" t="s">
        <v>47</v>
      </c>
      <c r="H761" s="4">
        <v>100000</v>
      </c>
      <c r="I761" s="4">
        <v>18</v>
      </c>
      <c r="J761" s="4">
        <v>2.7</v>
      </c>
      <c r="K761" s="4">
        <v>2700</v>
      </c>
      <c r="L761" s="4">
        <v>81</v>
      </c>
      <c r="M761" s="7">
        <f t="shared" si="11"/>
        <v>2781</v>
      </c>
      <c r="N761" s="4" t="s">
        <v>4168</v>
      </c>
      <c r="O761" s="4" t="s">
        <v>4169</v>
      </c>
    </row>
    <row r="762" spans="1:15" x14ac:dyDescent="0.25">
      <c r="A762" s="4" t="s">
        <v>4170</v>
      </c>
      <c r="B762" s="4" t="s">
        <v>4165</v>
      </c>
      <c r="C762" s="4" t="s">
        <v>224</v>
      </c>
      <c r="D762" s="4" t="s">
        <v>4171</v>
      </c>
      <c r="E762" s="4" t="s">
        <v>4172</v>
      </c>
      <c r="F762" s="4" t="s">
        <v>4023</v>
      </c>
      <c r="G762" s="4" t="s">
        <v>21</v>
      </c>
      <c r="H762" s="4">
        <v>80000</v>
      </c>
      <c r="I762" s="4">
        <v>12</v>
      </c>
      <c r="J762" s="4">
        <v>2.2999999999999998</v>
      </c>
      <c r="K762" s="4">
        <v>1840</v>
      </c>
      <c r="L762" s="4">
        <v>55.2</v>
      </c>
      <c r="M762" s="7">
        <f t="shared" si="11"/>
        <v>1895.2</v>
      </c>
      <c r="N762" s="4" t="s">
        <v>4173</v>
      </c>
      <c r="O762" s="4" t="s">
        <v>4174</v>
      </c>
    </row>
    <row r="763" spans="1:15" x14ac:dyDescent="0.25">
      <c r="A763" s="4" t="s">
        <v>4175</v>
      </c>
      <c r="B763" s="4" t="s">
        <v>1516</v>
      </c>
      <c r="C763" s="4" t="s">
        <v>224</v>
      </c>
      <c r="D763" s="4" t="s">
        <v>4176</v>
      </c>
      <c r="E763" s="4" t="s">
        <v>4177</v>
      </c>
      <c r="F763" s="4" t="s">
        <v>4023</v>
      </c>
      <c r="G763" s="4" t="s">
        <v>47</v>
      </c>
      <c r="H763" s="4">
        <v>60000</v>
      </c>
      <c r="I763" s="4">
        <v>18</v>
      </c>
      <c r="J763" s="4">
        <v>2.7</v>
      </c>
      <c r="K763" s="4">
        <v>1620</v>
      </c>
      <c r="L763" s="4">
        <v>48.6</v>
      </c>
      <c r="M763" s="7">
        <f t="shared" si="11"/>
        <v>1668.6</v>
      </c>
      <c r="N763" s="4" t="s">
        <v>4178</v>
      </c>
      <c r="O763" s="4" t="s">
        <v>4179</v>
      </c>
    </row>
    <row r="764" spans="1:15" x14ac:dyDescent="0.25">
      <c r="A764" s="4" t="s">
        <v>4180</v>
      </c>
      <c r="B764" s="4" t="s">
        <v>223</v>
      </c>
      <c r="C764" s="4" t="s">
        <v>224</v>
      </c>
      <c r="D764" s="4" t="s">
        <v>4181</v>
      </c>
      <c r="E764" s="4" t="s">
        <v>4182</v>
      </c>
      <c r="F764" s="4" t="s">
        <v>4023</v>
      </c>
      <c r="G764" s="4" t="s">
        <v>367</v>
      </c>
      <c r="H764" s="4">
        <v>30000</v>
      </c>
      <c r="I764" s="4">
        <v>12</v>
      </c>
      <c r="J764" s="4">
        <v>2.7</v>
      </c>
      <c r="K764" s="4">
        <v>810</v>
      </c>
      <c r="L764" s="4">
        <v>24.3</v>
      </c>
      <c r="M764" s="7">
        <f t="shared" si="11"/>
        <v>834.3</v>
      </c>
      <c r="N764" s="4" t="s">
        <v>4183</v>
      </c>
      <c r="O764" s="4" t="s">
        <v>4184</v>
      </c>
    </row>
    <row r="765" spans="1:15" x14ac:dyDescent="0.25">
      <c r="A765" s="4" t="s">
        <v>4185</v>
      </c>
      <c r="B765" s="4" t="s">
        <v>1510</v>
      </c>
      <c r="C765" s="4" t="s">
        <v>224</v>
      </c>
      <c r="D765" s="4" t="s">
        <v>4186</v>
      </c>
      <c r="E765" s="4" t="s">
        <v>4187</v>
      </c>
      <c r="F765" s="4" t="s">
        <v>4023</v>
      </c>
      <c r="G765" s="4" t="s">
        <v>21</v>
      </c>
      <c r="H765" s="4">
        <v>50000</v>
      </c>
      <c r="I765" s="4">
        <v>12</v>
      </c>
      <c r="J765" s="4">
        <v>2.2999999999999998</v>
      </c>
      <c r="K765" s="4">
        <v>1150</v>
      </c>
      <c r="L765" s="4">
        <v>34.5</v>
      </c>
      <c r="M765" s="7">
        <f t="shared" si="11"/>
        <v>1184.5</v>
      </c>
      <c r="N765" s="4" t="s">
        <v>4188</v>
      </c>
      <c r="O765" s="4" t="s">
        <v>4189</v>
      </c>
    </row>
    <row r="766" spans="1:15" x14ac:dyDescent="0.25">
      <c r="A766" s="4" t="s">
        <v>4190</v>
      </c>
      <c r="B766" s="4" t="s">
        <v>223</v>
      </c>
      <c r="C766" s="4" t="s">
        <v>224</v>
      </c>
      <c r="D766" s="4" t="s">
        <v>4191</v>
      </c>
      <c r="E766" s="4" t="s">
        <v>4192</v>
      </c>
      <c r="F766" s="4" t="s">
        <v>4023</v>
      </c>
      <c r="G766" s="4" t="s">
        <v>367</v>
      </c>
      <c r="H766" s="4">
        <v>55000</v>
      </c>
      <c r="I766" s="4">
        <v>12</v>
      </c>
      <c r="J766" s="4">
        <v>2.7</v>
      </c>
      <c r="K766" s="4">
        <v>1485</v>
      </c>
      <c r="L766" s="4">
        <v>44.55</v>
      </c>
      <c r="M766" s="7">
        <f t="shared" si="11"/>
        <v>1529.55</v>
      </c>
      <c r="N766" s="4" t="s">
        <v>4193</v>
      </c>
      <c r="O766" s="4" t="s">
        <v>4194</v>
      </c>
    </row>
    <row r="767" spans="1:15" x14ac:dyDescent="0.25">
      <c r="A767" s="4" t="s">
        <v>4195</v>
      </c>
      <c r="B767" s="4" t="s">
        <v>4196</v>
      </c>
      <c r="C767" s="4" t="s">
        <v>1523</v>
      </c>
      <c r="D767" s="4" t="s">
        <v>4197</v>
      </c>
      <c r="E767" s="4" t="s">
        <v>4198</v>
      </c>
      <c r="F767" s="4" t="s">
        <v>4023</v>
      </c>
      <c r="G767" s="4" t="s">
        <v>21</v>
      </c>
      <c r="H767" s="4">
        <v>50000</v>
      </c>
      <c r="I767" s="4">
        <v>12</v>
      </c>
      <c r="J767" s="4">
        <v>2.2999999999999998</v>
      </c>
      <c r="K767" s="4">
        <v>1150</v>
      </c>
      <c r="L767" s="4">
        <v>34.5</v>
      </c>
      <c r="M767" s="7">
        <f t="shared" si="11"/>
        <v>1184.5</v>
      </c>
      <c r="N767" s="4" t="s">
        <v>4199</v>
      </c>
      <c r="O767" s="4" t="s">
        <v>4200</v>
      </c>
    </row>
    <row r="768" spans="1:15" x14ac:dyDescent="0.25">
      <c r="A768" s="4" t="s">
        <v>4201</v>
      </c>
      <c r="B768" s="4" t="s">
        <v>4196</v>
      </c>
      <c r="C768" s="4" t="s">
        <v>1523</v>
      </c>
      <c r="D768" s="4" t="s">
        <v>4202</v>
      </c>
      <c r="E768" s="4" t="s">
        <v>4203</v>
      </c>
      <c r="F768" s="4" t="s">
        <v>4023</v>
      </c>
      <c r="G768" s="4" t="s">
        <v>1374</v>
      </c>
      <c r="H768" s="4">
        <v>200000</v>
      </c>
      <c r="I768" s="4">
        <v>24</v>
      </c>
      <c r="J768" s="4">
        <v>2.7</v>
      </c>
      <c r="K768" s="4">
        <v>5400</v>
      </c>
      <c r="L768" s="4">
        <v>162</v>
      </c>
      <c r="M768" s="7">
        <f t="shared" si="11"/>
        <v>5562</v>
      </c>
      <c r="N768" s="4" t="s">
        <v>4204</v>
      </c>
      <c r="O768" s="4" t="s">
        <v>4205</v>
      </c>
    </row>
    <row r="769" spans="1:15" x14ac:dyDescent="0.25">
      <c r="A769" s="4" t="s">
        <v>4206</v>
      </c>
      <c r="B769" s="4" t="s">
        <v>1522</v>
      </c>
      <c r="C769" s="4" t="s">
        <v>1523</v>
      </c>
      <c r="D769" s="4" t="s">
        <v>4207</v>
      </c>
      <c r="E769" s="4" t="s">
        <v>4208</v>
      </c>
      <c r="F769" s="4" t="s">
        <v>4023</v>
      </c>
      <c r="G769" s="4" t="s">
        <v>3003</v>
      </c>
      <c r="H769" s="4">
        <v>120000</v>
      </c>
      <c r="I769" s="4">
        <v>18</v>
      </c>
      <c r="J769" s="4">
        <v>2.7</v>
      </c>
      <c r="K769" s="4">
        <v>3240</v>
      </c>
      <c r="L769" s="4">
        <v>97.2</v>
      </c>
      <c r="M769" s="7">
        <f t="shared" si="11"/>
        <v>3337.2</v>
      </c>
      <c r="N769" s="4" t="s">
        <v>4209</v>
      </c>
      <c r="O769" s="4" t="s">
        <v>4210</v>
      </c>
    </row>
    <row r="770" spans="1:15" x14ac:dyDescent="0.25">
      <c r="A770" s="4" t="s">
        <v>4211</v>
      </c>
      <c r="B770" s="4" t="s">
        <v>1522</v>
      </c>
      <c r="C770" s="4" t="s">
        <v>1523</v>
      </c>
      <c r="D770" s="4" t="s">
        <v>4212</v>
      </c>
      <c r="E770" s="4" t="s">
        <v>4213</v>
      </c>
      <c r="F770" s="4" t="s">
        <v>4023</v>
      </c>
      <c r="G770" s="4" t="s">
        <v>244</v>
      </c>
      <c r="H770" s="4">
        <v>55000</v>
      </c>
      <c r="I770" s="4">
        <v>18</v>
      </c>
      <c r="J770" s="4">
        <v>2.7</v>
      </c>
      <c r="K770" s="4">
        <v>1485</v>
      </c>
      <c r="L770" s="4">
        <v>44.55</v>
      </c>
      <c r="M770" s="7">
        <f t="shared" si="11"/>
        <v>1529.55</v>
      </c>
      <c r="N770" s="4" t="s">
        <v>4214</v>
      </c>
      <c r="O770" s="4" t="s">
        <v>4215</v>
      </c>
    </row>
    <row r="771" spans="1:15" x14ac:dyDescent="0.25">
      <c r="A771" s="4" t="s">
        <v>4216</v>
      </c>
      <c r="B771" s="4" t="s">
        <v>3048</v>
      </c>
      <c r="C771" s="4" t="s">
        <v>1523</v>
      </c>
      <c r="D771" s="4" t="s">
        <v>4217</v>
      </c>
      <c r="E771" s="4" t="s">
        <v>4218</v>
      </c>
      <c r="F771" s="4" t="s">
        <v>4023</v>
      </c>
      <c r="G771" s="4" t="s">
        <v>33</v>
      </c>
      <c r="H771" s="4">
        <v>30000</v>
      </c>
      <c r="I771" s="4">
        <v>12</v>
      </c>
      <c r="J771" s="4">
        <v>2.2999999999999998</v>
      </c>
      <c r="K771" s="4">
        <v>690</v>
      </c>
      <c r="L771" s="4">
        <v>20.7</v>
      </c>
      <c r="M771" s="7">
        <f t="shared" si="11"/>
        <v>710.7</v>
      </c>
      <c r="N771" s="4" t="s">
        <v>4219</v>
      </c>
      <c r="O771" s="4" t="s">
        <v>4220</v>
      </c>
    </row>
    <row r="772" spans="1:15" x14ac:dyDescent="0.25">
      <c r="A772" s="4" t="s">
        <v>4221</v>
      </c>
      <c r="B772" s="4" t="s">
        <v>4222</v>
      </c>
      <c r="C772" s="4" t="s">
        <v>1523</v>
      </c>
      <c r="D772" s="4" t="s">
        <v>4223</v>
      </c>
      <c r="E772" s="4" t="s">
        <v>4224</v>
      </c>
      <c r="F772" s="4" t="s">
        <v>4023</v>
      </c>
      <c r="G772" s="4" t="s">
        <v>117</v>
      </c>
      <c r="H772" s="4">
        <v>20000</v>
      </c>
      <c r="I772" s="4">
        <v>4</v>
      </c>
      <c r="J772" s="4">
        <v>2.2999999999999998</v>
      </c>
      <c r="K772" s="4">
        <v>460</v>
      </c>
      <c r="L772" s="4">
        <v>13.8</v>
      </c>
      <c r="M772" s="7">
        <f t="shared" si="11"/>
        <v>473.8</v>
      </c>
      <c r="N772" s="4" t="s">
        <v>4225</v>
      </c>
      <c r="O772" s="4" t="s">
        <v>4226</v>
      </c>
    </row>
    <row r="773" spans="1:15" x14ac:dyDescent="0.25">
      <c r="A773" s="4" t="s">
        <v>4227</v>
      </c>
      <c r="B773" s="4" t="s">
        <v>3059</v>
      </c>
      <c r="C773" s="4" t="s">
        <v>241</v>
      </c>
      <c r="D773" s="4" t="s">
        <v>4228</v>
      </c>
      <c r="E773" s="4" t="s">
        <v>4229</v>
      </c>
      <c r="F773" s="4" t="s">
        <v>4023</v>
      </c>
      <c r="G773" s="4" t="s">
        <v>1261</v>
      </c>
      <c r="H773" s="4">
        <v>200000</v>
      </c>
      <c r="I773" s="4">
        <v>18</v>
      </c>
      <c r="J773" s="4">
        <v>2.7</v>
      </c>
      <c r="K773" s="4">
        <v>5400</v>
      </c>
      <c r="L773" s="4">
        <v>162</v>
      </c>
      <c r="M773" s="7">
        <f t="shared" ref="M773:M836" si="12">K773+L773</f>
        <v>5562</v>
      </c>
      <c r="N773" s="4" t="s">
        <v>4230</v>
      </c>
      <c r="O773" s="4" t="s">
        <v>4231</v>
      </c>
    </row>
    <row r="774" spans="1:15" x14ac:dyDescent="0.25">
      <c r="A774" s="4" t="s">
        <v>4232</v>
      </c>
      <c r="B774" s="4" t="s">
        <v>240</v>
      </c>
      <c r="C774" s="4" t="s">
        <v>241</v>
      </c>
      <c r="D774" s="4" t="s">
        <v>4233</v>
      </c>
      <c r="E774" s="4" t="s">
        <v>4234</v>
      </c>
      <c r="F774" s="4" t="s">
        <v>4023</v>
      </c>
      <c r="G774" s="4" t="s">
        <v>427</v>
      </c>
      <c r="H774" s="4">
        <v>50000</v>
      </c>
      <c r="I774" s="4">
        <v>12</v>
      </c>
      <c r="J774" s="4">
        <v>2.7</v>
      </c>
      <c r="K774" s="4">
        <v>1350</v>
      </c>
      <c r="L774" s="4">
        <v>40.5</v>
      </c>
      <c r="M774" s="7">
        <f t="shared" si="12"/>
        <v>1390.5</v>
      </c>
      <c r="N774" s="4" t="s">
        <v>4235</v>
      </c>
      <c r="O774" s="4" t="s">
        <v>4236</v>
      </c>
    </row>
    <row r="775" spans="1:15" x14ac:dyDescent="0.25">
      <c r="A775" s="4" t="s">
        <v>4237</v>
      </c>
      <c r="B775" s="4" t="s">
        <v>1540</v>
      </c>
      <c r="C775" s="4" t="s">
        <v>241</v>
      </c>
      <c r="D775" s="4" t="s">
        <v>4238</v>
      </c>
      <c r="E775" s="4" t="s">
        <v>4239</v>
      </c>
      <c r="F775" s="4" t="s">
        <v>4023</v>
      </c>
      <c r="G775" s="4" t="s">
        <v>1870</v>
      </c>
      <c r="H775" s="4">
        <v>20000</v>
      </c>
      <c r="I775" s="4">
        <v>6</v>
      </c>
      <c r="J775" s="4">
        <v>2.2999999999999998</v>
      </c>
      <c r="K775" s="4">
        <v>460</v>
      </c>
      <c r="L775" s="4">
        <v>13.8</v>
      </c>
      <c r="M775" s="7">
        <f t="shared" si="12"/>
        <v>473.8</v>
      </c>
      <c r="N775" s="4" t="s">
        <v>4240</v>
      </c>
      <c r="O775" s="4" t="s">
        <v>4241</v>
      </c>
    </row>
    <row r="776" spans="1:15" x14ac:dyDescent="0.25">
      <c r="A776" s="4" t="s">
        <v>4242</v>
      </c>
      <c r="B776" s="4" t="s">
        <v>1551</v>
      </c>
      <c r="C776" s="4" t="s">
        <v>241</v>
      </c>
      <c r="D776" s="4" t="s">
        <v>4243</v>
      </c>
      <c r="E776" s="4" t="s">
        <v>4244</v>
      </c>
      <c r="F776" s="4" t="s">
        <v>4023</v>
      </c>
      <c r="G776" s="4" t="s">
        <v>549</v>
      </c>
      <c r="H776" s="4">
        <v>110000</v>
      </c>
      <c r="I776" s="4">
        <v>18</v>
      </c>
      <c r="J776" s="4">
        <v>2.7</v>
      </c>
      <c r="K776" s="4">
        <v>2970</v>
      </c>
      <c r="L776" s="4">
        <v>89.1</v>
      </c>
      <c r="M776" s="7">
        <f t="shared" si="12"/>
        <v>3059.1</v>
      </c>
      <c r="N776" s="4" t="s">
        <v>4245</v>
      </c>
      <c r="O776" s="4" t="s">
        <v>4246</v>
      </c>
    </row>
    <row r="777" spans="1:15" x14ac:dyDescent="0.25">
      <c r="A777" s="4" t="s">
        <v>4247</v>
      </c>
      <c r="B777" s="4" t="s">
        <v>4248</v>
      </c>
      <c r="C777" s="4" t="s">
        <v>241</v>
      </c>
      <c r="D777" s="4" t="s">
        <v>4249</v>
      </c>
      <c r="E777" s="4" t="s">
        <v>4250</v>
      </c>
      <c r="F777" s="4" t="s">
        <v>4023</v>
      </c>
      <c r="G777" s="4" t="s">
        <v>297</v>
      </c>
      <c r="H777" s="4">
        <v>50000</v>
      </c>
      <c r="I777" s="4">
        <v>6</v>
      </c>
      <c r="J777" s="4">
        <v>2.2999999999999998</v>
      </c>
      <c r="K777" s="4">
        <v>1150</v>
      </c>
      <c r="L777" s="4">
        <v>34.5</v>
      </c>
      <c r="M777" s="7">
        <f t="shared" si="12"/>
        <v>1184.5</v>
      </c>
      <c r="N777" s="4" t="s">
        <v>4251</v>
      </c>
      <c r="O777" s="4" t="s">
        <v>4252</v>
      </c>
    </row>
    <row r="778" spans="1:15" x14ac:dyDescent="0.25">
      <c r="A778" s="4" t="s">
        <v>4253</v>
      </c>
      <c r="B778" s="4" t="s">
        <v>287</v>
      </c>
      <c r="C778" s="4" t="s">
        <v>261</v>
      </c>
      <c r="D778" s="4" t="s">
        <v>4254</v>
      </c>
      <c r="E778" s="4" t="s">
        <v>4255</v>
      </c>
      <c r="F778" s="4" t="s">
        <v>4023</v>
      </c>
      <c r="G778" s="4" t="s">
        <v>47</v>
      </c>
      <c r="H778" s="4">
        <v>160000</v>
      </c>
      <c r="I778" s="4">
        <v>18</v>
      </c>
      <c r="J778" s="4">
        <v>2.7</v>
      </c>
      <c r="K778" s="4">
        <v>4320</v>
      </c>
      <c r="L778" s="4">
        <v>129.6</v>
      </c>
      <c r="M778" s="7">
        <f t="shared" si="12"/>
        <v>4449.6000000000004</v>
      </c>
      <c r="N778" s="4" t="s">
        <v>4256</v>
      </c>
      <c r="O778" s="4" t="s">
        <v>4257</v>
      </c>
    </row>
    <row r="779" spans="1:15" x14ac:dyDescent="0.25">
      <c r="A779" s="4" t="s">
        <v>4258</v>
      </c>
      <c r="B779" s="4" t="s">
        <v>1610</v>
      </c>
      <c r="C779" s="4" t="s">
        <v>318</v>
      </c>
      <c r="D779" s="4" t="s">
        <v>4259</v>
      </c>
      <c r="E779" s="4" t="s">
        <v>4260</v>
      </c>
      <c r="F779" s="4" t="s">
        <v>4023</v>
      </c>
      <c r="G779" s="4" t="s">
        <v>367</v>
      </c>
      <c r="H779" s="4">
        <v>50000</v>
      </c>
      <c r="I779" s="4">
        <v>12</v>
      </c>
      <c r="J779" s="4">
        <v>2.7</v>
      </c>
      <c r="K779" s="4">
        <v>1350</v>
      </c>
      <c r="L779" s="4">
        <v>40.5</v>
      </c>
      <c r="M779" s="7">
        <f t="shared" si="12"/>
        <v>1390.5</v>
      </c>
      <c r="N779" s="4" t="s">
        <v>4261</v>
      </c>
      <c r="O779" s="4" t="s">
        <v>4262</v>
      </c>
    </row>
    <row r="780" spans="1:15" x14ac:dyDescent="0.25">
      <c r="A780" s="4" t="s">
        <v>4263</v>
      </c>
      <c r="B780" s="4" t="s">
        <v>317</v>
      </c>
      <c r="C780" s="4" t="s">
        <v>318</v>
      </c>
      <c r="D780" s="4" t="s">
        <v>353</v>
      </c>
      <c r="E780" s="4" t="s">
        <v>4264</v>
      </c>
      <c r="F780" s="4" t="s">
        <v>4023</v>
      </c>
      <c r="G780" s="4" t="s">
        <v>21</v>
      </c>
      <c r="H780" s="4">
        <v>10000</v>
      </c>
      <c r="I780" s="4">
        <v>12</v>
      </c>
      <c r="J780" s="4">
        <v>2.2999999999999998</v>
      </c>
      <c r="K780" s="4">
        <v>230</v>
      </c>
      <c r="L780" s="4">
        <v>6.9</v>
      </c>
      <c r="M780" s="7">
        <f t="shared" si="12"/>
        <v>236.9</v>
      </c>
      <c r="N780" s="4" t="s">
        <v>355</v>
      </c>
      <c r="O780" s="4" t="s">
        <v>356</v>
      </c>
    </row>
    <row r="781" spans="1:15" x14ac:dyDescent="0.25">
      <c r="A781" s="4" t="s">
        <v>4265</v>
      </c>
      <c r="B781" s="4" t="s">
        <v>1610</v>
      </c>
      <c r="C781" s="4" t="s">
        <v>318</v>
      </c>
      <c r="D781" s="4" t="s">
        <v>4266</v>
      </c>
      <c r="E781" s="4" t="s">
        <v>4267</v>
      </c>
      <c r="F781" s="4" t="s">
        <v>4023</v>
      </c>
      <c r="G781" s="4" t="s">
        <v>2679</v>
      </c>
      <c r="H781" s="4">
        <v>50000</v>
      </c>
      <c r="I781" s="4">
        <v>10</v>
      </c>
      <c r="J781" s="4">
        <v>2.2999999999999998</v>
      </c>
      <c r="K781" s="4">
        <v>1150</v>
      </c>
      <c r="L781" s="4">
        <v>34.5</v>
      </c>
      <c r="M781" s="7">
        <f t="shared" si="12"/>
        <v>1184.5</v>
      </c>
      <c r="N781" s="4" t="s">
        <v>4268</v>
      </c>
      <c r="O781" s="4" t="s">
        <v>4269</v>
      </c>
    </row>
    <row r="782" spans="1:15" x14ac:dyDescent="0.25">
      <c r="A782" s="4" t="s">
        <v>4270</v>
      </c>
      <c r="B782" s="4" t="s">
        <v>1610</v>
      </c>
      <c r="C782" s="4" t="s">
        <v>318</v>
      </c>
      <c r="D782" s="4" t="s">
        <v>4271</v>
      </c>
      <c r="E782" s="4" t="s">
        <v>4272</v>
      </c>
      <c r="F782" s="4" t="s">
        <v>4023</v>
      </c>
      <c r="G782" s="4" t="s">
        <v>21</v>
      </c>
      <c r="H782" s="4">
        <v>30000</v>
      </c>
      <c r="I782" s="4">
        <v>12</v>
      </c>
      <c r="J782" s="4">
        <v>2.2999999999999998</v>
      </c>
      <c r="K782" s="4">
        <v>690</v>
      </c>
      <c r="L782" s="4">
        <v>20.7</v>
      </c>
      <c r="M782" s="7">
        <f t="shared" si="12"/>
        <v>710.7</v>
      </c>
      <c r="N782" s="4" t="s">
        <v>4273</v>
      </c>
      <c r="O782" s="4" t="s">
        <v>4274</v>
      </c>
    </row>
    <row r="783" spans="1:15" x14ac:dyDescent="0.25">
      <c r="A783" s="4" t="s">
        <v>4275</v>
      </c>
      <c r="B783" s="4" t="s">
        <v>317</v>
      </c>
      <c r="C783" s="4" t="s">
        <v>318</v>
      </c>
      <c r="D783" s="4" t="s">
        <v>4276</v>
      </c>
      <c r="E783" s="4" t="s">
        <v>4277</v>
      </c>
      <c r="F783" s="4" t="s">
        <v>4023</v>
      </c>
      <c r="G783" s="4" t="s">
        <v>21</v>
      </c>
      <c r="H783" s="4">
        <v>20000</v>
      </c>
      <c r="I783" s="4">
        <v>12</v>
      </c>
      <c r="J783" s="4">
        <v>2.2999999999999998</v>
      </c>
      <c r="K783" s="4">
        <v>460</v>
      </c>
      <c r="L783" s="4">
        <v>13.8</v>
      </c>
      <c r="M783" s="7">
        <f t="shared" si="12"/>
        <v>473.8</v>
      </c>
      <c r="N783" s="4" t="s">
        <v>4278</v>
      </c>
      <c r="O783" s="4" t="s">
        <v>4279</v>
      </c>
    </row>
    <row r="784" spans="1:15" x14ac:dyDescent="0.25">
      <c r="A784" s="4" t="s">
        <v>4280</v>
      </c>
      <c r="B784" s="4" t="s">
        <v>376</v>
      </c>
      <c r="C784" s="4" t="s">
        <v>364</v>
      </c>
      <c r="D784" s="4" t="s">
        <v>4281</v>
      </c>
      <c r="E784" s="4" t="s">
        <v>4282</v>
      </c>
      <c r="F784" s="4" t="s">
        <v>4023</v>
      </c>
      <c r="G784" s="4" t="s">
        <v>4283</v>
      </c>
      <c r="H784" s="4">
        <v>100000</v>
      </c>
      <c r="I784" s="4">
        <v>12</v>
      </c>
      <c r="J784" s="4">
        <v>2.7</v>
      </c>
      <c r="K784" s="4">
        <v>2700</v>
      </c>
      <c r="L784" s="4">
        <v>81</v>
      </c>
      <c r="M784" s="7">
        <f t="shared" si="12"/>
        <v>2781</v>
      </c>
      <c r="N784" s="4" t="s">
        <v>4284</v>
      </c>
      <c r="O784" s="4" t="s">
        <v>4285</v>
      </c>
    </row>
    <row r="785" spans="1:15" x14ac:dyDescent="0.25">
      <c r="A785" s="4" t="s">
        <v>4286</v>
      </c>
      <c r="B785" s="4" t="s">
        <v>376</v>
      </c>
      <c r="C785" s="4" t="s">
        <v>364</v>
      </c>
      <c r="D785" s="4" t="s">
        <v>4287</v>
      </c>
      <c r="E785" s="4" t="s">
        <v>4288</v>
      </c>
      <c r="F785" s="4" t="s">
        <v>4023</v>
      </c>
      <c r="G785" s="4" t="s">
        <v>1071</v>
      </c>
      <c r="H785" s="4">
        <v>200000</v>
      </c>
      <c r="I785" s="4">
        <v>24</v>
      </c>
      <c r="J785" s="4">
        <v>2.7</v>
      </c>
      <c r="K785" s="4">
        <v>5400</v>
      </c>
      <c r="L785" s="4">
        <v>162</v>
      </c>
      <c r="M785" s="7">
        <f t="shared" si="12"/>
        <v>5562</v>
      </c>
      <c r="N785" s="4" t="s">
        <v>4289</v>
      </c>
      <c r="O785" s="4" t="s">
        <v>4290</v>
      </c>
    </row>
    <row r="786" spans="1:15" x14ac:dyDescent="0.25">
      <c r="A786" s="4" t="s">
        <v>4291</v>
      </c>
      <c r="B786" s="4" t="s">
        <v>363</v>
      </c>
      <c r="C786" s="4" t="s">
        <v>364</v>
      </c>
      <c r="D786" s="4" t="s">
        <v>4292</v>
      </c>
      <c r="E786" s="4" t="s">
        <v>4293</v>
      </c>
      <c r="F786" s="4" t="s">
        <v>4023</v>
      </c>
      <c r="G786" s="4" t="s">
        <v>367</v>
      </c>
      <c r="H786" s="4">
        <v>20000</v>
      </c>
      <c r="I786" s="4">
        <v>12</v>
      </c>
      <c r="J786" s="4">
        <v>2.7</v>
      </c>
      <c r="K786" s="4">
        <v>540</v>
      </c>
      <c r="L786" s="4">
        <v>16.2</v>
      </c>
      <c r="M786" s="7">
        <f t="shared" si="12"/>
        <v>556.20000000000005</v>
      </c>
      <c r="N786" s="4" t="s">
        <v>4294</v>
      </c>
      <c r="O786" s="4" t="s">
        <v>4295</v>
      </c>
    </row>
    <row r="787" spans="1:15" x14ac:dyDescent="0.25">
      <c r="A787" s="4" t="s">
        <v>4296</v>
      </c>
      <c r="B787" s="4" t="s">
        <v>442</v>
      </c>
      <c r="C787" s="4" t="s">
        <v>395</v>
      </c>
      <c r="D787" s="4" t="s">
        <v>4297</v>
      </c>
      <c r="E787" s="4" t="s">
        <v>4298</v>
      </c>
      <c r="F787" s="4" t="s">
        <v>4023</v>
      </c>
      <c r="G787" s="4" t="s">
        <v>21</v>
      </c>
      <c r="H787" s="4">
        <v>25000</v>
      </c>
      <c r="I787" s="4">
        <v>12</v>
      </c>
      <c r="J787" s="4">
        <v>2.2999999999999998</v>
      </c>
      <c r="K787" s="4">
        <v>575</v>
      </c>
      <c r="L787" s="4">
        <v>17.25</v>
      </c>
      <c r="M787" s="7">
        <f t="shared" si="12"/>
        <v>592.25</v>
      </c>
      <c r="N787" s="4" t="s">
        <v>4299</v>
      </c>
      <c r="O787" s="4" t="s">
        <v>4300</v>
      </c>
    </row>
    <row r="788" spans="1:15" x14ac:dyDescent="0.25">
      <c r="A788" s="4" t="s">
        <v>4301</v>
      </c>
      <c r="B788" s="4" t="s">
        <v>442</v>
      </c>
      <c r="C788" s="4" t="s">
        <v>395</v>
      </c>
      <c r="D788" s="4" t="s">
        <v>4302</v>
      </c>
      <c r="E788" s="4" t="s">
        <v>4303</v>
      </c>
      <c r="F788" s="4" t="s">
        <v>4023</v>
      </c>
      <c r="G788" s="4" t="s">
        <v>4304</v>
      </c>
      <c r="H788" s="4">
        <v>30000</v>
      </c>
      <c r="I788" s="4">
        <v>10</v>
      </c>
      <c r="J788" s="4">
        <v>2.2999999999999998</v>
      </c>
      <c r="K788" s="4">
        <v>690</v>
      </c>
      <c r="L788" s="4">
        <v>20.7</v>
      </c>
      <c r="M788" s="7">
        <f t="shared" si="12"/>
        <v>710.7</v>
      </c>
      <c r="N788" s="4" t="s">
        <v>4305</v>
      </c>
      <c r="O788" s="4" t="s">
        <v>4306</v>
      </c>
    </row>
    <row r="789" spans="1:15" x14ac:dyDescent="0.25">
      <c r="A789" s="4" t="s">
        <v>4307</v>
      </c>
      <c r="B789" s="4" t="s">
        <v>448</v>
      </c>
      <c r="C789" s="4" t="s">
        <v>395</v>
      </c>
      <c r="D789" s="4" t="s">
        <v>4308</v>
      </c>
      <c r="E789" s="4" t="s">
        <v>4309</v>
      </c>
      <c r="F789" s="4" t="s">
        <v>4023</v>
      </c>
      <c r="G789" s="4" t="s">
        <v>4310</v>
      </c>
      <c r="H789" s="4">
        <v>60000</v>
      </c>
      <c r="I789" s="4">
        <v>5</v>
      </c>
      <c r="J789" s="4">
        <v>2.2999999999999998</v>
      </c>
      <c r="K789" s="4">
        <v>1380</v>
      </c>
      <c r="L789" s="4">
        <v>41.4</v>
      </c>
      <c r="M789" s="7">
        <f t="shared" si="12"/>
        <v>1421.4</v>
      </c>
      <c r="N789" s="4" t="s">
        <v>4311</v>
      </c>
      <c r="O789" s="4" t="s">
        <v>4312</v>
      </c>
    </row>
    <row r="790" spans="1:15" x14ac:dyDescent="0.25">
      <c r="A790" s="4" t="s">
        <v>4313</v>
      </c>
      <c r="B790" s="4" t="s">
        <v>442</v>
      </c>
      <c r="C790" s="4" t="s">
        <v>395</v>
      </c>
      <c r="D790" s="4" t="s">
        <v>4314</v>
      </c>
      <c r="E790" s="4" t="s">
        <v>4315</v>
      </c>
      <c r="F790" s="4" t="s">
        <v>4023</v>
      </c>
      <c r="G790" s="4" t="s">
        <v>2396</v>
      </c>
      <c r="H790" s="4">
        <v>280000</v>
      </c>
      <c r="I790" s="4">
        <v>24</v>
      </c>
      <c r="J790" s="4">
        <v>2.7</v>
      </c>
      <c r="K790" s="4">
        <v>7560</v>
      </c>
      <c r="L790" s="4">
        <v>226.8</v>
      </c>
      <c r="M790" s="7">
        <f t="shared" si="12"/>
        <v>7786.8</v>
      </c>
      <c r="N790" s="4" t="s">
        <v>4316</v>
      </c>
      <c r="O790" s="4" t="s">
        <v>4317</v>
      </c>
    </row>
    <row r="791" spans="1:15" x14ac:dyDescent="0.25">
      <c r="A791" s="4" t="s">
        <v>4318</v>
      </c>
      <c r="B791" s="4" t="s">
        <v>394</v>
      </c>
      <c r="C791" s="4" t="s">
        <v>395</v>
      </c>
      <c r="D791" s="4" t="s">
        <v>4319</v>
      </c>
      <c r="E791" s="4" t="s">
        <v>4320</v>
      </c>
      <c r="F791" s="4" t="s">
        <v>4023</v>
      </c>
      <c r="G791" s="4" t="s">
        <v>451</v>
      </c>
      <c r="H791" s="4">
        <v>40000</v>
      </c>
      <c r="I791" s="4">
        <v>10</v>
      </c>
      <c r="J791" s="4">
        <v>2.2999999999999998</v>
      </c>
      <c r="K791" s="4">
        <v>920</v>
      </c>
      <c r="L791" s="4">
        <v>27.6</v>
      </c>
      <c r="M791" s="7">
        <f t="shared" si="12"/>
        <v>947.6</v>
      </c>
      <c r="N791" s="4" t="s">
        <v>4321</v>
      </c>
      <c r="O791" s="4" t="s">
        <v>4322</v>
      </c>
    </row>
    <row r="792" spans="1:15" x14ac:dyDescent="0.25">
      <c r="A792" s="4" t="s">
        <v>4323</v>
      </c>
      <c r="B792" s="4" t="s">
        <v>412</v>
      </c>
      <c r="C792" s="4" t="s">
        <v>395</v>
      </c>
      <c r="D792" s="4" t="s">
        <v>4324</v>
      </c>
      <c r="E792" s="4" t="s">
        <v>4325</v>
      </c>
      <c r="F792" s="4" t="s">
        <v>4023</v>
      </c>
      <c r="G792" s="4" t="s">
        <v>555</v>
      </c>
      <c r="H792" s="4">
        <v>300000</v>
      </c>
      <c r="I792" s="4">
        <v>12</v>
      </c>
      <c r="J792" s="4">
        <v>2.2999999999999998</v>
      </c>
      <c r="K792" s="4">
        <v>6900</v>
      </c>
      <c r="L792" s="4">
        <v>207</v>
      </c>
      <c r="M792" s="7">
        <f t="shared" si="12"/>
        <v>7107</v>
      </c>
      <c r="N792" s="4" t="s">
        <v>4326</v>
      </c>
      <c r="O792" s="4" t="s">
        <v>4327</v>
      </c>
    </row>
    <row r="793" spans="1:15" x14ac:dyDescent="0.25">
      <c r="A793" s="4" t="s">
        <v>4328</v>
      </c>
      <c r="B793" s="4" t="s">
        <v>412</v>
      </c>
      <c r="C793" s="4" t="s">
        <v>395</v>
      </c>
      <c r="D793" s="4" t="s">
        <v>4329</v>
      </c>
      <c r="E793" s="4" t="s">
        <v>4330</v>
      </c>
      <c r="F793" s="4" t="s">
        <v>4023</v>
      </c>
      <c r="G793" s="4" t="s">
        <v>4331</v>
      </c>
      <c r="H793" s="4">
        <v>200000</v>
      </c>
      <c r="I793" s="4">
        <v>24</v>
      </c>
      <c r="J793" s="4">
        <v>2.7</v>
      </c>
      <c r="K793" s="4">
        <v>5400</v>
      </c>
      <c r="L793" s="4">
        <v>162</v>
      </c>
      <c r="M793" s="7">
        <f t="shared" si="12"/>
        <v>5562</v>
      </c>
      <c r="N793" s="4" t="s">
        <v>4332</v>
      </c>
      <c r="O793" s="4" t="s">
        <v>4333</v>
      </c>
    </row>
    <row r="794" spans="1:15" x14ac:dyDescent="0.25">
      <c r="A794" s="4" t="s">
        <v>4334</v>
      </c>
      <c r="B794" s="4" t="s">
        <v>462</v>
      </c>
      <c r="C794" s="4" t="s">
        <v>456</v>
      </c>
      <c r="D794" s="4" t="s">
        <v>4335</v>
      </c>
      <c r="E794" s="4" t="s">
        <v>4336</v>
      </c>
      <c r="F794" s="4" t="s">
        <v>4023</v>
      </c>
      <c r="G794" s="4" t="s">
        <v>1139</v>
      </c>
      <c r="H794" s="4">
        <v>110000</v>
      </c>
      <c r="I794" s="4">
        <v>18</v>
      </c>
      <c r="J794" s="4">
        <v>2.7</v>
      </c>
      <c r="K794" s="4">
        <v>2970</v>
      </c>
      <c r="L794" s="4">
        <v>89.1</v>
      </c>
      <c r="M794" s="7">
        <f t="shared" si="12"/>
        <v>3059.1</v>
      </c>
      <c r="N794" s="4" t="s">
        <v>4337</v>
      </c>
      <c r="O794" s="4" t="s">
        <v>4338</v>
      </c>
    </row>
    <row r="795" spans="1:15" x14ac:dyDescent="0.25">
      <c r="A795" s="4" t="s">
        <v>4339</v>
      </c>
      <c r="B795" s="4" t="s">
        <v>462</v>
      </c>
      <c r="C795" s="4" t="s">
        <v>456</v>
      </c>
      <c r="D795" s="4" t="s">
        <v>4340</v>
      </c>
      <c r="E795" s="4" t="s">
        <v>4341</v>
      </c>
      <c r="F795" s="4" t="s">
        <v>4023</v>
      </c>
      <c r="G795" s="4" t="s">
        <v>21</v>
      </c>
      <c r="H795" s="4">
        <v>13000</v>
      </c>
      <c r="I795" s="4">
        <v>12</v>
      </c>
      <c r="J795" s="4">
        <v>2.2999999999999998</v>
      </c>
      <c r="K795" s="4">
        <v>299</v>
      </c>
      <c r="L795" s="4">
        <v>8.9700000000000006</v>
      </c>
      <c r="M795" s="7">
        <f t="shared" si="12"/>
        <v>307.97000000000003</v>
      </c>
      <c r="N795" s="4" t="s">
        <v>4342</v>
      </c>
      <c r="O795" s="4" t="s">
        <v>4343</v>
      </c>
    </row>
    <row r="796" spans="1:15" x14ac:dyDescent="0.25">
      <c r="A796" s="4" t="s">
        <v>4344</v>
      </c>
      <c r="B796" s="4" t="s">
        <v>3233</v>
      </c>
      <c r="C796" s="4" t="s">
        <v>456</v>
      </c>
      <c r="D796" s="4" t="s">
        <v>4345</v>
      </c>
      <c r="E796" s="4" t="s">
        <v>4346</v>
      </c>
      <c r="F796" s="4" t="s">
        <v>4023</v>
      </c>
      <c r="G796" s="4" t="s">
        <v>47</v>
      </c>
      <c r="H796" s="4">
        <v>200000</v>
      </c>
      <c r="I796" s="4">
        <v>18</v>
      </c>
      <c r="J796" s="4">
        <v>2.7</v>
      </c>
      <c r="K796" s="4">
        <v>5400</v>
      </c>
      <c r="L796" s="4">
        <v>162</v>
      </c>
      <c r="M796" s="7">
        <f t="shared" si="12"/>
        <v>5562</v>
      </c>
      <c r="N796" s="4" t="s">
        <v>4347</v>
      </c>
      <c r="O796" s="4" t="s">
        <v>4348</v>
      </c>
    </row>
    <row r="797" spans="1:15" x14ac:dyDescent="0.25">
      <c r="A797" s="4" t="s">
        <v>4349</v>
      </c>
      <c r="B797" s="4" t="s">
        <v>3233</v>
      </c>
      <c r="C797" s="4" t="s">
        <v>456</v>
      </c>
      <c r="D797" s="4" t="s">
        <v>4350</v>
      </c>
      <c r="E797" s="4" t="s">
        <v>4351</v>
      </c>
      <c r="F797" s="4" t="s">
        <v>4023</v>
      </c>
      <c r="G797" s="4" t="s">
        <v>4352</v>
      </c>
      <c r="H797" s="4">
        <v>55000</v>
      </c>
      <c r="I797" s="4">
        <v>12</v>
      </c>
      <c r="J797" s="4">
        <v>2.7</v>
      </c>
      <c r="K797" s="4">
        <v>1485</v>
      </c>
      <c r="L797" s="4">
        <v>44.55</v>
      </c>
      <c r="M797" s="7">
        <f t="shared" si="12"/>
        <v>1529.55</v>
      </c>
      <c r="N797" s="4" t="s">
        <v>4353</v>
      </c>
      <c r="O797" s="4" t="s">
        <v>4354</v>
      </c>
    </row>
    <row r="798" spans="1:15" x14ac:dyDescent="0.25">
      <c r="A798" s="4" t="s">
        <v>4355</v>
      </c>
      <c r="B798" s="4" t="s">
        <v>3233</v>
      </c>
      <c r="C798" s="4" t="s">
        <v>456</v>
      </c>
      <c r="D798" s="4" t="s">
        <v>4356</v>
      </c>
      <c r="E798" s="4" t="s">
        <v>4357</v>
      </c>
      <c r="F798" s="4" t="s">
        <v>4023</v>
      </c>
      <c r="G798" s="4" t="s">
        <v>489</v>
      </c>
      <c r="H798" s="4">
        <v>53000</v>
      </c>
      <c r="I798" s="4">
        <v>12</v>
      </c>
      <c r="J798" s="4">
        <v>2.2999999999999998</v>
      </c>
      <c r="K798" s="4">
        <v>1219</v>
      </c>
      <c r="L798" s="4">
        <v>36.57</v>
      </c>
      <c r="M798" s="7">
        <f t="shared" si="12"/>
        <v>1255.57</v>
      </c>
      <c r="N798" s="4" t="s">
        <v>4358</v>
      </c>
      <c r="O798" s="4" t="s">
        <v>4359</v>
      </c>
    </row>
    <row r="799" spans="1:15" x14ac:dyDescent="0.25">
      <c r="A799" s="4" t="s">
        <v>4360</v>
      </c>
      <c r="B799" s="4" t="s">
        <v>468</v>
      </c>
      <c r="C799" s="4" t="s">
        <v>456</v>
      </c>
      <c r="D799" s="4" t="s">
        <v>4361</v>
      </c>
      <c r="E799" s="4" t="s">
        <v>4362</v>
      </c>
      <c r="F799" s="4" t="s">
        <v>4023</v>
      </c>
      <c r="G799" s="4" t="s">
        <v>4363</v>
      </c>
      <c r="H799" s="4">
        <v>10000</v>
      </c>
      <c r="I799" s="4">
        <v>3</v>
      </c>
      <c r="J799" s="4">
        <v>2.2999999999999998</v>
      </c>
      <c r="K799" s="4">
        <v>230</v>
      </c>
      <c r="L799" s="4">
        <v>6.9</v>
      </c>
      <c r="M799" s="7">
        <f t="shared" si="12"/>
        <v>236.9</v>
      </c>
      <c r="N799" s="4" t="s">
        <v>4364</v>
      </c>
      <c r="O799" s="4" t="s">
        <v>4365</v>
      </c>
    </row>
    <row r="800" spans="1:15" x14ac:dyDescent="0.25">
      <c r="A800" s="4" t="s">
        <v>4366</v>
      </c>
      <c r="B800" s="4" t="s">
        <v>468</v>
      </c>
      <c r="C800" s="4" t="s">
        <v>456</v>
      </c>
      <c r="D800" s="4" t="s">
        <v>4367</v>
      </c>
      <c r="E800" s="4" t="s">
        <v>4368</v>
      </c>
      <c r="F800" s="4" t="s">
        <v>4023</v>
      </c>
      <c r="G800" s="4" t="s">
        <v>3377</v>
      </c>
      <c r="H800" s="4">
        <v>300000</v>
      </c>
      <c r="I800" s="4">
        <v>24</v>
      </c>
      <c r="J800" s="4">
        <v>2.7</v>
      </c>
      <c r="K800" s="4">
        <v>8100</v>
      </c>
      <c r="L800" s="4">
        <v>243</v>
      </c>
      <c r="M800" s="7">
        <f t="shared" si="12"/>
        <v>8343</v>
      </c>
      <c r="N800" s="4" t="s">
        <v>4369</v>
      </c>
      <c r="O800" s="4" t="s">
        <v>4370</v>
      </c>
    </row>
    <row r="801" spans="1:15" x14ac:dyDescent="0.25">
      <c r="A801" s="4" t="s">
        <v>4371</v>
      </c>
      <c r="B801" s="4" t="s">
        <v>479</v>
      </c>
      <c r="C801" s="4" t="s">
        <v>480</v>
      </c>
      <c r="D801" s="4" t="s">
        <v>4372</v>
      </c>
      <c r="E801" s="4" t="s">
        <v>4373</v>
      </c>
      <c r="F801" s="4" t="s">
        <v>4023</v>
      </c>
      <c r="G801" s="4" t="s">
        <v>970</v>
      </c>
      <c r="H801" s="4">
        <v>30000</v>
      </c>
      <c r="I801" s="4">
        <v>18</v>
      </c>
      <c r="J801" s="4">
        <v>2.7</v>
      </c>
      <c r="K801" s="4">
        <v>810</v>
      </c>
      <c r="L801" s="4">
        <v>24.3</v>
      </c>
      <c r="M801" s="7">
        <f t="shared" si="12"/>
        <v>834.3</v>
      </c>
      <c r="N801" s="4" t="s">
        <v>4374</v>
      </c>
      <c r="O801" s="4" t="s">
        <v>4375</v>
      </c>
    </row>
    <row r="802" spans="1:15" x14ac:dyDescent="0.25">
      <c r="A802" s="4" t="s">
        <v>4376</v>
      </c>
      <c r="B802" s="4" t="s">
        <v>1768</v>
      </c>
      <c r="C802" s="4" t="s">
        <v>480</v>
      </c>
      <c r="D802" s="4" t="s">
        <v>4377</v>
      </c>
      <c r="E802" s="4" t="s">
        <v>4378</v>
      </c>
      <c r="F802" s="4" t="s">
        <v>4023</v>
      </c>
      <c r="G802" s="4" t="s">
        <v>33</v>
      </c>
      <c r="H802" s="4">
        <v>30000</v>
      </c>
      <c r="I802" s="4">
        <v>12</v>
      </c>
      <c r="J802" s="4">
        <v>2.2999999999999998</v>
      </c>
      <c r="K802" s="4">
        <v>690</v>
      </c>
      <c r="L802" s="4">
        <v>20.7</v>
      </c>
      <c r="M802" s="7">
        <f t="shared" si="12"/>
        <v>710.7</v>
      </c>
      <c r="N802" s="4" t="s">
        <v>4379</v>
      </c>
      <c r="O802" s="4" t="s">
        <v>4380</v>
      </c>
    </row>
    <row r="803" spans="1:15" x14ac:dyDescent="0.25">
      <c r="A803" s="4" t="s">
        <v>4381</v>
      </c>
      <c r="B803" s="4" t="s">
        <v>1762</v>
      </c>
      <c r="C803" s="4" t="s">
        <v>480</v>
      </c>
      <c r="D803" s="4" t="s">
        <v>4382</v>
      </c>
      <c r="E803" s="4" t="s">
        <v>4383</v>
      </c>
      <c r="F803" s="4" t="s">
        <v>4023</v>
      </c>
      <c r="G803" s="4" t="s">
        <v>427</v>
      </c>
      <c r="H803" s="4">
        <v>50000</v>
      </c>
      <c r="I803" s="4">
        <v>12</v>
      </c>
      <c r="J803" s="4">
        <v>2.7</v>
      </c>
      <c r="K803" s="4">
        <v>1350</v>
      </c>
      <c r="L803" s="4">
        <v>40.5</v>
      </c>
      <c r="M803" s="7">
        <f t="shared" si="12"/>
        <v>1390.5</v>
      </c>
      <c r="N803" s="4" t="s">
        <v>4384</v>
      </c>
      <c r="O803" s="4" t="s">
        <v>4385</v>
      </c>
    </row>
    <row r="804" spans="1:15" x14ac:dyDescent="0.25">
      <c r="A804" s="4" t="s">
        <v>4386</v>
      </c>
      <c r="B804" s="4" t="s">
        <v>1762</v>
      </c>
      <c r="C804" s="4" t="s">
        <v>480</v>
      </c>
      <c r="D804" s="4" t="s">
        <v>4387</v>
      </c>
      <c r="E804" s="4" t="s">
        <v>4388</v>
      </c>
      <c r="F804" s="4" t="s">
        <v>4023</v>
      </c>
      <c r="G804" s="4" t="s">
        <v>47</v>
      </c>
      <c r="H804" s="4">
        <v>150000</v>
      </c>
      <c r="I804" s="4">
        <v>18</v>
      </c>
      <c r="J804" s="4">
        <v>2.7</v>
      </c>
      <c r="K804" s="4">
        <v>4050</v>
      </c>
      <c r="L804" s="4">
        <v>121.5</v>
      </c>
      <c r="M804" s="7">
        <f t="shared" si="12"/>
        <v>4171.5</v>
      </c>
      <c r="N804" s="4" t="s">
        <v>4389</v>
      </c>
      <c r="O804" s="4" t="s">
        <v>4390</v>
      </c>
    </row>
    <row r="805" spans="1:15" x14ac:dyDescent="0.25">
      <c r="A805" s="4" t="s">
        <v>4391</v>
      </c>
      <c r="B805" s="4" t="s">
        <v>503</v>
      </c>
      <c r="C805" s="4" t="s">
        <v>480</v>
      </c>
      <c r="D805" s="4" t="s">
        <v>4392</v>
      </c>
      <c r="E805" s="4" t="s">
        <v>4393</v>
      </c>
      <c r="F805" s="4" t="s">
        <v>4023</v>
      </c>
      <c r="G805" s="4" t="s">
        <v>995</v>
      </c>
      <c r="H805" s="4">
        <v>80000</v>
      </c>
      <c r="I805" s="4">
        <v>18</v>
      </c>
      <c r="J805" s="4">
        <v>2.7</v>
      </c>
      <c r="K805" s="4">
        <v>2160</v>
      </c>
      <c r="L805" s="4">
        <v>64.8</v>
      </c>
      <c r="M805" s="7">
        <f t="shared" si="12"/>
        <v>2224.8000000000002</v>
      </c>
      <c r="N805" s="4" t="s">
        <v>4394</v>
      </c>
      <c r="O805" s="4" t="s">
        <v>4395</v>
      </c>
    </row>
    <row r="806" spans="1:15" x14ac:dyDescent="0.25">
      <c r="A806" s="4" t="s">
        <v>4396</v>
      </c>
      <c r="B806" s="4" t="s">
        <v>4397</v>
      </c>
      <c r="C806" s="4" t="s">
        <v>480</v>
      </c>
      <c r="D806" s="4" t="s">
        <v>4398</v>
      </c>
      <c r="E806" s="4" t="s">
        <v>4399</v>
      </c>
      <c r="F806" s="4" t="s">
        <v>4023</v>
      </c>
      <c r="G806" s="4" t="s">
        <v>549</v>
      </c>
      <c r="H806" s="4">
        <v>150000</v>
      </c>
      <c r="I806" s="4">
        <v>18</v>
      </c>
      <c r="J806" s="4">
        <v>2.7</v>
      </c>
      <c r="K806" s="4">
        <v>4050</v>
      </c>
      <c r="L806" s="4">
        <v>121.5</v>
      </c>
      <c r="M806" s="7">
        <f t="shared" si="12"/>
        <v>4171.5</v>
      </c>
      <c r="N806" s="4" t="s">
        <v>4400</v>
      </c>
      <c r="O806" s="4" t="s">
        <v>4401</v>
      </c>
    </row>
    <row r="807" spans="1:15" x14ac:dyDescent="0.25">
      <c r="A807" s="4" t="s">
        <v>4402</v>
      </c>
      <c r="B807" s="4" t="s">
        <v>1805</v>
      </c>
      <c r="C807" s="4" t="s">
        <v>517</v>
      </c>
      <c r="D807" s="4" t="s">
        <v>4403</v>
      </c>
      <c r="E807" s="4" t="s">
        <v>4404</v>
      </c>
      <c r="F807" s="4" t="s">
        <v>4023</v>
      </c>
      <c r="G807" s="4" t="s">
        <v>774</v>
      </c>
      <c r="H807" s="4">
        <v>120000</v>
      </c>
      <c r="I807" s="4">
        <v>18</v>
      </c>
      <c r="J807" s="4">
        <v>2.7</v>
      </c>
      <c r="K807" s="4">
        <v>3240</v>
      </c>
      <c r="L807" s="4">
        <v>97.2</v>
      </c>
      <c r="M807" s="7">
        <f t="shared" si="12"/>
        <v>3337.2</v>
      </c>
      <c r="N807" s="4" t="s">
        <v>4405</v>
      </c>
      <c r="O807" s="4" t="s">
        <v>4406</v>
      </c>
    </row>
    <row r="808" spans="1:15" x14ac:dyDescent="0.25">
      <c r="A808" s="4" t="s">
        <v>4407</v>
      </c>
      <c r="B808" s="4" t="s">
        <v>546</v>
      </c>
      <c r="C808" s="4" t="s">
        <v>540</v>
      </c>
      <c r="D808" s="4" t="s">
        <v>4408</v>
      </c>
      <c r="E808" s="4" t="s">
        <v>4409</v>
      </c>
      <c r="F808" s="4" t="s">
        <v>4023</v>
      </c>
      <c r="G808" s="4" t="s">
        <v>1870</v>
      </c>
      <c r="H808" s="4">
        <v>32000</v>
      </c>
      <c r="I808" s="4">
        <v>6</v>
      </c>
      <c r="J808" s="4">
        <v>2.2999999999999998</v>
      </c>
      <c r="K808" s="4">
        <v>736</v>
      </c>
      <c r="L808" s="4">
        <v>22.08</v>
      </c>
      <c r="M808" s="7">
        <f t="shared" si="12"/>
        <v>758.08</v>
      </c>
      <c r="N808" s="4" t="s">
        <v>4410</v>
      </c>
      <c r="O808" s="4" t="s">
        <v>4411</v>
      </c>
    </row>
    <row r="809" spans="1:15" x14ac:dyDescent="0.25">
      <c r="A809" s="4" t="s">
        <v>4412</v>
      </c>
      <c r="B809" s="4" t="s">
        <v>539</v>
      </c>
      <c r="C809" s="4" t="s">
        <v>540</v>
      </c>
      <c r="D809" s="4" t="s">
        <v>4413</v>
      </c>
      <c r="E809" s="4" t="s">
        <v>4414</v>
      </c>
      <c r="F809" s="4" t="s">
        <v>4023</v>
      </c>
      <c r="G809" s="4" t="s">
        <v>4415</v>
      </c>
      <c r="H809" s="4">
        <v>11000</v>
      </c>
      <c r="I809" s="4">
        <v>3</v>
      </c>
      <c r="J809" s="4">
        <v>2.2999999999999998</v>
      </c>
      <c r="K809" s="4">
        <v>253</v>
      </c>
      <c r="L809" s="4">
        <v>7.59</v>
      </c>
      <c r="M809" s="7">
        <f t="shared" si="12"/>
        <v>260.58999999999997</v>
      </c>
      <c r="N809" s="4" t="s">
        <v>4416</v>
      </c>
      <c r="O809" s="4" t="s">
        <v>4417</v>
      </c>
    </row>
    <row r="810" spans="1:15" x14ac:dyDescent="0.25">
      <c r="A810" s="4" t="s">
        <v>4418</v>
      </c>
      <c r="B810" s="4" t="s">
        <v>3307</v>
      </c>
      <c r="C810" s="4" t="s">
        <v>1854</v>
      </c>
      <c r="D810" s="4" t="s">
        <v>4419</v>
      </c>
      <c r="E810" s="4" t="s">
        <v>4420</v>
      </c>
      <c r="F810" s="4" t="s">
        <v>4023</v>
      </c>
      <c r="G810" s="4" t="s">
        <v>549</v>
      </c>
      <c r="H810" s="4">
        <v>85000</v>
      </c>
      <c r="I810" s="4">
        <v>18</v>
      </c>
      <c r="J810" s="4">
        <v>2.7</v>
      </c>
      <c r="K810" s="4">
        <v>2295</v>
      </c>
      <c r="L810" s="4">
        <v>68.849999999999994</v>
      </c>
      <c r="M810" s="7">
        <f t="shared" si="12"/>
        <v>2363.85</v>
      </c>
      <c r="N810" s="4" t="s">
        <v>4421</v>
      </c>
      <c r="O810" s="4" t="s">
        <v>4422</v>
      </c>
    </row>
    <row r="811" spans="1:15" x14ac:dyDescent="0.25">
      <c r="A811" s="4" t="s">
        <v>4423</v>
      </c>
      <c r="B811" s="4" t="s">
        <v>1853</v>
      </c>
      <c r="C811" s="4" t="s">
        <v>1854</v>
      </c>
      <c r="D811" s="4" t="s">
        <v>4424</v>
      </c>
      <c r="E811" s="4" t="s">
        <v>4425</v>
      </c>
      <c r="F811" s="4" t="s">
        <v>4023</v>
      </c>
      <c r="G811" s="4" t="s">
        <v>421</v>
      </c>
      <c r="H811" s="4">
        <v>100000</v>
      </c>
      <c r="I811" s="4">
        <v>12</v>
      </c>
      <c r="J811" s="4">
        <v>2.2999999999999998</v>
      </c>
      <c r="K811" s="4">
        <v>2300</v>
      </c>
      <c r="L811" s="4">
        <v>69</v>
      </c>
      <c r="M811" s="7">
        <f t="shared" si="12"/>
        <v>2369</v>
      </c>
      <c r="N811" s="4" t="s">
        <v>4426</v>
      </c>
      <c r="O811" s="4" t="s">
        <v>4427</v>
      </c>
    </row>
    <row r="812" spans="1:15" x14ac:dyDescent="0.25">
      <c r="A812" s="4" t="s">
        <v>4428</v>
      </c>
      <c r="B812" s="4" t="s">
        <v>1853</v>
      </c>
      <c r="C812" s="4" t="s">
        <v>1854</v>
      </c>
      <c r="D812" s="4" t="s">
        <v>4429</v>
      </c>
      <c r="E812" s="4" t="s">
        <v>4430</v>
      </c>
      <c r="F812" s="4" t="s">
        <v>4023</v>
      </c>
      <c r="G812" s="4" t="s">
        <v>21</v>
      </c>
      <c r="H812" s="4">
        <v>30000</v>
      </c>
      <c r="I812" s="4">
        <v>12</v>
      </c>
      <c r="J812" s="4">
        <v>2.2999999999999998</v>
      </c>
      <c r="K812" s="4">
        <v>690</v>
      </c>
      <c r="L812" s="4">
        <v>20.7</v>
      </c>
      <c r="M812" s="7">
        <f t="shared" si="12"/>
        <v>710.7</v>
      </c>
      <c r="N812" s="4" t="s">
        <v>4431</v>
      </c>
      <c r="O812" s="4" t="s">
        <v>4432</v>
      </c>
    </row>
    <row r="813" spans="1:15" x14ac:dyDescent="0.25">
      <c r="A813" s="4" t="s">
        <v>4433</v>
      </c>
      <c r="B813" s="4" t="s">
        <v>3296</v>
      </c>
      <c r="C813" s="4" t="s">
        <v>1854</v>
      </c>
      <c r="D813" s="4" t="s">
        <v>4434</v>
      </c>
      <c r="E813" s="4" t="s">
        <v>4435</v>
      </c>
      <c r="F813" s="4" t="s">
        <v>4023</v>
      </c>
      <c r="G813" s="4" t="s">
        <v>21</v>
      </c>
      <c r="H813" s="4">
        <v>50000</v>
      </c>
      <c r="I813" s="4">
        <v>12</v>
      </c>
      <c r="J813" s="4">
        <v>2.2999999999999998</v>
      </c>
      <c r="K813" s="4">
        <v>1150</v>
      </c>
      <c r="L813" s="4">
        <v>34.5</v>
      </c>
      <c r="M813" s="7">
        <f t="shared" si="12"/>
        <v>1184.5</v>
      </c>
      <c r="N813" s="4" t="s">
        <v>4436</v>
      </c>
      <c r="O813" s="4" t="s">
        <v>4437</v>
      </c>
    </row>
    <row r="814" spans="1:15" x14ac:dyDescent="0.25">
      <c r="A814" s="4" t="s">
        <v>4438</v>
      </c>
      <c r="B814" s="4" t="s">
        <v>1867</v>
      </c>
      <c r="C814" s="4" t="s">
        <v>1854</v>
      </c>
      <c r="D814" s="4" t="s">
        <v>4439</v>
      </c>
      <c r="E814" s="4" t="s">
        <v>4440</v>
      </c>
      <c r="F814" s="4" t="s">
        <v>4023</v>
      </c>
      <c r="G814" s="4" t="s">
        <v>21</v>
      </c>
      <c r="H814" s="4">
        <v>30000</v>
      </c>
      <c r="I814" s="4">
        <v>12</v>
      </c>
      <c r="J814" s="4">
        <v>2.2999999999999998</v>
      </c>
      <c r="K814" s="4">
        <v>690</v>
      </c>
      <c r="L814" s="4">
        <v>20.7</v>
      </c>
      <c r="M814" s="7">
        <f t="shared" si="12"/>
        <v>710.7</v>
      </c>
      <c r="N814" s="4" t="s">
        <v>4441</v>
      </c>
      <c r="O814" s="4" t="s">
        <v>4442</v>
      </c>
    </row>
    <row r="815" spans="1:15" x14ac:dyDescent="0.25">
      <c r="A815" s="4" t="s">
        <v>4443</v>
      </c>
      <c r="B815" s="4" t="s">
        <v>577</v>
      </c>
      <c r="C815" s="4" t="s">
        <v>560</v>
      </c>
      <c r="D815" s="4" t="s">
        <v>4444</v>
      </c>
      <c r="E815" s="4" t="s">
        <v>4445</v>
      </c>
      <c r="F815" s="4" t="s">
        <v>4023</v>
      </c>
      <c r="G815" s="4" t="s">
        <v>427</v>
      </c>
      <c r="H815" s="4">
        <v>200000</v>
      </c>
      <c r="I815" s="4">
        <v>12</v>
      </c>
      <c r="J815" s="4">
        <v>2.7</v>
      </c>
      <c r="K815" s="4">
        <v>5400</v>
      </c>
      <c r="L815" s="4">
        <v>162</v>
      </c>
      <c r="M815" s="7">
        <f t="shared" si="12"/>
        <v>5562</v>
      </c>
      <c r="N815" s="4" t="s">
        <v>4446</v>
      </c>
      <c r="O815" s="4" t="s">
        <v>4447</v>
      </c>
    </row>
    <row r="816" spans="1:15" x14ac:dyDescent="0.25">
      <c r="A816" s="4" t="s">
        <v>4448</v>
      </c>
      <c r="B816" s="4" t="s">
        <v>559</v>
      </c>
      <c r="C816" s="4" t="s">
        <v>560</v>
      </c>
      <c r="D816" s="4" t="s">
        <v>4449</v>
      </c>
      <c r="E816" s="4" t="s">
        <v>4450</v>
      </c>
      <c r="F816" s="4" t="s">
        <v>4023</v>
      </c>
      <c r="G816" s="4" t="s">
        <v>40</v>
      </c>
      <c r="H816" s="4">
        <v>35000</v>
      </c>
      <c r="I816" s="4">
        <v>12</v>
      </c>
      <c r="J816" s="4">
        <v>2.2999999999999998</v>
      </c>
      <c r="K816" s="4">
        <v>805</v>
      </c>
      <c r="L816" s="4">
        <v>24.15</v>
      </c>
      <c r="M816" s="7">
        <f t="shared" si="12"/>
        <v>829.15</v>
      </c>
      <c r="N816" s="4" t="s">
        <v>4451</v>
      </c>
      <c r="O816" s="4" t="s">
        <v>4452</v>
      </c>
    </row>
    <row r="817" spans="1:15" x14ac:dyDescent="0.25">
      <c r="A817" s="4" t="s">
        <v>4453</v>
      </c>
      <c r="B817" s="4" t="s">
        <v>3343</v>
      </c>
      <c r="C817" s="4" t="s">
        <v>560</v>
      </c>
      <c r="D817" s="4" t="s">
        <v>4454</v>
      </c>
      <c r="E817" s="4" t="s">
        <v>4455</v>
      </c>
      <c r="F817" s="4" t="s">
        <v>4023</v>
      </c>
      <c r="G817" s="4" t="s">
        <v>33</v>
      </c>
      <c r="H817" s="4">
        <v>10000</v>
      </c>
      <c r="I817" s="4">
        <v>12</v>
      </c>
      <c r="J817" s="4">
        <v>2.2999999999999998</v>
      </c>
      <c r="K817" s="4">
        <v>230</v>
      </c>
      <c r="L817" s="4">
        <v>6.9</v>
      </c>
      <c r="M817" s="7">
        <f t="shared" si="12"/>
        <v>236.9</v>
      </c>
      <c r="N817" s="4" t="s">
        <v>4456</v>
      </c>
      <c r="O817" s="4" t="s">
        <v>4457</v>
      </c>
    </row>
    <row r="818" spans="1:15" x14ac:dyDescent="0.25">
      <c r="A818" s="4" t="s">
        <v>4458</v>
      </c>
      <c r="B818" s="4" t="s">
        <v>583</v>
      </c>
      <c r="C818" s="4" t="s">
        <v>560</v>
      </c>
      <c r="D818" s="4" t="s">
        <v>4459</v>
      </c>
      <c r="E818" s="4" t="s">
        <v>4460</v>
      </c>
      <c r="F818" s="4" t="s">
        <v>4023</v>
      </c>
      <c r="G818" s="4" t="s">
        <v>1723</v>
      </c>
      <c r="H818" s="4">
        <v>25000</v>
      </c>
      <c r="I818" s="4">
        <v>12</v>
      </c>
      <c r="J818" s="4">
        <v>2.7</v>
      </c>
      <c r="K818" s="4">
        <v>675</v>
      </c>
      <c r="L818" s="4">
        <v>20.25</v>
      </c>
      <c r="M818" s="7">
        <f t="shared" si="12"/>
        <v>695.25</v>
      </c>
      <c r="N818" s="4" t="s">
        <v>4461</v>
      </c>
      <c r="O818" s="4" t="s">
        <v>4462</v>
      </c>
    </row>
    <row r="819" spans="1:15" x14ac:dyDescent="0.25">
      <c r="A819" s="4" t="s">
        <v>4463</v>
      </c>
      <c r="B819" s="4" t="s">
        <v>583</v>
      </c>
      <c r="C819" s="4" t="s">
        <v>560</v>
      </c>
      <c r="D819" s="4" t="s">
        <v>4464</v>
      </c>
      <c r="E819" s="4" t="s">
        <v>4465</v>
      </c>
      <c r="F819" s="4" t="s">
        <v>4023</v>
      </c>
      <c r="G819" s="4" t="s">
        <v>165</v>
      </c>
      <c r="H819" s="4">
        <v>50000</v>
      </c>
      <c r="I819" s="4">
        <v>12</v>
      </c>
      <c r="J819" s="4">
        <v>2.2999999999999998</v>
      </c>
      <c r="K819" s="4">
        <v>1150</v>
      </c>
      <c r="L819" s="4">
        <v>34.5</v>
      </c>
      <c r="M819" s="7">
        <f t="shared" si="12"/>
        <v>1184.5</v>
      </c>
      <c r="N819" s="4" t="s">
        <v>4466</v>
      </c>
      <c r="O819" s="4" t="s">
        <v>4467</v>
      </c>
    </row>
    <row r="820" spans="1:15" x14ac:dyDescent="0.25">
      <c r="A820" s="4" t="s">
        <v>4468</v>
      </c>
      <c r="B820" s="4" t="s">
        <v>1911</v>
      </c>
      <c r="C820" s="4" t="s">
        <v>560</v>
      </c>
      <c r="D820" s="4" t="s">
        <v>4469</v>
      </c>
      <c r="E820" s="4" t="s">
        <v>4470</v>
      </c>
      <c r="F820" s="4" t="s">
        <v>4023</v>
      </c>
      <c r="G820" s="4" t="s">
        <v>73</v>
      </c>
      <c r="H820" s="4">
        <v>151000</v>
      </c>
      <c r="I820" s="4">
        <v>24</v>
      </c>
      <c r="J820" s="4">
        <v>2.7</v>
      </c>
      <c r="K820" s="4">
        <v>4077</v>
      </c>
      <c r="L820" s="4">
        <v>122.31</v>
      </c>
      <c r="M820" s="7">
        <f t="shared" si="12"/>
        <v>4199.3100000000004</v>
      </c>
      <c r="N820" s="4" t="s">
        <v>4471</v>
      </c>
      <c r="O820" s="4" t="s">
        <v>4472</v>
      </c>
    </row>
    <row r="821" spans="1:15" x14ac:dyDescent="0.25">
      <c r="A821" s="4" t="s">
        <v>4473</v>
      </c>
      <c r="B821" s="4" t="s">
        <v>607</v>
      </c>
      <c r="C821" s="4" t="s">
        <v>590</v>
      </c>
      <c r="D821" s="4" t="s">
        <v>4474</v>
      </c>
      <c r="E821" s="4" t="s">
        <v>4475</v>
      </c>
      <c r="F821" s="4" t="s">
        <v>4023</v>
      </c>
      <c r="G821" s="4" t="s">
        <v>427</v>
      </c>
      <c r="H821" s="4">
        <v>30000</v>
      </c>
      <c r="I821" s="4">
        <v>12</v>
      </c>
      <c r="J821" s="4">
        <v>2.7</v>
      </c>
      <c r="K821" s="4">
        <v>810</v>
      </c>
      <c r="L821" s="4">
        <v>24.3</v>
      </c>
      <c r="M821" s="7">
        <f t="shared" si="12"/>
        <v>834.3</v>
      </c>
      <c r="N821" s="4" t="s">
        <v>4476</v>
      </c>
      <c r="O821" s="4" t="s">
        <v>4477</v>
      </c>
    </row>
    <row r="822" spans="1:15" x14ac:dyDescent="0.25">
      <c r="A822" s="4" t="s">
        <v>4478</v>
      </c>
      <c r="B822" s="4" t="s">
        <v>607</v>
      </c>
      <c r="C822" s="4" t="s">
        <v>590</v>
      </c>
      <c r="D822" s="4" t="s">
        <v>4479</v>
      </c>
      <c r="E822" s="4" t="s">
        <v>4480</v>
      </c>
      <c r="F822" s="4" t="s">
        <v>4023</v>
      </c>
      <c r="G822" s="4" t="s">
        <v>427</v>
      </c>
      <c r="H822" s="4">
        <v>10000</v>
      </c>
      <c r="I822" s="4">
        <v>12</v>
      </c>
      <c r="J822" s="4">
        <v>2.7</v>
      </c>
      <c r="K822" s="4">
        <v>270</v>
      </c>
      <c r="L822" s="4">
        <v>8.1</v>
      </c>
      <c r="M822" s="7">
        <f t="shared" si="12"/>
        <v>278.10000000000002</v>
      </c>
      <c r="N822" s="4" t="s">
        <v>4481</v>
      </c>
      <c r="O822" s="4" t="s">
        <v>4482</v>
      </c>
    </row>
    <row r="823" spans="1:15" x14ac:dyDescent="0.25">
      <c r="A823" s="4" t="s">
        <v>4483</v>
      </c>
      <c r="B823" s="4" t="s">
        <v>589</v>
      </c>
      <c r="C823" s="4" t="s">
        <v>590</v>
      </c>
      <c r="D823" s="4" t="s">
        <v>4484</v>
      </c>
      <c r="E823" s="4" t="s">
        <v>4485</v>
      </c>
      <c r="F823" s="4" t="s">
        <v>4023</v>
      </c>
      <c r="G823" s="4" t="s">
        <v>1723</v>
      </c>
      <c r="H823" s="4">
        <v>120000</v>
      </c>
      <c r="I823" s="4">
        <v>12</v>
      </c>
      <c r="J823" s="4">
        <v>2.7</v>
      </c>
      <c r="K823" s="4">
        <v>3240</v>
      </c>
      <c r="L823" s="4">
        <v>97.2</v>
      </c>
      <c r="M823" s="7">
        <f t="shared" si="12"/>
        <v>3337.2</v>
      </c>
      <c r="N823" s="4" t="s">
        <v>4486</v>
      </c>
      <c r="O823" s="4" t="s">
        <v>4487</v>
      </c>
    </row>
    <row r="824" spans="1:15" x14ac:dyDescent="0.25">
      <c r="A824" s="4" t="s">
        <v>4488</v>
      </c>
      <c r="B824" s="4" t="s">
        <v>596</v>
      </c>
      <c r="C824" s="4" t="s">
        <v>590</v>
      </c>
      <c r="D824" s="4" t="s">
        <v>4489</v>
      </c>
      <c r="E824" s="4" t="s">
        <v>4490</v>
      </c>
      <c r="F824" s="4" t="s">
        <v>4023</v>
      </c>
      <c r="G824" s="4" t="s">
        <v>21</v>
      </c>
      <c r="H824" s="4">
        <v>30000</v>
      </c>
      <c r="I824" s="4">
        <v>12</v>
      </c>
      <c r="J824" s="4">
        <v>2.2999999999999998</v>
      </c>
      <c r="K824" s="4">
        <v>690</v>
      </c>
      <c r="L824" s="4">
        <v>20.7</v>
      </c>
      <c r="M824" s="7">
        <f t="shared" si="12"/>
        <v>710.7</v>
      </c>
      <c r="N824" s="4" t="s">
        <v>4491</v>
      </c>
      <c r="O824" s="4" t="s">
        <v>4492</v>
      </c>
    </row>
    <row r="825" spans="1:15" x14ac:dyDescent="0.25">
      <c r="A825" s="4" t="s">
        <v>4493</v>
      </c>
      <c r="B825" s="4" t="s">
        <v>666</v>
      </c>
      <c r="C825" s="4" t="s">
        <v>667</v>
      </c>
      <c r="D825" s="4" t="s">
        <v>4494</v>
      </c>
      <c r="E825" s="4" t="s">
        <v>4495</v>
      </c>
      <c r="F825" s="4" t="s">
        <v>4023</v>
      </c>
      <c r="G825" s="4" t="s">
        <v>21</v>
      </c>
      <c r="H825" s="4">
        <v>34000</v>
      </c>
      <c r="I825" s="4">
        <v>12</v>
      </c>
      <c r="J825" s="4">
        <v>2.2999999999999998</v>
      </c>
      <c r="K825" s="4">
        <v>782</v>
      </c>
      <c r="L825" s="4">
        <v>23.46</v>
      </c>
      <c r="M825" s="7">
        <f t="shared" si="12"/>
        <v>805.46</v>
      </c>
      <c r="N825" s="4" t="s">
        <v>4496</v>
      </c>
      <c r="O825" s="4" t="s">
        <v>4497</v>
      </c>
    </row>
    <row r="826" spans="1:15" x14ac:dyDescent="0.25">
      <c r="A826" s="4" t="s">
        <v>4498</v>
      </c>
      <c r="B826" s="4" t="s">
        <v>685</v>
      </c>
      <c r="C826" s="4" t="s">
        <v>667</v>
      </c>
      <c r="D826" s="4" t="s">
        <v>4499</v>
      </c>
      <c r="E826" s="4" t="s">
        <v>4500</v>
      </c>
      <c r="F826" s="4" t="s">
        <v>4023</v>
      </c>
      <c r="G826" s="4" t="s">
        <v>33</v>
      </c>
      <c r="H826" s="4">
        <v>100000</v>
      </c>
      <c r="I826" s="4">
        <v>12</v>
      </c>
      <c r="J826" s="4">
        <v>2.2999999999999998</v>
      </c>
      <c r="K826" s="4">
        <v>2300</v>
      </c>
      <c r="L826" s="4">
        <v>69</v>
      </c>
      <c r="M826" s="7">
        <f t="shared" si="12"/>
        <v>2369</v>
      </c>
      <c r="N826" s="4" t="s">
        <v>4501</v>
      </c>
      <c r="O826" s="4" t="s">
        <v>4502</v>
      </c>
    </row>
    <row r="827" spans="1:15" x14ac:dyDescent="0.25">
      <c r="A827" s="4" t="s">
        <v>4503</v>
      </c>
      <c r="B827" s="4" t="s">
        <v>2038</v>
      </c>
      <c r="C827" s="4" t="s">
        <v>692</v>
      </c>
      <c r="D827" s="4" t="s">
        <v>4504</v>
      </c>
      <c r="E827" s="4" t="s">
        <v>4505</v>
      </c>
      <c r="F827" s="4" t="s">
        <v>4023</v>
      </c>
      <c r="G827" s="4" t="s">
        <v>244</v>
      </c>
      <c r="H827" s="4">
        <v>105000</v>
      </c>
      <c r="I827" s="4">
        <v>18</v>
      </c>
      <c r="J827" s="4">
        <v>2.7</v>
      </c>
      <c r="K827" s="4">
        <v>2835</v>
      </c>
      <c r="L827" s="4">
        <v>85.05</v>
      </c>
      <c r="M827" s="7">
        <f t="shared" si="12"/>
        <v>2920.05</v>
      </c>
      <c r="N827" s="4" t="s">
        <v>4506</v>
      </c>
      <c r="O827" s="4" t="s">
        <v>4507</v>
      </c>
    </row>
    <row r="828" spans="1:15" x14ac:dyDescent="0.25">
      <c r="A828" s="4" t="s">
        <v>4508</v>
      </c>
      <c r="B828" s="4" t="s">
        <v>710</v>
      </c>
      <c r="C828" s="4" t="s">
        <v>692</v>
      </c>
      <c r="D828" s="4" t="s">
        <v>4509</v>
      </c>
      <c r="E828" s="4" t="s">
        <v>4510</v>
      </c>
      <c r="F828" s="4" t="s">
        <v>4023</v>
      </c>
      <c r="G828" s="4" t="s">
        <v>33</v>
      </c>
      <c r="H828" s="4">
        <v>35000</v>
      </c>
      <c r="I828" s="4">
        <v>12</v>
      </c>
      <c r="J828" s="4">
        <v>2.2999999999999998</v>
      </c>
      <c r="K828" s="4">
        <v>805</v>
      </c>
      <c r="L828" s="4">
        <v>24.15</v>
      </c>
      <c r="M828" s="7">
        <f t="shared" si="12"/>
        <v>829.15</v>
      </c>
      <c r="N828" s="4" t="s">
        <v>4511</v>
      </c>
      <c r="O828" s="4" t="s">
        <v>4512</v>
      </c>
    </row>
    <row r="829" spans="1:15" x14ac:dyDescent="0.25">
      <c r="A829" s="4" t="s">
        <v>4513</v>
      </c>
      <c r="B829" s="4" t="s">
        <v>710</v>
      </c>
      <c r="C829" s="4" t="s">
        <v>692</v>
      </c>
      <c r="D829" s="4" t="s">
        <v>4514</v>
      </c>
      <c r="E829" s="4" t="s">
        <v>4515</v>
      </c>
      <c r="F829" s="4" t="s">
        <v>4023</v>
      </c>
      <c r="G829" s="4" t="s">
        <v>4516</v>
      </c>
      <c r="H829" s="4">
        <v>150000</v>
      </c>
      <c r="I829" s="4">
        <v>14</v>
      </c>
      <c r="J829" s="4">
        <v>2.7</v>
      </c>
      <c r="K829" s="4">
        <v>4050</v>
      </c>
      <c r="L829" s="4">
        <v>121.5</v>
      </c>
      <c r="M829" s="7">
        <f t="shared" si="12"/>
        <v>4171.5</v>
      </c>
      <c r="N829" s="4" t="s">
        <v>4517</v>
      </c>
      <c r="O829" s="4" t="s">
        <v>4518</v>
      </c>
    </row>
    <row r="830" spans="1:15" x14ac:dyDescent="0.25">
      <c r="A830" s="4" t="s">
        <v>4519</v>
      </c>
      <c r="B830" s="4" t="s">
        <v>4520</v>
      </c>
      <c r="C830" s="4" t="s">
        <v>2060</v>
      </c>
      <c r="D830" s="4" t="s">
        <v>4521</v>
      </c>
      <c r="E830" s="4" t="s">
        <v>4522</v>
      </c>
      <c r="F830" s="4" t="s">
        <v>4023</v>
      </c>
      <c r="G830" s="4" t="s">
        <v>297</v>
      </c>
      <c r="H830" s="4">
        <v>25000</v>
      </c>
      <c r="I830" s="4">
        <v>6</v>
      </c>
      <c r="J830" s="4">
        <v>2.2999999999999998</v>
      </c>
      <c r="K830" s="4">
        <v>575</v>
      </c>
      <c r="L830" s="4">
        <v>17.25</v>
      </c>
      <c r="M830" s="7">
        <f t="shared" si="12"/>
        <v>592.25</v>
      </c>
      <c r="N830" s="4" t="s">
        <v>4523</v>
      </c>
      <c r="O830" s="4" t="s">
        <v>4524</v>
      </c>
    </row>
    <row r="831" spans="1:15" x14ac:dyDescent="0.25">
      <c r="A831" s="4" t="s">
        <v>4525</v>
      </c>
      <c r="B831" s="4" t="s">
        <v>721</v>
      </c>
      <c r="C831" s="4" t="s">
        <v>722</v>
      </c>
      <c r="D831" s="4" t="s">
        <v>4526</v>
      </c>
      <c r="E831" s="4" t="s">
        <v>4527</v>
      </c>
      <c r="F831" s="4" t="s">
        <v>4023</v>
      </c>
      <c r="G831" s="4" t="s">
        <v>774</v>
      </c>
      <c r="H831" s="4">
        <v>150000</v>
      </c>
      <c r="I831" s="4">
        <v>18</v>
      </c>
      <c r="J831" s="4">
        <v>2.7</v>
      </c>
      <c r="K831" s="4">
        <v>4050</v>
      </c>
      <c r="L831" s="4">
        <v>121.5</v>
      </c>
      <c r="M831" s="7">
        <f t="shared" si="12"/>
        <v>4171.5</v>
      </c>
      <c r="N831" s="4" t="s">
        <v>4528</v>
      </c>
      <c r="O831" s="4" t="s">
        <v>4529</v>
      </c>
    </row>
    <row r="832" spans="1:15" x14ac:dyDescent="0.25">
      <c r="A832" s="4" t="s">
        <v>4530</v>
      </c>
      <c r="B832" s="4" t="s">
        <v>766</v>
      </c>
      <c r="C832" s="4" t="s">
        <v>747</v>
      </c>
      <c r="D832" s="4" t="s">
        <v>4531</v>
      </c>
      <c r="E832" s="4" t="s">
        <v>4532</v>
      </c>
      <c r="F832" s="4" t="s">
        <v>4023</v>
      </c>
      <c r="G832" s="4" t="s">
        <v>21</v>
      </c>
      <c r="H832" s="4">
        <v>10000</v>
      </c>
      <c r="I832" s="4">
        <v>12</v>
      </c>
      <c r="J832" s="4">
        <v>2.2999999999999998</v>
      </c>
      <c r="K832" s="4">
        <v>230</v>
      </c>
      <c r="L832" s="4">
        <v>6.9</v>
      </c>
      <c r="M832" s="7">
        <f t="shared" si="12"/>
        <v>236.9</v>
      </c>
      <c r="N832" s="4" t="s">
        <v>4533</v>
      </c>
      <c r="O832" s="4" t="s">
        <v>4534</v>
      </c>
    </row>
    <row r="833" spans="1:15" x14ac:dyDescent="0.25">
      <c r="A833" s="4" t="s">
        <v>4535</v>
      </c>
      <c r="B833" s="4" t="s">
        <v>4536</v>
      </c>
      <c r="C833" s="4" t="s">
        <v>747</v>
      </c>
      <c r="D833" s="4" t="s">
        <v>4537</v>
      </c>
      <c r="E833" s="4" t="s">
        <v>4538</v>
      </c>
      <c r="F833" s="4" t="s">
        <v>4023</v>
      </c>
      <c r="G833" s="4" t="s">
        <v>421</v>
      </c>
      <c r="H833" s="4">
        <v>15000</v>
      </c>
      <c r="I833" s="4">
        <v>12</v>
      </c>
      <c r="J833" s="4">
        <v>2.2999999999999998</v>
      </c>
      <c r="K833" s="4">
        <v>345</v>
      </c>
      <c r="L833" s="4">
        <v>10.35</v>
      </c>
      <c r="M833" s="7">
        <f t="shared" si="12"/>
        <v>355.35</v>
      </c>
      <c r="N833" s="4" t="s">
        <v>4539</v>
      </c>
      <c r="O833" s="4" t="s">
        <v>4540</v>
      </c>
    </row>
    <row r="834" spans="1:15" x14ac:dyDescent="0.25">
      <c r="A834" s="4" t="s">
        <v>4541</v>
      </c>
      <c r="B834" s="4" t="s">
        <v>4536</v>
      </c>
      <c r="C834" s="4" t="s">
        <v>747</v>
      </c>
      <c r="D834" s="4" t="s">
        <v>4542</v>
      </c>
      <c r="E834" s="4" t="s">
        <v>4543</v>
      </c>
      <c r="F834" s="4" t="s">
        <v>4023</v>
      </c>
      <c r="G834" s="4" t="s">
        <v>427</v>
      </c>
      <c r="H834" s="4">
        <v>35000</v>
      </c>
      <c r="I834" s="4">
        <v>12</v>
      </c>
      <c r="J834" s="4">
        <v>2.7</v>
      </c>
      <c r="K834" s="4">
        <v>945</v>
      </c>
      <c r="L834" s="4">
        <v>28.35</v>
      </c>
      <c r="M834" s="7">
        <f t="shared" si="12"/>
        <v>973.35</v>
      </c>
      <c r="N834" s="4" t="s">
        <v>4544</v>
      </c>
      <c r="O834" s="4" t="s">
        <v>4545</v>
      </c>
    </row>
    <row r="835" spans="1:15" x14ac:dyDescent="0.25">
      <c r="A835" s="4" t="s">
        <v>4546</v>
      </c>
      <c r="B835" s="4" t="s">
        <v>766</v>
      </c>
      <c r="C835" s="4" t="s">
        <v>747</v>
      </c>
      <c r="D835" s="4" t="s">
        <v>4547</v>
      </c>
      <c r="E835" s="4" t="s">
        <v>4548</v>
      </c>
      <c r="F835" s="4" t="s">
        <v>4023</v>
      </c>
      <c r="G835" s="4" t="s">
        <v>1723</v>
      </c>
      <c r="H835" s="4">
        <v>60000</v>
      </c>
      <c r="I835" s="4">
        <v>12</v>
      </c>
      <c r="J835" s="4">
        <v>2.7</v>
      </c>
      <c r="K835" s="4">
        <v>1620</v>
      </c>
      <c r="L835" s="4">
        <v>48.6</v>
      </c>
      <c r="M835" s="7">
        <f t="shared" si="12"/>
        <v>1668.6</v>
      </c>
      <c r="N835" s="4" t="s">
        <v>4549</v>
      </c>
      <c r="O835" s="4" t="s">
        <v>4550</v>
      </c>
    </row>
    <row r="836" spans="1:15" x14ac:dyDescent="0.25">
      <c r="A836" s="4" t="s">
        <v>4551</v>
      </c>
      <c r="B836" s="4" t="s">
        <v>766</v>
      </c>
      <c r="C836" s="4" t="s">
        <v>747</v>
      </c>
      <c r="D836" s="4" t="s">
        <v>4552</v>
      </c>
      <c r="E836" s="4" t="s">
        <v>4553</v>
      </c>
      <c r="F836" s="4" t="s">
        <v>4023</v>
      </c>
      <c r="G836" s="4" t="s">
        <v>1428</v>
      </c>
      <c r="H836" s="4">
        <v>50000</v>
      </c>
      <c r="I836" s="4">
        <v>12</v>
      </c>
      <c r="J836" s="4">
        <v>2.7</v>
      </c>
      <c r="K836" s="4">
        <v>1350</v>
      </c>
      <c r="L836" s="4">
        <v>40.5</v>
      </c>
      <c r="M836" s="7">
        <f t="shared" si="12"/>
        <v>1390.5</v>
      </c>
      <c r="N836" s="4" t="s">
        <v>4554</v>
      </c>
      <c r="O836" s="4" t="s">
        <v>4555</v>
      </c>
    </row>
    <row r="837" spans="1:15" x14ac:dyDescent="0.25">
      <c r="A837" s="4" t="s">
        <v>4556</v>
      </c>
      <c r="B837" s="4" t="s">
        <v>766</v>
      </c>
      <c r="C837" s="4" t="s">
        <v>747</v>
      </c>
      <c r="D837" s="4" t="s">
        <v>4557</v>
      </c>
      <c r="E837" s="4" t="s">
        <v>4558</v>
      </c>
      <c r="F837" s="4" t="s">
        <v>4023</v>
      </c>
      <c r="G837" s="4" t="s">
        <v>4331</v>
      </c>
      <c r="H837" s="4">
        <v>151000</v>
      </c>
      <c r="I837" s="4">
        <v>24</v>
      </c>
      <c r="J837" s="4">
        <v>2.7</v>
      </c>
      <c r="K837" s="4">
        <v>4077</v>
      </c>
      <c r="L837" s="4">
        <v>122.31</v>
      </c>
      <c r="M837" s="7">
        <f t="shared" ref="M837:M900" si="13">K837+L837</f>
        <v>4199.3100000000004</v>
      </c>
      <c r="N837" s="4" t="s">
        <v>4559</v>
      </c>
      <c r="O837" s="4" t="s">
        <v>4560</v>
      </c>
    </row>
    <row r="838" spans="1:15" x14ac:dyDescent="0.25">
      <c r="A838" s="4" t="s">
        <v>4561</v>
      </c>
      <c r="B838" s="4" t="s">
        <v>746</v>
      </c>
      <c r="C838" s="4" t="s">
        <v>747</v>
      </c>
      <c r="D838" s="4" t="s">
        <v>4562</v>
      </c>
      <c r="E838" s="4" t="s">
        <v>4563</v>
      </c>
      <c r="F838" s="4" t="s">
        <v>4023</v>
      </c>
      <c r="G838" s="4" t="s">
        <v>3377</v>
      </c>
      <c r="H838" s="4">
        <v>151000</v>
      </c>
      <c r="I838" s="4">
        <v>24</v>
      </c>
      <c r="J838" s="4">
        <v>2.7</v>
      </c>
      <c r="K838" s="4">
        <v>4077</v>
      </c>
      <c r="L838" s="4">
        <v>122.31</v>
      </c>
      <c r="M838" s="7">
        <f t="shared" si="13"/>
        <v>4199.3100000000004</v>
      </c>
      <c r="N838" s="4" t="s">
        <v>4564</v>
      </c>
      <c r="O838" s="4" t="s">
        <v>4565</v>
      </c>
    </row>
    <row r="839" spans="1:15" x14ac:dyDescent="0.25">
      <c r="A839" s="4" t="s">
        <v>4566</v>
      </c>
      <c r="B839" s="4" t="s">
        <v>2133</v>
      </c>
      <c r="C839" s="4" t="s">
        <v>785</v>
      </c>
      <c r="D839" s="4" t="s">
        <v>4567</v>
      </c>
      <c r="E839" s="4" t="s">
        <v>4568</v>
      </c>
      <c r="F839" s="4" t="s">
        <v>4023</v>
      </c>
      <c r="G839" s="4" t="s">
        <v>367</v>
      </c>
      <c r="H839" s="4">
        <v>100500</v>
      </c>
      <c r="I839" s="4">
        <v>12</v>
      </c>
      <c r="J839" s="4">
        <v>2.7</v>
      </c>
      <c r="K839" s="4">
        <v>2713.5</v>
      </c>
      <c r="L839" s="4">
        <v>81.41</v>
      </c>
      <c r="M839" s="7">
        <f t="shared" si="13"/>
        <v>2794.91</v>
      </c>
      <c r="N839" s="4" t="s">
        <v>4569</v>
      </c>
      <c r="O839" s="4" t="s">
        <v>4570</v>
      </c>
    </row>
    <row r="840" spans="1:15" x14ac:dyDescent="0.25">
      <c r="A840" s="4" t="s">
        <v>4571</v>
      </c>
      <c r="B840" s="4" t="s">
        <v>784</v>
      </c>
      <c r="C840" s="4" t="s">
        <v>785</v>
      </c>
      <c r="D840" s="4" t="s">
        <v>4572</v>
      </c>
      <c r="E840" s="4" t="s">
        <v>4573</v>
      </c>
      <c r="F840" s="4" t="s">
        <v>4023</v>
      </c>
      <c r="G840" s="4" t="s">
        <v>21</v>
      </c>
      <c r="H840" s="4">
        <v>123230</v>
      </c>
      <c r="I840" s="4">
        <v>12</v>
      </c>
      <c r="J840" s="4">
        <v>2.2999999999999998</v>
      </c>
      <c r="K840" s="4">
        <v>2834.29</v>
      </c>
      <c r="L840" s="4">
        <v>85.03</v>
      </c>
      <c r="M840" s="7">
        <f t="shared" si="13"/>
        <v>2919.32</v>
      </c>
      <c r="N840" s="4" t="s">
        <v>4574</v>
      </c>
      <c r="O840" s="4" t="s">
        <v>4575</v>
      </c>
    </row>
    <row r="841" spans="1:15" x14ac:dyDescent="0.25">
      <c r="A841" s="4" t="s">
        <v>4576</v>
      </c>
      <c r="B841" s="4" t="s">
        <v>806</v>
      </c>
      <c r="C841" s="4" t="s">
        <v>807</v>
      </c>
      <c r="D841" s="4" t="s">
        <v>4577</v>
      </c>
      <c r="E841" s="4" t="s">
        <v>4578</v>
      </c>
      <c r="F841" s="4" t="s">
        <v>4023</v>
      </c>
      <c r="G841" s="4" t="s">
        <v>549</v>
      </c>
      <c r="H841" s="4">
        <v>50000</v>
      </c>
      <c r="I841" s="4">
        <v>18</v>
      </c>
      <c r="J841" s="4">
        <v>2.7</v>
      </c>
      <c r="K841" s="4">
        <v>1350</v>
      </c>
      <c r="L841" s="4">
        <v>40.5</v>
      </c>
      <c r="M841" s="7">
        <f t="shared" si="13"/>
        <v>1390.5</v>
      </c>
      <c r="N841" s="4" t="s">
        <v>4579</v>
      </c>
      <c r="O841" s="4" t="s">
        <v>4580</v>
      </c>
    </row>
    <row r="842" spans="1:15" x14ac:dyDescent="0.25">
      <c r="A842" s="4" t="s">
        <v>4581</v>
      </c>
      <c r="B842" s="4" t="s">
        <v>806</v>
      </c>
      <c r="C842" s="4" t="s">
        <v>807</v>
      </c>
      <c r="D842" s="4" t="s">
        <v>4582</v>
      </c>
      <c r="E842" s="4" t="s">
        <v>4583</v>
      </c>
      <c r="F842" s="4" t="s">
        <v>4023</v>
      </c>
      <c r="G842" s="4" t="s">
        <v>33</v>
      </c>
      <c r="H842" s="4">
        <v>16000</v>
      </c>
      <c r="I842" s="4">
        <v>12</v>
      </c>
      <c r="J842" s="4">
        <v>2.2999999999999998</v>
      </c>
      <c r="K842" s="4">
        <v>368</v>
      </c>
      <c r="L842" s="4">
        <v>11.04</v>
      </c>
      <c r="M842" s="7">
        <f t="shared" si="13"/>
        <v>379.04</v>
      </c>
      <c r="N842" s="4" t="s">
        <v>4584</v>
      </c>
      <c r="O842" s="4" t="s">
        <v>4585</v>
      </c>
    </row>
    <row r="843" spans="1:15" x14ac:dyDescent="0.25">
      <c r="A843" s="4" t="s">
        <v>4586</v>
      </c>
      <c r="B843" s="4" t="s">
        <v>806</v>
      </c>
      <c r="C843" s="4" t="s">
        <v>807</v>
      </c>
      <c r="D843" s="4" t="s">
        <v>4587</v>
      </c>
      <c r="E843" s="4" t="s">
        <v>4588</v>
      </c>
      <c r="F843" s="4" t="s">
        <v>4023</v>
      </c>
      <c r="G843" s="4" t="s">
        <v>367</v>
      </c>
      <c r="H843" s="4">
        <v>50000</v>
      </c>
      <c r="I843" s="4">
        <v>12</v>
      </c>
      <c r="J843" s="4">
        <v>2.7</v>
      </c>
      <c r="K843" s="4">
        <v>1350</v>
      </c>
      <c r="L843" s="4">
        <v>40.5</v>
      </c>
      <c r="M843" s="7">
        <f t="shared" si="13"/>
        <v>1390.5</v>
      </c>
      <c r="N843" s="4" t="s">
        <v>4589</v>
      </c>
      <c r="O843" s="4" t="s">
        <v>4590</v>
      </c>
    </row>
    <row r="844" spans="1:15" x14ac:dyDescent="0.25">
      <c r="A844" s="4" t="s">
        <v>4591</v>
      </c>
      <c r="B844" s="4" t="s">
        <v>846</v>
      </c>
      <c r="C844" s="4" t="s">
        <v>807</v>
      </c>
      <c r="D844" s="4" t="s">
        <v>4592</v>
      </c>
      <c r="E844" s="4" t="s">
        <v>4593</v>
      </c>
      <c r="F844" s="4" t="s">
        <v>4023</v>
      </c>
      <c r="G844" s="4" t="s">
        <v>367</v>
      </c>
      <c r="H844" s="4">
        <v>50000</v>
      </c>
      <c r="I844" s="4">
        <v>12</v>
      </c>
      <c r="J844" s="4">
        <v>2.7</v>
      </c>
      <c r="K844" s="4">
        <v>1350</v>
      </c>
      <c r="L844" s="4">
        <v>40.5</v>
      </c>
      <c r="M844" s="7">
        <f t="shared" si="13"/>
        <v>1390.5</v>
      </c>
      <c r="N844" s="4" t="s">
        <v>4594</v>
      </c>
      <c r="O844" s="4" t="s">
        <v>4595</v>
      </c>
    </row>
    <row r="845" spans="1:15" x14ac:dyDescent="0.25">
      <c r="A845" s="4" t="s">
        <v>4596</v>
      </c>
      <c r="B845" s="4" t="s">
        <v>806</v>
      </c>
      <c r="C845" s="4" t="s">
        <v>807</v>
      </c>
      <c r="D845" s="4" t="s">
        <v>4597</v>
      </c>
      <c r="E845" s="4" t="s">
        <v>4598</v>
      </c>
      <c r="F845" s="4" t="s">
        <v>4023</v>
      </c>
      <c r="G845" s="4" t="s">
        <v>165</v>
      </c>
      <c r="H845" s="4">
        <v>15000</v>
      </c>
      <c r="I845" s="4">
        <v>12</v>
      </c>
      <c r="J845" s="4">
        <v>2.2999999999999998</v>
      </c>
      <c r="K845" s="4">
        <v>345</v>
      </c>
      <c r="L845" s="4">
        <v>10.35</v>
      </c>
      <c r="M845" s="7">
        <f t="shared" si="13"/>
        <v>355.35</v>
      </c>
      <c r="N845" s="4" t="s">
        <v>4599</v>
      </c>
      <c r="O845" s="4" t="s">
        <v>4600</v>
      </c>
    </row>
    <row r="846" spans="1:15" x14ac:dyDescent="0.25">
      <c r="A846" s="4" t="s">
        <v>4601</v>
      </c>
      <c r="B846" s="4" t="s">
        <v>806</v>
      </c>
      <c r="C846" s="4" t="s">
        <v>807</v>
      </c>
      <c r="D846" s="4" t="s">
        <v>4602</v>
      </c>
      <c r="E846" s="4" t="s">
        <v>4603</v>
      </c>
      <c r="F846" s="4" t="s">
        <v>4023</v>
      </c>
      <c r="G846" s="4" t="s">
        <v>427</v>
      </c>
      <c r="H846" s="4">
        <v>30000</v>
      </c>
      <c r="I846" s="4">
        <v>12</v>
      </c>
      <c r="J846" s="4">
        <v>2.7</v>
      </c>
      <c r="K846" s="4">
        <v>810</v>
      </c>
      <c r="L846" s="4">
        <v>24.3</v>
      </c>
      <c r="M846" s="7">
        <f t="shared" si="13"/>
        <v>834.3</v>
      </c>
      <c r="N846" s="4" t="s">
        <v>4604</v>
      </c>
      <c r="O846" s="4" t="s">
        <v>4605</v>
      </c>
    </row>
    <row r="847" spans="1:15" x14ac:dyDescent="0.25">
      <c r="A847" s="4" t="s">
        <v>4606</v>
      </c>
      <c r="B847" s="4" t="s">
        <v>806</v>
      </c>
      <c r="C847" s="4" t="s">
        <v>807</v>
      </c>
      <c r="D847" s="4" t="s">
        <v>4607</v>
      </c>
      <c r="E847" s="4" t="s">
        <v>4608</v>
      </c>
      <c r="F847" s="4" t="s">
        <v>4023</v>
      </c>
      <c r="G847" s="4" t="s">
        <v>1374</v>
      </c>
      <c r="H847" s="4">
        <v>160000</v>
      </c>
      <c r="I847" s="4">
        <v>24</v>
      </c>
      <c r="J847" s="4">
        <v>2.7</v>
      </c>
      <c r="K847" s="4">
        <v>4320</v>
      </c>
      <c r="L847" s="4">
        <v>129.6</v>
      </c>
      <c r="M847" s="7">
        <f t="shared" si="13"/>
        <v>4449.6000000000004</v>
      </c>
      <c r="N847" s="4" t="s">
        <v>4609</v>
      </c>
      <c r="O847" s="4" t="s">
        <v>4610</v>
      </c>
    </row>
    <row r="848" spans="1:15" x14ac:dyDescent="0.25">
      <c r="A848" s="4" t="s">
        <v>4611</v>
      </c>
      <c r="B848" s="4" t="s">
        <v>829</v>
      </c>
      <c r="C848" s="4" t="s">
        <v>807</v>
      </c>
      <c r="D848" s="4" t="s">
        <v>4612</v>
      </c>
      <c r="E848" s="4" t="s">
        <v>4613</v>
      </c>
      <c r="F848" s="4" t="s">
        <v>4023</v>
      </c>
      <c r="G848" s="4" t="s">
        <v>47</v>
      </c>
      <c r="H848" s="4">
        <v>50000</v>
      </c>
      <c r="I848" s="4">
        <v>18</v>
      </c>
      <c r="J848" s="4">
        <v>2.7</v>
      </c>
      <c r="K848" s="4">
        <v>1350</v>
      </c>
      <c r="L848" s="4">
        <v>40.5</v>
      </c>
      <c r="M848" s="7">
        <f t="shared" si="13"/>
        <v>1390.5</v>
      </c>
      <c r="N848" s="4" t="s">
        <v>4614</v>
      </c>
      <c r="O848" s="4" t="s">
        <v>4615</v>
      </c>
    </row>
    <row r="849" spans="1:15" x14ac:dyDescent="0.25">
      <c r="A849" s="4" t="s">
        <v>4616</v>
      </c>
      <c r="B849" s="4" t="s">
        <v>806</v>
      </c>
      <c r="C849" s="4" t="s">
        <v>807</v>
      </c>
      <c r="D849" s="4" t="s">
        <v>4617</v>
      </c>
      <c r="E849" s="4" t="s">
        <v>4618</v>
      </c>
      <c r="F849" s="4" t="s">
        <v>4023</v>
      </c>
      <c r="G849" s="4" t="s">
        <v>21</v>
      </c>
      <c r="H849" s="4">
        <v>33000</v>
      </c>
      <c r="I849" s="4">
        <v>12</v>
      </c>
      <c r="J849" s="4">
        <v>2.2999999999999998</v>
      </c>
      <c r="K849" s="4">
        <v>759</v>
      </c>
      <c r="L849" s="4">
        <v>22.77</v>
      </c>
      <c r="M849" s="7">
        <f t="shared" si="13"/>
        <v>781.77</v>
      </c>
      <c r="N849" s="4" t="s">
        <v>4619</v>
      </c>
      <c r="O849" s="4" t="s">
        <v>4620</v>
      </c>
    </row>
    <row r="850" spans="1:15" x14ac:dyDescent="0.25">
      <c r="A850" s="4" t="s">
        <v>4621</v>
      </c>
      <c r="B850" s="4" t="s">
        <v>840</v>
      </c>
      <c r="C850" s="4" t="s">
        <v>807</v>
      </c>
      <c r="D850" s="4" t="s">
        <v>4622</v>
      </c>
      <c r="E850" s="4" t="s">
        <v>4623</v>
      </c>
      <c r="F850" s="4" t="s">
        <v>4023</v>
      </c>
      <c r="G850" s="4" t="s">
        <v>21</v>
      </c>
      <c r="H850" s="4">
        <v>10000</v>
      </c>
      <c r="I850" s="4">
        <v>12</v>
      </c>
      <c r="J850" s="4">
        <v>2.2999999999999998</v>
      </c>
      <c r="K850" s="4">
        <v>230</v>
      </c>
      <c r="L850" s="4">
        <v>6.9</v>
      </c>
      <c r="M850" s="7">
        <f t="shared" si="13"/>
        <v>236.9</v>
      </c>
      <c r="N850" s="4" t="s">
        <v>4624</v>
      </c>
      <c r="O850" s="4" t="s">
        <v>4625</v>
      </c>
    </row>
    <row r="851" spans="1:15" x14ac:dyDescent="0.25">
      <c r="A851" s="4" t="s">
        <v>4626</v>
      </c>
      <c r="B851" s="4" t="s">
        <v>2200</v>
      </c>
      <c r="C851" s="4" t="s">
        <v>2201</v>
      </c>
      <c r="D851" s="4" t="s">
        <v>4627</v>
      </c>
      <c r="E851" s="4" t="s">
        <v>4628</v>
      </c>
      <c r="F851" s="4" t="s">
        <v>4023</v>
      </c>
      <c r="G851" s="4" t="s">
        <v>427</v>
      </c>
      <c r="H851" s="4">
        <v>125000</v>
      </c>
      <c r="I851" s="4">
        <v>12</v>
      </c>
      <c r="J851" s="4">
        <v>2.7</v>
      </c>
      <c r="K851" s="4">
        <v>3375</v>
      </c>
      <c r="L851" s="4">
        <v>101.25</v>
      </c>
      <c r="M851" s="7">
        <f t="shared" si="13"/>
        <v>3476.25</v>
      </c>
      <c r="N851" s="4" t="s">
        <v>4629</v>
      </c>
      <c r="O851" s="4" t="s">
        <v>4630</v>
      </c>
    </row>
    <row r="852" spans="1:15" x14ac:dyDescent="0.25">
      <c r="A852" s="4" t="s">
        <v>4631</v>
      </c>
      <c r="B852" s="4" t="s">
        <v>4632</v>
      </c>
      <c r="C852" s="4" t="s">
        <v>2201</v>
      </c>
      <c r="D852" s="4" t="s">
        <v>4633</v>
      </c>
      <c r="E852" s="4" t="s">
        <v>4634</v>
      </c>
      <c r="F852" s="4" t="s">
        <v>4023</v>
      </c>
      <c r="G852" s="4" t="s">
        <v>303</v>
      </c>
      <c r="H852" s="4">
        <v>160000</v>
      </c>
      <c r="I852" s="4">
        <v>18</v>
      </c>
      <c r="J852" s="4">
        <v>2.7</v>
      </c>
      <c r="K852" s="4">
        <v>4320</v>
      </c>
      <c r="L852" s="4">
        <v>129.6</v>
      </c>
      <c r="M852" s="7">
        <f t="shared" si="13"/>
        <v>4449.6000000000004</v>
      </c>
      <c r="N852" s="4" t="s">
        <v>4635</v>
      </c>
      <c r="O852" s="4" t="s">
        <v>4636</v>
      </c>
    </row>
    <row r="853" spans="1:15" x14ac:dyDescent="0.25">
      <c r="A853" s="4" t="s">
        <v>4637</v>
      </c>
      <c r="B853" s="4" t="s">
        <v>4632</v>
      </c>
      <c r="C853" s="4" t="s">
        <v>2201</v>
      </c>
      <c r="D853" s="4" t="s">
        <v>4638</v>
      </c>
      <c r="E853" s="4" t="s">
        <v>4639</v>
      </c>
      <c r="F853" s="4" t="s">
        <v>4023</v>
      </c>
      <c r="G853" s="4" t="s">
        <v>4640</v>
      </c>
      <c r="H853" s="4">
        <v>100000</v>
      </c>
      <c r="I853" s="4">
        <v>10</v>
      </c>
      <c r="J853" s="4">
        <v>2.2999999999999998</v>
      </c>
      <c r="K853" s="4">
        <v>2300</v>
      </c>
      <c r="L853" s="4">
        <v>69</v>
      </c>
      <c r="M853" s="7">
        <f t="shared" si="13"/>
        <v>2369</v>
      </c>
      <c r="N853" s="4" t="s">
        <v>4641</v>
      </c>
      <c r="O853" s="4" t="s">
        <v>4642</v>
      </c>
    </row>
    <row r="854" spans="1:15" x14ac:dyDescent="0.25">
      <c r="A854" s="4" t="s">
        <v>4643</v>
      </c>
      <c r="B854" s="4" t="s">
        <v>4632</v>
      </c>
      <c r="C854" s="4" t="s">
        <v>2201</v>
      </c>
      <c r="D854" s="4" t="s">
        <v>4644</v>
      </c>
      <c r="E854" s="4" t="s">
        <v>4645</v>
      </c>
      <c r="F854" s="4" t="s">
        <v>4023</v>
      </c>
      <c r="G854" s="4" t="s">
        <v>21</v>
      </c>
      <c r="H854" s="4">
        <v>10000</v>
      </c>
      <c r="I854" s="4">
        <v>12</v>
      </c>
      <c r="J854" s="4">
        <v>2.2999999999999998</v>
      </c>
      <c r="K854" s="4">
        <v>230</v>
      </c>
      <c r="L854" s="4">
        <v>6.9</v>
      </c>
      <c r="M854" s="7">
        <f t="shared" si="13"/>
        <v>236.9</v>
      </c>
      <c r="N854" s="4" t="s">
        <v>4646</v>
      </c>
      <c r="O854" s="4" t="s">
        <v>4647</v>
      </c>
    </row>
    <row r="855" spans="1:15" x14ac:dyDescent="0.25">
      <c r="A855" s="4" t="s">
        <v>4648</v>
      </c>
      <c r="B855" s="4" t="s">
        <v>4632</v>
      </c>
      <c r="C855" s="4" t="s">
        <v>2201</v>
      </c>
      <c r="D855" s="4" t="s">
        <v>4649</v>
      </c>
      <c r="E855" s="4" t="s">
        <v>4650</v>
      </c>
      <c r="F855" s="4" t="s">
        <v>4023</v>
      </c>
      <c r="G855" s="4" t="s">
        <v>21</v>
      </c>
      <c r="H855" s="4">
        <v>20000</v>
      </c>
      <c r="I855" s="4">
        <v>12</v>
      </c>
      <c r="J855" s="4">
        <v>2.2999999999999998</v>
      </c>
      <c r="K855" s="4">
        <v>460</v>
      </c>
      <c r="L855" s="4">
        <v>13.8</v>
      </c>
      <c r="M855" s="7">
        <f t="shared" si="13"/>
        <v>473.8</v>
      </c>
      <c r="N855" s="4" t="s">
        <v>4651</v>
      </c>
      <c r="O855" s="4" t="s">
        <v>4652</v>
      </c>
    </row>
    <row r="856" spans="1:15" x14ac:dyDescent="0.25">
      <c r="A856" s="4" t="s">
        <v>4653</v>
      </c>
      <c r="B856" s="4" t="s">
        <v>3574</v>
      </c>
      <c r="C856" s="4" t="s">
        <v>2201</v>
      </c>
      <c r="D856" s="4" t="s">
        <v>4654</v>
      </c>
      <c r="E856" s="4" t="s">
        <v>4655</v>
      </c>
      <c r="F856" s="4" t="s">
        <v>4023</v>
      </c>
      <c r="G856" s="4" t="s">
        <v>21</v>
      </c>
      <c r="H856" s="4">
        <v>60000</v>
      </c>
      <c r="I856" s="4">
        <v>12</v>
      </c>
      <c r="J856" s="4">
        <v>2.2999999999999998</v>
      </c>
      <c r="K856" s="4">
        <v>1380</v>
      </c>
      <c r="L856" s="4">
        <v>41.4</v>
      </c>
      <c r="M856" s="7">
        <f t="shared" si="13"/>
        <v>1421.4</v>
      </c>
      <c r="N856" s="4" t="s">
        <v>4656</v>
      </c>
      <c r="O856" s="4" t="s">
        <v>4657</v>
      </c>
    </row>
    <row r="857" spans="1:15" x14ac:dyDescent="0.25">
      <c r="A857" s="4" t="s">
        <v>4658</v>
      </c>
      <c r="B857" s="4" t="s">
        <v>3574</v>
      </c>
      <c r="C857" s="4" t="s">
        <v>2201</v>
      </c>
      <c r="D857" s="4" t="s">
        <v>4659</v>
      </c>
      <c r="E857" s="4" t="s">
        <v>4660</v>
      </c>
      <c r="F857" s="4" t="s">
        <v>4023</v>
      </c>
      <c r="G857" s="4" t="s">
        <v>367</v>
      </c>
      <c r="H857" s="4">
        <v>20000</v>
      </c>
      <c r="I857" s="4">
        <v>12</v>
      </c>
      <c r="J857" s="4">
        <v>2.7</v>
      </c>
      <c r="K857" s="4">
        <v>540</v>
      </c>
      <c r="L857" s="4">
        <v>16.2</v>
      </c>
      <c r="M857" s="7">
        <f t="shared" si="13"/>
        <v>556.20000000000005</v>
      </c>
      <c r="N857" s="4" t="s">
        <v>4661</v>
      </c>
      <c r="O857" s="4" t="s">
        <v>4662</v>
      </c>
    </row>
    <row r="858" spans="1:15" x14ac:dyDescent="0.25">
      <c r="A858" s="4" t="s">
        <v>4663</v>
      </c>
      <c r="B858" s="4" t="s">
        <v>3574</v>
      </c>
      <c r="C858" s="4" t="s">
        <v>2201</v>
      </c>
      <c r="D858" s="4" t="s">
        <v>4664</v>
      </c>
      <c r="E858" s="4" t="s">
        <v>4665</v>
      </c>
      <c r="F858" s="4" t="s">
        <v>4023</v>
      </c>
      <c r="G858" s="4" t="s">
        <v>1570</v>
      </c>
      <c r="H858" s="4">
        <v>25000</v>
      </c>
      <c r="I858" s="4">
        <v>12</v>
      </c>
      <c r="J858" s="4">
        <v>2.2999999999999998</v>
      </c>
      <c r="K858" s="4">
        <v>575</v>
      </c>
      <c r="L858" s="4">
        <v>17.25</v>
      </c>
      <c r="M858" s="7">
        <f t="shared" si="13"/>
        <v>592.25</v>
      </c>
      <c r="N858" s="4" t="s">
        <v>4666</v>
      </c>
      <c r="O858" s="4" t="s">
        <v>4667</v>
      </c>
    </row>
    <row r="859" spans="1:15" x14ac:dyDescent="0.25">
      <c r="A859" s="4" t="s">
        <v>4668</v>
      </c>
      <c r="B859" s="4" t="s">
        <v>4632</v>
      </c>
      <c r="C859" s="4" t="s">
        <v>2201</v>
      </c>
      <c r="D859" s="4" t="s">
        <v>4669</v>
      </c>
      <c r="E859" s="4" t="s">
        <v>4670</v>
      </c>
      <c r="F859" s="4" t="s">
        <v>4023</v>
      </c>
      <c r="G859" s="4" t="s">
        <v>21</v>
      </c>
      <c r="H859" s="4">
        <v>30000</v>
      </c>
      <c r="I859" s="4">
        <v>12</v>
      </c>
      <c r="J859" s="4">
        <v>2.2999999999999998</v>
      </c>
      <c r="K859" s="4">
        <v>690</v>
      </c>
      <c r="L859" s="4">
        <v>20.7</v>
      </c>
      <c r="M859" s="7">
        <f t="shared" si="13"/>
        <v>710.7</v>
      </c>
      <c r="N859" s="4" t="s">
        <v>4671</v>
      </c>
      <c r="O859" s="4" t="s">
        <v>4672</v>
      </c>
    </row>
    <row r="860" spans="1:15" x14ac:dyDescent="0.25">
      <c r="A860" s="4" t="s">
        <v>4673</v>
      </c>
      <c r="B860" s="4" t="s">
        <v>2223</v>
      </c>
      <c r="C860" s="4" t="s">
        <v>2201</v>
      </c>
      <c r="D860" s="4" t="s">
        <v>4674</v>
      </c>
      <c r="E860" s="4" t="s">
        <v>4675</v>
      </c>
      <c r="F860" s="4" t="s">
        <v>4023</v>
      </c>
      <c r="G860" s="4" t="s">
        <v>489</v>
      </c>
      <c r="H860" s="4">
        <v>105000</v>
      </c>
      <c r="I860" s="4">
        <v>12</v>
      </c>
      <c r="J860" s="4">
        <v>2.2999999999999998</v>
      </c>
      <c r="K860" s="4">
        <v>2415</v>
      </c>
      <c r="L860" s="4">
        <v>72.45</v>
      </c>
      <c r="M860" s="7">
        <f t="shared" si="13"/>
        <v>2487.4499999999998</v>
      </c>
      <c r="N860" s="4" t="s">
        <v>4676</v>
      </c>
      <c r="O860" s="4" t="s">
        <v>4677</v>
      </c>
    </row>
    <row r="861" spans="1:15" x14ac:dyDescent="0.25">
      <c r="A861" s="4" t="s">
        <v>4678</v>
      </c>
      <c r="B861" s="4" t="s">
        <v>852</v>
      </c>
      <c r="C861" s="4" t="s">
        <v>853</v>
      </c>
      <c r="D861" s="4" t="s">
        <v>4679</v>
      </c>
      <c r="E861" s="4" t="s">
        <v>4680</v>
      </c>
      <c r="F861" s="4" t="s">
        <v>4023</v>
      </c>
      <c r="G861" s="4" t="s">
        <v>1570</v>
      </c>
      <c r="H861" s="4">
        <v>40000</v>
      </c>
      <c r="I861" s="4">
        <v>12</v>
      </c>
      <c r="J861" s="4">
        <v>2.2999999999999998</v>
      </c>
      <c r="K861" s="4">
        <v>920</v>
      </c>
      <c r="L861" s="4">
        <v>27.6</v>
      </c>
      <c r="M861" s="7">
        <f t="shared" si="13"/>
        <v>947.6</v>
      </c>
      <c r="N861" s="4" t="s">
        <v>4681</v>
      </c>
      <c r="O861" s="4" t="s">
        <v>4682</v>
      </c>
    </row>
    <row r="862" spans="1:15" x14ac:dyDescent="0.25">
      <c r="A862" s="4" t="s">
        <v>4683</v>
      </c>
      <c r="B862" s="4" t="s">
        <v>852</v>
      </c>
      <c r="C862" s="4" t="s">
        <v>853</v>
      </c>
      <c r="D862" s="4" t="s">
        <v>4684</v>
      </c>
      <c r="E862" s="4" t="s">
        <v>4685</v>
      </c>
      <c r="F862" s="4" t="s">
        <v>4023</v>
      </c>
      <c r="G862" s="4" t="s">
        <v>1723</v>
      </c>
      <c r="H862" s="4">
        <v>30000</v>
      </c>
      <c r="I862" s="4">
        <v>12</v>
      </c>
      <c r="J862" s="4">
        <v>2.7</v>
      </c>
      <c r="K862" s="4">
        <v>810</v>
      </c>
      <c r="L862" s="4">
        <v>24.3</v>
      </c>
      <c r="M862" s="7">
        <f t="shared" si="13"/>
        <v>834.3</v>
      </c>
      <c r="N862" s="4" t="s">
        <v>4686</v>
      </c>
      <c r="O862" s="4" t="s">
        <v>4687</v>
      </c>
    </row>
    <row r="863" spans="1:15" x14ac:dyDescent="0.25">
      <c r="A863" s="4" t="s">
        <v>4688</v>
      </c>
      <c r="B863" s="4" t="s">
        <v>852</v>
      </c>
      <c r="C863" s="4" t="s">
        <v>853</v>
      </c>
      <c r="D863" s="4" t="s">
        <v>4689</v>
      </c>
      <c r="E863" s="4" t="s">
        <v>4690</v>
      </c>
      <c r="F863" s="4" t="s">
        <v>4023</v>
      </c>
      <c r="G863" s="4" t="s">
        <v>1570</v>
      </c>
      <c r="H863" s="4">
        <v>40000</v>
      </c>
      <c r="I863" s="4">
        <v>12</v>
      </c>
      <c r="J863" s="4">
        <v>2.2999999999999998</v>
      </c>
      <c r="K863" s="4">
        <v>920</v>
      </c>
      <c r="L863" s="4">
        <v>27.6</v>
      </c>
      <c r="M863" s="7">
        <f t="shared" si="13"/>
        <v>947.6</v>
      </c>
      <c r="N863" s="4" t="s">
        <v>4691</v>
      </c>
      <c r="O863" s="4" t="s">
        <v>4692</v>
      </c>
    </row>
    <row r="864" spans="1:15" x14ac:dyDescent="0.25">
      <c r="A864" s="4" t="s">
        <v>4693</v>
      </c>
      <c r="B864" s="4" t="s">
        <v>2275</v>
      </c>
      <c r="C864" s="4" t="s">
        <v>853</v>
      </c>
      <c r="D864" s="4" t="s">
        <v>4694</v>
      </c>
      <c r="E864" s="4" t="s">
        <v>4695</v>
      </c>
      <c r="F864" s="4" t="s">
        <v>4023</v>
      </c>
      <c r="G864" s="4" t="s">
        <v>367</v>
      </c>
      <c r="H864" s="4">
        <v>65000</v>
      </c>
      <c r="I864" s="4">
        <v>12</v>
      </c>
      <c r="J864" s="4">
        <v>2.7</v>
      </c>
      <c r="K864" s="4">
        <v>1755</v>
      </c>
      <c r="L864" s="4">
        <v>52.65</v>
      </c>
      <c r="M864" s="7">
        <f t="shared" si="13"/>
        <v>1807.65</v>
      </c>
      <c r="N864" s="4" t="s">
        <v>4696</v>
      </c>
      <c r="O864" s="4" t="s">
        <v>4697</v>
      </c>
    </row>
    <row r="865" spans="1:15" x14ac:dyDescent="0.25">
      <c r="A865" s="4" t="s">
        <v>4698</v>
      </c>
      <c r="B865" s="4" t="s">
        <v>859</v>
      </c>
      <c r="C865" s="4" t="s">
        <v>853</v>
      </c>
      <c r="D865" s="4" t="s">
        <v>4699</v>
      </c>
      <c r="E865" s="4" t="s">
        <v>4700</v>
      </c>
      <c r="F865" s="4" t="s">
        <v>4023</v>
      </c>
      <c r="G865" s="4" t="s">
        <v>1428</v>
      </c>
      <c r="H865" s="4">
        <v>22000</v>
      </c>
      <c r="I865" s="4">
        <v>12</v>
      </c>
      <c r="J865" s="4">
        <v>2.7</v>
      </c>
      <c r="K865" s="4">
        <v>594</v>
      </c>
      <c r="L865" s="4">
        <v>17.82</v>
      </c>
      <c r="M865" s="7">
        <f t="shared" si="13"/>
        <v>611.82000000000005</v>
      </c>
      <c r="N865" s="4" t="s">
        <v>4701</v>
      </c>
      <c r="O865" s="4" t="s">
        <v>4702</v>
      </c>
    </row>
    <row r="866" spans="1:15" x14ac:dyDescent="0.25">
      <c r="A866" s="4" t="s">
        <v>4703</v>
      </c>
      <c r="B866" s="4" t="s">
        <v>2275</v>
      </c>
      <c r="C866" s="4" t="s">
        <v>853</v>
      </c>
      <c r="D866" s="4" t="s">
        <v>4704</v>
      </c>
      <c r="E866" s="4" t="s">
        <v>4705</v>
      </c>
      <c r="F866" s="4" t="s">
        <v>4023</v>
      </c>
      <c r="G866" s="4" t="s">
        <v>33</v>
      </c>
      <c r="H866" s="4">
        <v>15000</v>
      </c>
      <c r="I866" s="4">
        <v>12</v>
      </c>
      <c r="J866" s="4">
        <v>2.2999999999999998</v>
      </c>
      <c r="K866" s="4">
        <v>345</v>
      </c>
      <c r="L866" s="4">
        <v>10.35</v>
      </c>
      <c r="M866" s="7">
        <f t="shared" si="13"/>
        <v>355.35</v>
      </c>
      <c r="N866" s="4" t="s">
        <v>4706</v>
      </c>
      <c r="O866" s="4" t="s">
        <v>4707</v>
      </c>
    </row>
    <row r="867" spans="1:15" x14ac:dyDescent="0.25">
      <c r="A867" s="4" t="s">
        <v>4708</v>
      </c>
      <c r="B867" s="4" t="s">
        <v>865</v>
      </c>
      <c r="C867" s="4" t="s">
        <v>853</v>
      </c>
      <c r="D867" s="4" t="s">
        <v>4709</v>
      </c>
      <c r="E867" s="4" t="s">
        <v>4710</v>
      </c>
      <c r="F867" s="4" t="s">
        <v>4023</v>
      </c>
      <c r="G867" s="4" t="s">
        <v>367</v>
      </c>
      <c r="H867" s="4">
        <v>20000</v>
      </c>
      <c r="I867" s="4">
        <v>12</v>
      </c>
      <c r="J867" s="4">
        <v>2.7</v>
      </c>
      <c r="K867" s="4">
        <v>540</v>
      </c>
      <c r="L867" s="4">
        <v>16.2</v>
      </c>
      <c r="M867" s="7">
        <f t="shared" si="13"/>
        <v>556.20000000000005</v>
      </c>
      <c r="N867" s="4" t="s">
        <v>4711</v>
      </c>
      <c r="O867" s="4" t="s">
        <v>4712</v>
      </c>
    </row>
    <row r="868" spans="1:15" x14ac:dyDescent="0.25">
      <c r="A868" s="4" t="s">
        <v>4713</v>
      </c>
      <c r="B868" s="4" t="s">
        <v>859</v>
      </c>
      <c r="C868" s="4" t="s">
        <v>853</v>
      </c>
      <c r="D868" s="4" t="s">
        <v>4714</v>
      </c>
      <c r="E868" s="4" t="s">
        <v>4715</v>
      </c>
      <c r="F868" s="4" t="s">
        <v>4023</v>
      </c>
      <c r="G868" s="4" t="s">
        <v>367</v>
      </c>
      <c r="H868" s="4">
        <v>50000</v>
      </c>
      <c r="I868" s="4">
        <v>12</v>
      </c>
      <c r="J868" s="4">
        <v>2.7</v>
      </c>
      <c r="K868" s="4">
        <v>1350</v>
      </c>
      <c r="L868" s="4">
        <v>40.5</v>
      </c>
      <c r="M868" s="7">
        <f t="shared" si="13"/>
        <v>1390.5</v>
      </c>
      <c r="N868" s="4" t="s">
        <v>4716</v>
      </c>
      <c r="O868" s="4" t="s">
        <v>4717</v>
      </c>
    </row>
    <row r="869" spans="1:15" x14ac:dyDescent="0.25">
      <c r="A869" s="4" t="s">
        <v>4718</v>
      </c>
      <c r="B869" s="4" t="s">
        <v>2281</v>
      </c>
      <c r="C869" s="4" t="s">
        <v>853</v>
      </c>
      <c r="D869" s="4" t="s">
        <v>4719</v>
      </c>
      <c r="E869" s="4" t="s">
        <v>4720</v>
      </c>
      <c r="F869" s="4" t="s">
        <v>4023</v>
      </c>
      <c r="G869" s="4" t="s">
        <v>47</v>
      </c>
      <c r="H869" s="4">
        <v>105000</v>
      </c>
      <c r="I869" s="4">
        <v>18</v>
      </c>
      <c r="J869" s="4">
        <v>2.7</v>
      </c>
      <c r="K869" s="4">
        <v>2835</v>
      </c>
      <c r="L869" s="4">
        <v>85.05</v>
      </c>
      <c r="M869" s="7">
        <f t="shared" si="13"/>
        <v>2920.05</v>
      </c>
      <c r="N869" s="4" t="s">
        <v>4721</v>
      </c>
      <c r="O869" s="4" t="s">
        <v>4722</v>
      </c>
    </row>
    <row r="870" spans="1:15" x14ac:dyDescent="0.25">
      <c r="A870" s="4" t="s">
        <v>4723</v>
      </c>
      <c r="B870" s="4" t="s">
        <v>2281</v>
      </c>
      <c r="C870" s="4" t="s">
        <v>853</v>
      </c>
      <c r="D870" s="4" t="s">
        <v>4724</v>
      </c>
      <c r="E870" s="4" t="s">
        <v>4725</v>
      </c>
      <c r="F870" s="4" t="s">
        <v>4023</v>
      </c>
      <c r="G870" s="4" t="s">
        <v>1261</v>
      </c>
      <c r="H870" s="4">
        <v>40000</v>
      </c>
      <c r="I870" s="4">
        <v>18</v>
      </c>
      <c r="J870" s="4">
        <v>2.7</v>
      </c>
      <c r="K870" s="4">
        <v>1080</v>
      </c>
      <c r="L870" s="4">
        <v>32.4</v>
      </c>
      <c r="M870" s="7">
        <f t="shared" si="13"/>
        <v>1112.4000000000001</v>
      </c>
      <c r="N870" s="4" t="s">
        <v>4726</v>
      </c>
      <c r="O870" s="4" t="s">
        <v>4727</v>
      </c>
    </row>
    <row r="871" spans="1:15" x14ac:dyDescent="0.25">
      <c r="A871" s="4" t="s">
        <v>4728</v>
      </c>
      <c r="B871" s="4" t="s">
        <v>876</v>
      </c>
      <c r="C871" s="4" t="s">
        <v>877</v>
      </c>
      <c r="D871" s="4" t="s">
        <v>4729</v>
      </c>
      <c r="E871" s="4" t="s">
        <v>4730</v>
      </c>
      <c r="F871" s="4" t="s">
        <v>4023</v>
      </c>
      <c r="G871" s="4" t="s">
        <v>2976</v>
      </c>
      <c r="H871" s="4">
        <v>24000</v>
      </c>
      <c r="I871" s="4">
        <v>6</v>
      </c>
      <c r="J871" s="4">
        <v>2.2999999999999998</v>
      </c>
      <c r="K871" s="4">
        <v>552</v>
      </c>
      <c r="L871" s="4">
        <v>16.559999999999999</v>
      </c>
      <c r="M871" s="7">
        <f t="shared" si="13"/>
        <v>568.55999999999995</v>
      </c>
      <c r="N871" s="4" t="s">
        <v>4731</v>
      </c>
      <c r="O871" s="4" t="s">
        <v>4732</v>
      </c>
    </row>
    <row r="872" spans="1:15" x14ac:dyDescent="0.25">
      <c r="A872" s="4" t="s">
        <v>4733</v>
      </c>
      <c r="B872" s="4" t="s">
        <v>894</v>
      </c>
      <c r="C872" s="4" t="s">
        <v>877</v>
      </c>
      <c r="D872" s="4" t="s">
        <v>4734</v>
      </c>
      <c r="E872" s="4" t="s">
        <v>4735</v>
      </c>
      <c r="F872" s="4" t="s">
        <v>4023</v>
      </c>
      <c r="G872" s="4" t="s">
        <v>4736</v>
      </c>
      <c r="H872" s="4">
        <v>12000</v>
      </c>
      <c r="I872" s="4">
        <v>7</v>
      </c>
      <c r="J872" s="4">
        <v>2.2999999999999998</v>
      </c>
      <c r="K872" s="4">
        <v>276</v>
      </c>
      <c r="L872" s="4">
        <v>8.2799999999999994</v>
      </c>
      <c r="M872" s="7">
        <f t="shared" si="13"/>
        <v>284.27999999999997</v>
      </c>
      <c r="N872" s="4" t="s">
        <v>4737</v>
      </c>
      <c r="O872" s="4" t="s">
        <v>4738</v>
      </c>
    </row>
    <row r="873" spans="1:15" x14ac:dyDescent="0.25">
      <c r="A873" s="4" t="s">
        <v>4739</v>
      </c>
      <c r="B873" s="4" t="s">
        <v>911</v>
      </c>
      <c r="C873" s="4" t="s">
        <v>877</v>
      </c>
      <c r="D873" s="4" t="s">
        <v>4740</v>
      </c>
      <c r="E873" s="4" t="s">
        <v>4741</v>
      </c>
      <c r="F873" s="4" t="s">
        <v>4023</v>
      </c>
      <c r="G873" s="4" t="s">
        <v>21</v>
      </c>
      <c r="H873" s="4">
        <v>50000</v>
      </c>
      <c r="I873" s="4">
        <v>12</v>
      </c>
      <c r="J873" s="4">
        <v>2.2999999999999998</v>
      </c>
      <c r="K873" s="4">
        <v>1150</v>
      </c>
      <c r="L873" s="4">
        <v>34.5</v>
      </c>
      <c r="M873" s="7">
        <f t="shared" si="13"/>
        <v>1184.5</v>
      </c>
      <c r="N873" s="4" t="s">
        <v>4742</v>
      </c>
      <c r="O873" s="4" t="s">
        <v>4743</v>
      </c>
    </row>
    <row r="874" spans="1:15" x14ac:dyDescent="0.25">
      <c r="A874" s="4" t="s">
        <v>4744</v>
      </c>
      <c r="B874" s="4" t="s">
        <v>3726</v>
      </c>
      <c r="C874" s="4" t="s">
        <v>924</v>
      </c>
      <c r="D874" s="4" t="s">
        <v>4745</v>
      </c>
      <c r="E874" s="4" t="s">
        <v>4746</v>
      </c>
      <c r="F874" s="4" t="s">
        <v>4023</v>
      </c>
      <c r="G874" s="4" t="s">
        <v>3785</v>
      </c>
      <c r="H874" s="4">
        <v>260000</v>
      </c>
      <c r="I874" s="4">
        <v>24</v>
      </c>
      <c r="J874" s="4">
        <v>2.7</v>
      </c>
      <c r="K874" s="4">
        <v>7020</v>
      </c>
      <c r="L874" s="4">
        <v>210.6</v>
      </c>
      <c r="M874" s="7">
        <f t="shared" si="13"/>
        <v>7230.6</v>
      </c>
      <c r="N874" s="4" t="s">
        <v>4747</v>
      </c>
      <c r="O874" s="4" t="s">
        <v>4748</v>
      </c>
    </row>
    <row r="875" spans="1:15" x14ac:dyDescent="0.25">
      <c r="A875" s="4" t="s">
        <v>4749</v>
      </c>
      <c r="B875" s="4" t="s">
        <v>956</v>
      </c>
      <c r="C875" s="4" t="s">
        <v>950</v>
      </c>
      <c r="D875" s="4" t="s">
        <v>4750</v>
      </c>
      <c r="E875" s="4" t="s">
        <v>4751</v>
      </c>
      <c r="F875" s="4" t="s">
        <v>4023</v>
      </c>
      <c r="G875" s="4" t="s">
        <v>1261</v>
      </c>
      <c r="H875" s="4">
        <v>50000</v>
      </c>
      <c r="I875" s="4">
        <v>18</v>
      </c>
      <c r="J875" s="4">
        <v>2.7</v>
      </c>
      <c r="K875" s="4">
        <v>1350</v>
      </c>
      <c r="L875" s="4">
        <v>40.5</v>
      </c>
      <c r="M875" s="7">
        <f t="shared" si="13"/>
        <v>1390.5</v>
      </c>
      <c r="N875" s="4" t="s">
        <v>4752</v>
      </c>
      <c r="O875" s="4" t="s">
        <v>4753</v>
      </c>
    </row>
    <row r="876" spans="1:15" x14ac:dyDescent="0.25">
      <c r="A876" s="4" t="s">
        <v>4754</v>
      </c>
      <c r="B876" s="4" t="s">
        <v>2383</v>
      </c>
      <c r="C876" s="4" t="s">
        <v>950</v>
      </c>
      <c r="D876" s="4" t="s">
        <v>4755</v>
      </c>
      <c r="E876" s="4" t="s">
        <v>4756</v>
      </c>
      <c r="F876" s="4" t="s">
        <v>4023</v>
      </c>
      <c r="G876" s="4" t="s">
        <v>73</v>
      </c>
      <c r="H876" s="4">
        <v>300000</v>
      </c>
      <c r="I876" s="4">
        <v>24</v>
      </c>
      <c r="J876" s="4">
        <v>2.7</v>
      </c>
      <c r="K876" s="4">
        <v>8100</v>
      </c>
      <c r="L876" s="4">
        <v>243</v>
      </c>
      <c r="M876" s="7">
        <f t="shared" si="13"/>
        <v>8343</v>
      </c>
      <c r="N876" s="4" t="s">
        <v>4757</v>
      </c>
      <c r="O876" s="4" t="s">
        <v>4758</v>
      </c>
    </row>
    <row r="877" spans="1:15" x14ac:dyDescent="0.25">
      <c r="A877" s="4" t="s">
        <v>4759</v>
      </c>
      <c r="B877" s="4" t="s">
        <v>2383</v>
      </c>
      <c r="C877" s="4" t="s">
        <v>950</v>
      </c>
      <c r="D877" s="4" t="s">
        <v>4755</v>
      </c>
      <c r="E877" s="4" t="s">
        <v>4760</v>
      </c>
      <c r="F877" s="4" t="s">
        <v>4023</v>
      </c>
      <c r="G877" s="4" t="s">
        <v>250</v>
      </c>
      <c r="H877" s="4">
        <v>200000</v>
      </c>
      <c r="I877" s="4">
        <v>24</v>
      </c>
      <c r="J877" s="4">
        <v>2.7</v>
      </c>
      <c r="K877" s="4">
        <v>5400</v>
      </c>
      <c r="L877" s="4">
        <v>162</v>
      </c>
      <c r="M877" s="7">
        <f t="shared" si="13"/>
        <v>5562</v>
      </c>
      <c r="N877" s="4" t="s">
        <v>4757</v>
      </c>
      <c r="O877" s="4" t="s">
        <v>4758</v>
      </c>
    </row>
    <row r="878" spans="1:15" x14ac:dyDescent="0.25">
      <c r="A878" s="4" t="s">
        <v>4761</v>
      </c>
      <c r="B878" s="4" t="s">
        <v>987</v>
      </c>
      <c r="C878" s="4" t="s">
        <v>980</v>
      </c>
      <c r="D878" s="4" t="s">
        <v>4762</v>
      </c>
      <c r="E878" s="4" t="s">
        <v>4763</v>
      </c>
      <c r="F878" s="4" t="s">
        <v>4023</v>
      </c>
      <c r="G878" s="4" t="s">
        <v>21</v>
      </c>
      <c r="H878" s="4">
        <v>30000</v>
      </c>
      <c r="I878" s="4">
        <v>12</v>
      </c>
      <c r="J878" s="4">
        <v>2.2999999999999998</v>
      </c>
      <c r="K878" s="4">
        <v>690</v>
      </c>
      <c r="L878" s="4">
        <v>20.7</v>
      </c>
      <c r="M878" s="7">
        <f t="shared" si="13"/>
        <v>710.7</v>
      </c>
      <c r="N878" s="4" t="s">
        <v>4764</v>
      </c>
      <c r="O878" s="4" t="s">
        <v>4765</v>
      </c>
    </row>
    <row r="879" spans="1:15" x14ac:dyDescent="0.25">
      <c r="A879" s="4" t="s">
        <v>4766</v>
      </c>
      <c r="B879" s="4" t="s">
        <v>1004</v>
      </c>
      <c r="C879" s="4" t="s">
        <v>980</v>
      </c>
      <c r="D879" s="4" t="s">
        <v>4767</v>
      </c>
      <c r="E879" s="4" t="s">
        <v>4768</v>
      </c>
      <c r="F879" s="4" t="s">
        <v>4023</v>
      </c>
      <c r="G879" s="4" t="s">
        <v>21</v>
      </c>
      <c r="H879" s="4">
        <v>20000</v>
      </c>
      <c r="I879" s="4">
        <v>12</v>
      </c>
      <c r="J879" s="4">
        <v>2.2999999999999998</v>
      </c>
      <c r="K879" s="4">
        <v>460</v>
      </c>
      <c r="L879" s="4">
        <v>13.8</v>
      </c>
      <c r="M879" s="7">
        <f t="shared" si="13"/>
        <v>473.8</v>
      </c>
      <c r="N879" s="4" t="s">
        <v>4769</v>
      </c>
      <c r="O879" s="4" t="s">
        <v>4770</v>
      </c>
    </row>
    <row r="880" spans="1:15" x14ac:dyDescent="0.25">
      <c r="A880" s="4" t="s">
        <v>4771</v>
      </c>
      <c r="B880" s="4" t="s">
        <v>2416</v>
      </c>
      <c r="C880" s="4" t="s">
        <v>980</v>
      </c>
      <c r="D880" s="4" t="s">
        <v>4772</v>
      </c>
      <c r="E880" s="4" t="s">
        <v>4773</v>
      </c>
      <c r="F880" s="4" t="s">
        <v>4023</v>
      </c>
      <c r="G880" s="4" t="s">
        <v>165</v>
      </c>
      <c r="H880" s="4">
        <v>50000</v>
      </c>
      <c r="I880" s="4">
        <v>12</v>
      </c>
      <c r="J880" s="4">
        <v>2.2999999999999998</v>
      </c>
      <c r="K880" s="4">
        <v>1150</v>
      </c>
      <c r="L880" s="4">
        <v>34.5</v>
      </c>
      <c r="M880" s="7">
        <f t="shared" si="13"/>
        <v>1184.5</v>
      </c>
      <c r="N880" s="4" t="s">
        <v>4774</v>
      </c>
      <c r="O880" s="4" t="s">
        <v>4775</v>
      </c>
    </row>
    <row r="881" spans="1:15" x14ac:dyDescent="0.25">
      <c r="A881" s="4" t="s">
        <v>4776</v>
      </c>
      <c r="B881" s="4" t="s">
        <v>2444</v>
      </c>
      <c r="C881" s="4" t="s">
        <v>2438</v>
      </c>
      <c r="D881" s="4" t="s">
        <v>4777</v>
      </c>
      <c r="E881" s="4" t="s">
        <v>4778</v>
      </c>
      <c r="F881" s="4" t="s">
        <v>4023</v>
      </c>
      <c r="G881" s="4" t="s">
        <v>427</v>
      </c>
      <c r="H881" s="4">
        <v>50000</v>
      </c>
      <c r="I881" s="4">
        <v>12</v>
      </c>
      <c r="J881" s="4">
        <v>2.7</v>
      </c>
      <c r="K881" s="4">
        <v>1350</v>
      </c>
      <c r="L881" s="4">
        <v>40.5</v>
      </c>
      <c r="M881" s="7">
        <f t="shared" si="13"/>
        <v>1390.5</v>
      </c>
      <c r="N881" s="4" t="s">
        <v>4779</v>
      </c>
      <c r="O881" s="4" t="s">
        <v>4780</v>
      </c>
    </row>
    <row r="882" spans="1:15" x14ac:dyDescent="0.25">
      <c r="A882" s="4" t="s">
        <v>4781</v>
      </c>
      <c r="B882" s="4" t="s">
        <v>2444</v>
      </c>
      <c r="C882" s="4" t="s">
        <v>2438</v>
      </c>
      <c r="D882" s="4" t="s">
        <v>4782</v>
      </c>
      <c r="E882" s="4" t="s">
        <v>4783</v>
      </c>
      <c r="F882" s="4" t="s">
        <v>4023</v>
      </c>
      <c r="G882" s="4" t="s">
        <v>21</v>
      </c>
      <c r="H882" s="4">
        <v>30000</v>
      </c>
      <c r="I882" s="4">
        <v>12</v>
      </c>
      <c r="J882" s="4">
        <v>2.2999999999999998</v>
      </c>
      <c r="K882" s="4">
        <v>690</v>
      </c>
      <c r="L882" s="4">
        <v>20.7</v>
      </c>
      <c r="M882" s="7">
        <f t="shared" si="13"/>
        <v>710.7</v>
      </c>
      <c r="N882" s="4" t="s">
        <v>4784</v>
      </c>
      <c r="O882" s="4" t="s">
        <v>4785</v>
      </c>
    </row>
    <row r="883" spans="1:15" x14ac:dyDescent="0.25">
      <c r="A883" s="4" t="s">
        <v>4786</v>
      </c>
      <c r="B883" s="4" t="s">
        <v>2444</v>
      </c>
      <c r="C883" s="4" t="s">
        <v>2438</v>
      </c>
      <c r="D883" s="4" t="s">
        <v>4787</v>
      </c>
      <c r="E883" s="4" t="s">
        <v>4788</v>
      </c>
      <c r="F883" s="4" t="s">
        <v>4023</v>
      </c>
      <c r="G883" s="4" t="s">
        <v>33</v>
      </c>
      <c r="H883" s="4">
        <v>50000</v>
      </c>
      <c r="I883" s="4">
        <v>12</v>
      </c>
      <c r="J883" s="4">
        <v>2.2999999999999998</v>
      </c>
      <c r="K883" s="4">
        <v>1150</v>
      </c>
      <c r="L883" s="4">
        <v>34.5</v>
      </c>
      <c r="M883" s="7">
        <f t="shared" si="13"/>
        <v>1184.5</v>
      </c>
      <c r="N883" s="4" t="s">
        <v>4789</v>
      </c>
      <c r="O883" s="4" t="s">
        <v>4790</v>
      </c>
    </row>
    <row r="884" spans="1:15" x14ac:dyDescent="0.25">
      <c r="A884" s="4" t="s">
        <v>4791</v>
      </c>
      <c r="B884" s="4" t="s">
        <v>2437</v>
      </c>
      <c r="C884" s="4" t="s">
        <v>2438</v>
      </c>
      <c r="D884" s="4" t="s">
        <v>4792</v>
      </c>
      <c r="E884" s="4" t="s">
        <v>4793</v>
      </c>
      <c r="F884" s="4" t="s">
        <v>4023</v>
      </c>
      <c r="G884" s="4" t="s">
        <v>433</v>
      </c>
      <c r="H884" s="4">
        <v>200000</v>
      </c>
      <c r="I884" s="4">
        <v>24</v>
      </c>
      <c r="J884" s="4">
        <v>2.7</v>
      </c>
      <c r="K884" s="4">
        <v>5400</v>
      </c>
      <c r="L884" s="4">
        <v>162</v>
      </c>
      <c r="M884" s="7">
        <f t="shared" si="13"/>
        <v>5562</v>
      </c>
      <c r="N884" s="4" t="s">
        <v>4794</v>
      </c>
      <c r="O884" s="4" t="s">
        <v>4795</v>
      </c>
    </row>
    <row r="885" spans="1:15" x14ac:dyDescent="0.25">
      <c r="A885" s="4" t="s">
        <v>4796</v>
      </c>
      <c r="B885" s="4" t="s">
        <v>2493</v>
      </c>
      <c r="C885" s="4" t="s">
        <v>2494</v>
      </c>
      <c r="D885" s="4" t="s">
        <v>4797</v>
      </c>
      <c r="E885" s="4" t="s">
        <v>4798</v>
      </c>
      <c r="F885" s="4" t="s">
        <v>4023</v>
      </c>
      <c r="G885" s="4" t="s">
        <v>403</v>
      </c>
      <c r="H885" s="4">
        <v>30000</v>
      </c>
      <c r="I885" s="4">
        <v>12</v>
      </c>
      <c r="J885" s="4">
        <v>2.7</v>
      </c>
      <c r="K885" s="4">
        <v>810</v>
      </c>
      <c r="L885" s="4">
        <v>24.3</v>
      </c>
      <c r="M885" s="7">
        <f t="shared" si="13"/>
        <v>834.3</v>
      </c>
      <c r="N885" s="4" t="s">
        <v>4799</v>
      </c>
      <c r="O885" s="4" t="s">
        <v>4800</v>
      </c>
    </row>
    <row r="886" spans="1:15" x14ac:dyDescent="0.25">
      <c r="A886" s="4" t="s">
        <v>4801</v>
      </c>
      <c r="B886" s="4" t="s">
        <v>1010</v>
      </c>
      <c r="C886" s="4" t="s">
        <v>1011</v>
      </c>
      <c r="D886" s="4" t="s">
        <v>4802</v>
      </c>
      <c r="E886" s="4" t="s">
        <v>4803</v>
      </c>
      <c r="F886" s="4" t="s">
        <v>4023</v>
      </c>
      <c r="G886" s="4" t="s">
        <v>244</v>
      </c>
      <c r="H886" s="4">
        <v>50000</v>
      </c>
      <c r="I886" s="4">
        <v>18</v>
      </c>
      <c r="J886" s="4">
        <v>2.7</v>
      </c>
      <c r="K886" s="4">
        <v>1350</v>
      </c>
      <c r="L886" s="4">
        <v>40.5</v>
      </c>
      <c r="M886" s="7">
        <f t="shared" si="13"/>
        <v>1390.5</v>
      </c>
      <c r="N886" s="4" t="s">
        <v>4804</v>
      </c>
      <c r="O886" s="4" t="s">
        <v>4805</v>
      </c>
    </row>
    <row r="887" spans="1:15" x14ac:dyDescent="0.25">
      <c r="A887" s="4" t="s">
        <v>4806</v>
      </c>
      <c r="B887" s="4" t="s">
        <v>1010</v>
      </c>
      <c r="C887" s="4" t="s">
        <v>1011</v>
      </c>
      <c r="D887" s="4" t="s">
        <v>4807</v>
      </c>
      <c r="E887" s="4" t="s">
        <v>4808</v>
      </c>
      <c r="F887" s="4" t="s">
        <v>4023</v>
      </c>
      <c r="G887" s="4" t="s">
        <v>3073</v>
      </c>
      <c r="H887" s="4">
        <v>40000</v>
      </c>
      <c r="I887" s="4">
        <v>12</v>
      </c>
      <c r="J887" s="4">
        <v>2.2999999999999998</v>
      </c>
      <c r="K887" s="4">
        <v>920</v>
      </c>
      <c r="L887" s="4">
        <v>27.6</v>
      </c>
      <c r="M887" s="7">
        <f t="shared" si="13"/>
        <v>947.6</v>
      </c>
      <c r="N887" s="4" t="s">
        <v>4809</v>
      </c>
      <c r="O887" s="4" t="s">
        <v>4810</v>
      </c>
    </row>
    <row r="888" spans="1:15" x14ac:dyDescent="0.25">
      <c r="A888" s="4" t="s">
        <v>4811</v>
      </c>
      <c r="B888" s="4" t="s">
        <v>1023</v>
      </c>
      <c r="C888" s="4" t="s">
        <v>1011</v>
      </c>
      <c r="D888" s="4" t="s">
        <v>4812</v>
      </c>
      <c r="E888" s="4" t="s">
        <v>4813</v>
      </c>
      <c r="F888" s="4" t="s">
        <v>4023</v>
      </c>
      <c r="G888" s="4" t="s">
        <v>1139</v>
      </c>
      <c r="H888" s="4">
        <v>98000</v>
      </c>
      <c r="I888" s="4">
        <v>18</v>
      </c>
      <c r="J888" s="4">
        <v>2.7</v>
      </c>
      <c r="K888" s="4">
        <v>2646</v>
      </c>
      <c r="L888" s="4">
        <v>79.38</v>
      </c>
      <c r="M888" s="7">
        <f t="shared" si="13"/>
        <v>2725.38</v>
      </c>
      <c r="N888" s="4" t="s">
        <v>4814</v>
      </c>
      <c r="O888" s="4" t="s">
        <v>4815</v>
      </c>
    </row>
    <row r="889" spans="1:15" x14ac:dyDescent="0.25">
      <c r="A889" s="4" t="s">
        <v>4816</v>
      </c>
      <c r="B889" s="4" t="s">
        <v>1023</v>
      </c>
      <c r="C889" s="4" t="s">
        <v>1011</v>
      </c>
      <c r="D889" s="4" t="s">
        <v>4817</v>
      </c>
      <c r="E889" s="4" t="s">
        <v>4818</v>
      </c>
      <c r="F889" s="4" t="s">
        <v>4023</v>
      </c>
      <c r="G889" s="4" t="s">
        <v>33</v>
      </c>
      <c r="H889" s="4">
        <v>15000</v>
      </c>
      <c r="I889" s="4">
        <v>12</v>
      </c>
      <c r="J889" s="4">
        <v>2.2999999999999998</v>
      </c>
      <c r="K889" s="4">
        <v>345</v>
      </c>
      <c r="L889" s="4">
        <v>10.35</v>
      </c>
      <c r="M889" s="7">
        <f t="shared" si="13"/>
        <v>355.35</v>
      </c>
      <c r="N889" s="4" t="s">
        <v>4819</v>
      </c>
      <c r="O889" s="4" t="s">
        <v>4820</v>
      </c>
    </row>
    <row r="890" spans="1:15" x14ac:dyDescent="0.25">
      <c r="A890" s="4" t="s">
        <v>4821</v>
      </c>
      <c r="B890" s="4" t="s">
        <v>1034</v>
      </c>
      <c r="C890" s="4" t="s">
        <v>1035</v>
      </c>
      <c r="D890" s="4" t="s">
        <v>4822</v>
      </c>
      <c r="E890" s="4" t="s">
        <v>4823</v>
      </c>
      <c r="F890" s="4" t="s">
        <v>4023</v>
      </c>
      <c r="G890" s="4" t="s">
        <v>271</v>
      </c>
      <c r="H890" s="4">
        <v>30000</v>
      </c>
      <c r="I890" s="4">
        <v>12</v>
      </c>
      <c r="J890" s="4">
        <v>2.2999999999999998</v>
      </c>
      <c r="K890" s="4">
        <v>690</v>
      </c>
      <c r="L890" s="4">
        <v>20.7</v>
      </c>
      <c r="M890" s="7">
        <f t="shared" si="13"/>
        <v>710.7</v>
      </c>
      <c r="N890" s="4" t="s">
        <v>4824</v>
      </c>
      <c r="O890" s="4" t="s">
        <v>4825</v>
      </c>
    </row>
    <row r="891" spans="1:15" x14ac:dyDescent="0.25">
      <c r="A891" s="4" t="s">
        <v>4826</v>
      </c>
      <c r="B891" s="4" t="s">
        <v>1034</v>
      </c>
      <c r="C891" s="4" t="s">
        <v>1035</v>
      </c>
      <c r="D891" s="4" t="s">
        <v>4827</v>
      </c>
      <c r="E891" s="4" t="s">
        <v>4828</v>
      </c>
      <c r="F891" s="4" t="s">
        <v>4023</v>
      </c>
      <c r="G891" s="4" t="s">
        <v>403</v>
      </c>
      <c r="H891" s="4">
        <v>10000</v>
      </c>
      <c r="I891" s="4">
        <v>12</v>
      </c>
      <c r="J891" s="4">
        <v>2.7</v>
      </c>
      <c r="K891" s="4">
        <v>270</v>
      </c>
      <c r="L891" s="4">
        <v>8.1</v>
      </c>
      <c r="M891" s="7">
        <f t="shared" si="13"/>
        <v>278.10000000000002</v>
      </c>
      <c r="N891" s="4" t="s">
        <v>4829</v>
      </c>
      <c r="O891" s="4" t="s">
        <v>4830</v>
      </c>
    </row>
    <row r="892" spans="1:15" x14ac:dyDescent="0.25">
      <c r="A892" s="4" t="s">
        <v>4831</v>
      </c>
      <c r="B892" s="4" t="s">
        <v>1062</v>
      </c>
      <c r="C892" s="4" t="s">
        <v>1035</v>
      </c>
      <c r="D892" s="4" t="s">
        <v>4832</v>
      </c>
      <c r="E892" s="4" t="s">
        <v>4833</v>
      </c>
      <c r="F892" s="4" t="s">
        <v>4023</v>
      </c>
      <c r="G892" s="4" t="s">
        <v>40</v>
      </c>
      <c r="H892" s="4">
        <v>50000</v>
      </c>
      <c r="I892" s="4">
        <v>12</v>
      </c>
      <c r="J892" s="4">
        <v>2.2999999999999998</v>
      </c>
      <c r="K892" s="4">
        <v>1150</v>
      </c>
      <c r="L892" s="4">
        <v>34.5</v>
      </c>
      <c r="M892" s="7">
        <f t="shared" si="13"/>
        <v>1184.5</v>
      </c>
      <c r="N892" s="4" t="s">
        <v>4834</v>
      </c>
      <c r="O892" s="4" t="s">
        <v>4835</v>
      </c>
    </row>
    <row r="893" spans="1:15" x14ac:dyDescent="0.25">
      <c r="A893" s="4" t="s">
        <v>4836</v>
      </c>
      <c r="B893" s="4" t="s">
        <v>3852</v>
      </c>
      <c r="C893" s="4" t="s">
        <v>1035</v>
      </c>
      <c r="D893" s="4" t="s">
        <v>4837</v>
      </c>
      <c r="E893" s="4" t="s">
        <v>4838</v>
      </c>
      <c r="F893" s="4" t="s">
        <v>4023</v>
      </c>
      <c r="G893" s="4" t="s">
        <v>1139</v>
      </c>
      <c r="H893" s="4">
        <v>50000</v>
      </c>
      <c r="I893" s="4">
        <v>18</v>
      </c>
      <c r="J893" s="4">
        <v>2.7</v>
      </c>
      <c r="K893" s="4">
        <v>1350</v>
      </c>
      <c r="L893" s="4">
        <v>40.5</v>
      </c>
      <c r="M893" s="7">
        <f t="shared" si="13"/>
        <v>1390.5</v>
      </c>
      <c r="N893" s="4" t="s">
        <v>4839</v>
      </c>
      <c r="O893" s="4" t="s">
        <v>4840</v>
      </c>
    </row>
    <row r="894" spans="1:15" x14ac:dyDescent="0.25">
      <c r="A894" s="4" t="s">
        <v>4841</v>
      </c>
      <c r="B894" s="4" t="s">
        <v>1062</v>
      </c>
      <c r="C894" s="4" t="s">
        <v>1035</v>
      </c>
      <c r="D894" s="4" t="s">
        <v>4842</v>
      </c>
      <c r="E894" s="4" t="s">
        <v>4843</v>
      </c>
      <c r="F894" s="4" t="s">
        <v>4023</v>
      </c>
      <c r="G894" s="4" t="s">
        <v>21</v>
      </c>
      <c r="H894" s="4">
        <v>35000</v>
      </c>
      <c r="I894" s="4">
        <v>12</v>
      </c>
      <c r="J894" s="4">
        <v>2.2999999999999998</v>
      </c>
      <c r="K894" s="4">
        <v>805</v>
      </c>
      <c r="L894" s="4">
        <v>24.15</v>
      </c>
      <c r="M894" s="7">
        <f t="shared" si="13"/>
        <v>829.15</v>
      </c>
      <c r="N894" s="4" t="s">
        <v>4844</v>
      </c>
      <c r="O894" s="4" t="s">
        <v>4845</v>
      </c>
    </row>
    <row r="895" spans="1:15" x14ac:dyDescent="0.25">
      <c r="A895" s="4" t="s">
        <v>4846</v>
      </c>
      <c r="B895" s="4" t="s">
        <v>1051</v>
      </c>
      <c r="C895" s="4" t="s">
        <v>1035</v>
      </c>
      <c r="D895" s="4" t="s">
        <v>4847</v>
      </c>
      <c r="E895" s="4" t="s">
        <v>4848</v>
      </c>
      <c r="F895" s="4" t="s">
        <v>4023</v>
      </c>
      <c r="G895" s="4" t="s">
        <v>4849</v>
      </c>
      <c r="H895" s="4">
        <v>20000</v>
      </c>
      <c r="I895" s="4">
        <v>10</v>
      </c>
      <c r="J895" s="4">
        <v>2.2999999999999998</v>
      </c>
      <c r="K895" s="4">
        <v>460</v>
      </c>
      <c r="L895" s="4">
        <v>13.8</v>
      </c>
      <c r="M895" s="7">
        <f t="shared" si="13"/>
        <v>473.8</v>
      </c>
      <c r="N895" s="4" t="s">
        <v>4850</v>
      </c>
      <c r="O895" s="4" t="s">
        <v>4851</v>
      </c>
    </row>
    <row r="896" spans="1:15" x14ac:dyDescent="0.25">
      <c r="A896" s="4" t="s">
        <v>4852</v>
      </c>
      <c r="B896" s="4" t="s">
        <v>1051</v>
      </c>
      <c r="C896" s="4" t="s">
        <v>1035</v>
      </c>
      <c r="D896" s="4" t="s">
        <v>4853</v>
      </c>
      <c r="E896" s="4" t="s">
        <v>4854</v>
      </c>
      <c r="F896" s="4" t="s">
        <v>4023</v>
      </c>
      <c r="G896" s="4" t="s">
        <v>1261</v>
      </c>
      <c r="H896" s="4">
        <v>15000</v>
      </c>
      <c r="I896" s="4">
        <v>18</v>
      </c>
      <c r="J896" s="4">
        <v>2.7</v>
      </c>
      <c r="K896" s="4">
        <v>405</v>
      </c>
      <c r="L896" s="4">
        <v>12.15</v>
      </c>
      <c r="M896" s="7">
        <f t="shared" si="13"/>
        <v>417.15</v>
      </c>
      <c r="N896" s="4" t="s">
        <v>4855</v>
      </c>
      <c r="O896" s="4" t="s">
        <v>4856</v>
      </c>
    </row>
    <row r="897" spans="1:15" x14ac:dyDescent="0.25">
      <c r="A897" s="4" t="s">
        <v>4857</v>
      </c>
      <c r="B897" s="4" t="s">
        <v>2611</v>
      </c>
      <c r="C897" s="4" t="s">
        <v>1091</v>
      </c>
      <c r="D897" s="4" t="s">
        <v>4858</v>
      </c>
      <c r="E897" s="4" t="s">
        <v>4859</v>
      </c>
      <c r="F897" s="4" t="s">
        <v>4023</v>
      </c>
      <c r="G897" s="4" t="s">
        <v>1139</v>
      </c>
      <c r="H897" s="4">
        <v>45000</v>
      </c>
      <c r="I897" s="4">
        <v>18</v>
      </c>
      <c r="J897" s="4">
        <v>2.7</v>
      </c>
      <c r="K897" s="4">
        <v>1215</v>
      </c>
      <c r="L897" s="4">
        <v>36.450000000000003</v>
      </c>
      <c r="M897" s="7">
        <f t="shared" si="13"/>
        <v>1251.45</v>
      </c>
      <c r="N897" s="4" t="s">
        <v>4860</v>
      </c>
      <c r="O897" s="4" t="s">
        <v>4861</v>
      </c>
    </row>
    <row r="898" spans="1:15" x14ac:dyDescent="0.25">
      <c r="A898" s="4" t="s">
        <v>4862</v>
      </c>
      <c r="B898" s="4" t="s">
        <v>2593</v>
      </c>
      <c r="C898" s="4" t="s">
        <v>1091</v>
      </c>
      <c r="D898" s="4" t="s">
        <v>4863</v>
      </c>
      <c r="E898" s="4" t="s">
        <v>4864</v>
      </c>
      <c r="F898" s="4" t="s">
        <v>4023</v>
      </c>
      <c r="G898" s="4" t="s">
        <v>489</v>
      </c>
      <c r="H898" s="4">
        <v>55000</v>
      </c>
      <c r="I898" s="4">
        <v>12</v>
      </c>
      <c r="J898" s="4">
        <v>2.2999999999999998</v>
      </c>
      <c r="K898" s="4">
        <v>1265</v>
      </c>
      <c r="L898" s="4">
        <v>37.950000000000003</v>
      </c>
      <c r="M898" s="7">
        <f t="shared" si="13"/>
        <v>1302.95</v>
      </c>
      <c r="N898" s="4" t="s">
        <v>4865</v>
      </c>
      <c r="O898" s="4" t="s">
        <v>4866</v>
      </c>
    </row>
    <row r="899" spans="1:15" x14ac:dyDescent="0.25">
      <c r="A899" s="4" t="s">
        <v>4867</v>
      </c>
      <c r="B899" s="4" t="s">
        <v>1090</v>
      </c>
      <c r="C899" s="4" t="s">
        <v>1091</v>
      </c>
      <c r="D899" s="4" t="s">
        <v>4868</v>
      </c>
      <c r="E899" s="4" t="s">
        <v>4869</v>
      </c>
      <c r="F899" s="4" t="s">
        <v>4023</v>
      </c>
      <c r="G899" s="4" t="s">
        <v>21</v>
      </c>
      <c r="H899" s="4">
        <v>15000</v>
      </c>
      <c r="I899" s="4">
        <v>12</v>
      </c>
      <c r="J899" s="4">
        <v>2.2999999999999998</v>
      </c>
      <c r="K899" s="4">
        <v>345</v>
      </c>
      <c r="L899" s="4">
        <v>10.35</v>
      </c>
      <c r="M899" s="7">
        <f t="shared" si="13"/>
        <v>355.35</v>
      </c>
      <c r="N899" s="4" t="s">
        <v>4870</v>
      </c>
      <c r="O899" s="4" t="s">
        <v>4871</v>
      </c>
    </row>
    <row r="900" spans="1:15" x14ac:dyDescent="0.25">
      <c r="A900" s="4" t="s">
        <v>4872</v>
      </c>
      <c r="B900" s="4" t="s">
        <v>1103</v>
      </c>
      <c r="C900" s="4" t="s">
        <v>1091</v>
      </c>
      <c r="D900" s="4" t="s">
        <v>4873</v>
      </c>
      <c r="E900" s="4" t="s">
        <v>4874</v>
      </c>
      <c r="F900" s="4" t="s">
        <v>4023</v>
      </c>
      <c r="G900" s="4" t="s">
        <v>21</v>
      </c>
      <c r="H900" s="4">
        <v>11000</v>
      </c>
      <c r="I900" s="4">
        <v>12</v>
      </c>
      <c r="J900" s="4">
        <v>2.2999999999999998</v>
      </c>
      <c r="K900" s="4">
        <v>253</v>
      </c>
      <c r="L900" s="4">
        <v>7.59</v>
      </c>
      <c r="M900" s="7">
        <f t="shared" si="13"/>
        <v>260.58999999999997</v>
      </c>
      <c r="N900" s="4" t="s">
        <v>4875</v>
      </c>
      <c r="O900" s="4" t="s">
        <v>4876</v>
      </c>
    </row>
    <row r="901" spans="1:15" x14ac:dyDescent="0.25">
      <c r="A901" s="4" t="s">
        <v>4877</v>
      </c>
      <c r="B901" s="4" t="s">
        <v>4878</v>
      </c>
      <c r="C901" s="4" t="s">
        <v>1091</v>
      </c>
      <c r="D901" s="4" t="s">
        <v>4879</v>
      </c>
      <c r="E901" s="4" t="s">
        <v>4880</v>
      </c>
      <c r="F901" s="4" t="s">
        <v>4023</v>
      </c>
      <c r="G901" s="4" t="s">
        <v>21</v>
      </c>
      <c r="H901" s="4">
        <v>50000</v>
      </c>
      <c r="I901" s="4">
        <v>12</v>
      </c>
      <c r="J901" s="4">
        <v>2.2999999999999998</v>
      </c>
      <c r="K901" s="4">
        <v>1150</v>
      </c>
      <c r="L901" s="4">
        <v>34.5</v>
      </c>
      <c r="M901" s="7">
        <f t="shared" ref="M901:M923" si="14">K901+L901</f>
        <v>1184.5</v>
      </c>
      <c r="N901" s="4" t="s">
        <v>4881</v>
      </c>
      <c r="O901" s="4" t="s">
        <v>4882</v>
      </c>
    </row>
    <row r="902" spans="1:15" x14ac:dyDescent="0.25">
      <c r="A902" s="4" t="s">
        <v>4883</v>
      </c>
      <c r="B902" s="4" t="s">
        <v>2593</v>
      </c>
      <c r="C902" s="4" t="s">
        <v>1091</v>
      </c>
      <c r="D902" s="4" t="s">
        <v>4884</v>
      </c>
      <c r="E902" s="4" t="s">
        <v>4885</v>
      </c>
      <c r="F902" s="4" t="s">
        <v>4023</v>
      </c>
      <c r="G902" s="4" t="s">
        <v>21</v>
      </c>
      <c r="H902" s="4">
        <v>50000</v>
      </c>
      <c r="I902" s="4">
        <v>12</v>
      </c>
      <c r="J902" s="4">
        <v>2.2999999999999998</v>
      </c>
      <c r="K902" s="4">
        <v>1150</v>
      </c>
      <c r="L902" s="4">
        <v>34.5</v>
      </c>
      <c r="M902" s="7">
        <f t="shared" si="14"/>
        <v>1184.5</v>
      </c>
      <c r="N902" s="4" t="s">
        <v>4886</v>
      </c>
      <c r="O902" s="4" t="s">
        <v>4887</v>
      </c>
    </row>
    <row r="903" spans="1:15" x14ac:dyDescent="0.25">
      <c r="A903" s="4" t="s">
        <v>4888</v>
      </c>
      <c r="B903" s="4" t="s">
        <v>2593</v>
      </c>
      <c r="C903" s="4" t="s">
        <v>1091</v>
      </c>
      <c r="D903" s="4" t="s">
        <v>4889</v>
      </c>
      <c r="E903" s="4" t="s">
        <v>4890</v>
      </c>
      <c r="F903" s="4" t="s">
        <v>4023</v>
      </c>
      <c r="G903" s="4" t="s">
        <v>297</v>
      </c>
      <c r="H903" s="4">
        <v>10000</v>
      </c>
      <c r="I903" s="4">
        <v>6</v>
      </c>
      <c r="J903" s="4">
        <v>2.2999999999999998</v>
      </c>
      <c r="K903" s="4">
        <v>230</v>
      </c>
      <c r="L903" s="4">
        <v>6.9</v>
      </c>
      <c r="M903" s="7">
        <f t="shared" si="14"/>
        <v>236.9</v>
      </c>
      <c r="N903" s="4" t="s">
        <v>4891</v>
      </c>
      <c r="O903" s="4" t="s">
        <v>4892</v>
      </c>
    </row>
    <row r="904" spans="1:15" x14ac:dyDescent="0.25">
      <c r="A904" s="4" t="s">
        <v>4893</v>
      </c>
      <c r="B904" s="4" t="s">
        <v>1103</v>
      </c>
      <c r="C904" s="4" t="s">
        <v>1091</v>
      </c>
      <c r="D904" s="4" t="s">
        <v>4894</v>
      </c>
      <c r="E904" s="4" t="s">
        <v>4895</v>
      </c>
      <c r="F904" s="4" t="s">
        <v>4023</v>
      </c>
      <c r="G904" s="4" t="s">
        <v>1570</v>
      </c>
      <c r="H904" s="4">
        <v>32000</v>
      </c>
      <c r="I904" s="4">
        <v>12</v>
      </c>
      <c r="J904" s="4">
        <v>2.2999999999999998</v>
      </c>
      <c r="K904" s="4">
        <v>736</v>
      </c>
      <c r="L904" s="4">
        <v>22.08</v>
      </c>
      <c r="M904" s="7">
        <f t="shared" si="14"/>
        <v>758.08</v>
      </c>
      <c r="N904" s="4" t="s">
        <v>4896</v>
      </c>
      <c r="O904" s="4" t="s">
        <v>4897</v>
      </c>
    </row>
    <row r="905" spans="1:15" x14ac:dyDescent="0.25">
      <c r="A905" s="4" t="s">
        <v>4898</v>
      </c>
      <c r="B905" s="4" t="s">
        <v>1103</v>
      </c>
      <c r="C905" s="4" t="s">
        <v>1091</v>
      </c>
      <c r="D905" s="4" t="s">
        <v>4899</v>
      </c>
      <c r="E905" s="4" t="s">
        <v>4900</v>
      </c>
      <c r="F905" s="4" t="s">
        <v>4023</v>
      </c>
      <c r="G905" s="4" t="s">
        <v>33</v>
      </c>
      <c r="H905" s="4">
        <v>10000</v>
      </c>
      <c r="I905" s="4">
        <v>12</v>
      </c>
      <c r="J905" s="4">
        <v>2.2999999999999998</v>
      </c>
      <c r="K905" s="4">
        <v>230</v>
      </c>
      <c r="L905" s="4">
        <v>6.9</v>
      </c>
      <c r="M905" s="7">
        <f t="shared" si="14"/>
        <v>236.9</v>
      </c>
      <c r="N905" s="4" t="s">
        <v>4901</v>
      </c>
      <c r="O905" s="4" t="s">
        <v>4902</v>
      </c>
    </row>
    <row r="906" spans="1:15" x14ac:dyDescent="0.25">
      <c r="A906" s="4" t="s">
        <v>4903</v>
      </c>
      <c r="B906" s="4" t="s">
        <v>1116</v>
      </c>
      <c r="C906" s="4" t="s">
        <v>1117</v>
      </c>
      <c r="D906" s="4" t="s">
        <v>4904</v>
      </c>
      <c r="E906" s="4" t="s">
        <v>4905</v>
      </c>
      <c r="F906" s="4" t="s">
        <v>4023</v>
      </c>
      <c r="G906" s="4" t="s">
        <v>1570</v>
      </c>
      <c r="H906" s="4">
        <v>48000</v>
      </c>
      <c r="I906" s="4">
        <v>12</v>
      </c>
      <c r="J906" s="4">
        <v>2.2999999999999998</v>
      </c>
      <c r="K906" s="4">
        <v>1104</v>
      </c>
      <c r="L906" s="4">
        <v>33.119999999999997</v>
      </c>
      <c r="M906" s="7">
        <f t="shared" si="14"/>
        <v>1137.1199999999999</v>
      </c>
      <c r="N906" s="4" t="s">
        <v>4906</v>
      </c>
      <c r="O906" s="4" t="s">
        <v>4907</v>
      </c>
    </row>
    <row r="907" spans="1:15" x14ac:dyDescent="0.25">
      <c r="A907" s="4" t="s">
        <v>4908</v>
      </c>
      <c r="B907" s="4" t="s">
        <v>1128</v>
      </c>
      <c r="C907" s="4" t="s">
        <v>1117</v>
      </c>
      <c r="D907" s="4" t="s">
        <v>4909</v>
      </c>
      <c r="E907" s="4" t="s">
        <v>4910</v>
      </c>
      <c r="F907" s="4" t="s">
        <v>4023</v>
      </c>
      <c r="G907" s="4" t="s">
        <v>21</v>
      </c>
      <c r="H907" s="4">
        <v>50000</v>
      </c>
      <c r="I907" s="4">
        <v>12</v>
      </c>
      <c r="J907" s="4">
        <v>2.2999999999999998</v>
      </c>
      <c r="K907" s="4">
        <v>1150</v>
      </c>
      <c r="L907" s="4">
        <v>34.5</v>
      </c>
      <c r="M907" s="7">
        <f t="shared" si="14"/>
        <v>1184.5</v>
      </c>
      <c r="N907" s="4" t="s">
        <v>4911</v>
      </c>
      <c r="O907" s="4" t="s">
        <v>4912</v>
      </c>
    </row>
    <row r="908" spans="1:15" x14ac:dyDescent="0.25">
      <c r="A908" s="4" t="s">
        <v>4913</v>
      </c>
      <c r="B908" s="4" t="s">
        <v>1149</v>
      </c>
      <c r="C908" s="4" t="s">
        <v>1136</v>
      </c>
      <c r="D908" s="4" t="s">
        <v>4914</v>
      </c>
      <c r="E908" s="4" t="s">
        <v>4915</v>
      </c>
      <c r="F908" s="4" t="s">
        <v>4023</v>
      </c>
      <c r="G908" s="4" t="s">
        <v>21</v>
      </c>
      <c r="H908" s="4">
        <v>30000</v>
      </c>
      <c r="I908" s="4">
        <v>12</v>
      </c>
      <c r="J908" s="4">
        <v>2.2999999999999998</v>
      </c>
      <c r="K908" s="4">
        <v>690</v>
      </c>
      <c r="L908" s="4">
        <v>20.7</v>
      </c>
      <c r="M908" s="7">
        <f t="shared" si="14"/>
        <v>710.7</v>
      </c>
      <c r="N908" s="4" t="s">
        <v>4916</v>
      </c>
      <c r="O908" s="4" t="s">
        <v>4917</v>
      </c>
    </row>
    <row r="909" spans="1:15" x14ac:dyDescent="0.25">
      <c r="A909" s="4" t="s">
        <v>4918</v>
      </c>
      <c r="B909" s="4" t="s">
        <v>1143</v>
      </c>
      <c r="C909" s="4" t="s">
        <v>1136</v>
      </c>
      <c r="D909" s="4" t="s">
        <v>4919</v>
      </c>
      <c r="E909" s="4" t="s">
        <v>4920</v>
      </c>
      <c r="F909" s="4" t="s">
        <v>4023</v>
      </c>
      <c r="G909" s="4" t="s">
        <v>47</v>
      </c>
      <c r="H909" s="4">
        <v>85000</v>
      </c>
      <c r="I909" s="4">
        <v>18</v>
      </c>
      <c r="J909" s="4">
        <v>2.7</v>
      </c>
      <c r="K909" s="4">
        <v>2295</v>
      </c>
      <c r="L909" s="4">
        <v>68.849999999999994</v>
      </c>
      <c r="M909" s="7">
        <f t="shared" si="14"/>
        <v>2363.85</v>
      </c>
      <c r="N909" s="4" t="s">
        <v>4921</v>
      </c>
      <c r="O909" s="4" t="s">
        <v>4922</v>
      </c>
    </row>
    <row r="910" spans="1:15" x14ac:dyDescent="0.25">
      <c r="A910" s="4" t="s">
        <v>4923</v>
      </c>
      <c r="B910" s="4" t="s">
        <v>3951</v>
      </c>
      <c r="C910" s="4" t="s">
        <v>1177</v>
      </c>
      <c r="D910" s="4" t="s">
        <v>4924</v>
      </c>
      <c r="E910" s="4" t="s">
        <v>4925</v>
      </c>
      <c r="F910" s="4" t="s">
        <v>4023</v>
      </c>
      <c r="G910" s="4" t="s">
        <v>762</v>
      </c>
      <c r="H910" s="4">
        <v>50000</v>
      </c>
      <c r="I910" s="4">
        <v>12</v>
      </c>
      <c r="J910" s="4">
        <v>2.2999999999999998</v>
      </c>
      <c r="K910" s="4">
        <v>1150</v>
      </c>
      <c r="L910" s="4">
        <v>34.5</v>
      </c>
      <c r="M910" s="7">
        <f t="shared" si="14"/>
        <v>1184.5</v>
      </c>
      <c r="N910" s="4" t="s">
        <v>4926</v>
      </c>
      <c r="O910" s="4" t="s">
        <v>4927</v>
      </c>
    </row>
    <row r="911" spans="1:15" x14ac:dyDescent="0.25">
      <c r="A911" s="4" t="s">
        <v>4928</v>
      </c>
      <c r="B911" s="4" t="s">
        <v>1211</v>
      </c>
      <c r="C911" s="4" t="s">
        <v>1177</v>
      </c>
      <c r="D911" s="4" t="s">
        <v>4929</v>
      </c>
      <c r="E911" s="4" t="s">
        <v>4930</v>
      </c>
      <c r="F911" s="4" t="s">
        <v>4023</v>
      </c>
      <c r="G911" s="4" t="s">
        <v>4931</v>
      </c>
      <c r="H911" s="4">
        <v>32000</v>
      </c>
      <c r="I911" s="4">
        <v>6</v>
      </c>
      <c r="J911" s="4">
        <v>2.2999999999999998</v>
      </c>
      <c r="K911" s="4">
        <v>736</v>
      </c>
      <c r="L911" s="4">
        <v>22.08</v>
      </c>
      <c r="M911" s="7">
        <f t="shared" si="14"/>
        <v>758.08</v>
      </c>
      <c r="N911" s="4" t="s">
        <v>4932</v>
      </c>
      <c r="O911" s="4" t="s">
        <v>4933</v>
      </c>
    </row>
    <row r="912" spans="1:15" x14ac:dyDescent="0.25">
      <c r="A912" s="4" t="s">
        <v>4934</v>
      </c>
      <c r="B912" s="4" t="s">
        <v>1211</v>
      </c>
      <c r="C912" s="4" t="s">
        <v>1177</v>
      </c>
      <c r="D912" s="4" t="s">
        <v>4935</v>
      </c>
      <c r="E912" s="4" t="s">
        <v>4936</v>
      </c>
      <c r="F912" s="4" t="s">
        <v>4023</v>
      </c>
      <c r="G912" s="4" t="s">
        <v>3876</v>
      </c>
      <c r="H912" s="4">
        <v>105000</v>
      </c>
      <c r="I912" s="4">
        <v>18</v>
      </c>
      <c r="J912" s="4">
        <v>2.7</v>
      </c>
      <c r="K912" s="4">
        <v>2835</v>
      </c>
      <c r="L912" s="4">
        <v>85.05</v>
      </c>
      <c r="M912" s="7">
        <f t="shared" si="14"/>
        <v>2920.05</v>
      </c>
      <c r="N912" s="4" t="s">
        <v>4937</v>
      </c>
      <c r="O912" s="4" t="s">
        <v>4938</v>
      </c>
    </row>
    <row r="913" spans="1:15" x14ac:dyDescent="0.25">
      <c r="A913" s="4" t="s">
        <v>4939</v>
      </c>
      <c r="B913" s="4" t="s">
        <v>1205</v>
      </c>
      <c r="C913" s="4" t="s">
        <v>1177</v>
      </c>
      <c r="D913" s="4" t="s">
        <v>4940</v>
      </c>
      <c r="E913" s="4" t="s">
        <v>4941</v>
      </c>
      <c r="F913" s="4" t="s">
        <v>4023</v>
      </c>
      <c r="G913" s="4" t="s">
        <v>21</v>
      </c>
      <c r="H913" s="4">
        <v>50000</v>
      </c>
      <c r="I913" s="4">
        <v>12</v>
      </c>
      <c r="J913" s="4">
        <v>2.2999999999999998</v>
      </c>
      <c r="K913" s="4">
        <v>1150</v>
      </c>
      <c r="L913" s="4">
        <v>34.5</v>
      </c>
      <c r="M913" s="7">
        <f t="shared" si="14"/>
        <v>1184.5</v>
      </c>
      <c r="N913" s="4" t="s">
        <v>4942</v>
      </c>
      <c r="O913" s="4" t="s">
        <v>4943</v>
      </c>
    </row>
    <row r="914" spans="1:15" x14ac:dyDescent="0.25">
      <c r="A914" s="4" t="s">
        <v>4944</v>
      </c>
      <c r="B914" s="4" t="s">
        <v>1176</v>
      </c>
      <c r="C914" s="4" t="s">
        <v>1177</v>
      </c>
      <c r="D914" s="4" t="s">
        <v>4945</v>
      </c>
      <c r="E914" s="4" t="s">
        <v>4946</v>
      </c>
      <c r="F914" s="4" t="s">
        <v>4023</v>
      </c>
      <c r="G914" s="4" t="s">
        <v>774</v>
      </c>
      <c r="H914" s="4">
        <v>105000</v>
      </c>
      <c r="I914" s="4">
        <v>18</v>
      </c>
      <c r="J914" s="4">
        <v>2.7</v>
      </c>
      <c r="K914" s="4">
        <v>2835</v>
      </c>
      <c r="L914" s="4">
        <v>85.05</v>
      </c>
      <c r="M914" s="7">
        <f t="shared" si="14"/>
        <v>2920.05</v>
      </c>
      <c r="N914" s="4" t="s">
        <v>4947</v>
      </c>
      <c r="O914" s="4" t="s">
        <v>4948</v>
      </c>
    </row>
    <row r="915" spans="1:15" x14ac:dyDescent="0.25">
      <c r="A915" s="4" t="s">
        <v>4949</v>
      </c>
      <c r="B915" s="4" t="s">
        <v>1228</v>
      </c>
      <c r="C915" s="4" t="s">
        <v>1177</v>
      </c>
      <c r="D915" s="4" t="s">
        <v>4950</v>
      </c>
      <c r="E915" s="4" t="s">
        <v>4951</v>
      </c>
      <c r="F915" s="4" t="s">
        <v>4023</v>
      </c>
      <c r="G915" s="4" t="s">
        <v>2976</v>
      </c>
      <c r="H915" s="4">
        <v>27000</v>
      </c>
      <c r="I915" s="4">
        <v>6</v>
      </c>
      <c r="J915" s="4">
        <v>2.2999999999999998</v>
      </c>
      <c r="K915" s="4">
        <v>621</v>
      </c>
      <c r="L915" s="4">
        <v>18.63</v>
      </c>
      <c r="M915" s="7">
        <f t="shared" si="14"/>
        <v>639.63</v>
      </c>
      <c r="N915" s="4" t="s">
        <v>4952</v>
      </c>
      <c r="O915" s="4" t="s">
        <v>4953</v>
      </c>
    </row>
    <row r="916" spans="1:15" x14ac:dyDescent="0.25">
      <c r="A916" s="4" t="s">
        <v>4954</v>
      </c>
      <c r="B916" s="4" t="s">
        <v>1228</v>
      </c>
      <c r="C916" s="4" t="s">
        <v>1177</v>
      </c>
      <c r="D916" s="4" t="s">
        <v>4955</v>
      </c>
      <c r="E916" s="4" t="s">
        <v>4956</v>
      </c>
      <c r="F916" s="4" t="s">
        <v>4023</v>
      </c>
      <c r="G916" s="4" t="s">
        <v>47</v>
      </c>
      <c r="H916" s="4">
        <v>53000</v>
      </c>
      <c r="I916" s="4">
        <v>18</v>
      </c>
      <c r="J916" s="4">
        <v>2.7</v>
      </c>
      <c r="K916" s="4">
        <v>1431</v>
      </c>
      <c r="L916" s="4">
        <v>42.93</v>
      </c>
      <c r="M916" s="7">
        <f t="shared" si="14"/>
        <v>1473.93</v>
      </c>
      <c r="N916" s="4" t="s">
        <v>4957</v>
      </c>
      <c r="O916" s="4" t="s">
        <v>4958</v>
      </c>
    </row>
    <row r="917" spans="1:15" x14ac:dyDescent="0.25">
      <c r="A917" s="4" t="s">
        <v>4959</v>
      </c>
      <c r="B917" s="4" t="s">
        <v>1228</v>
      </c>
      <c r="C917" s="4" t="s">
        <v>1177</v>
      </c>
      <c r="D917" s="4" t="s">
        <v>4960</v>
      </c>
      <c r="E917" s="4" t="s">
        <v>4961</v>
      </c>
      <c r="F917" s="4" t="s">
        <v>4023</v>
      </c>
      <c r="G917" s="4" t="s">
        <v>421</v>
      </c>
      <c r="H917" s="4">
        <v>90000</v>
      </c>
      <c r="I917" s="4">
        <v>12</v>
      </c>
      <c r="J917" s="4">
        <v>2.2999999999999998</v>
      </c>
      <c r="K917" s="4">
        <v>2070</v>
      </c>
      <c r="L917" s="4">
        <v>62.1</v>
      </c>
      <c r="M917" s="7">
        <f t="shared" si="14"/>
        <v>2132.1</v>
      </c>
      <c r="N917" s="4" t="s">
        <v>4962</v>
      </c>
      <c r="O917" s="4" t="s">
        <v>4963</v>
      </c>
    </row>
    <row r="918" spans="1:15" x14ac:dyDescent="0.25">
      <c r="A918" s="4" t="s">
        <v>4964</v>
      </c>
      <c r="B918" s="4" t="s">
        <v>1258</v>
      </c>
      <c r="C918" s="4" t="s">
        <v>1245</v>
      </c>
      <c r="D918" s="4" t="s">
        <v>4965</v>
      </c>
      <c r="E918" s="4" t="s">
        <v>4966</v>
      </c>
      <c r="F918" s="4" t="s">
        <v>4023</v>
      </c>
      <c r="G918" s="4" t="s">
        <v>33</v>
      </c>
      <c r="H918" s="4">
        <v>10000</v>
      </c>
      <c r="I918" s="4">
        <v>12</v>
      </c>
      <c r="J918" s="4">
        <v>2.2999999999999998</v>
      </c>
      <c r="K918" s="4">
        <v>230</v>
      </c>
      <c r="L918" s="4">
        <v>6.9</v>
      </c>
      <c r="M918" s="7">
        <f t="shared" si="14"/>
        <v>236.9</v>
      </c>
      <c r="N918" s="4" t="s">
        <v>4967</v>
      </c>
      <c r="O918" s="4" t="s">
        <v>4968</v>
      </c>
    </row>
    <row r="919" spans="1:15" x14ac:dyDescent="0.25">
      <c r="A919" s="4" t="s">
        <v>4969</v>
      </c>
      <c r="B919" s="4" t="s">
        <v>1258</v>
      </c>
      <c r="C919" s="4" t="s">
        <v>1245</v>
      </c>
      <c r="D919" s="4" t="s">
        <v>4970</v>
      </c>
      <c r="E919" s="4" t="s">
        <v>4971</v>
      </c>
      <c r="F919" s="4" t="s">
        <v>4023</v>
      </c>
      <c r="G919" s="4" t="s">
        <v>33</v>
      </c>
      <c r="H919" s="4">
        <v>11000</v>
      </c>
      <c r="I919" s="4">
        <v>12</v>
      </c>
      <c r="J919" s="4">
        <v>2.2999999999999998</v>
      </c>
      <c r="K919" s="4">
        <v>253</v>
      </c>
      <c r="L919" s="4">
        <v>7.59</v>
      </c>
      <c r="M919" s="7">
        <f t="shared" si="14"/>
        <v>260.58999999999997</v>
      </c>
      <c r="N919" s="4" t="s">
        <v>4972</v>
      </c>
      <c r="O919" s="4" t="s">
        <v>4973</v>
      </c>
    </row>
    <row r="920" spans="1:15" x14ac:dyDescent="0.25">
      <c r="A920" s="4" t="s">
        <v>4974</v>
      </c>
      <c r="B920" s="4" t="s">
        <v>2735</v>
      </c>
      <c r="C920" s="4" t="s">
        <v>1266</v>
      </c>
      <c r="D920" s="4" t="s">
        <v>4975</v>
      </c>
      <c r="E920" s="4" t="s">
        <v>4976</v>
      </c>
      <c r="F920" s="4" t="s">
        <v>4023</v>
      </c>
      <c r="G920" s="4" t="s">
        <v>33</v>
      </c>
      <c r="H920" s="4">
        <v>17000</v>
      </c>
      <c r="I920" s="4">
        <v>12</v>
      </c>
      <c r="J920" s="4">
        <v>2.2999999999999998</v>
      </c>
      <c r="K920" s="4">
        <v>391</v>
      </c>
      <c r="L920" s="4">
        <v>11.73</v>
      </c>
      <c r="M920" s="7">
        <f t="shared" si="14"/>
        <v>402.73</v>
      </c>
      <c r="N920" s="4" t="s">
        <v>4977</v>
      </c>
      <c r="O920" s="4" t="s">
        <v>4978</v>
      </c>
    </row>
    <row r="921" spans="1:15" x14ac:dyDescent="0.25">
      <c r="A921" s="4" t="s">
        <v>4979</v>
      </c>
      <c r="B921" s="4" t="s">
        <v>2735</v>
      </c>
      <c r="C921" s="4" t="s">
        <v>1266</v>
      </c>
      <c r="D921" s="4" t="s">
        <v>4980</v>
      </c>
      <c r="E921" s="4" t="s">
        <v>4981</v>
      </c>
      <c r="F921" s="4" t="s">
        <v>4023</v>
      </c>
      <c r="G921" s="4" t="s">
        <v>256</v>
      </c>
      <c r="H921" s="4">
        <v>50000</v>
      </c>
      <c r="I921" s="4">
        <v>10</v>
      </c>
      <c r="J921" s="4">
        <v>2.2999999999999998</v>
      </c>
      <c r="K921" s="4">
        <v>1150</v>
      </c>
      <c r="L921" s="4">
        <v>34.5</v>
      </c>
      <c r="M921" s="7">
        <f t="shared" si="14"/>
        <v>1184.5</v>
      </c>
      <c r="N921" s="4" t="s">
        <v>4982</v>
      </c>
      <c r="O921" s="4" t="s">
        <v>4983</v>
      </c>
    </row>
    <row r="922" spans="1:15" x14ac:dyDescent="0.25">
      <c r="A922" s="4" t="s">
        <v>4984</v>
      </c>
      <c r="B922" s="4" t="s">
        <v>2735</v>
      </c>
      <c r="C922" s="4" t="s">
        <v>1266</v>
      </c>
      <c r="D922" s="4" t="s">
        <v>4985</v>
      </c>
      <c r="E922" s="4" t="s">
        <v>4986</v>
      </c>
      <c r="F922" s="4" t="s">
        <v>4023</v>
      </c>
      <c r="G922" s="4" t="s">
        <v>367</v>
      </c>
      <c r="H922" s="4">
        <v>50000</v>
      </c>
      <c r="I922" s="4">
        <v>12</v>
      </c>
      <c r="J922" s="4">
        <v>2.7</v>
      </c>
      <c r="K922" s="4">
        <v>1350</v>
      </c>
      <c r="L922" s="4">
        <v>40.5</v>
      </c>
      <c r="M922" s="7">
        <f t="shared" si="14"/>
        <v>1390.5</v>
      </c>
      <c r="N922" s="4" t="s">
        <v>4987</v>
      </c>
      <c r="O922" s="4" t="s">
        <v>4988</v>
      </c>
    </row>
    <row r="923" spans="1:15" x14ac:dyDescent="0.25">
      <c r="A923" s="4" t="s">
        <v>4989</v>
      </c>
      <c r="B923" s="4" t="s">
        <v>1265</v>
      </c>
      <c r="C923" s="4" t="s">
        <v>1266</v>
      </c>
      <c r="D923" s="4" t="s">
        <v>4990</v>
      </c>
      <c r="E923" s="4" t="s">
        <v>4991</v>
      </c>
      <c r="F923" s="4" t="s">
        <v>4023</v>
      </c>
      <c r="G923" s="4" t="s">
        <v>21</v>
      </c>
      <c r="H923" s="4">
        <v>22000</v>
      </c>
      <c r="I923" s="4">
        <v>12</v>
      </c>
      <c r="J923" s="4">
        <v>2.2999999999999998</v>
      </c>
      <c r="K923" s="4">
        <v>506</v>
      </c>
      <c r="L923" s="4">
        <v>15.18</v>
      </c>
      <c r="M923" s="7">
        <f t="shared" si="14"/>
        <v>521.17999999999995</v>
      </c>
      <c r="N923" s="4" t="s">
        <v>4992</v>
      </c>
      <c r="O923" s="4" t="s">
        <v>4993</v>
      </c>
    </row>
    <row r="924" spans="1:15" x14ac:dyDescent="0.25">
      <c r="M924" s="8">
        <f>SUM(M4:M923)</f>
        <v>1640380.5000000016</v>
      </c>
    </row>
    <row r="925" spans="1:15" x14ac:dyDescent="0.25">
      <c r="M925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Венера Данабаева</cp:lastModifiedBy>
  <dcterms:created xsi:type="dcterms:W3CDTF">2023-01-26T13:24:24Z</dcterms:created>
  <dcterms:modified xsi:type="dcterms:W3CDTF">2023-01-26T13:29:10Z</dcterms:modified>
</cp:coreProperties>
</file>