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9614CEF0-2069-4CB5-9374-C5BA2687B4EB}" xr6:coauthVersionLast="47" xr6:coauthVersionMax="47" xr10:uidLastSave="{00000000-0000-0000-0000-000000000000}"/>
  <bookViews>
    <workbookView xWindow="22932" yWindow="-108" windowWidth="23256" windowHeight="12576" xr2:uid="{48DE3B39-AAA1-4944-A743-7193B3EDCD1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4" i="1"/>
</calcChain>
</file>

<file path=xl/sharedStrings.xml><?xml version="1.0" encoding="utf-8"?>
<sst xmlns="http://schemas.openxmlformats.org/spreadsheetml/2006/main" count="2652" uniqueCount="1746">
  <si>
    <t>Report за 13.12.2022 по 13.12.2022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</si>
  <si>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</si>
  <si>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</si>
  <si>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</si>
  <si>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</si>
  <si>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</si>
  <si>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</si>
  <si>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</si>
  <si>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</si>
  <si>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</si>
  <si>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</si>
  <si>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</si>
  <si>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</si>
  <si>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</si>
  <si>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</si>
  <si>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C-01-356697</t>
  </si>
  <si>
    <t>Кудайбердиев Нураалы Базарбаевич</t>
  </si>
  <si>
    <t>Офис Жалалабад</t>
  </si>
  <si>
    <t xml:space="preserve">Раимбек кызы Айданек </t>
  </si>
  <si>
    <t>НС-З 178403</t>
  </si>
  <si>
    <t>2022-12-13</t>
  </si>
  <si>
    <t>15.12.2023</t>
  </si>
  <si>
    <t>12811200200670</t>
  </si>
  <si>
    <t>0222402795</t>
  </si>
  <si>
    <t>C-01-356845</t>
  </si>
  <si>
    <t>Нажимудинова Санурахон Ташалыевна</t>
  </si>
  <si>
    <t>Мубаракшаева Тазагул Абдимиталиповна</t>
  </si>
  <si>
    <t>НС-З 180896</t>
  </si>
  <si>
    <t>13.10.2023</t>
  </si>
  <si>
    <t>11107197900847</t>
  </si>
  <si>
    <t>0779637342</t>
  </si>
  <si>
    <t>C-01-356751</t>
  </si>
  <si>
    <t>Нониева Халисхан Жумаевна</t>
  </si>
  <si>
    <t>НС-З 180894</t>
  </si>
  <si>
    <t>13.12.2023</t>
  </si>
  <si>
    <t>12112195500404</t>
  </si>
  <si>
    <t>0552215051</t>
  </si>
  <si>
    <t>C-01-356963</t>
  </si>
  <si>
    <t>Дадаева Наргиза Асановна</t>
  </si>
  <si>
    <t>НС-З 001843</t>
  </si>
  <si>
    <t>11204198601776</t>
  </si>
  <si>
    <t>0222404745</t>
  </si>
  <si>
    <t>C-01-356916</t>
  </si>
  <si>
    <t>Туменбаева Азизахан Багышбековна</t>
  </si>
  <si>
    <t>НС-З 180898</t>
  </si>
  <si>
    <t>12705196800463</t>
  </si>
  <si>
    <t>0774806869</t>
  </si>
  <si>
    <t>C-01-356719</t>
  </si>
  <si>
    <t>Таштанбекова Курманбу Чойбековна</t>
  </si>
  <si>
    <t>НС-З 001791</t>
  </si>
  <si>
    <t>11404196500274</t>
  </si>
  <si>
    <t>0779340683</t>
  </si>
  <si>
    <t>C-01-356612</t>
  </si>
  <si>
    <t>Медеров Бекмырза Медерович</t>
  </si>
  <si>
    <t>Муллабаева Минажатхан Абдулажановна</t>
  </si>
  <si>
    <t>НС-З 001867</t>
  </si>
  <si>
    <t>12.12.2023</t>
  </si>
  <si>
    <t>11901198300955</t>
  </si>
  <si>
    <t>0702814530</t>
  </si>
  <si>
    <t>C-01-357076</t>
  </si>
  <si>
    <t xml:space="preserve">Акжол уулу Таалайбек </t>
  </si>
  <si>
    <t>НС-З 001881</t>
  </si>
  <si>
    <t>15.03.2023</t>
  </si>
  <si>
    <t>21406200100531</t>
  </si>
  <si>
    <t>0221201813</t>
  </si>
  <si>
    <t>C-01-356702</t>
  </si>
  <si>
    <t>Курманбекова Динара Канатбековна</t>
  </si>
  <si>
    <t>Муратбекова Зуура Муратбековна</t>
  </si>
  <si>
    <t>НС-З 178405</t>
  </si>
  <si>
    <t>10404200000620</t>
  </si>
  <si>
    <t>0998674867</t>
  </si>
  <si>
    <t>C-01-357014</t>
  </si>
  <si>
    <t>Курбанова Жылдызкан Шамшиевна</t>
  </si>
  <si>
    <t>НС-З 178406</t>
  </si>
  <si>
    <t>10.06.2024</t>
  </si>
  <si>
    <t>10506197400919</t>
  </si>
  <si>
    <t>0776414574</t>
  </si>
  <si>
    <t>C-01-357057</t>
  </si>
  <si>
    <t>Дурсуматова Бегаим Абдырахмановна</t>
  </si>
  <si>
    <t>НС-З 178407</t>
  </si>
  <si>
    <t>17.06.2024</t>
  </si>
  <si>
    <t>11311196500687</t>
  </si>
  <si>
    <t>0778388094</t>
  </si>
  <si>
    <t>C-01-357164</t>
  </si>
  <si>
    <t>Мамадали кызы Айжана</t>
  </si>
  <si>
    <t>Малабаева Айдай Жоробековна</t>
  </si>
  <si>
    <t>НС-З 178408</t>
  </si>
  <si>
    <t>20.12.2024</t>
  </si>
  <si>
    <t>11110196300287</t>
  </si>
  <si>
    <t>0777887914</t>
  </si>
  <si>
    <t>C-01-357141</t>
  </si>
  <si>
    <t>Таджибаев Уланбек Кадырбекович</t>
  </si>
  <si>
    <t>Мамасадыков Зохиддин Авазханович</t>
  </si>
  <si>
    <t>НС-З 001890</t>
  </si>
  <si>
    <t>20.12.2023</t>
  </si>
  <si>
    <t>20912198600881</t>
  </si>
  <si>
    <t>0220089187</t>
  </si>
  <si>
    <t>C-01-357022</t>
  </si>
  <si>
    <t>Айтиев Кубанычбек Бекмуратович</t>
  </si>
  <si>
    <t>Арапбай уулу Саддам</t>
  </si>
  <si>
    <t>НС-З 001840</t>
  </si>
  <si>
    <t>20202199700682</t>
  </si>
  <si>
    <t>0501416419</t>
  </si>
  <si>
    <t>C-01-356390</t>
  </si>
  <si>
    <t>Акжолова Канзада Дордоковна</t>
  </si>
  <si>
    <t>НС-З 180897</t>
  </si>
  <si>
    <t>13.12.2024</t>
  </si>
  <si>
    <t>10101195902531</t>
  </si>
  <si>
    <t>(0778)-02-61-58</t>
  </si>
  <si>
    <t>C-01-356937</t>
  </si>
  <si>
    <t>Парпиева Минавар Бахридиновна</t>
  </si>
  <si>
    <t>НС-З 180899</t>
  </si>
  <si>
    <t>12704197500258</t>
  </si>
  <si>
    <t>(0559)-13-63-03</t>
  </si>
  <si>
    <t>C-01-357144</t>
  </si>
  <si>
    <t>Абдужалилова Сарвиноз Баходиржон кизи</t>
  </si>
  <si>
    <t>НС-З 001884</t>
  </si>
  <si>
    <t>12708200000710</t>
  </si>
  <si>
    <t>0221321192</t>
  </si>
  <si>
    <t>C-01-356932</t>
  </si>
  <si>
    <t>Камчибекова Азизахон Толиповна</t>
  </si>
  <si>
    <t>Хувайдаева Мафтунахон</t>
  </si>
  <si>
    <t>НС-З 178404</t>
  </si>
  <si>
    <t>13.06.2024</t>
  </si>
  <si>
    <t>11507199800860</t>
  </si>
  <si>
    <t>0550342324</t>
  </si>
  <si>
    <t>C-01-357025</t>
  </si>
  <si>
    <t>Айылчиева Дамира Темирбердиевна</t>
  </si>
  <si>
    <t>НС-З 178402</t>
  </si>
  <si>
    <t>11605196900420</t>
  </si>
  <si>
    <t>0778322825</t>
  </si>
  <si>
    <t>C-01-354936</t>
  </si>
  <si>
    <t>Жаманкараева Рыс Азисовна</t>
  </si>
  <si>
    <t>НС-З 180895</t>
  </si>
  <si>
    <t>12112195900284</t>
  </si>
  <si>
    <t>0777093952</t>
  </si>
  <si>
    <t>C-01-356600</t>
  </si>
  <si>
    <t>Эргешова Наргиза Абдрасуловна</t>
  </si>
  <si>
    <t>Умаралиева Дилназа Равшановна</t>
  </si>
  <si>
    <t>НС-З 178401</t>
  </si>
  <si>
    <t>12.06.2024</t>
  </si>
  <si>
    <t>10402199400746</t>
  </si>
  <si>
    <t>0558010909</t>
  </si>
  <si>
    <t>C-01-356815</t>
  </si>
  <si>
    <t xml:space="preserve">Талгат кызы Акмарал </t>
  </si>
  <si>
    <t>Эргешов Канатбек Жолборсович</t>
  </si>
  <si>
    <t>НС-З 001819</t>
  </si>
  <si>
    <t>21302198001063</t>
  </si>
  <si>
    <t>0226202060</t>
  </si>
  <si>
    <t>C-01-356739</t>
  </si>
  <si>
    <t>Стамбекова Шайыргул Стамбековна</t>
  </si>
  <si>
    <t>Офис Базаркоргон</t>
  </si>
  <si>
    <t xml:space="preserve">Эркинжан уулу Сордорбек </t>
  </si>
  <si>
    <t>НС-З 187772</t>
  </si>
  <si>
    <t>23105199101724</t>
  </si>
  <si>
    <t>0551311571</t>
  </si>
  <si>
    <t>C-01-356746</t>
  </si>
  <si>
    <t>Асан кызы Венера</t>
  </si>
  <si>
    <t>Каратаева Айнура Шукуралыевна</t>
  </si>
  <si>
    <t>НС-З 187769</t>
  </si>
  <si>
    <t>12509198300471</t>
  </si>
  <si>
    <t>(0778)-17-17-18</t>
  </si>
  <si>
    <t>C-01-356448</t>
  </si>
  <si>
    <t>Ашуров Казимжан Кадиржанович</t>
  </si>
  <si>
    <t>НС-З 187771</t>
  </si>
  <si>
    <t>21211196700745</t>
  </si>
  <si>
    <t>(0771)-41-31-13</t>
  </si>
  <si>
    <t>C-01-356918</t>
  </si>
  <si>
    <t>Жолдошев Бактыбек Мамасыдыкович</t>
  </si>
  <si>
    <t>Жороев Марсел Тургунбаевич</t>
  </si>
  <si>
    <t>НС-З 187768</t>
  </si>
  <si>
    <t>18.12.2023</t>
  </si>
  <si>
    <t>20110198801697</t>
  </si>
  <si>
    <t>(0773)-75-45-55</t>
  </si>
  <si>
    <t>C-01-357150</t>
  </si>
  <si>
    <t>Сагындыкова Гулсунай Кубатовна</t>
  </si>
  <si>
    <t>НС-З 001869</t>
  </si>
  <si>
    <t>10704196500977</t>
  </si>
  <si>
    <t>0774040765</t>
  </si>
  <si>
    <t>C-01-356781</t>
  </si>
  <si>
    <t>Турсунбаев Атабек Шавкатович</t>
  </si>
  <si>
    <t>НС-З 187765</t>
  </si>
  <si>
    <t>21608197600516</t>
  </si>
  <si>
    <t>0558060284</t>
  </si>
  <si>
    <t>C-01-357117</t>
  </si>
  <si>
    <t>Мыктарова Айдай Абдилнасировна</t>
  </si>
  <si>
    <t>НС-З 001886</t>
  </si>
  <si>
    <t>10609199000145</t>
  </si>
  <si>
    <t>0772838917</t>
  </si>
  <si>
    <t>C-01-357225</t>
  </si>
  <si>
    <t>Бактыбек уулу Нурбек</t>
  </si>
  <si>
    <t>Доолатбек уулу Нурсултан</t>
  </si>
  <si>
    <t>НС-З 001893</t>
  </si>
  <si>
    <t>04.12.2023</t>
  </si>
  <si>
    <t>21811199101101</t>
  </si>
  <si>
    <t>0771910000</t>
  </si>
  <si>
    <t>C-01-356868</t>
  </si>
  <si>
    <t>Омурзаков Жыргалбек Осорбаевич</t>
  </si>
  <si>
    <t>Кошумбек кызы Бурулай</t>
  </si>
  <si>
    <t>НС-З 001813</t>
  </si>
  <si>
    <t>10909199100974</t>
  </si>
  <si>
    <t>0771406060</t>
  </si>
  <si>
    <t>C-01-357018</t>
  </si>
  <si>
    <t xml:space="preserve">Эргешбай кызы Мээримгул </t>
  </si>
  <si>
    <t>Турдиев Ойбек Хайитбаевич</t>
  </si>
  <si>
    <t>НС-З 187773</t>
  </si>
  <si>
    <t>21407196300413</t>
  </si>
  <si>
    <t>0776774174</t>
  </si>
  <si>
    <t>C-01-357110</t>
  </si>
  <si>
    <t>Кулбаева Зухрахон Момуновна</t>
  </si>
  <si>
    <t>НС-З 001872</t>
  </si>
  <si>
    <t>20.06.2024</t>
  </si>
  <si>
    <t>10507197500215</t>
  </si>
  <si>
    <t>0501660041</t>
  </si>
  <si>
    <t>C-01-356742</t>
  </si>
  <si>
    <t>Халимов Ыквалжан Абдурахимович</t>
  </si>
  <si>
    <t>НС-З 187764</t>
  </si>
  <si>
    <t>11.06.2024</t>
  </si>
  <si>
    <t>22101197700926</t>
  </si>
  <si>
    <t>0509097777</t>
  </si>
  <si>
    <t>C-01-357091</t>
  </si>
  <si>
    <t>Жолборсов Усон Бакытбекович</t>
  </si>
  <si>
    <t>Акбарова Ферузахон Салижановна</t>
  </si>
  <si>
    <t>НС-З 001848</t>
  </si>
  <si>
    <t>10808198200020</t>
  </si>
  <si>
    <t>0500455428</t>
  </si>
  <si>
    <t>C-01-356951</t>
  </si>
  <si>
    <t xml:space="preserve">Апсатар кызы Гулназ </t>
  </si>
  <si>
    <t>НС-З 187770</t>
  </si>
  <si>
    <t>12707199401905</t>
  </si>
  <si>
    <t>0504851414</t>
  </si>
  <si>
    <t>C-01-356759</t>
  </si>
  <si>
    <t>Шаниязова Хаитхан Абдумуталиповна</t>
  </si>
  <si>
    <t>НС-З 187766</t>
  </si>
  <si>
    <t>11109198100346</t>
  </si>
  <si>
    <t>0707892663</t>
  </si>
  <si>
    <t>C-01-356830</t>
  </si>
  <si>
    <t>Жаркулова Нурзила Салижановна</t>
  </si>
  <si>
    <t>НС-З 187767</t>
  </si>
  <si>
    <t>12203198500322</t>
  </si>
  <si>
    <t>0705842964</t>
  </si>
  <si>
    <t>C-01-356975</t>
  </si>
  <si>
    <t>Акматбекова Жайнагул Акматбековна</t>
  </si>
  <si>
    <t>Офис Октябрьское</t>
  </si>
  <si>
    <t>Кычан уулу Нурбек</t>
  </si>
  <si>
    <t>НС-З 178792</t>
  </si>
  <si>
    <t>15.09.2023</t>
  </si>
  <si>
    <t>21208199500814</t>
  </si>
  <si>
    <t>(0557)-75-75-41</t>
  </si>
  <si>
    <t>C-01-356794</t>
  </si>
  <si>
    <t>Саркарова Айсулу Маматбековна</t>
  </si>
  <si>
    <t>Абдумажитова Олмосхан Абдужалаловна</t>
  </si>
  <si>
    <t>НС-З 178786</t>
  </si>
  <si>
    <t>11205196100395</t>
  </si>
  <si>
    <t>(0777)-55-68-68</t>
  </si>
  <si>
    <t>C-01-356698</t>
  </si>
  <si>
    <t>Чыныбеков Шумкар Калмаматович</t>
  </si>
  <si>
    <t>Юсупова Патмакан Баратакуновна</t>
  </si>
  <si>
    <t>НС-З 178789</t>
  </si>
  <si>
    <t>12012195500223</t>
  </si>
  <si>
    <t>(0220)-01-71-87</t>
  </si>
  <si>
    <t>C-01-356579</t>
  </si>
  <si>
    <t>Кааров Тологон Табылдыевич</t>
  </si>
  <si>
    <t>НС-З 178790</t>
  </si>
  <si>
    <t>25.06.2024</t>
  </si>
  <si>
    <t>20107197910031</t>
  </si>
  <si>
    <t>0778502800</t>
  </si>
  <si>
    <t>C-01-356754</t>
  </si>
  <si>
    <t>Торошова Айпери Ырысбековна</t>
  </si>
  <si>
    <t>Эгембердиева Гулзат Баратовна</t>
  </si>
  <si>
    <t>НС-З 178785</t>
  </si>
  <si>
    <t>20.06.2023</t>
  </si>
  <si>
    <t>12711198801297</t>
  </si>
  <si>
    <t>0709786785</t>
  </si>
  <si>
    <t>C-01-356850</t>
  </si>
  <si>
    <t>Абдукаримова Бегимай Толонбаевна</t>
  </si>
  <si>
    <t>Ибраимова Алиса Макамбаевна</t>
  </si>
  <si>
    <t>НС-З 178791</t>
  </si>
  <si>
    <t>12009199600432</t>
  </si>
  <si>
    <t>0505060496</t>
  </si>
  <si>
    <t>C-01-356590</t>
  </si>
  <si>
    <t>Темиралиев Кумарбек Заттарбекович</t>
  </si>
  <si>
    <t>Коккозова Гулзат Темиралиевна</t>
  </si>
  <si>
    <t>НС-З 178787</t>
  </si>
  <si>
    <t>16.10.2023</t>
  </si>
  <si>
    <t>12010197500873</t>
  </si>
  <si>
    <t>(0777)-47-87-20</t>
  </si>
  <si>
    <t>C-01-356714</t>
  </si>
  <si>
    <t>Атаханова Анар Жусуповна</t>
  </si>
  <si>
    <t>НС-З 178784</t>
  </si>
  <si>
    <t>12312196750017</t>
  </si>
  <si>
    <t>0776946788</t>
  </si>
  <si>
    <t>C-01-357059</t>
  </si>
  <si>
    <t>Камалов Алтынбек Алмарсбекович</t>
  </si>
  <si>
    <t>НС-З 178793</t>
  </si>
  <si>
    <t>22009199601320</t>
  </si>
  <si>
    <t>0777777554</t>
  </si>
  <si>
    <t>C-01-356807</t>
  </si>
  <si>
    <t>Досбаева Айгул Паизбековна</t>
  </si>
  <si>
    <t>Дуйшон уулу Байэл</t>
  </si>
  <si>
    <t>НС-З 178788</t>
  </si>
  <si>
    <t>03.06.2024</t>
  </si>
  <si>
    <t>22207200150021</t>
  </si>
  <si>
    <t>0774222001</t>
  </si>
  <si>
    <t>C-01-356980</t>
  </si>
  <si>
    <t>Мавлянова Элиза Каныбековна</t>
  </si>
  <si>
    <t>Офис Кочкор-Ата</t>
  </si>
  <si>
    <t>Бектемиров Замирбек Заирбекович</t>
  </si>
  <si>
    <t>НС-З 187613</t>
  </si>
  <si>
    <t>22507198401281</t>
  </si>
  <si>
    <t>(0703)-17-73-21</t>
  </si>
  <si>
    <t>C-01-356875</t>
  </si>
  <si>
    <t>Мамадалиев Эльбурс Рахманжанович</t>
  </si>
  <si>
    <t>НС-З 187612</t>
  </si>
  <si>
    <t>23108199201353</t>
  </si>
  <si>
    <t>0555952555</t>
  </si>
  <si>
    <t>C-01-356736</t>
  </si>
  <si>
    <t>Базарбаева Гулзат Субанбековна</t>
  </si>
  <si>
    <t>НС-З 187614</t>
  </si>
  <si>
    <t>15.06.2023</t>
  </si>
  <si>
    <t>12108198000345</t>
  </si>
  <si>
    <t>0774853070</t>
  </si>
  <si>
    <t>C-01-356382</t>
  </si>
  <si>
    <t>Рыскулова Рахат Атантаевна</t>
  </si>
  <si>
    <t>Молдожанова Сонунбу Акимжановна</t>
  </si>
  <si>
    <t>НС-З 187611</t>
  </si>
  <si>
    <t>12011196700335</t>
  </si>
  <si>
    <t>0772258460</t>
  </si>
  <si>
    <t>C-01-356724</t>
  </si>
  <si>
    <t>Торокулова Назгул Медетбековна</t>
  </si>
  <si>
    <t>НС-З 187609</t>
  </si>
  <si>
    <t>11510197500648</t>
  </si>
  <si>
    <t>0776804232</t>
  </si>
  <si>
    <t>C-01-356312</t>
  </si>
  <si>
    <t>Оморжан уулу Медетбек</t>
  </si>
  <si>
    <t>Кыдыралиев Марат Мамажанович</t>
  </si>
  <si>
    <t>НС-З 187608</t>
  </si>
  <si>
    <t>22607198700682</t>
  </si>
  <si>
    <t>0755565745</t>
  </si>
  <si>
    <t>C-01-356572</t>
  </si>
  <si>
    <t>Муслимова Айдай Сатаралиевна</t>
  </si>
  <si>
    <t>Калбаев Сапарбек Орозалиевич</t>
  </si>
  <si>
    <t>НС-З 187615</t>
  </si>
  <si>
    <t>20712198100419</t>
  </si>
  <si>
    <t>0779453045</t>
  </si>
  <si>
    <t>C-01-356723</t>
  </si>
  <si>
    <t>Маткалыков Абдималик Абдумуталибович</t>
  </si>
  <si>
    <t>Батырбек уулу Тагайбек</t>
  </si>
  <si>
    <t>НС-З 187610</t>
  </si>
  <si>
    <t>13.04.2023</t>
  </si>
  <si>
    <t>20809199400435</t>
  </si>
  <si>
    <t>0778584758</t>
  </si>
  <si>
    <t>C-01-356924</t>
  </si>
  <si>
    <t>Акылбекова Мухабат Тешебаевна</t>
  </si>
  <si>
    <t>НС-З 187607</t>
  </si>
  <si>
    <t>16.06.2023</t>
  </si>
  <si>
    <t>10805195700164</t>
  </si>
  <si>
    <t>0775220126</t>
  </si>
  <si>
    <t>C-01-356771</t>
  </si>
  <si>
    <t>Арапбаева Эльгиза Абдиллаевна</t>
  </si>
  <si>
    <t>Офис Сузак</t>
  </si>
  <si>
    <t>Молдошова Умут Осконбаевна</t>
  </si>
  <si>
    <t>НС-З 179403</t>
  </si>
  <si>
    <t>18.12.2024</t>
  </si>
  <si>
    <t>11802196600262</t>
  </si>
  <si>
    <t>0771898902</t>
  </si>
  <si>
    <t>C-01-356803</t>
  </si>
  <si>
    <t>Атаханова Раъно Тургунбаевна</t>
  </si>
  <si>
    <t>НС-З 001801</t>
  </si>
  <si>
    <t>10903196700331</t>
  </si>
  <si>
    <t>0555090367</t>
  </si>
  <si>
    <t>C-01-356857</t>
  </si>
  <si>
    <t>Сулайманов Эдилбек Торомаматович</t>
  </si>
  <si>
    <t xml:space="preserve">Исмаилова Жээнгул </t>
  </si>
  <si>
    <t>НС-З 179402</t>
  </si>
  <si>
    <t>11512195300836</t>
  </si>
  <si>
    <t>0773047053</t>
  </si>
  <si>
    <t>C-01-357128</t>
  </si>
  <si>
    <t>Шарипова Венера Камилжановна</t>
  </si>
  <si>
    <t>Абдирашитов Айбек Абдимиталипович</t>
  </si>
  <si>
    <t>НС-З 179404</t>
  </si>
  <si>
    <t>21807198000066</t>
  </si>
  <si>
    <t>(0779)-07-50-28</t>
  </si>
  <si>
    <t>C-01-356814</t>
  </si>
  <si>
    <t>Мамасалиева Мавлюдахан Тохтасиновна</t>
  </si>
  <si>
    <t>НС-З 179405</t>
  </si>
  <si>
    <t>23.12.2024</t>
  </si>
  <si>
    <t>12509196800555</t>
  </si>
  <si>
    <t>0999070012</t>
  </si>
  <si>
    <t>C-01-356855</t>
  </si>
  <si>
    <t>Исаева Айзада Муканбедиевна</t>
  </si>
  <si>
    <t>Офис Каракол</t>
  </si>
  <si>
    <t>Аширова Салтанат Дюшебековна</t>
  </si>
  <si>
    <t>НС-З 001809</t>
  </si>
  <si>
    <t>10512197201158</t>
  </si>
  <si>
    <t>0705634734</t>
  </si>
  <si>
    <t>C-01-356798</t>
  </si>
  <si>
    <t>Кыдырбаева Кыял Нурлановна</t>
  </si>
  <si>
    <t>Абдыкеримов Айбек Капарович</t>
  </si>
  <si>
    <t>НС-З 001802</t>
  </si>
  <si>
    <t>21512199500881</t>
  </si>
  <si>
    <t>0509955995</t>
  </si>
  <si>
    <t>C-01-356890</t>
  </si>
  <si>
    <t>Мамытова Рахат Адыловна</t>
  </si>
  <si>
    <t>Исакова Жаркын Капарбековна</t>
  </si>
  <si>
    <t>НС-З 001818</t>
  </si>
  <si>
    <t>12708198500176</t>
  </si>
  <si>
    <t>(0708)-71-32-50</t>
  </si>
  <si>
    <t>C-01-357176</t>
  </si>
  <si>
    <t>Абдыкадырова Дилбара Турдубековна</t>
  </si>
  <si>
    <t>НС-З 174414</t>
  </si>
  <si>
    <t>10610196400287</t>
  </si>
  <si>
    <t>0707234146</t>
  </si>
  <si>
    <t>C-01-357119</t>
  </si>
  <si>
    <t>Эрнисов Азат Эрнисович</t>
  </si>
  <si>
    <t>Дооталиева Лола Макамжановна</t>
  </si>
  <si>
    <t>НС-З 174413</t>
  </si>
  <si>
    <t>10811196100208</t>
  </si>
  <si>
    <t>0559390101</t>
  </si>
  <si>
    <t>C-01-356440</t>
  </si>
  <si>
    <t>Джумабаева Акжурат Топчубаевна</t>
  </si>
  <si>
    <t>Офис Масы</t>
  </si>
  <si>
    <t>Абдиганиева Дилфуза Махаматжановна</t>
  </si>
  <si>
    <t>НС-З 187127</t>
  </si>
  <si>
    <t>11206198601787</t>
  </si>
  <si>
    <t>0779093875</t>
  </si>
  <si>
    <t>C-01-357118</t>
  </si>
  <si>
    <t>Урайимова Манзурахан Жалаловна</t>
  </si>
  <si>
    <t>НС-З 187129</t>
  </si>
  <si>
    <t>16.12.2024</t>
  </si>
  <si>
    <t>11302196200392</t>
  </si>
  <si>
    <t>(0703)-33-36-45</t>
  </si>
  <si>
    <t>C-01-356966</t>
  </si>
  <si>
    <t>Сатарова Айпери Кылычбековна</t>
  </si>
  <si>
    <t>Кыргызбаева Жыргал Кылычовна</t>
  </si>
  <si>
    <t>НС-З 187126</t>
  </si>
  <si>
    <t>10502196100778</t>
  </si>
  <si>
    <t>0777042426</t>
  </si>
  <si>
    <t>C-01-353002</t>
  </si>
  <si>
    <t>Мисиратов Миркамиль Сапарбекович</t>
  </si>
  <si>
    <t>Молтоев Азамат Кыязбекович</t>
  </si>
  <si>
    <t>НС-З 187125</t>
  </si>
  <si>
    <t>05.12.2023</t>
  </si>
  <si>
    <t>21801199500348</t>
  </si>
  <si>
    <t>(0755)-06-07-66</t>
  </si>
  <si>
    <t>C-01-356779</t>
  </si>
  <si>
    <t>Рысбай кызы Шайыргул</t>
  </si>
  <si>
    <t>Эгембердиев Сардорбек Мамыржанович</t>
  </si>
  <si>
    <t>НС-З 187124</t>
  </si>
  <si>
    <t>21004198800337</t>
  </si>
  <si>
    <t>0999171738</t>
  </si>
  <si>
    <t>C-01-357107</t>
  </si>
  <si>
    <t>Досов Бекмамат Жоробекович</t>
  </si>
  <si>
    <t>НС-З 187128</t>
  </si>
  <si>
    <t>22312199700621</t>
  </si>
  <si>
    <t>0770299024</t>
  </si>
  <si>
    <t>C-01-356795</t>
  </si>
  <si>
    <t>Эгамбердиева Шахнозахон Адилжановна</t>
  </si>
  <si>
    <t>Аширкулов Миродилжан Эргешович</t>
  </si>
  <si>
    <t>НС-З 187123</t>
  </si>
  <si>
    <t>22608196000495</t>
  </si>
  <si>
    <t>(0555)-34-21-69</t>
  </si>
  <si>
    <t>C-01-356944</t>
  </si>
  <si>
    <t>Ибрагимова Аида Асанбековна</t>
  </si>
  <si>
    <t>Офис Аламединский рынок</t>
  </si>
  <si>
    <t>Барыкин Владимир Анатольевич</t>
  </si>
  <si>
    <t>НС-З 001836</t>
  </si>
  <si>
    <t>21511197700133</t>
  </si>
  <si>
    <t>0507030938</t>
  </si>
  <si>
    <t>C-01-356716</t>
  </si>
  <si>
    <t>Акмолдоева Керес Исаевна</t>
  </si>
  <si>
    <t>НС-З 183479</t>
  </si>
  <si>
    <t>12106195300475</t>
  </si>
  <si>
    <t>0704222073</t>
  </si>
  <si>
    <t>C-01-356833</t>
  </si>
  <si>
    <t>Сыргаков Кутман Сыргакович</t>
  </si>
  <si>
    <t>Кушбелдек уулу Максатбек</t>
  </si>
  <si>
    <t>НС-З 183487</t>
  </si>
  <si>
    <t>11.12.2023</t>
  </si>
  <si>
    <t>22105197600736</t>
  </si>
  <si>
    <t>0703441458</t>
  </si>
  <si>
    <t>C-01-356511</t>
  </si>
  <si>
    <t>Сапарбекова Элиза Сапарбековна</t>
  </si>
  <si>
    <t>Абдраимова Анаркуль Увалейевна</t>
  </si>
  <si>
    <t>НС-З 183478</t>
  </si>
  <si>
    <t>10404196100826</t>
  </si>
  <si>
    <t>0555909518</t>
  </si>
  <si>
    <t>C-01-356835</t>
  </si>
  <si>
    <t>Кошумов Уран Туратбекович</t>
  </si>
  <si>
    <t>НС-З 183483</t>
  </si>
  <si>
    <t>20412199701114</t>
  </si>
  <si>
    <t>0706778896</t>
  </si>
  <si>
    <t>C-01-356734</t>
  </si>
  <si>
    <t>Асылбекова Айзат Замиркуловна</t>
  </si>
  <si>
    <t>Акматалиева Алмаш Турусбековна</t>
  </si>
  <si>
    <t>НС-З 183482</t>
  </si>
  <si>
    <t>12510197410036</t>
  </si>
  <si>
    <t>0708075076</t>
  </si>
  <si>
    <t>C-01-356836</t>
  </si>
  <si>
    <t>Баитова Динара Талифовна</t>
  </si>
  <si>
    <t>НС-З 183484</t>
  </si>
  <si>
    <t>11902198201028</t>
  </si>
  <si>
    <t>0706229148</t>
  </si>
  <si>
    <t>C-01-356691</t>
  </si>
  <si>
    <t>Уланов Бообек Уланович</t>
  </si>
  <si>
    <t>НС-З 183481</t>
  </si>
  <si>
    <t>22309199800705</t>
  </si>
  <si>
    <t>0505609900</t>
  </si>
  <si>
    <t>C-01-356976</t>
  </si>
  <si>
    <t>Алиева Асыл Шаршенбековна</t>
  </si>
  <si>
    <t>Калыгулов Джекшимбек Батырбекович</t>
  </si>
  <si>
    <t>НС-З 183486</t>
  </si>
  <si>
    <t>22610197000807</t>
  </si>
  <si>
    <t>(0505)-26-10-70</t>
  </si>
  <si>
    <t>C-01-356859</t>
  </si>
  <si>
    <t>Джоошбаев Кадырбек Качкынович</t>
  </si>
  <si>
    <t>НС-З 183485</t>
  </si>
  <si>
    <t>21510196900240</t>
  </si>
  <si>
    <t>0706396969</t>
  </si>
  <si>
    <t>C-01-356726</t>
  </si>
  <si>
    <t>Джапарова Айзада Турдакуновна</t>
  </si>
  <si>
    <t>НС-З 183480</t>
  </si>
  <si>
    <t>10702198400094</t>
  </si>
  <si>
    <t>0709545525</t>
  </si>
  <si>
    <t>C-01-356961</t>
  </si>
  <si>
    <t>Укуева Рыскан Пазыловна</t>
  </si>
  <si>
    <t>НС-З 183488</t>
  </si>
  <si>
    <t>10505196300630</t>
  </si>
  <si>
    <t>0703628694</t>
  </si>
  <si>
    <t>C-01-356320</t>
  </si>
  <si>
    <t>Болбаева Асель</t>
  </si>
  <si>
    <t>Офис Кант</t>
  </si>
  <si>
    <t>Курмантаев Муратбек Шекенович</t>
  </si>
  <si>
    <t>НС-З 183857</t>
  </si>
  <si>
    <t>21104195800605</t>
  </si>
  <si>
    <t>(0778)-74-13-13</t>
  </si>
  <si>
    <t>C-01-356921</t>
  </si>
  <si>
    <t>Курмаева Наиля Рахимжановна</t>
  </si>
  <si>
    <t>НС-З 183856</t>
  </si>
  <si>
    <t>12707196200920</t>
  </si>
  <si>
    <t>(0704)-66-59-52</t>
  </si>
  <si>
    <t>C-01-356356</t>
  </si>
  <si>
    <t>Дюшеева Гульзат Джунушбековна</t>
  </si>
  <si>
    <t>Талантбеков Аким Талантбекович</t>
  </si>
  <si>
    <t>НС-З 183859</t>
  </si>
  <si>
    <t>20706199201444</t>
  </si>
  <si>
    <t>0708020707</t>
  </si>
  <si>
    <t>C-01-357183</t>
  </si>
  <si>
    <t>НС-З 183860</t>
  </si>
  <si>
    <t>C-01-357005</t>
  </si>
  <si>
    <t>Ногоева Наргиза Турсалиевна</t>
  </si>
  <si>
    <t>Мальцева Татьяна Ивановна</t>
  </si>
  <si>
    <t>НС-З 183858</t>
  </si>
  <si>
    <t>10509195600509</t>
  </si>
  <si>
    <t>0706484524</t>
  </si>
  <si>
    <t>C-01-356209</t>
  </si>
  <si>
    <t>Осмонов Тимур Тынычтыкович</t>
  </si>
  <si>
    <t>Джаманкулов Жаныбек Кубанычбекович</t>
  </si>
  <si>
    <t>НС-З 183855</t>
  </si>
  <si>
    <t>19.12.2023</t>
  </si>
  <si>
    <t>20804199701208</t>
  </si>
  <si>
    <t>(0702)-05-15-08</t>
  </si>
  <si>
    <t>C-01-357092</t>
  </si>
  <si>
    <t>Асамбаева Аида Нурсадовна</t>
  </si>
  <si>
    <t>Офис Ак-Суу</t>
  </si>
  <si>
    <t>Исмаилов Чынгыз Жумабекович</t>
  </si>
  <si>
    <t>НС-З 148516</t>
  </si>
  <si>
    <t>21112198901755</t>
  </si>
  <si>
    <t>0703311040</t>
  </si>
  <si>
    <t>C-01-356942</t>
  </si>
  <si>
    <t>Жаныбекова Гульмира Ахметкалиевна</t>
  </si>
  <si>
    <t>НС-З 148515</t>
  </si>
  <si>
    <t>10101196600368</t>
  </si>
  <si>
    <t>0555926687</t>
  </si>
  <si>
    <t>C-01-357189</t>
  </si>
  <si>
    <t>Жолдош кызы Эльвира</t>
  </si>
  <si>
    <t>Талканчиев Тимур Торобекович</t>
  </si>
  <si>
    <t>НС-З 001888</t>
  </si>
  <si>
    <t>22301199001929</t>
  </si>
  <si>
    <t>0700363050</t>
  </si>
  <si>
    <t>C-01-357210</t>
  </si>
  <si>
    <t>Мукамбетова Альбина Таштанбековна</t>
  </si>
  <si>
    <t>НС-З 001892</t>
  </si>
  <si>
    <t>10410197901039</t>
  </si>
  <si>
    <t>0501345316</t>
  </si>
  <si>
    <t>C-01-357063</t>
  </si>
  <si>
    <t>Осмонбекова Элиза Дуйшонбиевна</t>
  </si>
  <si>
    <t>НС-З 001852</t>
  </si>
  <si>
    <t>10101198702222</t>
  </si>
  <si>
    <t>0501756575</t>
  </si>
  <si>
    <t>C-01-356905</t>
  </si>
  <si>
    <t>Жумалиев Уланбек Маратович</t>
  </si>
  <si>
    <t>НС-З 001826</t>
  </si>
  <si>
    <t>21602200101095</t>
  </si>
  <si>
    <t>0500002503</t>
  </si>
  <si>
    <t>C-01-356318</t>
  </si>
  <si>
    <t>Бекджанова Айнура Махмуджановна</t>
  </si>
  <si>
    <t>Офис Тюп</t>
  </si>
  <si>
    <t>Мамытов Жаныш Олжобаевич</t>
  </si>
  <si>
    <t>НС-З 190202</t>
  </si>
  <si>
    <t>22208199000803</t>
  </si>
  <si>
    <t>0703059554</t>
  </si>
  <si>
    <t>C-01-357178</t>
  </si>
  <si>
    <t>Насырова Айпери Насыровна</t>
  </si>
  <si>
    <t>НС-З 001885</t>
  </si>
  <si>
    <t>10309199401543</t>
  </si>
  <si>
    <t>0500149394</t>
  </si>
  <si>
    <t>C-01-356081</t>
  </si>
  <si>
    <t>Дюшеев Болотбек Салыкович</t>
  </si>
  <si>
    <t>НС-З 190201</t>
  </si>
  <si>
    <t>22410196200510</t>
  </si>
  <si>
    <t>0500256652</t>
  </si>
  <si>
    <t>C-01-357148</t>
  </si>
  <si>
    <t>Кыдырова Рыскул Эсеналиевна</t>
  </si>
  <si>
    <t>Алиев Баян Шаршебаевич</t>
  </si>
  <si>
    <t>НС-З 001880</t>
  </si>
  <si>
    <t>21206196600710</t>
  </si>
  <si>
    <t>0700075230</t>
  </si>
  <si>
    <t>C-01-357129</t>
  </si>
  <si>
    <t>Карагулова Зинакул Смановна</t>
  </si>
  <si>
    <t>НС-З 175600</t>
  </si>
  <si>
    <t>10304197400509</t>
  </si>
  <si>
    <t>0709574933</t>
  </si>
  <si>
    <t>C-01-356700</t>
  </si>
  <si>
    <t>Орозалиева Мыскал Исабековна</t>
  </si>
  <si>
    <t>Офис Барскоон</t>
  </si>
  <si>
    <t>Чаргымбаев Руслан Тилекматович</t>
  </si>
  <si>
    <t>НС-З 001788</t>
  </si>
  <si>
    <t>20505198701602</t>
  </si>
  <si>
    <t>0705213622</t>
  </si>
  <si>
    <t>C-01-356864</t>
  </si>
  <si>
    <t>Бакирова Алия Бакытбековна</t>
  </si>
  <si>
    <t>Офис Григорьевка</t>
  </si>
  <si>
    <t>Осмонова Чолпон Мурзакеевна</t>
  </si>
  <si>
    <t>НС-З 001811</t>
  </si>
  <si>
    <t>12606196500573</t>
  </si>
  <si>
    <t>0502535802</t>
  </si>
  <si>
    <t>C-01-356892</t>
  </si>
  <si>
    <t>Омуралиева Кулбана Алмабековна</t>
  </si>
  <si>
    <t>НС-З 001817</t>
  </si>
  <si>
    <t>10603195400622</t>
  </si>
  <si>
    <t>0704920980</t>
  </si>
  <si>
    <t>C-01-356773</t>
  </si>
  <si>
    <t>Асанова Кенжегуль Турумбаевна</t>
  </si>
  <si>
    <t>НС-З 001794</t>
  </si>
  <si>
    <t>13009198800926</t>
  </si>
  <si>
    <t>0707205382</t>
  </si>
  <si>
    <t>C-01-356844</t>
  </si>
  <si>
    <t>Тыныбекова Назгул Амантуровна</t>
  </si>
  <si>
    <t>Офис Кызыл-Суу</t>
  </si>
  <si>
    <t>Керимкулова Бегаим Турдугульевна</t>
  </si>
  <si>
    <t>НС-З 001832</t>
  </si>
  <si>
    <t>11410195800431</t>
  </si>
  <si>
    <t>0708582917</t>
  </si>
  <si>
    <t>C-01-356927</t>
  </si>
  <si>
    <t>Байгазиева Наргиза Джакыпбековна</t>
  </si>
  <si>
    <t>НС-З 146845</t>
  </si>
  <si>
    <t>11603198601230</t>
  </si>
  <si>
    <t>0706541882</t>
  </si>
  <si>
    <t>C-01-356829</t>
  </si>
  <si>
    <t>Омуралиева Чынара Эмилбековна</t>
  </si>
  <si>
    <t>Офис Токмок</t>
  </si>
  <si>
    <t>Салиева Азиза Кубатбековна</t>
  </si>
  <si>
    <t>НС-З 183287</t>
  </si>
  <si>
    <t>11004198700807</t>
  </si>
  <si>
    <t>0708890686</t>
  </si>
  <si>
    <t>C-01-356919</t>
  </si>
  <si>
    <t>Жетибаев Жээнбек Кылычбекович</t>
  </si>
  <si>
    <t>НС-З 183282</t>
  </si>
  <si>
    <t>23.10.2023</t>
  </si>
  <si>
    <t>20507198200762</t>
  </si>
  <si>
    <t>0509050782</t>
  </si>
  <si>
    <t>C-01-356216</t>
  </si>
  <si>
    <t>Егенбердиев Бакыт Арзанбекович</t>
  </si>
  <si>
    <t>НС-З 183281</t>
  </si>
  <si>
    <t>21612198601380</t>
  </si>
  <si>
    <t>0709809040</t>
  </si>
  <si>
    <t>C-01-356279</t>
  </si>
  <si>
    <t>Сайнидинова Чолпон Асыранкуловна</t>
  </si>
  <si>
    <t>Абышкаева Бактыгуль Сыргаковна</t>
  </si>
  <si>
    <t>НС-З 183279</t>
  </si>
  <si>
    <t>12603198400172</t>
  </si>
  <si>
    <t>0505603333</t>
  </si>
  <si>
    <t>C-01-356842</t>
  </si>
  <si>
    <t>Жороева Жаныл Усеновна</t>
  </si>
  <si>
    <t>Ыбытаева Эдила Нурбековна</t>
  </si>
  <si>
    <t>НС-З 183280</t>
  </si>
  <si>
    <t>10902199750018</t>
  </si>
  <si>
    <t>0507900997</t>
  </si>
  <si>
    <t>C-01-357029</t>
  </si>
  <si>
    <t>Найманбаев Мурат Джумасариевич</t>
  </si>
  <si>
    <t>НС-З 183289</t>
  </si>
  <si>
    <t>21.12.2023</t>
  </si>
  <si>
    <t>20412197000338</t>
  </si>
  <si>
    <t>0555115217</t>
  </si>
  <si>
    <t>C-01-356338</t>
  </si>
  <si>
    <t>Берсаева Роза Абубакаровна</t>
  </si>
  <si>
    <t>НС-З 183288</t>
  </si>
  <si>
    <t>11505195900103</t>
  </si>
  <si>
    <t>0556304945</t>
  </si>
  <si>
    <t>C-01-356725</t>
  </si>
  <si>
    <t>Джолдошев Калыгул Токтобекович</t>
  </si>
  <si>
    <t>Керимбаева Талчын Молдокматовна</t>
  </si>
  <si>
    <t>НС-З 183290</t>
  </si>
  <si>
    <t>14.12.2023</t>
  </si>
  <si>
    <t>10207195300216</t>
  </si>
  <si>
    <t>0556020753</t>
  </si>
  <si>
    <t>C-01-356010</t>
  </si>
  <si>
    <t>Бийлибаев Асланбек Кайнарбекович</t>
  </si>
  <si>
    <t>НС-З 183293</t>
  </si>
  <si>
    <t>07.06.2024</t>
  </si>
  <si>
    <t>21211197501354</t>
  </si>
  <si>
    <t>(0707)-08-38-03</t>
  </si>
  <si>
    <t>C-01-356939</t>
  </si>
  <si>
    <t>Моткеева Сонун Имакеевна</t>
  </si>
  <si>
    <t>НС-З 183283</t>
  </si>
  <si>
    <t>11605195900207</t>
  </si>
  <si>
    <t>0709568373</t>
  </si>
  <si>
    <t>C-01-357181</t>
  </si>
  <si>
    <t>Салиева Бактыгуль Рыскулбековна</t>
  </si>
  <si>
    <t>Сартбаева Равшан Турарбековна</t>
  </si>
  <si>
    <t>НС-З 183295</t>
  </si>
  <si>
    <t>06.12.2023</t>
  </si>
  <si>
    <t>11506197100211</t>
  </si>
  <si>
    <t>0709711506</t>
  </si>
  <si>
    <t>C-01-356720</t>
  </si>
  <si>
    <t>Губарьков Иван Александрович</t>
  </si>
  <si>
    <t>НС-З 183294</t>
  </si>
  <si>
    <t>20308198801557</t>
  </si>
  <si>
    <t>0559491999</t>
  </si>
  <si>
    <t>C-01-356874</t>
  </si>
  <si>
    <t>Керимбекова Асия Мукаевна</t>
  </si>
  <si>
    <t>НС-З 183291</t>
  </si>
  <si>
    <t>20.03.2023</t>
  </si>
  <si>
    <t>10910196400604</t>
  </si>
  <si>
    <t>0709212348</t>
  </si>
  <si>
    <t>C-01-356821</t>
  </si>
  <si>
    <t xml:space="preserve">Мукаев Ибрай </t>
  </si>
  <si>
    <t>НС-З 183292</t>
  </si>
  <si>
    <t>22608195400667</t>
  </si>
  <si>
    <t>0555699629</t>
  </si>
  <si>
    <t>C-01-356718</t>
  </si>
  <si>
    <t>Мурат кызы Кымбат</t>
  </si>
  <si>
    <t>НС-З 183284</t>
  </si>
  <si>
    <t>10111199401570</t>
  </si>
  <si>
    <t>0500900994</t>
  </si>
  <si>
    <t>C-01-356979</t>
  </si>
  <si>
    <t>Казакбаев Алмаз Байгазиевич</t>
  </si>
  <si>
    <t>НС-З 183285</t>
  </si>
  <si>
    <t>20312197300745</t>
  </si>
  <si>
    <t>0703505571</t>
  </si>
  <si>
    <t>C-01-357001</t>
  </si>
  <si>
    <t>Идрисов Афтандил Садирович</t>
  </si>
  <si>
    <t>НС-З 183286</t>
  </si>
  <si>
    <t>20203197300452</t>
  </si>
  <si>
    <t>0709945935</t>
  </si>
  <si>
    <t>C-01-356774</t>
  </si>
  <si>
    <t>Садыкова Зуура Абдимавляновна</t>
  </si>
  <si>
    <t>Офис Исфана</t>
  </si>
  <si>
    <t>Ахмедов Жумавай Махмуджанович</t>
  </si>
  <si>
    <t>НС-З 001808</t>
  </si>
  <si>
    <t>23105199100654</t>
  </si>
  <si>
    <t>0776333365</t>
  </si>
  <si>
    <t>C-01-356863</t>
  </si>
  <si>
    <t>Усенова Умуткан Абдулазизовна</t>
  </si>
  <si>
    <t>Алиматова Турсунай Махмутовна</t>
  </si>
  <si>
    <t>НС-З 001812</t>
  </si>
  <si>
    <t>12312195700366</t>
  </si>
  <si>
    <t>0778139306</t>
  </si>
  <si>
    <t>C-01-356972</t>
  </si>
  <si>
    <t>Кабылов Уткиржон Абдиганыевич</t>
  </si>
  <si>
    <t>НС-З 001829</t>
  </si>
  <si>
    <t>20302197201136</t>
  </si>
  <si>
    <t>0709202473</t>
  </si>
  <si>
    <t>C-01-356765</t>
  </si>
  <si>
    <t>Рахманов Бакытбек Абибиллаевич</t>
  </si>
  <si>
    <t>НС-З 001799</t>
  </si>
  <si>
    <t>22210199000949</t>
  </si>
  <si>
    <t>0999444043</t>
  </si>
  <si>
    <t>C-01-357060</t>
  </si>
  <si>
    <t>Байманов Дамирбек Шермаматович</t>
  </si>
  <si>
    <t>Эшматов Нажимидин Абылкасымович</t>
  </si>
  <si>
    <t>НС-З 185557</t>
  </si>
  <si>
    <t>20502196500746</t>
  </si>
  <si>
    <t>0225050265</t>
  </si>
  <si>
    <t>C-01-357017</t>
  </si>
  <si>
    <t>Джурабаев Алибек Абдипаттаевич</t>
  </si>
  <si>
    <t>НС-З 185556</t>
  </si>
  <si>
    <t>21404197500906</t>
  </si>
  <si>
    <t>0773673386</t>
  </si>
  <si>
    <t>C-01-357127</t>
  </si>
  <si>
    <t>Райимов Эркинбай Эргешович</t>
  </si>
  <si>
    <t>НС-З 001858</t>
  </si>
  <si>
    <t>18.06.2024</t>
  </si>
  <si>
    <t>20105195801961</t>
  </si>
  <si>
    <t>0777004038</t>
  </si>
  <si>
    <t>C-01-356920</t>
  </si>
  <si>
    <t>Мырзалиев Замирбек Израилович</t>
  </si>
  <si>
    <t>Офис Ала-Бука</t>
  </si>
  <si>
    <t>Азизова Гулсиной Байхановна</t>
  </si>
  <si>
    <t>НС-З 001875</t>
  </si>
  <si>
    <t>12706198100667</t>
  </si>
  <si>
    <t>0551454572</t>
  </si>
  <si>
    <t>C-01-357039</t>
  </si>
  <si>
    <t>Мусабекова Айида Анарбековна</t>
  </si>
  <si>
    <t>Ашуралиева Хумайра Рамановна</t>
  </si>
  <si>
    <t>НС-З 001878</t>
  </si>
  <si>
    <t>13010196200432</t>
  </si>
  <si>
    <t>0707833934</t>
  </si>
  <si>
    <t>C-01-357113</t>
  </si>
  <si>
    <t>Парпиева Розияжон Суюмбаевна</t>
  </si>
  <si>
    <t>НС-З 001857</t>
  </si>
  <si>
    <t>11801196100379</t>
  </si>
  <si>
    <t>0703716435</t>
  </si>
  <si>
    <t>C-01-356805</t>
  </si>
  <si>
    <t>Токтоматов Нурбек Нарматович</t>
  </si>
  <si>
    <t>НС-З 001806</t>
  </si>
  <si>
    <t>01.12.2023</t>
  </si>
  <si>
    <t>20901198900383</t>
  </si>
  <si>
    <t>(0508)-09-01-89</t>
  </si>
  <si>
    <t>C-01-357095</t>
  </si>
  <si>
    <t>Дадабаев Азатбек Ганижонович</t>
  </si>
  <si>
    <t>Алимарданова Жайрона Алимардановна</t>
  </si>
  <si>
    <t>НС-З 170073</t>
  </si>
  <si>
    <t>10509199900789</t>
  </si>
  <si>
    <t>0554141475</t>
  </si>
  <si>
    <t>C-01-357136</t>
  </si>
  <si>
    <t>Жолчиева Аида Мыйзамбековна</t>
  </si>
  <si>
    <t>Чотон уулу Усон</t>
  </si>
  <si>
    <t>НС-З 170075</t>
  </si>
  <si>
    <t>22005199300341</t>
  </si>
  <si>
    <t>0501634846</t>
  </si>
  <si>
    <t>C-01-356881</t>
  </si>
  <si>
    <t>Акжолова Сарвиноз Улугбековна</t>
  </si>
  <si>
    <t>Талапбаев Фархатбек Юсупбекович</t>
  </si>
  <si>
    <t>НС-З 001816</t>
  </si>
  <si>
    <t>21603198300832</t>
  </si>
  <si>
    <t>0707166711</t>
  </si>
  <si>
    <t>C-01-357033</t>
  </si>
  <si>
    <t>Окунбай уулу Омурбек</t>
  </si>
  <si>
    <t>Дуйшоналиев Данилбек Алмазович</t>
  </si>
  <si>
    <t>НС-З 170074</t>
  </si>
  <si>
    <t>21806199900143</t>
  </si>
  <si>
    <t>0222199889</t>
  </si>
  <si>
    <t>C-01-357151</t>
  </si>
  <si>
    <t>Рысбаев Мухтарбек Турдубекович</t>
  </si>
  <si>
    <t>НС-З 001883</t>
  </si>
  <si>
    <t>22408198700304</t>
  </si>
  <si>
    <t>0550737579</t>
  </si>
  <si>
    <t>C-01-356880</t>
  </si>
  <si>
    <t>Наралиев Бегалы Багышбекович</t>
  </si>
  <si>
    <t>НС-З 001814</t>
  </si>
  <si>
    <t>20707199001745</t>
  </si>
  <si>
    <t>0704481805</t>
  </si>
  <si>
    <t>C-01-356958</t>
  </si>
  <si>
    <t>Обитхон уулу Баходир</t>
  </si>
  <si>
    <t>НС-З 001828</t>
  </si>
  <si>
    <t>21704199301332</t>
  </si>
  <si>
    <t>0704674795</t>
  </si>
  <si>
    <t>C-01-356744</t>
  </si>
  <si>
    <t>Аман кызы Одина</t>
  </si>
  <si>
    <t>Офис Отуз-Адыр</t>
  </si>
  <si>
    <t>Тажаматов Шербай Жаанбаевич</t>
  </si>
  <si>
    <t>НС-З 186083</t>
  </si>
  <si>
    <t>22901196600768</t>
  </si>
  <si>
    <t>0707466845</t>
  </si>
  <si>
    <t>C-01-356813</t>
  </si>
  <si>
    <t>Арстанбек уулу Омурбек</t>
  </si>
  <si>
    <t>НС-З 186084</t>
  </si>
  <si>
    <t>20309200000762</t>
  </si>
  <si>
    <t>0502188687</t>
  </si>
  <si>
    <t>C-01-356865</t>
  </si>
  <si>
    <t>Аматова Гулнара Мамаджановна</t>
  </si>
  <si>
    <t>Кутубаева Айтажи Торокуловна</t>
  </si>
  <si>
    <t>НС-З 186085</t>
  </si>
  <si>
    <t>10208195900472</t>
  </si>
  <si>
    <t>0553923513</t>
  </si>
  <si>
    <t>C-01-356576</t>
  </si>
  <si>
    <t>Шабданбек кызы Айпери</t>
  </si>
  <si>
    <t>Абди уулу Орозбек</t>
  </si>
  <si>
    <t>НС-З 186086</t>
  </si>
  <si>
    <t>20201199900611</t>
  </si>
  <si>
    <t>0507686742</t>
  </si>
  <si>
    <t>C-01-357050</t>
  </si>
  <si>
    <t>Тезекбаева Назира Замирбековна</t>
  </si>
  <si>
    <t>Абдыкадыров Акылбек Арапбайевич</t>
  </si>
  <si>
    <t>НС-З 186089</t>
  </si>
  <si>
    <t>21702198201011</t>
  </si>
  <si>
    <t>0706977879</t>
  </si>
  <si>
    <t>C-01-356675</t>
  </si>
  <si>
    <t>Манап уулу Абдусамат</t>
  </si>
  <si>
    <t>НС-З 186088</t>
  </si>
  <si>
    <t>21301199401514</t>
  </si>
  <si>
    <t>0501304971</t>
  </si>
  <si>
    <t>C-01-356917</t>
  </si>
  <si>
    <t>Ирысбай уулу Насыйкат</t>
  </si>
  <si>
    <t>НС-З 186087</t>
  </si>
  <si>
    <t>25.12.2024</t>
  </si>
  <si>
    <t>21907198701248</t>
  </si>
  <si>
    <t>0500041987</t>
  </si>
  <si>
    <t>C-01-356978</t>
  </si>
  <si>
    <t>Заирова Нургул Борубаевна</t>
  </si>
  <si>
    <t>Офис Кадамжай</t>
  </si>
  <si>
    <t>Бегматов Шерзод Шукуриллоевич</t>
  </si>
  <si>
    <t>НС-З 001835</t>
  </si>
  <si>
    <t>22302199303006</t>
  </si>
  <si>
    <t>0990224493</t>
  </si>
  <si>
    <t>C-01-357120</t>
  </si>
  <si>
    <t>Гапырова Айзада Абсаматовна</t>
  </si>
  <si>
    <t>Офис Кызыл-Кыя</t>
  </si>
  <si>
    <t>Асанов Омурали Айдарбекович</t>
  </si>
  <si>
    <t>НС-З 188824</t>
  </si>
  <si>
    <t>20401198870008</t>
  </si>
  <si>
    <t>0222213464</t>
  </si>
  <si>
    <t>C-01-357146</t>
  </si>
  <si>
    <t>Бакирова Анарахан Абдырахмановна</t>
  </si>
  <si>
    <t>Аликов Таалайбек Папанович</t>
  </si>
  <si>
    <t>НС-З 188825</t>
  </si>
  <si>
    <t>20808196600395</t>
  </si>
  <si>
    <t>(0779)-44-50-09</t>
  </si>
  <si>
    <t>C-01-357187</t>
  </si>
  <si>
    <t>Исмаилова Махабатхан Абдикалыковна</t>
  </si>
  <si>
    <t>Шамшидинов Данияр Улугбекович</t>
  </si>
  <si>
    <t>НС-З 001891</t>
  </si>
  <si>
    <t>20401199301125</t>
  </si>
  <si>
    <t>0700814143</t>
  </si>
  <si>
    <t>C-01-356923</t>
  </si>
  <si>
    <t>Игамбердыева Гулкан Абдураимжоновна</t>
  </si>
  <si>
    <t>Калилов Шерболот Паязович</t>
  </si>
  <si>
    <t>НС-З 001830</t>
  </si>
  <si>
    <t>22004197500766</t>
  </si>
  <si>
    <t>0500035154</t>
  </si>
  <si>
    <t>C-01-357108</t>
  </si>
  <si>
    <t>Гапыров Хамаридин</t>
  </si>
  <si>
    <t>НС-З 001865</t>
  </si>
  <si>
    <t>22701195800522</t>
  </si>
  <si>
    <t>0707655712</t>
  </si>
  <si>
    <t>C-01-356995</t>
  </si>
  <si>
    <t>Мажакипова Айгул Каримовна</t>
  </si>
  <si>
    <t>НС-З 001877</t>
  </si>
  <si>
    <t>12408198000861</t>
  </si>
  <si>
    <t>0773218806</t>
  </si>
  <si>
    <t>C-01-356738</t>
  </si>
  <si>
    <t>Акунжан Кызы Айсулуу</t>
  </si>
  <si>
    <t>Садирбек кызы Жумакан</t>
  </si>
  <si>
    <t>НС-З 001792</t>
  </si>
  <si>
    <t>27.03.2023</t>
  </si>
  <si>
    <t>10208199600566</t>
  </si>
  <si>
    <t>0773423505</t>
  </si>
  <si>
    <t>C-01-356760</t>
  </si>
  <si>
    <t>Муктаров Кылычбек Арапбаевич</t>
  </si>
  <si>
    <t>НС-З 001793</t>
  </si>
  <si>
    <t>22309198701468</t>
  </si>
  <si>
    <t>0220521988</t>
  </si>
  <si>
    <t>C-01-357138</t>
  </si>
  <si>
    <t>Усманова Мукарам Маматалиповна</t>
  </si>
  <si>
    <t>Офис Уч-Коргон</t>
  </si>
  <si>
    <t xml:space="preserve">Гиясова Салма </t>
  </si>
  <si>
    <t>НС-З 192637</t>
  </si>
  <si>
    <t>10605195500404</t>
  </si>
  <si>
    <t>0779811055</t>
  </si>
  <si>
    <t>C-01-357142</t>
  </si>
  <si>
    <t>Султанова Мээргул Адилбековна</t>
  </si>
  <si>
    <t>НС-З 192638</t>
  </si>
  <si>
    <t>11808198500707</t>
  </si>
  <si>
    <t>0220504811</t>
  </si>
  <si>
    <t>C-01-357170</t>
  </si>
  <si>
    <t>Нематалиев Жавохир Фарходович</t>
  </si>
  <si>
    <t>НС-З 192641</t>
  </si>
  <si>
    <t>22010200400723</t>
  </si>
  <si>
    <t>0551525326</t>
  </si>
  <si>
    <t>C-01-357139</t>
  </si>
  <si>
    <t>Джамалова Замирахон Абзалжоновна</t>
  </si>
  <si>
    <t>Абдувалиева Шахлохон Насрутдиновна</t>
  </si>
  <si>
    <t>НС-З 192636</t>
  </si>
  <si>
    <t>11103198001048</t>
  </si>
  <si>
    <t>0702773930</t>
  </si>
  <si>
    <t>C-01-357042</t>
  </si>
  <si>
    <t>Караибрагимов Али Сапарович</t>
  </si>
  <si>
    <t>НС-З 192640</t>
  </si>
  <si>
    <t>23009195900151</t>
  </si>
  <si>
    <t>0559300959</t>
  </si>
  <si>
    <t>C-01-357195</t>
  </si>
  <si>
    <t>Исмоилова Мохларой Ойбек кизи</t>
  </si>
  <si>
    <t>НС-З 192642</t>
  </si>
  <si>
    <t>10109199950038</t>
  </si>
  <si>
    <t>0770182983</t>
  </si>
  <si>
    <t>C-01-357069</t>
  </si>
  <si>
    <t>Мухаметалып уулу Илиязбек</t>
  </si>
  <si>
    <t>Офис Ноокат</t>
  </si>
  <si>
    <t>Аттокурова Айнагул Сатыбалдыевна</t>
  </si>
  <si>
    <t>НС-З 001862</t>
  </si>
  <si>
    <t>10112197700664</t>
  </si>
  <si>
    <t>0777011277</t>
  </si>
  <si>
    <t>C-01-357093</t>
  </si>
  <si>
    <t xml:space="preserve">Кубатбек уулу Абдималик </t>
  </si>
  <si>
    <t>Абдибаетов Олжобай Мизамович</t>
  </si>
  <si>
    <t>НС-З 001874</t>
  </si>
  <si>
    <t>13.06.2023</t>
  </si>
  <si>
    <t>22804198200040</t>
  </si>
  <si>
    <t>0705645252</t>
  </si>
  <si>
    <t>C-01-356998</t>
  </si>
  <si>
    <t>Кошан уулу Улугбек</t>
  </si>
  <si>
    <t>НС-З 001845</t>
  </si>
  <si>
    <t>22808199301056</t>
  </si>
  <si>
    <t>0507766798</t>
  </si>
  <si>
    <t>C-01-357004</t>
  </si>
  <si>
    <t>Кадыров Санжарбек Токтоматович</t>
  </si>
  <si>
    <t>Курсанбек уулу Суйорбек</t>
  </si>
  <si>
    <t>НС-З 001847</t>
  </si>
  <si>
    <t>22806199200100</t>
  </si>
  <si>
    <t>0557013201</t>
  </si>
  <si>
    <t>C-01-356535</t>
  </si>
  <si>
    <t>Талантбек Уулу Тагдырбек</t>
  </si>
  <si>
    <t>Алтымышова Хикоят Мурзаевна</t>
  </si>
  <si>
    <t>НС-З 182671</t>
  </si>
  <si>
    <t>10612195800357</t>
  </si>
  <si>
    <t>0706636413</t>
  </si>
  <si>
    <t>C-01-356763</t>
  </si>
  <si>
    <t>Маматова Багдагул Абдуллаевна</t>
  </si>
  <si>
    <t>Офис Карасуу</t>
  </si>
  <si>
    <t>Калматов Уланбек Талаевич</t>
  </si>
  <si>
    <t>НС-З 001807</t>
  </si>
  <si>
    <t>21311198300080</t>
  </si>
  <si>
    <t>0777723448</t>
  </si>
  <si>
    <t>C-01-357065</t>
  </si>
  <si>
    <t>Турганбаева Бархан</t>
  </si>
  <si>
    <t>НС-З 145708</t>
  </si>
  <si>
    <t>11402195400713</t>
  </si>
  <si>
    <t>0556093135</t>
  </si>
  <si>
    <t>C-01-356986</t>
  </si>
  <si>
    <t>Абдылдаев Максатбек Тойчубекович</t>
  </si>
  <si>
    <t>Офис Нарын</t>
  </si>
  <si>
    <t>Кубакова Асель</t>
  </si>
  <si>
    <t>НС-З 001834</t>
  </si>
  <si>
    <t>18.09.2023</t>
  </si>
  <si>
    <t>11505198100907</t>
  </si>
  <si>
    <t>(0707)-14-42-74</t>
  </si>
  <si>
    <t>C-01-356784</t>
  </si>
  <si>
    <t>Абдыкеева Мээрим Карыбековна</t>
  </si>
  <si>
    <t>Шаарбекова Суйунбубу Аляскаровна</t>
  </si>
  <si>
    <t>НС-З 001796</t>
  </si>
  <si>
    <t>15.08.2023</t>
  </si>
  <si>
    <t>11008195300470</t>
  </si>
  <si>
    <t>0709477663</t>
  </si>
  <si>
    <t>C-01-356883</t>
  </si>
  <si>
    <t>Мендуулатова Айтбубу Кадыровна</t>
  </si>
  <si>
    <t>НС-З 001815</t>
  </si>
  <si>
    <t>12503196000248</t>
  </si>
  <si>
    <t>0705872764</t>
  </si>
  <si>
    <t>C-01-357104</t>
  </si>
  <si>
    <t>Садыбакасов Усон Сарлыкович</t>
  </si>
  <si>
    <t>Офис Новопавловка</t>
  </si>
  <si>
    <t>Орозбай Уулу Алмазбек</t>
  </si>
  <si>
    <t>НС-З 001849</t>
  </si>
  <si>
    <t>20102199201778</t>
  </si>
  <si>
    <t>0703991192</t>
  </si>
  <si>
    <t>C-01-356902</t>
  </si>
  <si>
    <t>Нурлан кызы Жазира</t>
  </si>
  <si>
    <t>НС-З 001820</t>
  </si>
  <si>
    <t>12710199201253</t>
  </si>
  <si>
    <t>0507975757</t>
  </si>
  <si>
    <t>C-01-357066</t>
  </si>
  <si>
    <t>Тюлекеева Айнура Канатбековна</t>
  </si>
  <si>
    <t>Гольмгрей Ксения Викторовна</t>
  </si>
  <si>
    <t>НС-З 001851</t>
  </si>
  <si>
    <t>12.06.2023</t>
  </si>
  <si>
    <t>12601199701114</t>
  </si>
  <si>
    <t>0500758175</t>
  </si>
  <si>
    <t>C-01-356959</t>
  </si>
  <si>
    <t>Матенова Кымбат Кочоровна</t>
  </si>
  <si>
    <t>НС-З 183638</t>
  </si>
  <si>
    <t>10607196700861</t>
  </si>
  <si>
    <t>0777022630</t>
  </si>
  <si>
    <t>C-01-356662</t>
  </si>
  <si>
    <t>Тажиева Клара Иманкановна</t>
  </si>
  <si>
    <t>НС-З 183637</t>
  </si>
  <si>
    <t>15.02.2024</t>
  </si>
  <si>
    <t>12208195400123</t>
  </si>
  <si>
    <t>0778219331</t>
  </si>
  <si>
    <t>C-01-356802</t>
  </si>
  <si>
    <t>Дуйшонбаева Айпери Чаткалбековна</t>
  </si>
  <si>
    <t>Омуралиев Асылбек Барыктабасович</t>
  </si>
  <si>
    <t>НС-З 183635</t>
  </si>
  <si>
    <t>22512196500856</t>
  </si>
  <si>
    <t>0707349428</t>
  </si>
  <si>
    <t>C-01-356869</t>
  </si>
  <si>
    <t>Атаканова Нурайым Асакеевна</t>
  </si>
  <si>
    <t>НС-З 183636</t>
  </si>
  <si>
    <t>12001198101402</t>
  </si>
  <si>
    <t>0507161670</t>
  </si>
  <si>
    <t>C-01-357132</t>
  </si>
  <si>
    <t>Аманбаев Нуралы Темиркулович</t>
  </si>
  <si>
    <t>Офис Кербен</t>
  </si>
  <si>
    <t>Каримбай кызы Гулира</t>
  </si>
  <si>
    <t>НС-З 001876</t>
  </si>
  <si>
    <t>10.10.2023</t>
  </si>
  <si>
    <t>12201199301146</t>
  </si>
  <si>
    <t>(0505)-62-91-93</t>
  </si>
  <si>
    <t>C-01-357037</t>
  </si>
  <si>
    <t>Халилова Мохигул Азимжановна</t>
  </si>
  <si>
    <t>НС-З 001863</t>
  </si>
  <si>
    <t>12606198700412</t>
  </si>
  <si>
    <t>0774001411</t>
  </si>
  <si>
    <t>C-01-356967</t>
  </si>
  <si>
    <t>Атакозуев Бактыяр Анарбекович</t>
  </si>
  <si>
    <t>Максатбек уулу Тынарбек</t>
  </si>
  <si>
    <t>НС-З 001844</t>
  </si>
  <si>
    <t>21909199000296</t>
  </si>
  <si>
    <t>(0771)-84-43-60</t>
  </si>
  <si>
    <t>C-01-356769</t>
  </si>
  <si>
    <t>Абдиев Арген Тууганбаевич</t>
  </si>
  <si>
    <t>Офис Бакай-Ата</t>
  </si>
  <si>
    <t>Кыдыралиев Канат Рысмамбетович</t>
  </si>
  <si>
    <t>НС-З 165673</t>
  </si>
  <si>
    <t>22401197600129</t>
  </si>
  <si>
    <t>0702141319</t>
  </si>
  <si>
    <t>C-01-356708</t>
  </si>
  <si>
    <t>Султанова Венера Шаршенбековна</t>
  </si>
  <si>
    <t>НС-З 001789</t>
  </si>
  <si>
    <t>11502197800054</t>
  </si>
  <si>
    <t>0702040434</t>
  </si>
  <si>
    <t>C-01-356762</t>
  </si>
  <si>
    <t>Алмазканов Ноорузбек Алмазканович</t>
  </si>
  <si>
    <t>Кожокулова Мистекан Рыскуловна</t>
  </si>
  <si>
    <t>НС-З 001798</t>
  </si>
  <si>
    <t>10404196200796</t>
  </si>
  <si>
    <t>0703430564</t>
  </si>
  <si>
    <t>C-01-356825</t>
  </si>
  <si>
    <t xml:space="preserve">Акматалиев Мырзакерим </t>
  </si>
  <si>
    <t>НС-З 001810</t>
  </si>
  <si>
    <t>13.09.2023</t>
  </si>
  <si>
    <t>21211195400375</t>
  </si>
  <si>
    <t>0501121154</t>
  </si>
  <si>
    <t>C-01-355995</t>
  </si>
  <si>
    <t>Асылбеков Эржан Асылбекович</t>
  </si>
  <si>
    <t>Токтогулов Бархат Джалидинович</t>
  </si>
  <si>
    <t>НС-З 165675</t>
  </si>
  <si>
    <t>20906199101530</t>
  </si>
  <si>
    <t>0507189191</t>
  </si>
  <si>
    <t>C-01-356818</t>
  </si>
  <si>
    <t>Суйуналы кызы Наргиза</t>
  </si>
  <si>
    <t>НС-З 165674</t>
  </si>
  <si>
    <t>10104199302078</t>
  </si>
  <si>
    <t>0500819316</t>
  </si>
  <si>
    <t>C-01-356750</t>
  </si>
  <si>
    <t>Жарашбеков Тынчтык Мендиканович</t>
  </si>
  <si>
    <t>Офис Покровка</t>
  </si>
  <si>
    <t>Бокуева Бубайша Омашевна</t>
  </si>
  <si>
    <t>НС-З 192098</t>
  </si>
  <si>
    <t>10704195400566</t>
  </si>
  <si>
    <t>0777634919</t>
  </si>
  <si>
    <t>C-01-356952</t>
  </si>
  <si>
    <t>Дуйшабаева Чинара Дийканбаевна</t>
  </si>
  <si>
    <t>НС-З 192105</t>
  </si>
  <si>
    <t>11110198701008</t>
  </si>
  <si>
    <t>0554667272</t>
  </si>
  <si>
    <t>C-01-356517</t>
  </si>
  <si>
    <t>Разак уулу Улан</t>
  </si>
  <si>
    <t>Качыбеков Джолдошбек Качкынбаевич</t>
  </si>
  <si>
    <t>НС-З 192100</t>
  </si>
  <si>
    <t>06.01.2025</t>
  </si>
  <si>
    <t>20511197000741</t>
  </si>
  <si>
    <t>0700632171</t>
  </si>
  <si>
    <t>C-01-356578</t>
  </si>
  <si>
    <t>Мукас кызы Эльмира</t>
  </si>
  <si>
    <t>НС-З 192099</t>
  </si>
  <si>
    <t>22.12.2023</t>
  </si>
  <si>
    <t>11312198100800</t>
  </si>
  <si>
    <t>(0703)-28-70-55</t>
  </si>
  <si>
    <t>C-01-357099</t>
  </si>
  <si>
    <t>Акылбекова Кулира Меймановна</t>
  </si>
  <si>
    <t>НС-З 001864</t>
  </si>
  <si>
    <t>10812197600729</t>
  </si>
  <si>
    <t>0704309216</t>
  </si>
  <si>
    <t>C-01-356820</t>
  </si>
  <si>
    <t>Ашыралиева Калима Болотбековна</t>
  </si>
  <si>
    <t>НС-З 001800</t>
  </si>
  <si>
    <t>02.07.2024</t>
  </si>
  <si>
    <t>12810197500547</t>
  </si>
  <si>
    <t>0706538781</t>
  </si>
  <si>
    <t>C-01-356733</t>
  </si>
  <si>
    <t>Темиржанов Эркин Анаркулович</t>
  </si>
  <si>
    <t>Карасавиди Надежда Анастасовна</t>
  </si>
  <si>
    <t>НС-З 192096</t>
  </si>
  <si>
    <t>12310196000824</t>
  </si>
  <si>
    <t>(0999)-37-67-22</t>
  </si>
  <si>
    <t>C-01-357075</t>
  </si>
  <si>
    <t>Рысалиева Айдана Назарбековна</t>
  </si>
  <si>
    <t>НС-З 192108</t>
  </si>
  <si>
    <t>11812199601838</t>
  </si>
  <si>
    <t>(0505)-77-71-11</t>
  </si>
  <si>
    <t>C-01-356819</t>
  </si>
  <si>
    <t>Акимов Халил Абдукаримович</t>
  </si>
  <si>
    <t>НС-З 192101</t>
  </si>
  <si>
    <t>20807197600527</t>
  </si>
  <si>
    <t>0707533156</t>
  </si>
  <si>
    <t>C-01-356559</t>
  </si>
  <si>
    <t>Джунусова Жумабубу Кубандыковна</t>
  </si>
  <si>
    <t>НС-З 192097</t>
  </si>
  <si>
    <t>13005195800089</t>
  </si>
  <si>
    <t>0708730531</t>
  </si>
  <si>
    <t>C-01-356949</t>
  </si>
  <si>
    <t>Суюналы уулу Алмаз</t>
  </si>
  <si>
    <t>НС-З 192107</t>
  </si>
  <si>
    <t>22809199100256</t>
  </si>
  <si>
    <t>0507368036</t>
  </si>
  <si>
    <t>C-01-357052</t>
  </si>
  <si>
    <t>Самат уулу Айболот</t>
  </si>
  <si>
    <t>Качыбаева Лунара Болотбековна</t>
  </si>
  <si>
    <t>НС-З 192106</t>
  </si>
  <si>
    <t>11007199601884</t>
  </si>
  <si>
    <t>(0704)-57-88-39</t>
  </si>
  <si>
    <t>C-01-357156</t>
  </si>
  <si>
    <t>Мамутова Наргиза Каныбековна</t>
  </si>
  <si>
    <t>Джакыпбекова Уултай Качыбековна</t>
  </si>
  <si>
    <t>НС-З 192110</t>
  </si>
  <si>
    <t>11802196600136</t>
  </si>
  <si>
    <t>0771183139</t>
  </si>
  <si>
    <t>C-01-356834</t>
  </si>
  <si>
    <t>Жоломан кызы Света</t>
  </si>
  <si>
    <t>НС-З 001804</t>
  </si>
  <si>
    <t>24.06.2024</t>
  </si>
  <si>
    <t>11001198000362</t>
  </si>
  <si>
    <t>0706668006</t>
  </si>
  <si>
    <t>C-01-356969</t>
  </si>
  <si>
    <t>Сопиев Кемал Алиевич</t>
  </si>
  <si>
    <t>НС-З 192104</t>
  </si>
  <si>
    <t>22110197900642</t>
  </si>
  <si>
    <t>(0770)-41-51-61</t>
  </si>
  <si>
    <t>C-01-356922</t>
  </si>
  <si>
    <t>Кубат уулу Аржан</t>
  </si>
  <si>
    <t>НС-З 192103</t>
  </si>
  <si>
    <t>21010200400037</t>
  </si>
  <si>
    <t>0504735073</t>
  </si>
  <si>
    <t>C-01-356884</t>
  </si>
  <si>
    <t>Алимова Нургуль Курманбековна</t>
  </si>
  <si>
    <t>НС-З 192102</t>
  </si>
  <si>
    <t>25.12.2023</t>
  </si>
  <si>
    <t>11510197300806</t>
  </si>
  <si>
    <t>0774074729</t>
  </si>
  <si>
    <t>C-01-357072</t>
  </si>
  <si>
    <t>Алимов Тимур Акылович</t>
  </si>
  <si>
    <t>НС-З 192109</t>
  </si>
  <si>
    <t>20805198300709</t>
  </si>
  <si>
    <t>0550419102</t>
  </si>
  <si>
    <t>C-01-356991</t>
  </si>
  <si>
    <t>Кумарбаева Нуржамал Мажитовна</t>
  </si>
  <si>
    <t>Офис Сулюкта</t>
  </si>
  <si>
    <t>Орунбаев Алтынбек Рахматилаевич</t>
  </si>
  <si>
    <t>НС-З 001846</t>
  </si>
  <si>
    <t>23108197800637</t>
  </si>
  <si>
    <t>0507381705</t>
  </si>
  <si>
    <t>C-01-356755</t>
  </si>
  <si>
    <t>Султанов Санжарбек Абдимоминович</t>
  </si>
  <si>
    <t>Офис Араван</t>
  </si>
  <si>
    <t>Сайназаров Марифжон Муродилжонович</t>
  </si>
  <si>
    <t>НС-З 157130</t>
  </si>
  <si>
    <t>22408199101250</t>
  </si>
  <si>
    <t>(0755)-00-86-86</t>
  </si>
  <si>
    <t>C-01-356496</t>
  </si>
  <si>
    <t>Кахарова Дилфузахон Ортигалиевна</t>
  </si>
  <si>
    <t>Хомидов Махаммадбек Давронбекович</t>
  </si>
  <si>
    <t>НС-З 157133</t>
  </si>
  <si>
    <t>21412199800567</t>
  </si>
  <si>
    <t>0553029900</t>
  </si>
  <si>
    <t>C-01-356741</t>
  </si>
  <si>
    <t xml:space="preserve">Алижонова Элиф </t>
  </si>
  <si>
    <t>Базарбаева Мукаддасхон Махмуджановна</t>
  </si>
  <si>
    <t>НС-З 157131</t>
  </si>
  <si>
    <t>11201197900870</t>
  </si>
  <si>
    <t>0559806060</t>
  </si>
  <si>
    <t>C-01-356988</t>
  </si>
  <si>
    <t>Базарбаев Аброрбек Махмудович</t>
  </si>
  <si>
    <t>НС-З 157132</t>
  </si>
  <si>
    <t>20305198201441</t>
  </si>
  <si>
    <t>0558148614</t>
  </si>
  <si>
    <t>C-01-356740</t>
  </si>
  <si>
    <t>Шакеев Самат Жылкычыевич</t>
  </si>
  <si>
    <t>Офис Куршаб</t>
  </si>
  <si>
    <t>Макамбаева Айнура Бердибаевна</t>
  </si>
  <si>
    <t>НС-З 169538</t>
  </si>
  <si>
    <t>11502198600864</t>
  </si>
  <si>
    <t>0708195977</t>
  </si>
  <si>
    <t>C-01-356628</t>
  </si>
  <si>
    <t>Кожоева Зарина Акылбековна</t>
  </si>
  <si>
    <t>Абдылдаева Сурмакан Маткадыровна</t>
  </si>
  <si>
    <t>НС-З 169539</t>
  </si>
  <si>
    <t>11710197000302</t>
  </si>
  <si>
    <t>0702487361</t>
  </si>
  <si>
    <t>C-01-356437</t>
  </si>
  <si>
    <t>Хайдарова Наргиза Момуновна</t>
  </si>
  <si>
    <t>НС-З 169540</t>
  </si>
  <si>
    <t>12505196900708</t>
  </si>
  <si>
    <t>0704396333</t>
  </si>
  <si>
    <t>C-01-357054</t>
  </si>
  <si>
    <t>Темиржанова Махабат Калмурзаевна</t>
  </si>
  <si>
    <t>Офис Узген</t>
  </si>
  <si>
    <t>Закиржонов Низомжон Закиржонович</t>
  </si>
  <si>
    <t>НС-З 169232</t>
  </si>
  <si>
    <t>20606199200833</t>
  </si>
  <si>
    <t>(0557)-38-38-37</t>
  </si>
  <si>
    <t>C-01-357077</t>
  </si>
  <si>
    <t>Салаева Насибахон Абдиманнаповна</t>
  </si>
  <si>
    <t>НС-З 001853</t>
  </si>
  <si>
    <t>12610197100651</t>
  </si>
  <si>
    <t>(0554)-43-43-71</t>
  </si>
  <si>
    <t>C-01-356929</t>
  </si>
  <si>
    <t>Жапарали уулу Муратбек</t>
  </si>
  <si>
    <t>Абдимиталип кызы Замира</t>
  </si>
  <si>
    <t>НС-З 001833</t>
  </si>
  <si>
    <t>11011199100652</t>
  </si>
  <si>
    <t>(0772)-91-91-80</t>
  </si>
  <si>
    <t>C-01-356906</t>
  </si>
  <si>
    <t>Усенов Акылбек Усенович</t>
  </si>
  <si>
    <t>Эргешов Тимурбек Базарбаевич</t>
  </si>
  <si>
    <t>НС-З 001824</t>
  </si>
  <si>
    <t>21007197800798</t>
  </si>
  <si>
    <t>0502180878</t>
  </si>
  <si>
    <t>C-01-356941</t>
  </si>
  <si>
    <t>Каримов Бектурсун Рысбекович</t>
  </si>
  <si>
    <t>Примбердиева Жамалхан Самидиновна</t>
  </si>
  <si>
    <t>НС-З 001838</t>
  </si>
  <si>
    <t>10212196600155</t>
  </si>
  <si>
    <t>0773146766</t>
  </si>
  <si>
    <t>C-01-357116</t>
  </si>
  <si>
    <t>Мамасидиков Камолидин Вахабжонович</t>
  </si>
  <si>
    <t>НС-З 001879</t>
  </si>
  <si>
    <t>22502199301098</t>
  </si>
  <si>
    <t>0557310300</t>
  </si>
  <si>
    <t>C-01-356971</t>
  </si>
  <si>
    <t>Абдылдабек кызы Нурила</t>
  </si>
  <si>
    <t>НС-З 001841</t>
  </si>
  <si>
    <t>10409199700515</t>
  </si>
  <si>
    <t>0755424336</t>
  </si>
  <si>
    <t>C-01-357114</t>
  </si>
  <si>
    <t>Сабырбеков Альберт Сабырбекович</t>
  </si>
  <si>
    <t>Керимкул уулу Жанболот</t>
  </si>
  <si>
    <t>НС-З 169231</t>
  </si>
  <si>
    <t>20407200000193</t>
  </si>
  <si>
    <t>0501385869</t>
  </si>
  <si>
    <t>C-01-356780</t>
  </si>
  <si>
    <t>Бакиров Кубанычбек Тологонович</t>
  </si>
  <si>
    <t>НС-З 001795</t>
  </si>
  <si>
    <t>21012196700150</t>
  </si>
  <si>
    <t>0777519515</t>
  </si>
  <si>
    <t>C-01-356904</t>
  </si>
  <si>
    <t>Доолотов Альберт Абдыкарович</t>
  </si>
  <si>
    <t>Мусаева Осийпа Искандаровна</t>
  </si>
  <si>
    <t>НС-З 001825</t>
  </si>
  <si>
    <t>13108198700712</t>
  </si>
  <si>
    <t>0551749222</t>
  </si>
  <si>
    <t>C-01-356663</t>
  </si>
  <si>
    <t>Баратова Мээрим Джамалидиновна</t>
  </si>
  <si>
    <t xml:space="preserve">Офис Беловодское </t>
  </si>
  <si>
    <t>Джээналиева Нурчолпон Назарбековна</t>
  </si>
  <si>
    <t>НС-З 191037</t>
  </si>
  <si>
    <t>14.06.2024</t>
  </si>
  <si>
    <t>10106197001220</t>
  </si>
  <si>
    <t>(0708)-73-31-77</t>
  </si>
  <si>
    <t>C-01-357147</t>
  </si>
  <si>
    <t>Джунушалиева Рита Солтонбековна</t>
  </si>
  <si>
    <t>НС-З 191039</t>
  </si>
  <si>
    <t>17.04.2023</t>
  </si>
  <si>
    <t>10809198201353</t>
  </si>
  <si>
    <t>(0550)-04-59-32</t>
  </si>
  <si>
    <t>C-01-356809</t>
  </si>
  <si>
    <t>Пивоварова Евгения Игоревна</t>
  </si>
  <si>
    <t>НС-З 001803</t>
  </si>
  <si>
    <t>19.06.2023</t>
  </si>
  <si>
    <t>10709200101214</t>
  </si>
  <si>
    <t>0551292701</t>
  </si>
  <si>
    <t>C-01-356788</t>
  </si>
  <si>
    <t>Джекшенов Аскат Самаганович</t>
  </si>
  <si>
    <t>Бейшембиева Айдай Саламатовна</t>
  </si>
  <si>
    <t>НС-З 191038</t>
  </si>
  <si>
    <t>11202199202099</t>
  </si>
  <si>
    <t>(0708)-53-40-45</t>
  </si>
  <si>
    <t>C-01-357125</t>
  </si>
  <si>
    <t>Айманбаева Диана Уралиевна</t>
  </si>
  <si>
    <t>Мойдун уулу Ынтымак</t>
  </si>
  <si>
    <t>НС-З 191040</t>
  </si>
  <si>
    <t>22305199101772</t>
  </si>
  <si>
    <t>0705162112</t>
  </si>
  <si>
    <t>C-01-356695</t>
  </si>
  <si>
    <t>Тургунова Айгерим Суйутбековна</t>
  </si>
  <si>
    <t xml:space="preserve">Офис Кара-Балта </t>
  </si>
  <si>
    <t>Абдиева Аида Усоновна</t>
  </si>
  <si>
    <t>НС-З 001873</t>
  </si>
  <si>
    <t>11705197800509</t>
  </si>
  <si>
    <t>0501150220</t>
  </si>
  <si>
    <t>C-01-356953</t>
  </si>
  <si>
    <t>Джумалиева Махабат Керимбаевна</t>
  </si>
  <si>
    <t>Султанова Айнуска Кутпидиновна</t>
  </si>
  <si>
    <t>НС-З 001887</t>
  </si>
  <si>
    <t>03.04.2024</t>
  </si>
  <si>
    <t>11001197800210</t>
  </si>
  <si>
    <t>0708332315</t>
  </si>
  <si>
    <t>C-01-356791</t>
  </si>
  <si>
    <t>Абдубачаева Жылдыз</t>
  </si>
  <si>
    <t>Офис Кемин</t>
  </si>
  <si>
    <t>Султанкулова Гулумкан Дуйшенбековна</t>
  </si>
  <si>
    <t>НС-З 184458</t>
  </si>
  <si>
    <t>01.07.2024</t>
  </si>
  <si>
    <t>10908195600631</t>
  </si>
  <si>
    <t>0701452550</t>
  </si>
  <si>
    <t>C-01-356956</t>
  </si>
  <si>
    <t>Абдиева Алтын Укуновна</t>
  </si>
  <si>
    <t>Каипова Жазгуль Зарылбековна</t>
  </si>
  <si>
    <t>НС-З 184459</t>
  </si>
  <si>
    <t>10303198900563</t>
  </si>
  <si>
    <t>(0705)-70-79-99</t>
  </si>
  <si>
    <t>C-01-357015</t>
  </si>
  <si>
    <t>Сыдыгалиев Дуйшеналы Есенаманович</t>
  </si>
  <si>
    <t>НС-З 184460</t>
  </si>
  <si>
    <t>20104196800523</t>
  </si>
  <si>
    <t>0708218003</t>
  </si>
  <si>
    <t>C-01-357162</t>
  </si>
  <si>
    <t>Кадыралиев Канчоро Азиретович</t>
  </si>
  <si>
    <t>НС-З 184463</t>
  </si>
  <si>
    <t>22104196200516</t>
  </si>
  <si>
    <t>0505282988</t>
  </si>
  <si>
    <t>C-01-357021</t>
  </si>
  <si>
    <t>Байсаева Шарапат Касымбековна</t>
  </si>
  <si>
    <t>Орозалиева Кулнара Мукашовна</t>
  </si>
  <si>
    <t>НС-З 184461</t>
  </si>
  <si>
    <t>10611196600871</t>
  </si>
  <si>
    <t>(0709)-58-76-05</t>
  </si>
  <si>
    <t>C-01-356999</t>
  </si>
  <si>
    <t>Ильяс кызы Дилбара</t>
  </si>
  <si>
    <t>НС-З 001854</t>
  </si>
  <si>
    <t>11007199200590</t>
  </si>
  <si>
    <t>0700899217</t>
  </si>
  <si>
    <t>C-01-356866</t>
  </si>
  <si>
    <t>Маликова Чынар Болотбековна</t>
  </si>
  <si>
    <t>Турдугулова Мээрим Турдугуловна</t>
  </si>
  <si>
    <t>НС-З 184462</t>
  </si>
  <si>
    <t>19.12.2024</t>
  </si>
  <si>
    <t>12012199000896</t>
  </si>
  <si>
    <t>0508017701</t>
  </si>
  <si>
    <t>C-01-356977</t>
  </si>
  <si>
    <t>Бапиева Айпери Усеновна</t>
  </si>
  <si>
    <t xml:space="preserve">Офис Талас </t>
  </si>
  <si>
    <t>Абдыкаимов Баккелди Маратович</t>
  </si>
  <si>
    <t>НС-З 001842</t>
  </si>
  <si>
    <t>23011199500624</t>
  </si>
  <si>
    <t>(0709)-95-42-95</t>
  </si>
  <si>
    <t>C-01-357086</t>
  </si>
  <si>
    <t>Мукадилова Роза Джолдошалиевна</t>
  </si>
  <si>
    <t>НС-З 192911</t>
  </si>
  <si>
    <t>19.06.2024</t>
  </si>
  <si>
    <t>12004196101070</t>
  </si>
  <si>
    <t>0771964483</t>
  </si>
  <si>
    <t>C-01-356229</t>
  </si>
  <si>
    <t>Шыгаева Элиза Амангельдиевна</t>
  </si>
  <si>
    <t>Толоева Канышбубу Качкынбаевна</t>
  </si>
  <si>
    <t>НС-З 192912</t>
  </si>
  <si>
    <t>12603195200024</t>
  </si>
  <si>
    <t>(0705)-76-34-75</t>
  </si>
  <si>
    <t>C-01-353992</t>
  </si>
  <si>
    <t>Анарбаев Улукбек Осконбекович</t>
  </si>
  <si>
    <t>Абыкеева Умут</t>
  </si>
  <si>
    <t>НС-З 192910</t>
  </si>
  <si>
    <t>17.12.2024</t>
  </si>
  <si>
    <t>10205196000637</t>
  </si>
  <si>
    <t>(0704)-56-11-32</t>
  </si>
  <si>
    <t>C-01-356852</t>
  </si>
  <si>
    <t>Эрменбаева Багым Абдыбековна</t>
  </si>
  <si>
    <t>НС-З 001823</t>
  </si>
  <si>
    <t>12512196400606</t>
  </si>
  <si>
    <t>(0708)-52-26-52</t>
  </si>
  <si>
    <t>C-01-357030</t>
  </si>
  <si>
    <t>Козубеков Замирбек Абдыжапарович</t>
  </si>
  <si>
    <t>НС-З 192913</t>
  </si>
  <si>
    <t>22711198700883</t>
  </si>
  <si>
    <t>0990353582</t>
  </si>
  <si>
    <t>C-01-357153</t>
  </si>
  <si>
    <t>Каракол уулу Аман</t>
  </si>
  <si>
    <t>Базаралиев Асылбек Садбакасович</t>
  </si>
  <si>
    <t>НС-З 192914</t>
  </si>
  <si>
    <t>21901198701199</t>
  </si>
  <si>
    <t>0507071187</t>
  </si>
  <si>
    <t>C-01-356354</t>
  </si>
  <si>
    <t>Бечелова Нургиза Сатаровна</t>
  </si>
  <si>
    <t>Офис Ташкомур</t>
  </si>
  <si>
    <t>Толубаев Эрнис Асаналиевич</t>
  </si>
  <si>
    <t>НС-З 153241</t>
  </si>
  <si>
    <t>20302199000300</t>
  </si>
  <si>
    <t>0508030289</t>
  </si>
  <si>
    <t>C-01-356707</t>
  </si>
  <si>
    <t>Тургунбаев Адилет Тургунбаевич</t>
  </si>
  <si>
    <t>Офис Каракуль</t>
  </si>
  <si>
    <t>Токтосунова Замира Ажибековна</t>
  </si>
  <si>
    <t>НС-З 151644</t>
  </si>
  <si>
    <t>11112197500594</t>
  </si>
  <si>
    <t>0773495575</t>
  </si>
  <si>
    <t>C-01-356721</t>
  </si>
  <si>
    <t>Мундузбаева Бегимай Райимбековна</t>
  </si>
  <si>
    <t>Шералиева Эркинбу Добулалиевна</t>
  </si>
  <si>
    <t>НС-З 001790</t>
  </si>
  <si>
    <t>22.03.2024</t>
  </si>
  <si>
    <t>11704196500967</t>
  </si>
  <si>
    <t>0703949430</t>
  </si>
  <si>
    <t>C-01-357126</t>
  </si>
  <si>
    <t>Мансуров Алишер Умаржанович</t>
  </si>
  <si>
    <t>Эшимбетов Алмас Токтоматович</t>
  </si>
  <si>
    <t>НС-З 151643</t>
  </si>
  <si>
    <t>21804197401251</t>
  </si>
  <si>
    <t>0703792079</t>
  </si>
  <si>
    <t>C-01-356787</t>
  </si>
  <si>
    <t>Турарова Айгерим Тураровна</t>
  </si>
  <si>
    <t>Офис Токтогул</t>
  </si>
  <si>
    <t>Сакеева Нурийла Керезовна</t>
  </si>
  <si>
    <t>НС-З 184950</t>
  </si>
  <si>
    <t>13011197600171</t>
  </si>
  <si>
    <t>0709314617</t>
  </si>
  <si>
    <t>C-01-357211</t>
  </si>
  <si>
    <t>Калыбаев Кутман Абдишарапович</t>
  </si>
  <si>
    <t>Станбекова Мира Шаршеновна</t>
  </si>
  <si>
    <t>НС-З 001894</t>
  </si>
  <si>
    <t>11404196600160</t>
  </si>
  <si>
    <t>0702475480</t>
  </si>
  <si>
    <t>C-01-356841</t>
  </si>
  <si>
    <t>Акылбек Уулу Нурген</t>
  </si>
  <si>
    <t>НС-З 184947</t>
  </si>
  <si>
    <t>21210199700160</t>
  </si>
  <si>
    <t>0501422818</t>
  </si>
  <si>
    <t>C-01-357180</t>
  </si>
  <si>
    <t>Жуманалиева Жазгул Кубанычбековна</t>
  </si>
  <si>
    <t>Турусбекова Чынара</t>
  </si>
  <si>
    <t>НС-З 184949</t>
  </si>
  <si>
    <t>13012198501074</t>
  </si>
  <si>
    <t>0700654969</t>
  </si>
  <si>
    <t>C-01-357135</t>
  </si>
  <si>
    <t>Музуралиева Айымбу</t>
  </si>
  <si>
    <t>НС-З 184948</t>
  </si>
  <si>
    <t>10809195600317</t>
  </si>
  <si>
    <t>0500354791</t>
  </si>
  <si>
    <t>C-01-357098</t>
  </si>
  <si>
    <t>Акматбек уулу Султанбек</t>
  </si>
  <si>
    <t>НС-З 001859</t>
  </si>
  <si>
    <t>20107199001311</t>
  </si>
  <si>
    <t>0707206697</t>
  </si>
  <si>
    <t>C-01-357220</t>
  </si>
  <si>
    <t>Нуралиева Гульмиракан Керимовна</t>
  </si>
  <si>
    <t>НС-З 184951</t>
  </si>
  <si>
    <t>12201196300803</t>
  </si>
  <si>
    <t>0703220163</t>
  </si>
  <si>
    <t>C-01-356731</t>
  </si>
  <si>
    <t>Асылбек кызы Каныкей</t>
  </si>
  <si>
    <t>НС-З 001797</t>
  </si>
  <si>
    <t>11104199301283</t>
  </si>
  <si>
    <t>0707081258</t>
  </si>
  <si>
    <t>C-01-357158</t>
  </si>
  <si>
    <t xml:space="preserve">Бектурсун уулу Айдарбек </t>
  </si>
  <si>
    <t>Канатова Гулзат Шаршеновна</t>
  </si>
  <si>
    <t>НС-З 001889</t>
  </si>
  <si>
    <t>17.05.2023</t>
  </si>
  <si>
    <t>10902197900197</t>
  </si>
  <si>
    <t>0704020979</t>
  </si>
  <si>
    <t>C-01-356826</t>
  </si>
  <si>
    <t>Эсеналиева Буурул Жамболотовна</t>
  </si>
  <si>
    <t>НС-З 001822</t>
  </si>
  <si>
    <t>10401196250005</t>
  </si>
  <si>
    <t>0704040162</t>
  </si>
  <si>
    <t>C-01-357081</t>
  </si>
  <si>
    <t>Алымбаева Тинантин Урматовна</t>
  </si>
  <si>
    <t>Офис Кызыладыр</t>
  </si>
  <si>
    <t>Субаналиева Жийдекул Сатыбалдиевна</t>
  </si>
  <si>
    <t>НС-З 001868</t>
  </si>
  <si>
    <t>10911196800144</t>
  </si>
  <si>
    <t>0703277305</t>
  </si>
  <si>
    <t>C-01-356957</t>
  </si>
  <si>
    <t xml:space="preserve">Нурлан уулу Ильгиз </t>
  </si>
  <si>
    <t>Нурбеков Тынчтык Нурбекович</t>
  </si>
  <si>
    <t>НС-З 001831</t>
  </si>
  <si>
    <t>21202199500247</t>
  </si>
  <si>
    <t>0554559570</t>
  </si>
  <si>
    <t>C-01-356670</t>
  </si>
  <si>
    <t>Сагынбекова Нурзат Сагынбековна</t>
  </si>
  <si>
    <t>Бабеков Нурбек Орозкулович</t>
  </si>
  <si>
    <t>НС-З 166689</t>
  </si>
  <si>
    <t>20509196310035</t>
  </si>
  <si>
    <t>0550504362</t>
  </si>
  <si>
    <t>C-01-357145</t>
  </si>
  <si>
    <t xml:space="preserve">Сагынбек кызы Бактыгул </t>
  </si>
  <si>
    <t>Офис Атбашы</t>
  </si>
  <si>
    <t>Касмамбетов Курманбек Бердалиевич</t>
  </si>
  <si>
    <t>НС-З 177804</t>
  </si>
  <si>
    <t>20105196301414</t>
  </si>
  <si>
    <t>(0703)-61-62-07</t>
  </si>
  <si>
    <t>C-01-357046</t>
  </si>
  <si>
    <t>Стамахунова Фарида Капарбаевна</t>
  </si>
  <si>
    <t>Исмаилакунова Гулзат Токтосуновна</t>
  </si>
  <si>
    <t>НС-З 001861</t>
  </si>
  <si>
    <t>10109198300441</t>
  </si>
  <si>
    <t>0508948713</t>
  </si>
  <si>
    <t>C-01-357083</t>
  </si>
  <si>
    <t>Телепергенова Раушан Кадралиевна</t>
  </si>
  <si>
    <t>Офис Балыкчы</t>
  </si>
  <si>
    <t>Аманкулова Айзада Джумашовна</t>
  </si>
  <si>
    <t>НС-З 001850</t>
  </si>
  <si>
    <t>10311197500455</t>
  </si>
  <si>
    <t>(0707)-09-18-06</t>
  </si>
  <si>
    <t>C-01-356789</t>
  </si>
  <si>
    <t>Асаналиева Бегимай Айтбековна</t>
  </si>
  <si>
    <t>Бакытбек кызы Айзада</t>
  </si>
  <si>
    <t>НС-З 001837</t>
  </si>
  <si>
    <t>11409199501623</t>
  </si>
  <si>
    <t>0704499252</t>
  </si>
  <si>
    <t>C-01-357003</t>
  </si>
  <si>
    <t>Чомоева Тилек Камчыбековна</t>
  </si>
  <si>
    <t>Яковенко Сергей Станиславович</t>
  </si>
  <si>
    <t>НС-З 001866</t>
  </si>
  <si>
    <t>22506197200764</t>
  </si>
  <si>
    <t>(0557)-64-61-62</t>
  </si>
  <si>
    <t>C-01-356888</t>
  </si>
  <si>
    <t>Чорчоева Чынар Борукчиевна</t>
  </si>
  <si>
    <t>Алмаз уулу Нурсултан</t>
  </si>
  <si>
    <t>НС-З 001827</t>
  </si>
  <si>
    <t>20502199402119</t>
  </si>
  <si>
    <t>0708746816</t>
  </si>
  <si>
    <t>C-01-357134</t>
  </si>
  <si>
    <t>Мырзабек кызы Айгерим</t>
  </si>
  <si>
    <t>Офис Кочкор</t>
  </si>
  <si>
    <t>Жунушакунова Гулжамал Батырбековна</t>
  </si>
  <si>
    <t>НС-З 174849</t>
  </si>
  <si>
    <t>11301198901922</t>
  </si>
  <si>
    <t>0707112119</t>
  </si>
  <si>
    <t>C-01-356797</t>
  </si>
  <si>
    <t>Осмоналиев Мурат Карыпбекович</t>
  </si>
  <si>
    <t>НС-З 001805</t>
  </si>
  <si>
    <t>20910196600079</t>
  </si>
  <si>
    <t>0500644455</t>
  </si>
  <si>
    <t>C-01-357020</t>
  </si>
  <si>
    <t>Мамбетжанова Регина Искаковна</t>
  </si>
  <si>
    <t>Джапаров Надырбек Бусурманкулович</t>
  </si>
  <si>
    <t>НС-З 174846</t>
  </si>
  <si>
    <t>21212197901185</t>
  </si>
  <si>
    <t>0509131166</t>
  </si>
  <si>
    <t>C-01-356846</t>
  </si>
  <si>
    <t>Алиева Замира Болотовна</t>
  </si>
  <si>
    <t>Жапарова Салтанат Курманбековна</t>
  </si>
  <si>
    <t>НС-З 001821</t>
  </si>
  <si>
    <t>12712197800257</t>
  </si>
  <si>
    <t>0502717124</t>
  </si>
  <si>
    <t>C-01-357105</t>
  </si>
  <si>
    <t>Байтиков Аалы Бейшенович</t>
  </si>
  <si>
    <t>НС-З 174847</t>
  </si>
  <si>
    <t>20406198700261</t>
  </si>
  <si>
    <t>0705151520</t>
  </si>
  <si>
    <t>C-01-357191</t>
  </si>
  <si>
    <t>Бейшенбаева Минакул Толгобаевна</t>
  </si>
  <si>
    <t>НС-З 174850</t>
  </si>
  <si>
    <t>11304196200277</t>
  </si>
  <si>
    <t>0707978686</t>
  </si>
  <si>
    <t>C-01-357006</t>
  </si>
  <si>
    <t>Адикинова Кыял Тарановна</t>
  </si>
  <si>
    <t>Абдыкадырова Дамира Жолдошбековна</t>
  </si>
  <si>
    <t>НС-З 174845</t>
  </si>
  <si>
    <t>20.10.2023</t>
  </si>
  <si>
    <t>11603197100143</t>
  </si>
  <si>
    <t>0706842106</t>
  </si>
  <si>
    <t>C-01-356729</t>
  </si>
  <si>
    <t>Дыйканбаева Кулумбубу Жунушовна</t>
  </si>
  <si>
    <t>НС-З 174843</t>
  </si>
  <si>
    <t>10609195800634</t>
  </si>
  <si>
    <t>(0504)-96-96-92</t>
  </si>
  <si>
    <t>C-01-356903</t>
  </si>
  <si>
    <t>Орозбакова Индира Турдубаевна</t>
  </si>
  <si>
    <t>НС-З 174844</t>
  </si>
  <si>
    <t>10104198800200</t>
  </si>
  <si>
    <t>(0704)-87-88-01</t>
  </si>
  <si>
    <t>C-01-356664</t>
  </si>
  <si>
    <t>Бактыбекова Элиза Бактыбековна</t>
  </si>
  <si>
    <t>НС-З 174851</t>
  </si>
  <si>
    <t>10303200200263</t>
  </si>
  <si>
    <t>0507953630</t>
  </si>
  <si>
    <t>C-01-356858</t>
  </si>
  <si>
    <t>Сатаев Максатбек Усенбекович</t>
  </si>
  <si>
    <t>Иманкасымова Эркингул Турганбековна</t>
  </si>
  <si>
    <t>НС-З 174848</t>
  </si>
  <si>
    <t>11408196800216</t>
  </si>
  <si>
    <t>0507448468</t>
  </si>
  <si>
    <t>C-01-356886</t>
  </si>
  <si>
    <t>Узакбаева Рита Курманбековна</t>
  </si>
  <si>
    <t>Офис Боконбаево</t>
  </si>
  <si>
    <t>Курманбаева Жолунбубу</t>
  </si>
  <si>
    <t>НС-З 192339</t>
  </si>
  <si>
    <t>12909195100259</t>
  </si>
  <si>
    <t>0705290951</t>
  </si>
  <si>
    <t>C-01-356756</t>
  </si>
  <si>
    <t>Омурбек кызы Айнура</t>
  </si>
  <si>
    <t>НС-З 192341</t>
  </si>
  <si>
    <t>20.11.2023</t>
  </si>
  <si>
    <t>12708199201844</t>
  </si>
  <si>
    <t>0702270892</t>
  </si>
  <si>
    <t>C-01-357068</t>
  </si>
  <si>
    <t>Мукаева Гулзада Бактыбековна</t>
  </si>
  <si>
    <t>Усупова Зарыл</t>
  </si>
  <si>
    <t>НС-З 001860</t>
  </si>
  <si>
    <t>17.07.2023</t>
  </si>
  <si>
    <t>11012195401017</t>
  </si>
  <si>
    <t>0706101254</t>
  </si>
  <si>
    <t>C-01-356687</t>
  </si>
  <si>
    <t>Султаналиева Чынаркул Тукашовна</t>
  </si>
  <si>
    <t>НС-З 192344</t>
  </si>
  <si>
    <t>09.01.2024</t>
  </si>
  <si>
    <t>11312196650005</t>
  </si>
  <si>
    <t>0505630366</t>
  </si>
  <si>
    <t>C-01-357023</t>
  </si>
  <si>
    <t>Баястанова Дамира Бейшембаевна</t>
  </si>
  <si>
    <t>НС-З 001856</t>
  </si>
  <si>
    <t>15.01.2024</t>
  </si>
  <si>
    <t>12008196800937</t>
  </si>
  <si>
    <t>0705200868</t>
  </si>
  <si>
    <t>C-01-357172</t>
  </si>
  <si>
    <t>Кайырбек кызы Элмира</t>
  </si>
  <si>
    <t>Абдыразаков Данияр Жумабекович</t>
  </si>
  <si>
    <t>НС-З 192343</t>
  </si>
  <si>
    <t>21908198901059</t>
  </si>
  <si>
    <t>0707607983</t>
  </si>
  <si>
    <t>C-01-357130</t>
  </si>
  <si>
    <t>Рыскелдиев Орозбек Рыскелдиевич</t>
  </si>
  <si>
    <t>НС-З 001870</t>
  </si>
  <si>
    <t>21602199601396</t>
  </si>
  <si>
    <t>0709299990</t>
  </si>
  <si>
    <t>C-01-356745</t>
  </si>
  <si>
    <t>Касымбекова Нурзада Кенжебековна</t>
  </si>
  <si>
    <t>Курманбаева Джаркын Муратовна</t>
  </si>
  <si>
    <t>НС-З 001855</t>
  </si>
  <si>
    <t>05.07.2023</t>
  </si>
  <si>
    <t>11606198000928</t>
  </si>
  <si>
    <t>0504048887</t>
  </si>
  <si>
    <t>C-01-357078</t>
  </si>
  <si>
    <t>Макилова Алтынай Кубатбековна</t>
  </si>
  <si>
    <t>Акунова Дамира Кубанычбековна</t>
  </si>
  <si>
    <t>НС-З 192340</t>
  </si>
  <si>
    <t>11010198000397</t>
  </si>
  <si>
    <t>0707642694</t>
  </si>
  <si>
    <t>C-01-356179</t>
  </si>
  <si>
    <t>Иманбаев Руслан Турсунбекович</t>
  </si>
  <si>
    <t>НС-З 192342</t>
  </si>
  <si>
    <t>08.07.2024</t>
  </si>
  <si>
    <t>22701198800941</t>
  </si>
  <si>
    <t>0703747508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</si>
</sst>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4EA0-A52B-4CDF-9A10-DD78F0AC8D21}">
  <dimension ref="A2:O297"/>
  <sheetViews>
    <sheetView tabSelected="1" topLeftCell="A274" workbookViewId="0">
      <selection activeCell="M297" sqref="M297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45000</v>
      </c>
      <c r="I4" s="4">
        <v>12</v>
      </c>
      <c r="J4" s="4">
        <v>2.7</v>
      </c>
      <c r="K4" s="4">
        <v>1215</v>
      </c>
      <c r="L4" s="4">
        <v>36.450000000000003</v>
      </c>
      <c r="M4" s="4">
        <f>SUM(K4:L4)</f>
        <v>1251.45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17000</v>
      </c>
      <c r="I5" s="4">
        <v>10</v>
      </c>
      <c r="J5" s="4">
        <v>2.2999999999999998</v>
      </c>
      <c r="K5" s="4">
        <v>391</v>
      </c>
      <c r="L5" s="4">
        <v>11.73</v>
      </c>
      <c r="M5" s="4">
        <f t="shared" ref="M5:M68" si="0">SUM(K5:L5)</f>
        <v>402.73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40000</v>
      </c>
      <c r="I6" s="4">
        <v>12</v>
      </c>
      <c r="J6" s="4">
        <v>2.2999999999999998</v>
      </c>
      <c r="K6" s="4">
        <v>920</v>
      </c>
      <c r="L6" s="4">
        <v>27.6</v>
      </c>
      <c r="M6" s="4">
        <f t="shared" si="0"/>
        <v>947.6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25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34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25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34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25</v>
      </c>
      <c r="C9" s="4" t="s">
        <v>17</v>
      </c>
      <c r="D9" s="4" t="s">
        <v>48</v>
      </c>
      <c r="E9" s="4" t="s">
        <v>49</v>
      </c>
      <c r="F9" s="4" t="s">
        <v>20</v>
      </c>
      <c r="G9" s="4" t="s">
        <v>34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50</v>
      </c>
      <c r="O9" s="4" t="s">
        <v>51</v>
      </c>
    </row>
    <row r="10" spans="1:15" x14ac:dyDescent="0.25">
      <c r="A10" s="4" t="s">
        <v>52</v>
      </c>
      <c r="B10" s="4" t="s">
        <v>53</v>
      </c>
      <c r="C10" s="4" t="s">
        <v>17</v>
      </c>
      <c r="D10" s="4" t="s">
        <v>54</v>
      </c>
      <c r="E10" s="4" t="s">
        <v>55</v>
      </c>
      <c r="F10" s="4" t="s">
        <v>20</v>
      </c>
      <c r="G10" s="4" t="s">
        <v>56</v>
      </c>
      <c r="H10" s="4">
        <v>25000</v>
      </c>
      <c r="I10" s="4">
        <v>12</v>
      </c>
      <c r="J10" s="4">
        <v>2.2999999999999998</v>
      </c>
      <c r="K10" s="4">
        <v>575</v>
      </c>
      <c r="L10" s="4">
        <v>17.25</v>
      </c>
      <c r="M10" s="4">
        <f t="shared" si="0"/>
        <v>592.25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53</v>
      </c>
      <c r="C11" s="4" t="s">
        <v>17</v>
      </c>
      <c r="D11" s="4" t="s">
        <v>60</v>
      </c>
      <c r="E11" s="4" t="s">
        <v>61</v>
      </c>
      <c r="F11" s="4" t="s">
        <v>20</v>
      </c>
      <c r="G11" s="4" t="s">
        <v>62</v>
      </c>
      <c r="H11" s="4">
        <v>10000</v>
      </c>
      <c r="I11" s="4">
        <v>3</v>
      </c>
      <c r="J11" s="4">
        <v>2.2999999999999998</v>
      </c>
      <c r="K11" s="4">
        <v>230</v>
      </c>
      <c r="L11" s="4">
        <v>6.9</v>
      </c>
      <c r="M11" s="4">
        <f t="shared" si="0"/>
        <v>236.9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66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34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66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74</v>
      </c>
      <c r="H13" s="4">
        <v>100000</v>
      </c>
      <c r="I13" s="4">
        <v>18</v>
      </c>
      <c r="J13" s="4">
        <v>2.7</v>
      </c>
      <c r="K13" s="4">
        <v>2700</v>
      </c>
      <c r="L13" s="4">
        <v>81</v>
      </c>
      <c r="M13" s="4">
        <f t="shared" si="0"/>
        <v>2781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66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80</v>
      </c>
      <c r="H14" s="4">
        <v>85000</v>
      </c>
      <c r="I14" s="4">
        <v>18</v>
      </c>
      <c r="J14" s="4">
        <v>2.7</v>
      </c>
      <c r="K14" s="4">
        <v>2295</v>
      </c>
      <c r="L14" s="4">
        <v>68.849999999999994</v>
      </c>
      <c r="M14" s="4">
        <f t="shared" si="0"/>
        <v>2363.85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84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70000</v>
      </c>
      <c r="I16" s="4">
        <v>12</v>
      </c>
      <c r="J16" s="4">
        <v>2.7</v>
      </c>
      <c r="K16" s="4">
        <v>1890</v>
      </c>
      <c r="L16" s="4">
        <v>56.7</v>
      </c>
      <c r="M16" s="4">
        <f t="shared" si="0"/>
        <v>1946.7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17</v>
      </c>
      <c r="D17" s="4" t="s">
        <v>99</v>
      </c>
      <c r="E17" s="4" t="s">
        <v>100</v>
      </c>
      <c r="F17" s="4" t="s">
        <v>20</v>
      </c>
      <c r="G17" s="4" t="s">
        <v>28</v>
      </c>
      <c r="H17" s="4">
        <v>35000</v>
      </c>
      <c r="I17" s="4">
        <v>10</v>
      </c>
      <c r="J17" s="4">
        <v>2.2999999999999998</v>
      </c>
      <c r="K17" s="4">
        <v>805</v>
      </c>
      <c r="L17" s="4">
        <v>24.15</v>
      </c>
      <c r="M17" s="4">
        <f t="shared" si="0"/>
        <v>829.15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98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160000</v>
      </c>
      <c r="I18" s="4">
        <v>24</v>
      </c>
      <c r="J18" s="4">
        <v>2.7</v>
      </c>
      <c r="K18" s="4">
        <v>4320</v>
      </c>
      <c r="L18" s="4">
        <v>129.6</v>
      </c>
      <c r="M18" s="4">
        <f t="shared" si="0"/>
        <v>4449.6000000000004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16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94</v>
      </c>
      <c r="H19" s="4">
        <v>100000</v>
      </c>
      <c r="I19" s="4">
        <v>12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98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28</v>
      </c>
      <c r="H20" s="4">
        <v>15000</v>
      </c>
      <c r="I20" s="4">
        <v>10</v>
      </c>
      <c r="J20" s="4">
        <v>2.2999999999999998</v>
      </c>
      <c r="K20" s="4">
        <v>345</v>
      </c>
      <c r="L20" s="4">
        <v>10.35</v>
      </c>
      <c r="M20" s="4">
        <f t="shared" si="0"/>
        <v>355.35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130000</v>
      </c>
      <c r="I21" s="4">
        <v>18</v>
      </c>
      <c r="J21" s="4">
        <v>2.7</v>
      </c>
      <c r="K21" s="4">
        <v>3510</v>
      </c>
      <c r="L21" s="4">
        <v>105.3</v>
      </c>
      <c r="M21" s="4">
        <f t="shared" si="0"/>
        <v>3615.3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120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34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120</v>
      </c>
      <c r="C23" s="4" t="s">
        <v>17</v>
      </c>
      <c r="D23" s="4" t="s">
        <v>132</v>
      </c>
      <c r="E23" s="4" t="s">
        <v>133</v>
      </c>
      <c r="F23" s="4" t="s">
        <v>20</v>
      </c>
      <c r="G23" s="4" t="s">
        <v>123</v>
      </c>
      <c r="H23" s="4">
        <v>120000</v>
      </c>
      <c r="I23" s="4">
        <v>18</v>
      </c>
      <c r="J23" s="4">
        <v>2.7</v>
      </c>
      <c r="K23" s="4">
        <v>3240</v>
      </c>
      <c r="L23" s="4">
        <v>97.2</v>
      </c>
      <c r="M23" s="4">
        <f t="shared" si="0"/>
        <v>3337.2</v>
      </c>
      <c r="N23" s="4" t="s">
        <v>134</v>
      </c>
      <c r="O23" s="4" t="s">
        <v>135</v>
      </c>
    </row>
    <row r="24" spans="1:15" x14ac:dyDescent="0.25">
      <c r="A24" s="4" t="s">
        <v>136</v>
      </c>
      <c r="B24" s="4" t="s">
        <v>137</v>
      </c>
      <c r="C24" s="4" t="s">
        <v>17</v>
      </c>
      <c r="D24" s="4" t="s">
        <v>138</v>
      </c>
      <c r="E24" s="4" t="s">
        <v>139</v>
      </c>
      <c r="F24" s="4" t="s">
        <v>20</v>
      </c>
      <c r="G24" s="4" t="s">
        <v>140</v>
      </c>
      <c r="H24" s="4">
        <v>50000</v>
      </c>
      <c r="I24" s="4">
        <v>18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144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34</v>
      </c>
      <c r="H25" s="4">
        <v>30000</v>
      </c>
      <c r="I25" s="4">
        <v>12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151</v>
      </c>
      <c r="D26" s="4" t="s">
        <v>152</v>
      </c>
      <c r="E26" s="4" t="s">
        <v>153</v>
      </c>
      <c r="F26" s="4" t="s">
        <v>20</v>
      </c>
      <c r="G26" s="4" t="s">
        <v>80</v>
      </c>
      <c r="H26" s="4">
        <v>200000</v>
      </c>
      <c r="I26" s="4">
        <v>18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157</v>
      </c>
      <c r="C27" s="4" t="s">
        <v>151</v>
      </c>
      <c r="D27" s="4" t="s">
        <v>158</v>
      </c>
      <c r="E27" s="4" t="s">
        <v>159</v>
      </c>
      <c r="F27" s="4" t="s">
        <v>20</v>
      </c>
      <c r="G27" s="4" t="s">
        <v>21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157</v>
      </c>
      <c r="C28" s="4" t="s">
        <v>151</v>
      </c>
      <c r="D28" s="4" t="s">
        <v>163</v>
      </c>
      <c r="E28" s="4" t="s">
        <v>164</v>
      </c>
      <c r="F28" s="4" t="s">
        <v>20</v>
      </c>
      <c r="G28" s="4" t="s">
        <v>123</v>
      </c>
      <c r="H28" s="4">
        <v>300000</v>
      </c>
      <c r="I28" s="4">
        <v>18</v>
      </c>
      <c r="J28" s="4">
        <v>2.7</v>
      </c>
      <c r="K28" s="4">
        <v>8100</v>
      </c>
      <c r="L28" s="4">
        <v>243</v>
      </c>
      <c r="M28" s="4">
        <f t="shared" si="0"/>
        <v>8343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168</v>
      </c>
      <c r="C29" s="4" t="s">
        <v>151</v>
      </c>
      <c r="D29" s="4" t="s">
        <v>169</v>
      </c>
      <c r="E29" s="4" t="s">
        <v>170</v>
      </c>
      <c r="F29" s="4" t="s">
        <v>20</v>
      </c>
      <c r="G29" s="4" t="s">
        <v>171</v>
      </c>
      <c r="H29" s="4">
        <v>40000</v>
      </c>
      <c r="I29" s="4">
        <v>12</v>
      </c>
      <c r="J29" s="4">
        <v>2.7</v>
      </c>
      <c r="K29" s="4">
        <v>1080</v>
      </c>
      <c r="L29" s="4">
        <v>32.4</v>
      </c>
      <c r="M29" s="4">
        <f t="shared" si="0"/>
        <v>1112.4000000000001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168</v>
      </c>
      <c r="C30" s="4" t="s">
        <v>151</v>
      </c>
      <c r="D30" s="4" t="s">
        <v>175</v>
      </c>
      <c r="E30" s="4" t="s">
        <v>176</v>
      </c>
      <c r="F30" s="4" t="s">
        <v>20</v>
      </c>
      <c r="G30" s="4" t="s">
        <v>21</v>
      </c>
      <c r="H30" s="4">
        <v>15000</v>
      </c>
      <c r="I30" s="4">
        <v>12</v>
      </c>
      <c r="J30" s="4">
        <v>2.7</v>
      </c>
      <c r="K30" s="4">
        <v>405</v>
      </c>
      <c r="L30" s="4">
        <v>12.15</v>
      </c>
      <c r="M30" s="4">
        <f t="shared" si="0"/>
        <v>417.15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168</v>
      </c>
      <c r="C31" s="4" t="s">
        <v>151</v>
      </c>
      <c r="D31" s="4" t="s">
        <v>180</v>
      </c>
      <c r="E31" s="4" t="s">
        <v>181</v>
      </c>
      <c r="F31" s="4" t="s">
        <v>20</v>
      </c>
      <c r="G31" s="4" t="s">
        <v>171</v>
      </c>
      <c r="H31" s="4">
        <v>45000</v>
      </c>
      <c r="I31" s="4">
        <v>12</v>
      </c>
      <c r="J31" s="4">
        <v>2.7</v>
      </c>
      <c r="K31" s="4">
        <v>1215</v>
      </c>
      <c r="L31" s="4">
        <v>36.450000000000003</v>
      </c>
      <c r="M31" s="4">
        <f t="shared" si="0"/>
        <v>1251.45</v>
      </c>
      <c r="N31" s="4" t="s">
        <v>182</v>
      </c>
      <c r="O31" s="4" t="s">
        <v>183</v>
      </c>
    </row>
    <row r="32" spans="1:15" x14ac:dyDescent="0.25">
      <c r="A32" s="4" t="s">
        <v>184</v>
      </c>
      <c r="B32" s="4" t="s">
        <v>168</v>
      </c>
      <c r="C32" s="4" t="s">
        <v>151</v>
      </c>
      <c r="D32" s="4" t="s">
        <v>185</v>
      </c>
      <c r="E32" s="4" t="s">
        <v>186</v>
      </c>
      <c r="F32" s="4" t="s">
        <v>20</v>
      </c>
      <c r="G32" s="4" t="s">
        <v>80</v>
      </c>
      <c r="H32" s="4">
        <v>30000</v>
      </c>
      <c r="I32" s="4">
        <v>18</v>
      </c>
      <c r="J32" s="4">
        <v>2.7</v>
      </c>
      <c r="K32" s="4">
        <v>810</v>
      </c>
      <c r="L32" s="4">
        <v>24.3</v>
      </c>
      <c r="M32" s="4">
        <f t="shared" si="0"/>
        <v>834.3</v>
      </c>
      <c r="N32" s="4" t="s">
        <v>187</v>
      </c>
      <c r="O32" s="4" t="s">
        <v>188</v>
      </c>
    </row>
    <row r="33" spans="1:15" x14ac:dyDescent="0.25">
      <c r="A33" s="4" t="s">
        <v>189</v>
      </c>
      <c r="B33" s="4" t="s">
        <v>190</v>
      </c>
      <c r="C33" s="4" t="s">
        <v>151</v>
      </c>
      <c r="D33" s="4" t="s">
        <v>191</v>
      </c>
      <c r="E33" s="4" t="s">
        <v>192</v>
      </c>
      <c r="F33" s="4" t="s">
        <v>20</v>
      </c>
      <c r="G33" s="4" t="s">
        <v>193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197</v>
      </c>
      <c r="C34" s="4" t="s">
        <v>151</v>
      </c>
      <c r="D34" s="4" t="s">
        <v>198</v>
      </c>
      <c r="E34" s="4" t="s">
        <v>199</v>
      </c>
      <c r="F34" s="4" t="s">
        <v>20</v>
      </c>
      <c r="G34" s="4" t="s">
        <v>80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203</v>
      </c>
      <c r="C35" s="4" t="s">
        <v>151</v>
      </c>
      <c r="D35" s="4" t="s">
        <v>204</v>
      </c>
      <c r="E35" s="4" t="s">
        <v>205</v>
      </c>
      <c r="F35" s="4" t="s">
        <v>20</v>
      </c>
      <c r="G35" s="4" t="s">
        <v>21</v>
      </c>
      <c r="H35" s="4">
        <v>60000</v>
      </c>
      <c r="I35" s="4">
        <v>12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206</v>
      </c>
      <c r="O35" s="4" t="s">
        <v>207</v>
      </c>
    </row>
    <row r="36" spans="1:15" x14ac:dyDescent="0.25">
      <c r="A36" s="4" t="s">
        <v>208</v>
      </c>
      <c r="B36" s="4" t="s">
        <v>203</v>
      </c>
      <c r="C36" s="4" t="s">
        <v>151</v>
      </c>
      <c r="D36" s="4" t="s">
        <v>209</v>
      </c>
      <c r="E36" s="4" t="s">
        <v>210</v>
      </c>
      <c r="F36" s="4" t="s">
        <v>20</v>
      </c>
      <c r="G36" s="4" t="s">
        <v>211</v>
      </c>
      <c r="H36" s="4">
        <v>150000</v>
      </c>
      <c r="I36" s="4">
        <v>18</v>
      </c>
      <c r="J36" s="4">
        <v>2.7</v>
      </c>
      <c r="K36" s="4">
        <v>4050</v>
      </c>
      <c r="L36" s="4">
        <v>121.5</v>
      </c>
      <c r="M36" s="4">
        <f t="shared" si="0"/>
        <v>4171.5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150</v>
      </c>
      <c r="C37" s="4" t="s">
        <v>151</v>
      </c>
      <c r="D37" s="4" t="s">
        <v>215</v>
      </c>
      <c r="E37" s="4" t="s">
        <v>216</v>
      </c>
      <c r="F37" s="4" t="s">
        <v>20</v>
      </c>
      <c r="G37" s="4" t="s">
        <v>217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221</v>
      </c>
      <c r="C38" s="4" t="s">
        <v>151</v>
      </c>
      <c r="D38" s="4" t="s">
        <v>222</v>
      </c>
      <c r="E38" s="4" t="s">
        <v>223</v>
      </c>
      <c r="F38" s="4" t="s">
        <v>20</v>
      </c>
      <c r="G38" s="4" t="s">
        <v>21</v>
      </c>
      <c r="H38" s="4">
        <v>10000</v>
      </c>
      <c r="I38" s="4">
        <v>12</v>
      </c>
      <c r="J38" s="4">
        <v>2.7</v>
      </c>
      <c r="K38" s="4">
        <v>270</v>
      </c>
      <c r="L38" s="4">
        <v>8.1</v>
      </c>
      <c r="M38" s="4">
        <f t="shared" si="0"/>
        <v>278.10000000000002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221</v>
      </c>
      <c r="C39" s="4" t="s">
        <v>151</v>
      </c>
      <c r="D39" s="4" t="s">
        <v>227</v>
      </c>
      <c r="E39" s="4" t="s">
        <v>228</v>
      </c>
      <c r="F39" s="4" t="s">
        <v>20</v>
      </c>
      <c r="G39" s="4" t="s">
        <v>21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229</v>
      </c>
      <c r="O39" s="4" t="s">
        <v>230</v>
      </c>
    </row>
    <row r="40" spans="1:15" x14ac:dyDescent="0.25">
      <c r="A40" s="4" t="s">
        <v>231</v>
      </c>
      <c r="B40" s="4" t="s">
        <v>221</v>
      </c>
      <c r="C40" s="4" t="s">
        <v>151</v>
      </c>
      <c r="D40" s="4" t="s">
        <v>232</v>
      </c>
      <c r="E40" s="4" t="s">
        <v>233</v>
      </c>
      <c r="F40" s="4" t="s">
        <v>20</v>
      </c>
      <c r="G40" s="4" t="s">
        <v>94</v>
      </c>
      <c r="H40" s="4">
        <v>11000</v>
      </c>
      <c r="I40" s="4">
        <v>12</v>
      </c>
      <c r="J40" s="4">
        <v>2.7</v>
      </c>
      <c r="K40" s="4">
        <v>297</v>
      </c>
      <c r="L40" s="4">
        <v>8.91</v>
      </c>
      <c r="M40" s="4">
        <f t="shared" si="0"/>
        <v>305.91000000000003</v>
      </c>
      <c r="N40" s="4" t="s">
        <v>234</v>
      </c>
      <c r="O40" s="4" t="s">
        <v>235</v>
      </c>
    </row>
    <row r="41" spans="1:15" x14ac:dyDescent="0.25">
      <c r="A41" s="4" t="s">
        <v>236</v>
      </c>
      <c r="B41" s="4" t="s">
        <v>157</v>
      </c>
      <c r="C41" s="4" t="s">
        <v>151</v>
      </c>
      <c r="D41" s="4" t="s">
        <v>237</v>
      </c>
      <c r="E41" s="4" t="s">
        <v>238</v>
      </c>
      <c r="F41" s="4" t="s">
        <v>20</v>
      </c>
      <c r="G41" s="4" t="s">
        <v>123</v>
      </c>
      <c r="H41" s="4">
        <v>150000</v>
      </c>
      <c r="I41" s="4">
        <v>18</v>
      </c>
      <c r="J41" s="4">
        <v>2.7</v>
      </c>
      <c r="K41" s="4">
        <v>4050</v>
      </c>
      <c r="L41" s="4">
        <v>121.5</v>
      </c>
      <c r="M41" s="4">
        <f t="shared" si="0"/>
        <v>4171.5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242</v>
      </c>
      <c r="C42" s="4" t="s">
        <v>243</v>
      </c>
      <c r="D42" s="4" t="s">
        <v>244</v>
      </c>
      <c r="E42" s="4" t="s">
        <v>245</v>
      </c>
      <c r="F42" s="4" t="s">
        <v>20</v>
      </c>
      <c r="G42" s="4" t="s">
        <v>246</v>
      </c>
      <c r="H42" s="4">
        <v>50000</v>
      </c>
      <c r="I42" s="4">
        <v>9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250</v>
      </c>
      <c r="C43" s="4" t="s">
        <v>243</v>
      </c>
      <c r="D43" s="4" t="s">
        <v>251</v>
      </c>
      <c r="E43" s="4" t="s">
        <v>252</v>
      </c>
      <c r="F43" s="4" t="s">
        <v>20</v>
      </c>
      <c r="G43" s="4" t="s">
        <v>94</v>
      </c>
      <c r="H43" s="4">
        <v>65000</v>
      </c>
      <c r="I43" s="4">
        <v>12</v>
      </c>
      <c r="J43" s="4">
        <v>2.7</v>
      </c>
      <c r="K43" s="4">
        <v>1755</v>
      </c>
      <c r="L43" s="4">
        <v>52.65</v>
      </c>
      <c r="M43" s="4">
        <f t="shared" si="0"/>
        <v>1807.65</v>
      </c>
      <c r="N43" s="4" t="s">
        <v>253</v>
      </c>
      <c r="O43" s="4" t="s">
        <v>254</v>
      </c>
    </row>
    <row r="44" spans="1:15" x14ac:dyDescent="0.25">
      <c r="A44" s="4" t="s">
        <v>255</v>
      </c>
      <c r="B44" s="4" t="s">
        <v>256</v>
      </c>
      <c r="C44" s="4" t="s">
        <v>243</v>
      </c>
      <c r="D44" s="4" t="s">
        <v>257</v>
      </c>
      <c r="E44" s="4" t="s">
        <v>258</v>
      </c>
      <c r="F44" s="4" t="s">
        <v>20</v>
      </c>
      <c r="G44" s="4" t="s">
        <v>211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256</v>
      </c>
      <c r="C45" s="4" t="s">
        <v>243</v>
      </c>
      <c r="D45" s="4" t="s">
        <v>262</v>
      </c>
      <c r="E45" s="4" t="s">
        <v>263</v>
      </c>
      <c r="F45" s="4" t="s">
        <v>20</v>
      </c>
      <c r="G45" s="4" t="s">
        <v>264</v>
      </c>
      <c r="H45" s="4">
        <v>150000</v>
      </c>
      <c r="I45" s="4">
        <v>18</v>
      </c>
      <c r="J45" s="4">
        <v>2.7</v>
      </c>
      <c r="K45" s="4">
        <v>4050</v>
      </c>
      <c r="L45" s="4">
        <v>121.5</v>
      </c>
      <c r="M45" s="4">
        <f t="shared" si="0"/>
        <v>4171.5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268</v>
      </c>
      <c r="C46" s="4" t="s">
        <v>243</v>
      </c>
      <c r="D46" s="4" t="s">
        <v>269</v>
      </c>
      <c r="E46" s="4" t="s">
        <v>270</v>
      </c>
      <c r="F46" s="4" t="s">
        <v>20</v>
      </c>
      <c r="G46" s="4" t="s">
        <v>271</v>
      </c>
      <c r="H46" s="4">
        <v>30000</v>
      </c>
      <c r="I46" s="4">
        <v>6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275</v>
      </c>
      <c r="C47" s="4" t="s">
        <v>243</v>
      </c>
      <c r="D47" s="4" t="s">
        <v>276</v>
      </c>
      <c r="E47" s="4" t="s">
        <v>277</v>
      </c>
      <c r="F47" s="4" t="s">
        <v>20</v>
      </c>
      <c r="G47" s="4" t="s">
        <v>34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278</v>
      </c>
      <c r="O47" s="4" t="s">
        <v>279</v>
      </c>
    </row>
    <row r="48" spans="1:15" x14ac:dyDescent="0.25">
      <c r="A48" s="4" t="s">
        <v>280</v>
      </c>
      <c r="B48" s="4" t="s">
        <v>281</v>
      </c>
      <c r="C48" s="4" t="s">
        <v>243</v>
      </c>
      <c r="D48" s="4" t="s">
        <v>282</v>
      </c>
      <c r="E48" s="4" t="s">
        <v>283</v>
      </c>
      <c r="F48" s="4" t="s">
        <v>20</v>
      </c>
      <c r="G48" s="4" t="s">
        <v>284</v>
      </c>
      <c r="H48" s="4">
        <v>32000</v>
      </c>
      <c r="I48" s="4">
        <v>10</v>
      </c>
      <c r="J48" s="4">
        <v>2.2999999999999998</v>
      </c>
      <c r="K48" s="4">
        <v>736</v>
      </c>
      <c r="L48" s="4">
        <v>22.08</v>
      </c>
      <c r="M48" s="4">
        <f t="shared" si="0"/>
        <v>758.08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281</v>
      </c>
      <c r="C49" s="4" t="s">
        <v>243</v>
      </c>
      <c r="D49" s="4" t="s">
        <v>288</v>
      </c>
      <c r="E49" s="4" t="s">
        <v>289</v>
      </c>
      <c r="F49" s="4" t="s">
        <v>20</v>
      </c>
      <c r="G49" s="4" t="s">
        <v>246</v>
      </c>
      <c r="H49" s="4">
        <v>35000</v>
      </c>
      <c r="I49" s="4">
        <v>9</v>
      </c>
      <c r="J49" s="4">
        <v>2.2999999999999998</v>
      </c>
      <c r="K49" s="4">
        <v>805</v>
      </c>
      <c r="L49" s="4">
        <v>24.15</v>
      </c>
      <c r="M49" s="4">
        <f t="shared" si="0"/>
        <v>829.15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281</v>
      </c>
      <c r="C50" s="4" t="s">
        <v>243</v>
      </c>
      <c r="D50" s="4" t="s">
        <v>293</v>
      </c>
      <c r="E50" s="4" t="s">
        <v>294</v>
      </c>
      <c r="F50" s="4" t="s">
        <v>20</v>
      </c>
      <c r="G50" s="4" t="s">
        <v>211</v>
      </c>
      <c r="H50" s="4">
        <v>75000</v>
      </c>
      <c r="I50" s="4">
        <v>18</v>
      </c>
      <c r="J50" s="4">
        <v>2.7</v>
      </c>
      <c r="K50" s="4">
        <v>2025</v>
      </c>
      <c r="L50" s="4">
        <v>60.75</v>
      </c>
      <c r="M50" s="4">
        <f t="shared" si="0"/>
        <v>2085.75</v>
      </c>
      <c r="N50" s="4" t="s">
        <v>295</v>
      </c>
      <c r="O50" s="4" t="s">
        <v>296</v>
      </c>
    </row>
    <row r="51" spans="1:15" x14ac:dyDescent="0.25">
      <c r="A51" s="4" t="s">
        <v>297</v>
      </c>
      <c r="B51" s="4" t="s">
        <v>298</v>
      </c>
      <c r="C51" s="4" t="s">
        <v>243</v>
      </c>
      <c r="D51" s="4" t="s">
        <v>299</v>
      </c>
      <c r="E51" s="4" t="s">
        <v>300</v>
      </c>
      <c r="F51" s="4" t="s">
        <v>20</v>
      </c>
      <c r="G51" s="4" t="s">
        <v>301</v>
      </c>
      <c r="H51" s="4">
        <v>26500</v>
      </c>
      <c r="I51" s="4">
        <v>18</v>
      </c>
      <c r="J51" s="4">
        <v>2.7</v>
      </c>
      <c r="K51" s="4">
        <v>715.5</v>
      </c>
      <c r="L51" s="4">
        <v>21.47</v>
      </c>
      <c r="M51" s="4">
        <f t="shared" si="0"/>
        <v>736.97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305</v>
      </c>
      <c r="C52" s="4" t="s">
        <v>306</v>
      </c>
      <c r="D52" s="4" t="s">
        <v>307</v>
      </c>
      <c r="E52" s="4" t="s">
        <v>308</v>
      </c>
      <c r="F52" s="4" t="s">
        <v>20</v>
      </c>
      <c r="G52" s="4" t="s">
        <v>123</v>
      </c>
      <c r="H52" s="4">
        <v>30000</v>
      </c>
      <c r="I52" s="4">
        <v>18</v>
      </c>
      <c r="J52" s="4">
        <v>2.7</v>
      </c>
      <c r="K52" s="4">
        <v>810</v>
      </c>
      <c r="L52" s="4">
        <v>24.3</v>
      </c>
      <c r="M52" s="4">
        <f t="shared" si="0"/>
        <v>834.3</v>
      </c>
      <c r="N52" s="4" t="s">
        <v>309</v>
      </c>
      <c r="O52" s="4" t="s">
        <v>310</v>
      </c>
    </row>
    <row r="53" spans="1:15" x14ac:dyDescent="0.25">
      <c r="A53" s="4" t="s">
        <v>311</v>
      </c>
      <c r="B53" s="4" t="s">
        <v>305</v>
      </c>
      <c r="C53" s="4" t="s">
        <v>306</v>
      </c>
      <c r="D53" s="4" t="s">
        <v>312</v>
      </c>
      <c r="E53" s="4" t="s">
        <v>313</v>
      </c>
      <c r="F53" s="4" t="s">
        <v>20</v>
      </c>
      <c r="G53" s="4" t="s">
        <v>34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314</v>
      </c>
      <c r="O53" s="4" t="s">
        <v>315</v>
      </c>
    </row>
    <row r="54" spans="1:15" x14ac:dyDescent="0.25">
      <c r="A54" s="4" t="s">
        <v>316</v>
      </c>
      <c r="B54" s="4" t="s">
        <v>305</v>
      </c>
      <c r="C54" s="4" t="s">
        <v>306</v>
      </c>
      <c r="D54" s="4" t="s">
        <v>317</v>
      </c>
      <c r="E54" s="4" t="s">
        <v>318</v>
      </c>
      <c r="F54" s="4" t="s">
        <v>20</v>
      </c>
      <c r="G54" s="4" t="s">
        <v>319</v>
      </c>
      <c r="H54" s="4">
        <v>30000</v>
      </c>
      <c r="I54" s="4">
        <v>6</v>
      </c>
      <c r="J54" s="4">
        <v>2.2999999999999998</v>
      </c>
      <c r="K54" s="4">
        <v>690</v>
      </c>
      <c r="L54" s="4">
        <v>20.7</v>
      </c>
      <c r="M54" s="4">
        <f t="shared" si="0"/>
        <v>710.7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323</v>
      </c>
      <c r="C55" s="4" t="s">
        <v>306</v>
      </c>
      <c r="D55" s="4" t="s">
        <v>324</v>
      </c>
      <c r="E55" s="4" t="s">
        <v>325</v>
      </c>
      <c r="F55" s="4" t="s">
        <v>20</v>
      </c>
      <c r="G55" s="4" t="s">
        <v>106</v>
      </c>
      <c r="H55" s="4">
        <v>200000</v>
      </c>
      <c r="I55" s="4">
        <v>24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326</v>
      </c>
      <c r="O55" s="4" t="s">
        <v>327</v>
      </c>
    </row>
    <row r="56" spans="1:15" x14ac:dyDescent="0.25">
      <c r="A56" s="4" t="s">
        <v>328</v>
      </c>
      <c r="B56" s="4" t="s">
        <v>323</v>
      </c>
      <c r="C56" s="4" t="s">
        <v>306</v>
      </c>
      <c r="D56" s="4" t="s">
        <v>329</v>
      </c>
      <c r="E56" s="4" t="s">
        <v>330</v>
      </c>
      <c r="F56" s="4" t="s">
        <v>20</v>
      </c>
      <c r="G56" s="4" t="s">
        <v>123</v>
      </c>
      <c r="H56" s="4">
        <v>150000</v>
      </c>
      <c r="I56" s="4">
        <v>18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331</v>
      </c>
      <c r="O56" s="4" t="s">
        <v>332</v>
      </c>
    </row>
    <row r="57" spans="1:15" x14ac:dyDescent="0.25">
      <c r="A57" s="4" t="s">
        <v>333</v>
      </c>
      <c r="B57" s="4" t="s">
        <v>334</v>
      </c>
      <c r="C57" s="4" t="s">
        <v>306</v>
      </c>
      <c r="D57" s="4" t="s">
        <v>335</v>
      </c>
      <c r="E57" s="4" t="s">
        <v>336</v>
      </c>
      <c r="F57" s="4" t="s">
        <v>20</v>
      </c>
      <c r="G57" s="4" t="s">
        <v>106</v>
      </c>
      <c r="H57" s="4">
        <v>250000</v>
      </c>
      <c r="I57" s="4">
        <v>24</v>
      </c>
      <c r="J57" s="4">
        <v>2.7</v>
      </c>
      <c r="K57" s="4">
        <v>6750</v>
      </c>
      <c r="L57" s="4">
        <v>202.5</v>
      </c>
      <c r="M57" s="4">
        <f t="shared" si="0"/>
        <v>6952.5</v>
      </c>
      <c r="N57" s="4" t="s">
        <v>337</v>
      </c>
      <c r="O57" s="4" t="s">
        <v>338</v>
      </c>
    </row>
    <row r="58" spans="1:15" x14ac:dyDescent="0.25">
      <c r="A58" s="4" t="s">
        <v>339</v>
      </c>
      <c r="B58" s="4" t="s">
        <v>340</v>
      </c>
      <c r="C58" s="4" t="s">
        <v>306</v>
      </c>
      <c r="D58" s="4" t="s">
        <v>341</v>
      </c>
      <c r="E58" s="4" t="s">
        <v>342</v>
      </c>
      <c r="F58" s="4" t="s">
        <v>20</v>
      </c>
      <c r="G58" s="4" t="s">
        <v>123</v>
      </c>
      <c r="H58" s="4">
        <v>80000</v>
      </c>
      <c r="I58" s="4">
        <v>18</v>
      </c>
      <c r="J58" s="4">
        <v>2.7</v>
      </c>
      <c r="K58" s="4">
        <v>2160</v>
      </c>
      <c r="L58" s="4">
        <v>64.8</v>
      </c>
      <c r="M58" s="4">
        <f t="shared" si="0"/>
        <v>2224.8000000000002</v>
      </c>
      <c r="N58" s="4" t="s">
        <v>343</v>
      </c>
      <c r="O58" s="4" t="s">
        <v>344</v>
      </c>
    </row>
    <row r="59" spans="1:15" x14ac:dyDescent="0.25">
      <c r="A59" s="4" t="s">
        <v>345</v>
      </c>
      <c r="B59" s="4" t="s">
        <v>346</v>
      </c>
      <c r="C59" s="4" t="s">
        <v>306</v>
      </c>
      <c r="D59" s="4" t="s">
        <v>347</v>
      </c>
      <c r="E59" s="4" t="s">
        <v>348</v>
      </c>
      <c r="F59" s="4" t="s">
        <v>20</v>
      </c>
      <c r="G59" s="4" t="s">
        <v>349</v>
      </c>
      <c r="H59" s="4">
        <v>53000</v>
      </c>
      <c r="I59" s="4">
        <v>4</v>
      </c>
      <c r="J59" s="4">
        <v>2.2999999999999998</v>
      </c>
      <c r="K59" s="4">
        <v>1219</v>
      </c>
      <c r="L59" s="4">
        <v>36.57</v>
      </c>
      <c r="M59" s="4">
        <f t="shared" si="0"/>
        <v>1255.57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346</v>
      </c>
      <c r="C60" s="4" t="s">
        <v>306</v>
      </c>
      <c r="D60" s="4" t="s">
        <v>353</v>
      </c>
      <c r="E60" s="4" t="s">
        <v>354</v>
      </c>
      <c r="F60" s="4" t="s">
        <v>20</v>
      </c>
      <c r="G60" s="4" t="s">
        <v>355</v>
      </c>
      <c r="H60" s="4">
        <v>30000</v>
      </c>
      <c r="I60" s="4">
        <v>6</v>
      </c>
      <c r="J60" s="4">
        <v>2.2999999999999998</v>
      </c>
      <c r="K60" s="4">
        <v>690</v>
      </c>
      <c r="L60" s="4">
        <v>20.7</v>
      </c>
      <c r="M60" s="4">
        <f t="shared" si="0"/>
        <v>710.7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360</v>
      </c>
      <c r="D61" s="4" t="s">
        <v>361</v>
      </c>
      <c r="E61" s="4" t="s">
        <v>362</v>
      </c>
      <c r="F61" s="4" t="s">
        <v>20</v>
      </c>
      <c r="G61" s="4" t="s">
        <v>363</v>
      </c>
      <c r="H61" s="4">
        <v>200001</v>
      </c>
      <c r="I61" s="4">
        <v>24</v>
      </c>
      <c r="J61" s="4">
        <v>2.7</v>
      </c>
      <c r="K61" s="4">
        <v>5400.03</v>
      </c>
      <c r="L61" s="4">
        <v>162</v>
      </c>
      <c r="M61" s="4">
        <f t="shared" si="0"/>
        <v>5562.03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359</v>
      </c>
      <c r="C62" s="4" t="s">
        <v>360</v>
      </c>
      <c r="D62" s="4" t="s">
        <v>367</v>
      </c>
      <c r="E62" s="4" t="s">
        <v>368</v>
      </c>
      <c r="F62" s="4" t="s">
        <v>20</v>
      </c>
      <c r="G62" s="4" t="s">
        <v>21</v>
      </c>
      <c r="H62" s="4">
        <v>40000</v>
      </c>
      <c r="I62" s="4">
        <v>12</v>
      </c>
      <c r="J62" s="4">
        <v>2.7</v>
      </c>
      <c r="K62" s="4">
        <v>1080</v>
      </c>
      <c r="L62" s="4">
        <v>32.4</v>
      </c>
      <c r="M62" s="4">
        <f t="shared" si="0"/>
        <v>1112.4000000000001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372</v>
      </c>
      <c r="C63" s="4" t="s">
        <v>360</v>
      </c>
      <c r="D63" s="4" t="s">
        <v>373</v>
      </c>
      <c r="E63" s="4" t="s">
        <v>374</v>
      </c>
      <c r="F63" s="4" t="s">
        <v>20</v>
      </c>
      <c r="G63" s="4" t="s">
        <v>21</v>
      </c>
      <c r="H63" s="4">
        <v>10000</v>
      </c>
      <c r="I63" s="4">
        <v>12</v>
      </c>
      <c r="J63" s="4">
        <v>2.7</v>
      </c>
      <c r="K63" s="4">
        <v>270</v>
      </c>
      <c r="L63" s="4">
        <v>8.1</v>
      </c>
      <c r="M63" s="4">
        <f t="shared" si="0"/>
        <v>278.10000000000002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378</v>
      </c>
      <c r="C64" s="4" t="s">
        <v>360</v>
      </c>
      <c r="D64" s="4" t="s">
        <v>379</v>
      </c>
      <c r="E64" s="4" t="s">
        <v>380</v>
      </c>
      <c r="F64" s="4" t="s">
        <v>20</v>
      </c>
      <c r="G64" s="4" t="s">
        <v>171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378</v>
      </c>
      <c r="C65" s="4" t="s">
        <v>360</v>
      </c>
      <c r="D65" s="4" t="s">
        <v>384</v>
      </c>
      <c r="E65" s="4" t="s">
        <v>385</v>
      </c>
      <c r="F65" s="4" t="s">
        <v>20</v>
      </c>
      <c r="G65" s="4" t="s">
        <v>386</v>
      </c>
      <c r="H65" s="4">
        <v>250000</v>
      </c>
      <c r="I65" s="4">
        <v>24</v>
      </c>
      <c r="J65" s="4">
        <v>2.7</v>
      </c>
      <c r="K65" s="4">
        <v>6750</v>
      </c>
      <c r="L65" s="4">
        <v>202.5</v>
      </c>
      <c r="M65" s="4">
        <f t="shared" si="0"/>
        <v>6952.5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390</v>
      </c>
      <c r="C66" s="4" t="s">
        <v>391</v>
      </c>
      <c r="D66" s="4" t="s">
        <v>392</v>
      </c>
      <c r="E66" s="4" t="s">
        <v>393</v>
      </c>
      <c r="F66" s="4" t="s">
        <v>20</v>
      </c>
      <c r="G66" s="4" t="s">
        <v>171</v>
      </c>
      <c r="H66" s="4">
        <v>15000</v>
      </c>
      <c r="I66" s="4">
        <v>12</v>
      </c>
      <c r="J66" s="4">
        <v>2.7</v>
      </c>
      <c r="K66" s="4">
        <v>405</v>
      </c>
      <c r="L66" s="4">
        <v>12.15</v>
      </c>
      <c r="M66" s="4">
        <f t="shared" si="0"/>
        <v>417.15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397</v>
      </c>
      <c r="C67" s="4" t="s">
        <v>391</v>
      </c>
      <c r="D67" s="4" t="s">
        <v>398</v>
      </c>
      <c r="E67" s="4" t="s">
        <v>399</v>
      </c>
      <c r="F67" s="4" t="s">
        <v>20</v>
      </c>
      <c r="G67" s="4" t="s">
        <v>21</v>
      </c>
      <c r="H67" s="4">
        <v>30000</v>
      </c>
      <c r="I67" s="4">
        <v>12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403</v>
      </c>
      <c r="C68" s="4" t="s">
        <v>391</v>
      </c>
      <c r="D68" s="4" t="s">
        <v>404</v>
      </c>
      <c r="E68" s="4" t="s">
        <v>405</v>
      </c>
      <c r="F68" s="4" t="s">
        <v>20</v>
      </c>
      <c r="G68" s="4" t="s">
        <v>21</v>
      </c>
      <c r="H68" s="4">
        <v>40000</v>
      </c>
      <c r="I68" s="4">
        <v>12</v>
      </c>
      <c r="J68" s="4">
        <v>2.7</v>
      </c>
      <c r="K68" s="4">
        <v>1080</v>
      </c>
      <c r="L68" s="4">
        <v>32.4</v>
      </c>
      <c r="M68" s="4">
        <f t="shared" si="0"/>
        <v>1112.4000000000001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403</v>
      </c>
      <c r="C69" s="4" t="s">
        <v>391</v>
      </c>
      <c r="D69" s="4" t="s">
        <v>409</v>
      </c>
      <c r="E69" s="4" t="s">
        <v>410</v>
      </c>
      <c r="F69" s="4" t="s">
        <v>20</v>
      </c>
      <c r="G69" s="4" t="s">
        <v>74</v>
      </c>
      <c r="H69" s="4">
        <v>105000</v>
      </c>
      <c r="I69" s="4">
        <v>18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414</v>
      </c>
      <c r="C70" s="4" t="s">
        <v>391</v>
      </c>
      <c r="D70" s="4" t="s">
        <v>415</v>
      </c>
      <c r="E70" s="4" t="s">
        <v>416</v>
      </c>
      <c r="F70" s="4" t="s">
        <v>20</v>
      </c>
      <c r="G70" s="4" t="s">
        <v>34</v>
      </c>
      <c r="H70" s="4">
        <v>80000</v>
      </c>
      <c r="I70" s="4">
        <v>12</v>
      </c>
      <c r="J70" s="4">
        <v>2.2999999999999998</v>
      </c>
      <c r="K70" s="4">
        <v>1840</v>
      </c>
      <c r="L70" s="4">
        <v>55.2</v>
      </c>
      <c r="M70" s="4">
        <f t="shared" si="1"/>
        <v>1895.2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420</v>
      </c>
      <c r="C71" s="4" t="s">
        <v>421</v>
      </c>
      <c r="D71" s="4" t="s">
        <v>422</v>
      </c>
      <c r="E71" s="4" t="s">
        <v>423</v>
      </c>
      <c r="F71" s="4" t="s">
        <v>20</v>
      </c>
      <c r="G71" s="4" t="s">
        <v>123</v>
      </c>
      <c r="H71" s="4">
        <v>100000</v>
      </c>
      <c r="I71" s="4">
        <v>18</v>
      </c>
      <c r="J71" s="4">
        <v>2.7</v>
      </c>
      <c r="K71" s="4">
        <v>2700</v>
      </c>
      <c r="L71" s="4">
        <v>81</v>
      </c>
      <c r="M71" s="4">
        <f t="shared" si="1"/>
        <v>2781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420</v>
      </c>
      <c r="C72" s="4" t="s">
        <v>421</v>
      </c>
      <c r="D72" s="4" t="s">
        <v>427</v>
      </c>
      <c r="E72" s="4" t="s">
        <v>428</v>
      </c>
      <c r="F72" s="4" t="s">
        <v>20</v>
      </c>
      <c r="G72" s="4" t="s">
        <v>429</v>
      </c>
      <c r="H72" s="4">
        <v>151000</v>
      </c>
      <c r="I72" s="4">
        <v>24</v>
      </c>
      <c r="J72" s="4">
        <v>2.7</v>
      </c>
      <c r="K72" s="4">
        <v>4077</v>
      </c>
      <c r="L72" s="4">
        <v>122.31</v>
      </c>
      <c r="M72" s="4">
        <f t="shared" si="1"/>
        <v>4199.3100000000004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433</v>
      </c>
      <c r="C73" s="4" t="s">
        <v>421</v>
      </c>
      <c r="D73" s="4" t="s">
        <v>434</v>
      </c>
      <c r="E73" s="4" t="s">
        <v>435</v>
      </c>
      <c r="F73" s="4" t="s">
        <v>20</v>
      </c>
      <c r="G73" s="4" t="s">
        <v>21</v>
      </c>
      <c r="H73" s="4">
        <v>15000</v>
      </c>
      <c r="I73" s="4">
        <v>12</v>
      </c>
      <c r="J73" s="4">
        <v>2.7</v>
      </c>
      <c r="K73" s="4">
        <v>405</v>
      </c>
      <c r="L73" s="4">
        <v>12.15</v>
      </c>
      <c r="M73" s="4">
        <f t="shared" si="1"/>
        <v>417.15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439</v>
      </c>
      <c r="C74" s="4" t="s">
        <v>421</v>
      </c>
      <c r="D74" s="4" t="s">
        <v>440</v>
      </c>
      <c r="E74" s="4" t="s">
        <v>441</v>
      </c>
      <c r="F74" s="4" t="s">
        <v>20</v>
      </c>
      <c r="G74" s="4" t="s">
        <v>442</v>
      </c>
      <c r="H74" s="4">
        <v>50000</v>
      </c>
      <c r="I74" s="4">
        <v>12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443</v>
      </c>
      <c r="O74" s="4" t="s">
        <v>444</v>
      </c>
    </row>
    <row r="75" spans="1:15" x14ac:dyDescent="0.25">
      <c r="A75" s="4" t="s">
        <v>445</v>
      </c>
      <c r="B75" s="4" t="s">
        <v>446</v>
      </c>
      <c r="C75" s="4" t="s">
        <v>421</v>
      </c>
      <c r="D75" s="4" t="s">
        <v>447</v>
      </c>
      <c r="E75" s="4" t="s">
        <v>448</v>
      </c>
      <c r="F75" s="4" t="s">
        <v>20</v>
      </c>
      <c r="G75" s="4" t="s">
        <v>171</v>
      </c>
      <c r="H75" s="4">
        <v>20000</v>
      </c>
      <c r="I75" s="4">
        <v>12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446</v>
      </c>
      <c r="C76" s="4" t="s">
        <v>421</v>
      </c>
      <c r="D76" s="4" t="s">
        <v>452</v>
      </c>
      <c r="E76" s="4" t="s">
        <v>453</v>
      </c>
      <c r="F76" s="4" t="s">
        <v>20</v>
      </c>
      <c r="G76" s="4" t="s">
        <v>429</v>
      </c>
      <c r="H76" s="4">
        <v>180000</v>
      </c>
      <c r="I76" s="4">
        <v>24</v>
      </c>
      <c r="J76" s="4">
        <v>2.7</v>
      </c>
      <c r="K76" s="4">
        <v>4860</v>
      </c>
      <c r="L76" s="4">
        <v>145.80000000000001</v>
      </c>
      <c r="M76" s="4">
        <f t="shared" si="1"/>
        <v>5005.8</v>
      </c>
      <c r="N76" s="4" t="s">
        <v>454</v>
      </c>
      <c r="O76" s="4" t="s">
        <v>455</v>
      </c>
    </row>
    <row r="77" spans="1:15" x14ac:dyDescent="0.25">
      <c r="A77" s="4" t="s">
        <v>456</v>
      </c>
      <c r="B77" s="4" t="s">
        <v>457</v>
      </c>
      <c r="C77" s="4" t="s">
        <v>421</v>
      </c>
      <c r="D77" s="4" t="s">
        <v>458</v>
      </c>
      <c r="E77" s="4" t="s">
        <v>459</v>
      </c>
      <c r="F77" s="4" t="s">
        <v>20</v>
      </c>
      <c r="G77" s="4" t="s">
        <v>80</v>
      </c>
      <c r="H77" s="4">
        <v>50000</v>
      </c>
      <c r="I77" s="4">
        <v>18</v>
      </c>
      <c r="J77" s="4">
        <v>2.7</v>
      </c>
      <c r="K77" s="4">
        <v>1350</v>
      </c>
      <c r="L77" s="4">
        <v>40.5</v>
      </c>
      <c r="M77" s="4">
        <f t="shared" si="1"/>
        <v>1390.5</v>
      </c>
      <c r="N77" s="4" t="s">
        <v>460</v>
      </c>
      <c r="O77" s="4" t="s">
        <v>461</v>
      </c>
    </row>
    <row r="78" spans="1:15" x14ac:dyDescent="0.25">
      <c r="A78" s="4" t="s">
        <v>462</v>
      </c>
      <c r="B78" s="4" t="s">
        <v>463</v>
      </c>
      <c r="C78" s="4" t="s">
        <v>464</v>
      </c>
      <c r="D78" s="4" t="s">
        <v>465</v>
      </c>
      <c r="E78" s="4" t="s">
        <v>466</v>
      </c>
      <c r="F78" s="4" t="s">
        <v>20</v>
      </c>
      <c r="G78" s="4" t="s">
        <v>171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463</v>
      </c>
      <c r="C79" s="4" t="s">
        <v>464</v>
      </c>
      <c r="D79" s="4" t="s">
        <v>470</v>
      </c>
      <c r="E79" s="4" t="s">
        <v>471</v>
      </c>
      <c r="F79" s="4" t="s">
        <v>20</v>
      </c>
      <c r="G79" s="4" t="s">
        <v>80</v>
      </c>
      <c r="H79" s="4">
        <v>30000</v>
      </c>
      <c r="I79" s="4">
        <v>18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475</v>
      </c>
      <c r="C80" s="4" t="s">
        <v>464</v>
      </c>
      <c r="D80" s="4" t="s">
        <v>476</v>
      </c>
      <c r="E80" s="4" t="s">
        <v>477</v>
      </c>
      <c r="F80" s="4" t="s">
        <v>20</v>
      </c>
      <c r="G80" s="4" t="s">
        <v>478</v>
      </c>
      <c r="H80" s="4">
        <v>200000</v>
      </c>
      <c r="I80" s="4">
        <v>12</v>
      </c>
      <c r="J80" s="4">
        <v>2.2999999999999998</v>
      </c>
      <c r="K80" s="4">
        <v>4600</v>
      </c>
      <c r="L80" s="4">
        <v>138</v>
      </c>
      <c r="M80" s="4">
        <f t="shared" si="1"/>
        <v>4738</v>
      </c>
      <c r="N80" s="4" t="s">
        <v>479</v>
      </c>
      <c r="O80" s="4" t="s">
        <v>480</v>
      </c>
    </row>
    <row r="81" spans="1:15" x14ac:dyDescent="0.25">
      <c r="A81" s="4" t="s">
        <v>481</v>
      </c>
      <c r="B81" s="4" t="s">
        <v>482</v>
      </c>
      <c r="C81" s="4" t="s">
        <v>464</v>
      </c>
      <c r="D81" s="4" t="s">
        <v>483</v>
      </c>
      <c r="E81" s="4" t="s">
        <v>484</v>
      </c>
      <c r="F81" s="4" t="s">
        <v>20</v>
      </c>
      <c r="G81" s="4" t="s">
        <v>301</v>
      </c>
      <c r="H81" s="4">
        <v>120000</v>
      </c>
      <c r="I81" s="4">
        <v>18</v>
      </c>
      <c r="J81" s="4">
        <v>2.7</v>
      </c>
      <c r="K81" s="4">
        <v>3240</v>
      </c>
      <c r="L81" s="4">
        <v>97.2</v>
      </c>
      <c r="M81" s="4">
        <f t="shared" si="1"/>
        <v>3337.2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463</v>
      </c>
      <c r="C82" s="4" t="s">
        <v>464</v>
      </c>
      <c r="D82" s="4" t="s">
        <v>488</v>
      </c>
      <c r="E82" s="4" t="s">
        <v>489</v>
      </c>
      <c r="F82" s="4" t="s">
        <v>20</v>
      </c>
      <c r="G82" s="4" t="s">
        <v>171</v>
      </c>
      <c r="H82" s="4">
        <v>40000</v>
      </c>
      <c r="I82" s="4">
        <v>12</v>
      </c>
      <c r="J82" s="4">
        <v>2.7</v>
      </c>
      <c r="K82" s="4">
        <v>1080</v>
      </c>
      <c r="L82" s="4">
        <v>32.4</v>
      </c>
      <c r="M82" s="4">
        <f t="shared" si="1"/>
        <v>1112.4000000000001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493</v>
      </c>
      <c r="C83" s="4" t="s">
        <v>464</v>
      </c>
      <c r="D83" s="4" t="s">
        <v>494</v>
      </c>
      <c r="E83" s="4" t="s">
        <v>495</v>
      </c>
      <c r="F83" s="4" t="s">
        <v>20</v>
      </c>
      <c r="G83" s="4" t="s">
        <v>94</v>
      </c>
      <c r="H83" s="4">
        <v>60000</v>
      </c>
      <c r="I83" s="4">
        <v>12</v>
      </c>
      <c r="J83" s="4">
        <v>2.7</v>
      </c>
      <c r="K83" s="4">
        <v>1620</v>
      </c>
      <c r="L83" s="4">
        <v>48.6</v>
      </c>
      <c r="M83" s="4">
        <f t="shared" si="1"/>
        <v>1668.6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493</v>
      </c>
      <c r="C84" s="4" t="s">
        <v>464</v>
      </c>
      <c r="D84" s="4" t="s">
        <v>499</v>
      </c>
      <c r="E84" s="4" t="s">
        <v>500</v>
      </c>
      <c r="F84" s="4" t="s">
        <v>20</v>
      </c>
      <c r="G84" s="4" t="s">
        <v>94</v>
      </c>
      <c r="H84" s="4">
        <v>80000</v>
      </c>
      <c r="I84" s="4">
        <v>12</v>
      </c>
      <c r="J84" s="4">
        <v>2.7</v>
      </c>
      <c r="K84" s="4">
        <v>2160</v>
      </c>
      <c r="L84" s="4">
        <v>64.8</v>
      </c>
      <c r="M84" s="4">
        <f t="shared" si="1"/>
        <v>2224.8000000000002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493</v>
      </c>
      <c r="C85" s="4" t="s">
        <v>464</v>
      </c>
      <c r="D85" s="4" t="s">
        <v>504</v>
      </c>
      <c r="E85" s="4" t="s">
        <v>505</v>
      </c>
      <c r="F85" s="4" t="s">
        <v>20</v>
      </c>
      <c r="G85" s="4" t="s">
        <v>363</v>
      </c>
      <c r="H85" s="4">
        <v>230000</v>
      </c>
      <c r="I85" s="4">
        <v>24</v>
      </c>
      <c r="J85" s="4">
        <v>2.7</v>
      </c>
      <c r="K85" s="4">
        <v>6210</v>
      </c>
      <c r="L85" s="4">
        <v>186.3</v>
      </c>
      <c r="M85" s="4">
        <f t="shared" si="1"/>
        <v>6396.3</v>
      </c>
      <c r="N85" s="4" t="s">
        <v>506</v>
      </c>
      <c r="O85" s="4" t="s">
        <v>507</v>
      </c>
    </row>
    <row r="86" spans="1:15" x14ac:dyDescent="0.25">
      <c r="A86" s="4" t="s">
        <v>508</v>
      </c>
      <c r="B86" s="4" t="s">
        <v>509</v>
      </c>
      <c r="C86" s="4" t="s">
        <v>464</v>
      </c>
      <c r="D86" s="4" t="s">
        <v>510</v>
      </c>
      <c r="E86" s="4" t="s">
        <v>511</v>
      </c>
      <c r="F86" s="4" t="s">
        <v>20</v>
      </c>
      <c r="G86" s="4" t="s">
        <v>21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512</v>
      </c>
      <c r="O86" s="4" t="s">
        <v>513</v>
      </c>
    </row>
    <row r="87" spans="1:15" x14ac:dyDescent="0.25">
      <c r="A87" s="4" t="s">
        <v>514</v>
      </c>
      <c r="B87" s="4" t="s">
        <v>509</v>
      </c>
      <c r="C87" s="4" t="s">
        <v>464</v>
      </c>
      <c r="D87" s="4" t="s">
        <v>515</v>
      </c>
      <c r="E87" s="4" t="s">
        <v>516</v>
      </c>
      <c r="F87" s="4" t="s">
        <v>20</v>
      </c>
      <c r="G87" s="4" t="s">
        <v>429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517</v>
      </c>
      <c r="O87" s="4" t="s">
        <v>518</v>
      </c>
    </row>
    <row r="88" spans="1:15" x14ac:dyDescent="0.25">
      <c r="A88" s="4" t="s">
        <v>519</v>
      </c>
      <c r="B88" s="4" t="s">
        <v>509</v>
      </c>
      <c r="C88" s="4" t="s">
        <v>464</v>
      </c>
      <c r="D88" s="4" t="s">
        <v>520</v>
      </c>
      <c r="E88" s="4" t="s">
        <v>521</v>
      </c>
      <c r="F88" s="4" t="s">
        <v>20</v>
      </c>
      <c r="G88" s="4" t="s">
        <v>21</v>
      </c>
      <c r="H88" s="4">
        <v>25000</v>
      </c>
      <c r="I88" s="4">
        <v>12</v>
      </c>
      <c r="J88" s="4">
        <v>2.7</v>
      </c>
      <c r="K88" s="4">
        <v>675</v>
      </c>
      <c r="L88" s="4">
        <v>20.25</v>
      </c>
      <c r="M88" s="4">
        <f t="shared" si="1"/>
        <v>695.25</v>
      </c>
      <c r="N88" s="4" t="s">
        <v>522</v>
      </c>
      <c r="O88" s="4" t="s">
        <v>523</v>
      </c>
    </row>
    <row r="89" spans="1:15" x14ac:dyDescent="0.25">
      <c r="A89" s="4" t="s">
        <v>524</v>
      </c>
      <c r="B89" s="4" t="s">
        <v>509</v>
      </c>
      <c r="C89" s="4" t="s">
        <v>464</v>
      </c>
      <c r="D89" s="4" t="s">
        <v>525</v>
      </c>
      <c r="E89" s="4" t="s">
        <v>526</v>
      </c>
      <c r="F89" s="4" t="s">
        <v>20</v>
      </c>
      <c r="G89" s="4" t="s">
        <v>301</v>
      </c>
      <c r="H89" s="4">
        <v>50000</v>
      </c>
      <c r="I89" s="4">
        <v>18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527</v>
      </c>
      <c r="O89" s="4" t="s">
        <v>528</v>
      </c>
    </row>
    <row r="90" spans="1:15" x14ac:dyDescent="0.25">
      <c r="A90" s="4" t="s">
        <v>529</v>
      </c>
      <c r="B90" s="4" t="s">
        <v>530</v>
      </c>
      <c r="C90" s="4" t="s">
        <v>531</v>
      </c>
      <c r="D90" s="4" t="s">
        <v>532</v>
      </c>
      <c r="E90" s="4" t="s">
        <v>533</v>
      </c>
      <c r="F90" s="4" t="s">
        <v>20</v>
      </c>
      <c r="G90" s="4" t="s">
        <v>211</v>
      </c>
      <c r="H90" s="4">
        <v>120000</v>
      </c>
      <c r="I90" s="4">
        <v>18</v>
      </c>
      <c r="J90" s="4">
        <v>2.7</v>
      </c>
      <c r="K90" s="4">
        <v>3240</v>
      </c>
      <c r="L90" s="4">
        <v>97.2</v>
      </c>
      <c r="M90" s="4">
        <f t="shared" si="1"/>
        <v>3337.2</v>
      </c>
      <c r="N90" s="4" t="s">
        <v>534</v>
      </c>
      <c r="O90" s="4" t="s">
        <v>535</v>
      </c>
    </row>
    <row r="91" spans="1:15" x14ac:dyDescent="0.25">
      <c r="A91" s="4" t="s">
        <v>536</v>
      </c>
      <c r="B91" s="4" t="s">
        <v>530</v>
      </c>
      <c r="C91" s="4" t="s">
        <v>531</v>
      </c>
      <c r="D91" s="4" t="s">
        <v>537</v>
      </c>
      <c r="E91" s="4" t="s">
        <v>538</v>
      </c>
      <c r="F91" s="4" t="s">
        <v>20</v>
      </c>
      <c r="G91" s="4" t="s">
        <v>80</v>
      </c>
      <c r="H91" s="4">
        <v>100000</v>
      </c>
      <c r="I91" s="4">
        <v>18</v>
      </c>
      <c r="J91" s="4">
        <v>2.7</v>
      </c>
      <c r="K91" s="4">
        <v>2700</v>
      </c>
      <c r="L91" s="4">
        <v>81</v>
      </c>
      <c r="M91" s="4">
        <f t="shared" si="1"/>
        <v>2781</v>
      </c>
      <c r="N91" s="4" t="s">
        <v>539</v>
      </c>
      <c r="O91" s="4" t="s">
        <v>540</v>
      </c>
    </row>
    <row r="92" spans="1:15" x14ac:dyDescent="0.25">
      <c r="A92" s="4" t="s">
        <v>541</v>
      </c>
      <c r="B92" s="4" t="s">
        <v>542</v>
      </c>
      <c r="C92" s="4" t="s">
        <v>531</v>
      </c>
      <c r="D92" s="4" t="s">
        <v>543</v>
      </c>
      <c r="E92" s="4" t="s">
        <v>544</v>
      </c>
      <c r="F92" s="4" t="s">
        <v>20</v>
      </c>
      <c r="G92" s="4" t="s">
        <v>80</v>
      </c>
      <c r="H92" s="4">
        <v>300000</v>
      </c>
      <c r="I92" s="4">
        <v>18</v>
      </c>
      <c r="J92" s="4">
        <v>2.7</v>
      </c>
      <c r="K92" s="4">
        <v>8100</v>
      </c>
      <c r="L92" s="4">
        <v>243</v>
      </c>
      <c r="M92" s="4">
        <f t="shared" si="1"/>
        <v>8343</v>
      </c>
      <c r="N92" s="4" t="s">
        <v>545</v>
      </c>
      <c r="O92" s="4" t="s">
        <v>546</v>
      </c>
    </row>
    <row r="93" spans="1:15" x14ac:dyDescent="0.25">
      <c r="A93" s="4" t="s">
        <v>547</v>
      </c>
      <c r="B93" s="4" t="s">
        <v>542</v>
      </c>
      <c r="C93" s="4" t="s">
        <v>531</v>
      </c>
      <c r="D93" s="4" t="s">
        <v>543</v>
      </c>
      <c r="E93" s="4" t="s">
        <v>548</v>
      </c>
      <c r="F93" s="4" t="s">
        <v>20</v>
      </c>
      <c r="G93" s="4" t="s">
        <v>80</v>
      </c>
      <c r="H93" s="4">
        <v>100000</v>
      </c>
      <c r="I93" s="4">
        <v>18</v>
      </c>
      <c r="J93" s="4">
        <v>2.7</v>
      </c>
      <c r="K93" s="4">
        <v>2700</v>
      </c>
      <c r="L93" s="4">
        <v>81</v>
      </c>
      <c r="M93" s="4">
        <f t="shared" si="1"/>
        <v>2781</v>
      </c>
      <c r="N93" s="4" t="s">
        <v>545</v>
      </c>
      <c r="O93" s="4" t="s">
        <v>546</v>
      </c>
    </row>
    <row r="94" spans="1:15" x14ac:dyDescent="0.25">
      <c r="A94" s="4" t="s">
        <v>549</v>
      </c>
      <c r="B94" s="4" t="s">
        <v>550</v>
      </c>
      <c r="C94" s="4" t="s">
        <v>531</v>
      </c>
      <c r="D94" s="4" t="s">
        <v>551</v>
      </c>
      <c r="E94" s="4" t="s">
        <v>552</v>
      </c>
      <c r="F94" s="4" t="s">
        <v>20</v>
      </c>
      <c r="G94" s="4" t="s">
        <v>171</v>
      </c>
      <c r="H94" s="4">
        <v>100000</v>
      </c>
      <c r="I94" s="4">
        <v>12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553</v>
      </c>
      <c r="O94" s="4" t="s">
        <v>554</v>
      </c>
    </row>
    <row r="95" spans="1:15" x14ac:dyDescent="0.25">
      <c r="A95" s="4" t="s">
        <v>555</v>
      </c>
      <c r="B95" s="4" t="s">
        <v>556</v>
      </c>
      <c r="C95" s="4" t="s">
        <v>531</v>
      </c>
      <c r="D95" s="4" t="s">
        <v>557</v>
      </c>
      <c r="E95" s="4" t="s">
        <v>558</v>
      </c>
      <c r="F95" s="4" t="s">
        <v>20</v>
      </c>
      <c r="G95" s="4" t="s">
        <v>559</v>
      </c>
      <c r="H95" s="4">
        <v>55000</v>
      </c>
      <c r="I95" s="4">
        <v>12</v>
      </c>
      <c r="J95" s="4">
        <v>2.7</v>
      </c>
      <c r="K95" s="4">
        <v>1485</v>
      </c>
      <c r="L95" s="4">
        <v>44.55</v>
      </c>
      <c r="M95" s="4">
        <f t="shared" si="1"/>
        <v>1529.55</v>
      </c>
      <c r="N95" s="4" t="s">
        <v>560</v>
      </c>
      <c r="O95" s="4" t="s">
        <v>561</v>
      </c>
    </row>
    <row r="96" spans="1:15" x14ac:dyDescent="0.25">
      <c r="A96" s="4" t="s">
        <v>562</v>
      </c>
      <c r="B96" s="4" t="s">
        <v>563</v>
      </c>
      <c r="C96" s="4" t="s">
        <v>564</v>
      </c>
      <c r="D96" s="4" t="s">
        <v>565</v>
      </c>
      <c r="E96" s="4" t="s">
        <v>566</v>
      </c>
      <c r="F96" s="4" t="s">
        <v>20</v>
      </c>
      <c r="G96" s="4" t="s">
        <v>94</v>
      </c>
      <c r="H96" s="4">
        <v>40000</v>
      </c>
      <c r="I96" s="4">
        <v>12</v>
      </c>
      <c r="J96" s="4">
        <v>2.7</v>
      </c>
      <c r="K96" s="4">
        <v>1080</v>
      </c>
      <c r="L96" s="4">
        <v>32.4</v>
      </c>
      <c r="M96" s="4">
        <f t="shared" si="1"/>
        <v>1112.4000000000001</v>
      </c>
      <c r="N96" s="4" t="s">
        <v>567</v>
      </c>
      <c r="O96" s="4" t="s">
        <v>568</v>
      </c>
    </row>
    <row r="97" spans="1:15" x14ac:dyDescent="0.25">
      <c r="A97" s="4" t="s">
        <v>569</v>
      </c>
      <c r="B97" s="4" t="s">
        <v>563</v>
      </c>
      <c r="C97" s="4" t="s">
        <v>564</v>
      </c>
      <c r="D97" s="4" t="s">
        <v>570</v>
      </c>
      <c r="E97" s="4" t="s">
        <v>571</v>
      </c>
      <c r="F97" s="4" t="s">
        <v>20</v>
      </c>
      <c r="G97" s="4" t="s">
        <v>559</v>
      </c>
      <c r="H97" s="4">
        <v>30000</v>
      </c>
      <c r="I97" s="4">
        <v>12</v>
      </c>
      <c r="J97" s="4">
        <v>2.7</v>
      </c>
      <c r="K97" s="4">
        <v>810</v>
      </c>
      <c r="L97" s="4">
        <v>24.3</v>
      </c>
      <c r="M97" s="4">
        <f t="shared" si="1"/>
        <v>834.3</v>
      </c>
      <c r="N97" s="4" t="s">
        <v>572</v>
      </c>
      <c r="O97" s="4" t="s">
        <v>573</v>
      </c>
    </row>
    <row r="98" spans="1:15" x14ac:dyDescent="0.25">
      <c r="A98" s="4" t="s">
        <v>574</v>
      </c>
      <c r="B98" s="4" t="s">
        <v>575</v>
      </c>
      <c r="C98" s="4" t="s">
        <v>564</v>
      </c>
      <c r="D98" s="4" t="s">
        <v>576</v>
      </c>
      <c r="E98" s="4" t="s">
        <v>577</v>
      </c>
      <c r="F98" s="4" t="s">
        <v>20</v>
      </c>
      <c r="G98" s="4" t="s">
        <v>34</v>
      </c>
      <c r="H98" s="4">
        <v>35000</v>
      </c>
      <c r="I98" s="4">
        <v>12</v>
      </c>
      <c r="J98" s="4">
        <v>2.2999999999999998</v>
      </c>
      <c r="K98" s="4">
        <v>805</v>
      </c>
      <c r="L98" s="4">
        <v>24.15</v>
      </c>
      <c r="M98" s="4">
        <f t="shared" si="1"/>
        <v>829.15</v>
      </c>
      <c r="N98" s="4" t="s">
        <v>578</v>
      </c>
      <c r="O98" s="4" t="s">
        <v>579</v>
      </c>
    </row>
    <row r="99" spans="1:15" x14ac:dyDescent="0.25">
      <c r="A99" s="4" t="s">
        <v>580</v>
      </c>
      <c r="B99" s="4" t="s">
        <v>575</v>
      </c>
      <c r="C99" s="4" t="s">
        <v>564</v>
      </c>
      <c r="D99" s="4" t="s">
        <v>581</v>
      </c>
      <c r="E99" s="4" t="s">
        <v>582</v>
      </c>
      <c r="F99" s="4" t="s">
        <v>20</v>
      </c>
      <c r="G99" s="4" t="s">
        <v>94</v>
      </c>
      <c r="H99" s="4">
        <v>20000</v>
      </c>
      <c r="I99" s="4">
        <v>12</v>
      </c>
      <c r="J99" s="4">
        <v>2.7</v>
      </c>
      <c r="K99" s="4">
        <v>540</v>
      </c>
      <c r="L99" s="4">
        <v>16.2</v>
      </c>
      <c r="M99" s="4">
        <f t="shared" si="1"/>
        <v>556.20000000000005</v>
      </c>
      <c r="N99" s="4" t="s">
        <v>583</v>
      </c>
      <c r="O99" s="4" t="s">
        <v>584</v>
      </c>
    </row>
    <row r="100" spans="1:15" x14ac:dyDescent="0.25">
      <c r="A100" s="4" t="s">
        <v>585</v>
      </c>
      <c r="B100" s="4" t="s">
        <v>575</v>
      </c>
      <c r="C100" s="4" t="s">
        <v>564</v>
      </c>
      <c r="D100" s="4" t="s">
        <v>586</v>
      </c>
      <c r="E100" s="4" t="s">
        <v>587</v>
      </c>
      <c r="F100" s="4" t="s">
        <v>20</v>
      </c>
      <c r="G100" s="4" t="s">
        <v>94</v>
      </c>
      <c r="H100" s="4">
        <v>15000</v>
      </c>
      <c r="I100" s="4">
        <v>12</v>
      </c>
      <c r="J100" s="4">
        <v>2.7</v>
      </c>
      <c r="K100" s="4">
        <v>405</v>
      </c>
      <c r="L100" s="4">
        <v>12.15</v>
      </c>
      <c r="M100" s="4">
        <f t="shared" si="1"/>
        <v>417.15</v>
      </c>
      <c r="N100" s="4" t="s">
        <v>588</v>
      </c>
      <c r="O100" s="4" t="s">
        <v>589</v>
      </c>
    </row>
    <row r="101" spans="1:15" x14ac:dyDescent="0.25">
      <c r="A101" s="4" t="s">
        <v>590</v>
      </c>
      <c r="B101" s="4" t="s">
        <v>575</v>
      </c>
      <c r="C101" s="4" t="s">
        <v>564</v>
      </c>
      <c r="D101" s="4" t="s">
        <v>591</v>
      </c>
      <c r="E101" s="4" t="s">
        <v>592</v>
      </c>
      <c r="F101" s="4" t="s">
        <v>20</v>
      </c>
      <c r="G101" s="4" t="s">
        <v>94</v>
      </c>
      <c r="H101" s="4">
        <v>37000</v>
      </c>
      <c r="I101" s="4">
        <v>12</v>
      </c>
      <c r="J101" s="4">
        <v>2.7</v>
      </c>
      <c r="K101" s="4">
        <v>999</v>
      </c>
      <c r="L101" s="4">
        <v>29.97</v>
      </c>
      <c r="M101" s="4">
        <f t="shared" si="1"/>
        <v>1028.97</v>
      </c>
      <c r="N101" s="4" t="s">
        <v>593</v>
      </c>
      <c r="O101" s="4" t="s">
        <v>594</v>
      </c>
    </row>
    <row r="102" spans="1:15" x14ac:dyDescent="0.25">
      <c r="A102" s="4" t="s">
        <v>595</v>
      </c>
      <c r="B102" s="4" t="s">
        <v>596</v>
      </c>
      <c r="C102" s="4" t="s">
        <v>597</v>
      </c>
      <c r="D102" s="4" t="s">
        <v>598</v>
      </c>
      <c r="E102" s="4" t="s">
        <v>599</v>
      </c>
      <c r="F102" s="4" t="s">
        <v>20</v>
      </c>
      <c r="G102" s="4" t="s">
        <v>80</v>
      </c>
      <c r="H102" s="4">
        <v>150000</v>
      </c>
      <c r="I102" s="4">
        <v>18</v>
      </c>
      <c r="J102" s="4">
        <v>2.7</v>
      </c>
      <c r="K102" s="4">
        <v>4050</v>
      </c>
      <c r="L102" s="4">
        <v>121.5</v>
      </c>
      <c r="M102" s="4">
        <f t="shared" si="1"/>
        <v>4171.5</v>
      </c>
      <c r="N102" s="4" t="s">
        <v>600</v>
      </c>
      <c r="O102" s="4" t="s">
        <v>601</v>
      </c>
    </row>
    <row r="103" spans="1:15" x14ac:dyDescent="0.25">
      <c r="A103" s="4" t="s">
        <v>602</v>
      </c>
      <c r="B103" s="4" t="s">
        <v>596</v>
      </c>
      <c r="C103" s="4" t="s">
        <v>597</v>
      </c>
      <c r="D103" s="4" t="s">
        <v>603</v>
      </c>
      <c r="E103" s="4" t="s">
        <v>604</v>
      </c>
      <c r="F103" s="4" t="s">
        <v>20</v>
      </c>
      <c r="G103" s="4" t="s">
        <v>123</v>
      </c>
      <c r="H103" s="4">
        <v>50000</v>
      </c>
      <c r="I103" s="4">
        <v>18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605</v>
      </c>
      <c r="O103" s="4" t="s">
        <v>606</v>
      </c>
    </row>
    <row r="104" spans="1:15" x14ac:dyDescent="0.25">
      <c r="A104" s="4" t="s">
        <v>607</v>
      </c>
      <c r="B104" s="4" t="s">
        <v>596</v>
      </c>
      <c r="C104" s="4" t="s">
        <v>597</v>
      </c>
      <c r="D104" s="4" t="s">
        <v>608</v>
      </c>
      <c r="E104" s="4" t="s">
        <v>609</v>
      </c>
      <c r="F104" s="4" t="s">
        <v>20</v>
      </c>
      <c r="G104" s="4" t="s">
        <v>211</v>
      </c>
      <c r="H104" s="4">
        <v>100000</v>
      </c>
      <c r="I104" s="4">
        <v>18</v>
      </c>
      <c r="J104" s="4">
        <v>2.7</v>
      </c>
      <c r="K104" s="4">
        <v>2700</v>
      </c>
      <c r="L104" s="4">
        <v>81</v>
      </c>
      <c r="M104" s="4">
        <f t="shared" si="1"/>
        <v>2781</v>
      </c>
      <c r="N104" s="4" t="s">
        <v>610</v>
      </c>
      <c r="O104" s="4" t="s">
        <v>611</v>
      </c>
    </row>
    <row r="105" spans="1:15" x14ac:dyDescent="0.25">
      <c r="A105" s="4" t="s">
        <v>612</v>
      </c>
      <c r="B105" s="4" t="s">
        <v>613</v>
      </c>
      <c r="C105" s="4" t="s">
        <v>597</v>
      </c>
      <c r="D105" s="4" t="s">
        <v>614</v>
      </c>
      <c r="E105" s="4" t="s">
        <v>615</v>
      </c>
      <c r="F105" s="4" t="s">
        <v>20</v>
      </c>
      <c r="G105" s="4" t="s">
        <v>21</v>
      </c>
      <c r="H105" s="4">
        <v>25000</v>
      </c>
      <c r="I105" s="4">
        <v>12</v>
      </c>
      <c r="J105" s="4">
        <v>2.7</v>
      </c>
      <c r="K105" s="4">
        <v>675</v>
      </c>
      <c r="L105" s="4">
        <v>20.25</v>
      </c>
      <c r="M105" s="4">
        <f t="shared" si="1"/>
        <v>695.25</v>
      </c>
      <c r="N105" s="4" t="s">
        <v>616</v>
      </c>
      <c r="O105" s="4" t="s">
        <v>617</v>
      </c>
    </row>
    <row r="106" spans="1:15" x14ac:dyDescent="0.25">
      <c r="A106" s="4" t="s">
        <v>618</v>
      </c>
      <c r="B106" s="4" t="s">
        <v>613</v>
      </c>
      <c r="C106" s="4" t="s">
        <v>597</v>
      </c>
      <c r="D106" s="4" t="s">
        <v>619</v>
      </c>
      <c r="E106" s="4" t="s">
        <v>620</v>
      </c>
      <c r="F106" s="4" t="s">
        <v>20</v>
      </c>
      <c r="G106" s="4" t="s">
        <v>21</v>
      </c>
      <c r="H106" s="4">
        <v>10000</v>
      </c>
      <c r="I106" s="4">
        <v>12</v>
      </c>
      <c r="J106" s="4">
        <v>2.7</v>
      </c>
      <c r="K106" s="4">
        <v>270</v>
      </c>
      <c r="L106" s="4">
        <v>8.1</v>
      </c>
      <c r="M106" s="4">
        <f t="shared" si="1"/>
        <v>278.10000000000002</v>
      </c>
      <c r="N106" s="4" t="s">
        <v>621</v>
      </c>
      <c r="O106" s="4" t="s">
        <v>622</v>
      </c>
    </row>
    <row r="107" spans="1:15" x14ac:dyDescent="0.25">
      <c r="A107" s="4" t="s">
        <v>623</v>
      </c>
      <c r="B107" s="4" t="s">
        <v>624</v>
      </c>
      <c r="C107" s="4" t="s">
        <v>625</v>
      </c>
      <c r="D107" s="4" t="s">
        <v>626</v>
      </c>
      <c r="E107" s="4" t="s">
        <v>627</v>
      </c>
      <c r="F107" s="4" t="s">
        <v>20</v>
      </c>
      <c r="G107" s="4" t="s">
        <v>171</v>
      </c>
      <c r="H107" s="4">
        <v>15000</v>
      </c>
      <c r="I107" s="4">
        <v>12</v>
      </c>
      <c r="J107" s="4">
        <v>2.7</v>
      </c>
      <c r="K107" s="4">
        <v>405</v>
      </c>
      <c r="L107" s="4">
        <v>12.15</v>
      </c>
      <c r="M107" s="4">
        <f t="shared" si="1"/>
        <v>417.15</v>
      </c>
      <c r="N107" s="4" t="s">
        <v>628</v>
      </c>
      <c r="O107" s="4" t="s">
        <v>629</v>
      </c>
    </row>
    <row r="108" spans="1:15" x14ac:dyDescent="0.25">
      <c r="A108" s="4" t="s">
        <v>630</v>
      </c>
      <c r="B108" s="4" t="s">
        <v>631</v>
      </c>
      <c r="C108" s="4" t="s">
        <v>632</v>
      </c>
      <c r="D108" s="4" t="s">
        <v>633</v>
      </c>
      <c r="E108" s="4" t="s">
        <v>634</v>
      </c>
      <c r="F108" s="4" t="s">
        <v>20</v>
      </c>
      <c r="G108" s="4" t="s">
        <v>94</v>
      </c>
      <c r="H108" s="4">
        <v>20000</v>
      </c>
      <c r="I108" s="4">
        <v>12</v>
      </c>
      <c r="J108" s="4">
        <v>2.7</v>
      </c>
      <c r="K108" s="4">
        <v>540</v>
      </c>
      <c r="L108" s="4">
        <v>16.2</v>
      </c>
      <c r="M108" s="4">
        <f t="shared" si="1"/>
        <v>556.20000000000005</v>
      </c>
      <c r="N108" s="4" t="s">
        <v>635</v>
      </c>
      <c r="O108" s="4" t="s">
        <v>636</v>
      </c>
    </row>
    <row r="109" spans="1:15" x14ac:dyDescent="0.25">
      <c r="A109" s="4" t="s">
        <v>637</v>
      </c>
      <c r="B109" s="4" t="s">
        <v>631</v>
      </c>
      <c r="C109" s="4" t="s">
        <v>632</v>
      </c>
      <c r="D109" s="4" t="s">
        <v>638</v>
      </c>
      <c r="E109" s="4" t="s">
        <v>639</v>
      </c>
      <c r="F109" s="4" t="s">
        <v>20</v>
      </c>
      <c r="G109" s="4" t="s">
        <v>21</v>
      </c>
      <c r="H109" s="4">
        <v>10000</v>
      </c>
      <c r="I109" s="4">
        <v>12</v>
      </c>
      <c r="J109" s="4">
        <v>2.7</v>
      </c>
      <c r="K109" s="4">
        <v>270</v>
      </c>
      <c r="L109" s="4">
        <v>8.1</v>
      </c>
      <c r="M109" s="4">
        <f t="shared" si="1"/>
        <v>278.10000000000002</v>
      </c>
      <c r="N109" s="4" t="s">
        <v>640</v>
      </c>
      <c r="O109" s="4" t="s">
        <v>641</v>
      </c>
    </row>
    <row r="110" spans="1:15" x14ac:dyDescent="0.25">
      <c r="A110" s="4" t="s">
        <v>642</v>
      </c>
      <c r="B110" s="4" t="s">
        <v>631</v>
      </c>
      <c r="C110" s="4" t="s">
        <v>632</v>
      </c>
      <c r="D110" s="4" t="s">
        <v>643</v>
      </c>
      <c r="E110" s="4" t="s">
        <v>644</v>
      </c>
      <c r="F110" s="4" t="s">
        <v>20</v>
      </c>
      <c r="G110" s="4" t="s">
        <v>94</v>
      </c>
      <c r="H110" s="4">
        <v>10000</v>
      </c>
      <c r="I110" s="4">
        <v>12</v>
      </c>
      <c r="J110" s="4">
        <v>2.7</v>
      </c>
      <c r="K110" s="4">
        <v>270</v>
      </c>
      <c r="L110" s="4">
        <v>8.1</v>
      </c>
      <c r="M110" s="4">
        <f t="shared" si="1"/>
        <v>278.10000000000002</v>
      </c>
      <c r="N110" s="4" t="s">
        <v>645</v>
      </c>
      <c r="O110" s="4" t="s">
        <v>646</v>
      </c>
    </row>
    <row r="111" spans="1:15" x14ac:dyDescent="0.25">
      <c r="A111" s="4" t="s">
        <v>647</v>
      </c>
      <c r="B111" s="4" t="s">
        <v>648</v>
      </c>
      <c r="C111" s="4" t="s">
        <v>649</v>
      </c>
      <c r="D111" s="4" t="s">
        <v>650</v>
      </c>
      <c r="E111" s="4" t="s">
        <v>651</v>
      </c>
      <c r="F111" s="4" t="s">
        <v>20</v>
      </c>
      <c r="G111" s="4" t="s">
        <v>171</v>
      </c>
      <c r="H111" s="4">
        <v>17000</v>
      </c>
      <c r="I111" s="4">
        <v>12</v>
      </c>
      <c r="J111" s="4">
        <v>2.7</v>
      </c>
      <c r="K111" s="4">
        <v>459</v>
      </c>
      <c r="L111" s="4">
        <v>13.77</v>
      </c>
      <c r="M111" s="4">
        <f t="shared" si="1"/>
        <v>472.77</v>
      </c>
      <c r="N111" s="4" t="s">
        <v>652</v>
      </c>
      <c r="O111" s="4" t="s">
        <v>653</v>
      </c>
    </row>
    <row r="112" spans="1:15" x14ac:dyDescent="0.25">
      <c r="A112" s="4" t="s">
        <v>654</v>
      </c>
      <c r="B112" s="4" t="s">
        <v>648</v>
      </c>
      <c r="C112" s="4" t="s">
        <v>649</v>
      </c>
      <c r="D112" s="4" t="s">
        <v>655</v>
      </c>
      <c r="E112" s="4" t="s">
        <v>656</v>
      </c>
      <c r="F112" s="4" t="s">
        <v>20</v>
      </c>
      <c r="G112" s="4" t="s">
        <v>211</v>
      </c>
      <c r="H112" s="4">
        <v>63000</v>
      </c>
      <c r="I112" s="4">
        <v>18</v>
      </c>
      <c r="J112" s="4">
        <v>2.7</v>
      </c>
      <c r="K112" s="4">
        <v>1701</v>
      </c>
      <c r="L112" s="4">
        <v>51.03</v>
      </c>
      <c r="M112" s="4">
        <f t="shared" si="1"/>
        <v>1752.03</v>
      </c>
      <c r="N112" s="4" t="s">
        <v>657</v>
      </c>
      <c r="O112" s="4" t="s">
        <v>658</v>
      </c>
    </row>
    <row r="113" spans="1:15" x14ac:dyDescent="0.25">
      <c r="A113" s="4" t="s">
        <v>659</v>
      </c>
      <c r="B113" s="4" t="s">
        <v>660</v>
      </c>
      <c r="C113" s="4" t="s">
        <v>661</v>
      </c>
      <c r="D113" s="4" t="s">
        <v>662</v>
      </c>
      <c r="E113" s="4" t="s">
        <v>663</v>
      </c>
      <c r="F113" s="4" t="s">
        <v>20</v>
      </c>
      <c r="G113" s="4" t="s">
        <v>211</v>
      </c>
      <c r="H113" s="4">
        <v>110000</v>
      </c>
      <c r="I113" s="4">
        <v>18</v>
      </c>
      <c r="J113" s="4">
        <v>2.7</v>
      </c>
      <c r="K113" s="4">
        <v>2970</v>
      </c>
      <c r="L113" s="4">
        <v>89.1</v>
      </c>
      <c r="M113" s="4">
        <f t="shared" si="1"/>
        <v>3059.1</v>
      </c>
      <c r="N113" s="4" t="s">
        <v>664</v>
      </c>
      <c r="O113" s="4" t="s">
        <v>665</v>
      </c>
    </row>
    <row r="114" spans="1:15" x14ac:dyDescent="0.25">
      <c r="A114" s="4" t="s">
        <v>666</v>
      </c>
      <c r="B114" s="4" t="s">
        <v>660</v>
      </c>
      <c r="C114" s="4" t="s">
        <v>661</v>
      </c>
      <c r="D114" s="4" t="s">
        <v>667</v>
      </c>
      <c r="E114" s="4" t="s">
        <v>668</v>
      </c>
      <c r="F114" s="4" t="s">
        <v>20</v>
      </c>
      <c r="G114" s="4" t="s">
        <v>669</v>
      </c>
      <c r="H114" s="4">
        <v>15000</v>
      </c>
      <c r="I114" s="4">
        <v>10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670</v>
      </c>
      <c r="O114" s="4" t="s">
        <v>671</v>
      </c>
    </row>
    <row r="115" spans="1:15" x14ac:dyDescent="0.25">
      <c r="A115" s="4" t="s">
        <v>672</v>
      </c>
      <c r="B115" s="4" t="s">
        <v>660</v>
      </c>
      <c r="C115" s="4" t="s">
        <v>661</v>
      </c>
      <c r="D115" s="4" t="s">
        <v>673</v>
      </c>
      <c r="E115" s="4" t="s">
        <v>674</v>
      </c>
      <c r="F115" s="4" t="s">
        <v>20</v>
      </c>
      <c r="G115" s="4" t="s">
        <v>171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675</v>
      </c>
      <c r="O115" s="4" t="s">
        <v>676</v>
      </c>
    </row>
    <row r="116" spans="1:15" x14ac:dyDescent="0.25">
      <c r="A116" s="4" t="s">
        <v>677</v>
      </c>
      <c r="B116" s="4" t="s">
        <v>678</v>
      </c>
      <c r="C116" s="4" t="s">
        <v>661</v>
      </c>
      <c r="D116" s="4" t="s">
        <v>679</v>
      </c>
      <c r="E116" s="4" t="s">
        <v>680</v>
      </c>
      <c r="F116" s="4" t="s">
        <v>20</v>
      </c>
      <c r="G116" s="4" t="s">
        <v>442</v>
      </c>
      <c r="H116" s="4">
        <v>20000</v>
      </c>
      <c r="I116" s="4">
        <v>12</v>
      </c>
      <c r="J116" s="4">
        <v>2.2999999999999998</v>
      </c>
      <c r="K116" s="4">
        <v>460</v>
      </c>
      <c r="L116" s="4">
        <v>13.8</v>
      </c>
      <c r="M116" s="4">
        <f t="shared" si="1"/>
        <v>473.8</v>
      </c>
      <c r="N116" s="4" t="s">
        <v>681</v>
      </c>
      <c r="O116" s="4" t="s">
        <v>682</v>
      </c>
    </row>
    <row r="117" spans="1:15" x14ac:dyDescent="0.25">
      <c r="A117" s="4" t="s">
        <v>683</v>
      </c>
      <c r="B117" s="4" t="s">
        <v>684</v>
      </c>
      <c r="C117" s="4" t="s">
        <v>661</v>
      </c>
      <c r="D117" s="4" t="s">
        <v>685</v>
      </c>
      <c r="E117" s="4" t="s">
        <v>686</v>
      </c>
      <c r="F117" s="4" t="s">
        <v>20</v>
      </c>
      <c r="G117" s="4" t="s">
        <v>171</v>
      </c>
      <c r="H117" s="4">
        <v>50000</v>
      </c>
      <c r="I117" s="4">
        <v>12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687</v>
      </c>
      <c r="O117" s="4" t="s">
        <v>688</v>
      </c>
    </row>
    <row r="118" spans="1:15" x14ac:dyDescent="0.25">
      <c r="A118" s="4" t="s">
        <v>689</v>
      </c>
      <c r="B118" s="4" t="s">
        <v>684</v>
      </c>
      <c r="C118" s="4" t="s">
        <v>661</v>
      </c>
      <c r="D118" s="4" t="s">
        <v>690</v>
      </c>
      <c r="E118" s="4" t="s">
        <v>691</v>
      </c>
      <c r="F118" s="4" t="s">
        <v>20</v>
      </c>
      <c r="G118" s="4" t="s">
        <v>692</v>
      </c>
      <c r="H118" s="4">
        <v>60000</v>
      </c>
      <c r="I118" s="4">
        <v>12</v>
      </c>
      <c r="J118" s="4">
        <v>2.7</v>
      </c>
      <c r="K118" s="4">
        <v>1620</v>
      </c>
      <c r="L118" s="4">
        <v>48.6</v>
      </c>
      <c r="M118" s="4">
        <f t="shared" si="1"/>
        <v>1668.6</v>
      </c>
      <c r="N118" s="4" t="s">
        <v>693</v>
      </c>
      <c r="O118" s="4" t="s">
        <v>694</v>
      </c>
    </row>
    <row r="119" spans="1:15" x14ac:dyDescent="0.25">
      <c r="A119" s="4" t="s">
        <v>695</v>
      </c>
      <c r="B119" s="4" t="s">
        <v>684</v>
      </c>
      <c r="C119" s="4" t="s">
        <v>661</v>
      </c>
      <c r="D119" s="4" t="s">
        <v>696</v>
      </c>
      <c r="E119" s="4" t="s">
        <v>697</v>
      </c>
      <c r="F119" s="4" t="s">
        <v>20</v>
      </c>
      <c r="G119" s="4" t="s">
        <v>171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698</v>
      </c>
      <c r="O119" s="4" t="s">
        <v>699</v>
      </c>
    </row>
    <row r="120" spans="1:15" x14ac:dyDescent="0.25">
      <c r="A120" s="4" t="s">
        <v>700</v>
      </c>
      <c r="B120" s="4" t="s">
        <v>701</v>
      </c>
      <c r="C120" s="4" t="s">
        <v>661</v>
      </c>
      <c r="D120" s="4" t="s">
        <v>702</v>
      </c>
      <c r="E120" s="4" t="s">
        <v>703</v>
      </c>
      <c r="F120" s="4" t="s">
        <v>20</v>
      </c>
      <c r="G120" s="4" t="s">
        <v>704</v>
      </c>
      <c r="H120" s="4">
        <v>45000</v>
      </c>
      <c r="I120" s="4">
        <v>12</v>
      </c>
      <c r="J120" s="4">
        <v>2.2999999999999998</v>
      </c>
      <c r="K120" s="4">
        <v>1035</v>
      </c>
      <c r="L120" s="4">
        <v>31.05</v>
      </c>
      <c r="M120" s="4">
        <f t="shared" si="1"/>
        <v>1066.05</v>
      </c>
      <c r="N120" s="4" t="s">
        <v>705</v>
      </c>
      <c r="O120" s="4" t="s">
        <v>706</v>
      </c>
    </row>
    <row r="121" spans="1:15" x14ac:dyDescent="0.25">
      <c r="A121" s="4" t="s">
        <v>707</v>
      </c>
      <c r="B121" s="4" t="s">
        <v>701</v>
      </c>
      <c r="C121" s="4" t="s">
        <v>661</v>
      </c>
      <c r="D121" s="4" t="s">
        <v>708</v>
      </c>
      <c r="E121" s="4" t="s">
        <v>709</v>
      </c>
      <c r="F121" s="4" t="s">
        <v>20</v>
      </c>
      <c r="G121" s="4" t="s">
        <v>710</v>
      </c>
      <c r="H121" s="4">
        <v>200000</v>
      </c>
      <c r="I121" s="4">
        <v>18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711</v>
      </c>
      <c r="O121" s="4" t="s">
        <v>712</v>
      </c>
    </row>
    <row r="122" spans="1:15" x14ac:dyDescent="0.25">
      <c r="A122" s="4" t="s">
        <v>713</v>
      </c>
      <c r="B122" s="4" t="s">
        <v>701</v>
      </c>
      <c r="C122" s="4" t="s">
        <v>661</v>
      </c>
      <c r="D122" s="4" t="s">
        <v>714</v>
      </c>
      <c r="E122" s="4" t="s">
        <v>715</v>
      </c>
      <c r="F122" s="4" t="s">
        <v>20</v>
      </c>
      <c r="G122" s="4" t="s">
        <v>21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716</v>
      </c>
      <c r="O122" s="4" t="s">
        <v>717</v>
      </c>
    </row>
    <row r="123" spans="1:15" x14ac:dyDescent="0.25">
      <c r="A123" s="4" t="s">
        <v>718</v>
      </c>
      <c r="B123" s="4" t="s">
        <v>719</v>
      </c>
      <c r="C123" s="4" t="s">
        <v>661</v>
      </c>
      <c r="D123" s="4" t="s">
        <v>720</v>
      </c>
      <c r="E123" s="4" t="s">
        <v>721</v>
      </c>
      <c r="F123" s="4" t="s">
        <v>20</v>
      </c>
      <c r="G123" s="4" t="s">
        <v>722</v>
      </c>
      <c r="H123" s="4">
        <v>30000</v>
      </c>
      <c r="I123" s="4">
        <v>12</v>
      </c>
      <c r="J123" s="4">
        <v>2.2999999999999998</v>
      </c>
      <c r="K123" s="4">
        <v>690</v>
      </c>
      <c r="L123" s="4">
        <v>20.7</v>
      </c>
      <c r="M123" s="4">
        <f t="shared" si="1"/>
        <v>710.7</v>
      </c>
      <c r="N123" s="4" t="s">
        <v>723</v>
      </c>
      <c r="O123" s="4" t="s">
        <v>724</v>
      </c>
    </row>
    <row r="124" spans="1:15" x14ac:dyDescent="0.25">
      <c r="A124" s="4" t="s">
        <v>725</v>
      </c>
      <c r="B124" s="4" t="s">
        <v>719</v>
      </c>
      <c r="C124" s="4" t="s">
        <v>661</v>
      </c>
      <c r="D124" s="4" t="s">
        <v>726</v>
      </c>
      <c r="E124" s="4" t="s">
        <v>727</v>
      </c>
      <c r="F124" s="4" t="s">
        <v>20</v>
      </c>
      <c r="G124" s="4" t="s">
        <v>56</v>
      </c>
      <c r="H124" s="4">
        <v>50000</v>
      </c>
      <c r="I124" s="4">
        <v>12</v>
      </c>
      <c r="J124" s="4">
        <v>2.2999999999999998</v>
      </c>
      <c r="K124" s="4">
        <v>1150</v>
      </c>
      <c r="L124" s="4">
        <v>34.5</v>
      </c>
      <c r="M124" s="4">
        <f t="shared" si="1"/>
        <v>1184.5</v>
      </c>
      <c r="N124" s="4" t="s">
        <v>728</v>
      </c>
      <c r="O124" s="4" t="s">
        <v>729</v>
      </c>
    </row>
    <row r="125" spans="1:15" x14ac:dyDescent="0.25">
      <c r="A125" s="4" t="s">
        <v>730</v>
      </c>
      <c r="B125" s="4" t="s">
        <v>719</v>
      </c>
      <c r="C125" s="4" t="s">
        <v>661</v>
      </c>
      <c r="D125" s="4" t="s">
        <v>731</v>
      </c>
      <c r="E125" s="4" t="s">
        <v>732</v>
      </c>
      <c r="F125" s="4" t="s">
        <v>20</v>
      </c>
      <c r="G125" s="4" t="s">
        <v>733</v>
      </c>
      <c r="H125" s="4">
        <v>25000</v>
      </c>
      <c r="I125" s="4">
        <v>3</v>
      </c>
      <c r="J125" s="4">
        <v>2.2999999999999998</v>
      </c>
      <c r="K125" s="4">
        <v>575</v>
      </c>
      <c r="L125" s="4">
        <v>17.25</v>
      </c>
      <c r="M125" s="4">
        <f t="shared" si="1"/>
        <v>592.25</v>
      </c>
      <c r="N125" s="4" t="s">
        <v>734</v>
      </c>
      <c r="O125" s="4" t="s">
        <v>735</v>
      </c>
    </row>
    <row r="126" spans="1:15" x14ac:dyDescent="0.25">
      <c r="A126" s="4" t="s">
        <v>736</v>
      </c>
      <c r="B126" s="4" t="s">
        <v>719</v>
      </c>
      <c r="C126" s="4" t="s">
        <v>661</v>
      </c>
      <c r="D126" s="4" t="s">
        <v>737</v>
      </c>
      <c r="E126" s="4" t="s">
        <v>738</v>
      </c>
      <c r="F126" s="4" t="s">
        <v>20</v>
      </c>
      <c r="G126" s="4" t="s">
        <v>94</v>
      </c>
      <c r="H126" s="4">
        <v>75000</v>
      </c>
      <c r="I126" s="4">
        <v>12</v>
      </c>
      <c r="J126" s="4">
        <v>2.7</v>
      </c>
      <c r="K126" s="4">
        <v>2025</v>
      </c>
      <c r="L126" s="4">
        <v>60.75</v>
      </c>
      <c r="M126" s="4">
        <f t="shared" si="1"/>
        <v>2085.75</v>
      </c>
      <c r="N126" s="4" t="s">
        <v>739</v>
      </c>
      <c r="O126" s="4" t="s">
        <v>740</v>
      </c>
    </row>
    <row r="127" spans="1:15" x14ac:dyDescent="0.25">
      <c r="A127" s="4" t="s">
        <v>741</v>
      </c>
      <c r="B127" s="4" t="s">
        <v>660</v>
      </c>
      <c r="C127" s="4" t="s">
        <v>661</v>
      </c>
      <c r="D127" s="4" t="s">
        <v>742</v>
      </c>
      <c r="E127" s="4" t="s">
        <v>743</v>
      </c>
      <c r="F127" s="4" t="s">
        <v>20</v>
      </c>
      <c r="G127" s="4" t="s">
        <v>171</v>
      </c>
      <c r="H127" s="4">
        <v>35000</v>
      </c>
      <c r="I127" s="4">
        <v>12</v>
      </c>
      <c r="J127" s="4">
        <v>2.7</v>
      </c>
      <c r="K127" s="4">
        <v>945</v>
      </c>
      <c r="L127" s="4">
        <v>28.35</v>
      </c>
      <c r="M127" s="4">
        <f t="shared" si="1"/>
        <v>973.35</v>
      </c>
      <c r="N127" s="4" t="s">
        <v>744</v>
      </c>
      <c r="O127" s="4" t="s">
        <v>745</v>
      </c>
    </row>
    <row r="128" spans="1:15" x14ac:dyDescent="0.25">
      <c r="A128" s="4" t="s">
        <v>746</v>
      </c>
      <c r="B128" s="4" t="s">
        <v>678</v>
      </c>
      <c r="C128" s="4" t="s">
        <v>661</v>
      </c>
      <c r="D128" s="4" t="s">
        <v>747</v>
      </c>
      <c r="E128" s="4" t="s">
        <v>748</v>
      </c>
      <c r="F128" s="4" t="s">
        <v>20</v>
      </c>
      <c r="G128" s="4" t="s">
        <v>171</v>
      </c>
      <c r="H128" s="4">
        <v>30000</v>
      </c>
      <c r="I128" s="4">
        <v>12</v>
      </c>
      <c r="J128" s="4">
        <v>2.7</v>
      </c>
      <c r="K128" s="4">
        <v>810</v>
      </c>
      <c r="L128" s="4">
        <v>24.3</v>
      </c>
      <c r="M128" s="4">
        <f t="shared" si="1"/>
        <v>834.3</v>
      </c>
      <c r="N128" s="4" t="s">
        <v>749</v>
      </c>
      <c r="O128" s="4" t="s">
        <v>750</v>
      </c>
    </row>
    <row r="129" spans="1:15" x14ac:dyDescent="0.25">
      <c r="A129" s="4" t="s">
        <v>751</v>
      </c>
      <c r="B129" s="4" t="s">
        <v>719</v>
      </c>
      <c r="C129" s="4" t="s">
        <v>661</v>
      </c>
      <c r="D129" s="4" t="s">
        <v>752</v>
      </c>
      <c r="E129" s="4" t="s">
        <v>753</v>
      </c>
      <c r="F129" s="4" t="s">
        <v>20</v>
      </c>
      <c r="G129" s="4" t="s">
        <v>21</v>
      </c>
      <c r="H129" s="4">
        <v>16000</v>
      </c>
      <c r="I129" s="4">
        <v>12</v>
      </c>
      <c r="J129" s="4">
        <v>2.7</v>
      </c>
      <c r="K129" s="4">
        <v>432</v>
      </c>
      <c r="L129" s="4">
        <v>12.96</v>
      </c>
      <c r="M129" s="4">
        <f t="shared" si="1"/>
        <v>444.96</v>
      </c>
      <c r="N129" s="4" t="s">
        <v>754</v>
      </c>
      <c r="O129" s="4" t="s">
        <v>755</v>
      </c>
    </row>
    <row r="130" spans="1:15" x14ac:dyDescent="0.25">
      <c r="A130" s="4" t="s">
        <v>756</v>
      </c>
      <c r="B130" s="4" t="s">
        <v>757</v>
      </c>
      <c r="C130" s="4" t="s">
        <v>758</v>
      </c>
      <c r="D130" s="4" t="s">
        <v>759</v>
      </c>
      <c r="E130" s="4" t="s">
        <v>760</v>
      </c>
      <c r="F130" s="4" t="s">
        <v>20</v>
      </c>
      <c r="G130" s="4" t="s">
        <v>442</v>
      </c>
      <c r="H130" s="4">
        <v>70000</v>
      </c>
      <c r="I130" s="4">
        <v>12</v>
      </c>
      <c r="J130" s="4">
        <v>2.2999999999999998</v>
      </c>
      <c r="K130" s="4">
        <v>1610</v>
      </c>
      <c r="L130" s="4">
        <v>48.3</v>
      </c>
      <c r="M130" s="4">
        <f t="shared" si="1"/>
        <v>1658.3</v>
      </c>
      <c r="N130" s="4" t="s">
        <v>761</v>
      </c>
      <c r="O130" s="4" t="s">
        <v>762</v>
      </c>
    </row>
    <row r="131" spans="1:15" x14ac:dyDescent="0.25">
      <c r="A131" s="4" t="s">
        <v>763</v>
      </c>
      <c r="B131" s="4" t="s">
        <v>764</v>
      </c>
      <c r="C131" s="4" t="s">
        <v>758</v>
      </c>
      <c r="D131" s="4" t="s">
        <v>765</v>
      </c>
      <c r="E131" s="4" t="s">
        <v>766</v>
      </c>
      <c r="F131" s="4" t="s">
        <v>20</v>
      </c>
      <c r="G131" s="4" t="s">
        <v>123</v>
      </c>
      <c r="H131" s="4">
        <v>75000</v>
      </c>
      <c r="I131" s="4">
        <v>18</v>
      </c>
      <c r="J131" s="4">
        <v>2.7</v>
      </c>
      <c r="K131" s="4">
        <v>2025</v>
      </c>
      <c r="L131" s="4">
        <v>60.75</v>
      </c>
      <c r="M131" s="4">
        <f t="shared" si="1"/>
        <v>2085.75</v>
      </c>
      <c r="N131" s="4" t="s">
        <v>767</v>
      </c>
      <c r="O131" s="4" t="s">
        <v>768</v>
      </c>
    </row>
    <row r="132" spans="1:15" x14ac:dyDescent="0.25">
      <c r="A132" s="4" t="s">
        <v>769</v>
      </c>
      <c r="B132" s="4" t="s">
        <v>764</v>
      </c>
      <c r="C132" s="4" t="s">
        <v>758</v>
      </c>
      <c r="D132" s="4" t="s">
        <v>770</v>
      </c>
      <c r="E132" s="4" t="s">
        <v>771</v>
      </c>
      <c r="F132" s="4" t="s">
        <v>20</v>
      </c>
      <c r="G132" s="4" t="s">
        <v>21</v>
      </c>
      <c r="H132" s="4">
        <v>20000</v>
      </c>
      <c r="I132" s="4">
        <v>12</v>
      </c>
      <c r="J132" s="4">
        <v>2.7</v>
      </c>
      <c r="K132" s="4">
        <v>540</v>
      </c>
      <c r="L132" s="4">
        <v>16.2</v>
      </c>
      <c r="M132" s="4">
        <f t="shared" si="1"/>
        <v>556.20000000000005</v>
      </c>
      <c r="N132" s="4" t="s">
        <v>772</v>
      </c>
      <c r="O132" s="4" t="s">
        <v>773</v>
      </c>
    </row>
    <row r="133" spans="1:15" x14ac:dyDescent="0.25">
      <c r="A133" s="4" t="s">
        <v>774</v>
      </c>
      <c r="B133" s="4" t="s">
        <v>764</v>
      </c>
      <c r="C133" s="4" t="s">
        <v>758</v>
      </c>
      <c r="D133" s="4" t="s">
        <v>775</v>
      </c>
      <c r="E133" s="4" t="s">
        <v>776</v>
      </c>
      <c r="F133" s="4" t="s">
        <v>20</v>
      </c>
      <c r="G133" s="4" t="s">
        <v>21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>
        <f t="shared" ref="M133:M196" si="2">SUM(K133:L133)</f>
        <v>1390.5</v>
      </c>
      <c r="N133" s="4" t="s">
        <v>777</v>
      </c>
      <c r="O133" s="4" t="s">
        <v>778</v>
      </c>
    </row>
    <row r="134" spans="1:15" x14ac:dyDescent="0.25">
      <c r="A134" s="4" t="s">
        <v>779</v>
      </c>
      <c r="B134" s="4" t="s">
        <v>780</v>
      </c>
      <c r="C134" s="4" t="s">
        <v>758</v>
      </c>
      <c r="D134" s="4" t="s">
        <v>781</v>
      </c>
      <c r="E134" s="4" t="s">
        <v>782</v>
      </c>
      <c r="F134" s="4" t="s">
        <v>20</v>
      </c>
      <c r="G134" s="4" t="s">
        <v>363</v>
      </c>
      <c r="H134" s="4">
        <v>250000</v>
      </c>
      <c r="I134" s="4">
        <v>24</v>
      </c>
      <c r="J134" s="4">
        <v>2.7</v>
      </c>
      <c r="K134" s="4">
        <v>6750</v>
      </c>
      <c r="L134" s="4">
        <v>202.5</v>
      </c>
      <c r="M134" s="4">
        <f t="shared" si="2"/>
        <v>6952.5</v>
      </c>
      <c r="N134" s="4" t="s">
        <v>783</v>
      </c>
      <c r="O134" s="4" t="s">
        <v>784</v>
      </c>
    </row>
    <row r="135" spans="1:15" x14ac:dyDescent="0.25">
      <c r="A135" s="4" t="s">
        <v>785</v>
      </c>
      <c r="B135" s="4" t="s">
        <v>780</v>
      </c>
      <c r="C135" s="4" t="s">
        <v>758</v>
      </c>
      <c r="D135" s="4" t="s">
        <v>786</v>
      </c>
      <c r="E135" s="4" t="s">
        <v>787</v>
      </c>
      <c r="F135" s="4" t="s">
        <v>20</v>
      </c>
      <c r="G135" s="4" t="s">
        <v>363</v>
      </c>
      <c r="H135" s="4">
        <v>250000</v>
      </c>
      <c r="I135" s="4">
        <v>24</v>
      </c>
      <c r="J135" s="4">
        <v>2.7</v>
      </c>
      <c r="K135" s="4">
        <v>6750</v>
      </c>
      <c r="L135" s="4">
        <v>202.5</v>
      </c>
      <c r="M135" s="4">
        <f t="shared" si="2"/>
        <v>6952.5</v>
      </c>
      <c r="N135" s="4" t="s">
        <v>788</v>
      </c>
      <c r="O135" s="4" t="s">
        <v>789</v>
      </c>
    </row>
    <row r="136" spans="1:15" x14ac:dyDescent="0.25">
      <c r="A136" s="4" t="s">
        <v>790</v>
      </c>
      <c r="B136" s="4" t="s">
        <v>780</v>
      </c>
      <c r="C136" s="4" t="s">
        <v>758</v>
      </c>
      <c r="D136" s="4" t="s">
        <v>791</v>
      </c>
      <c r="E136" s="4" t="s">
        <v>792</v>
      </c>
      <c r="F136" s="4" t="s">
        <v>20</v>
      </c>
      <c r="G136" s="4" t="s">
        <v>793</v>
      </c>
      <c r="H136" s="4">
        <v>140000</v>
      </c>
      <c r="I136" s="4">
        <v>18</v>
      </c>
      <c r="J136" s="4">
        <v>2.7</v>
      </c>
      <c r="K136" s="4">
        <v>3780</v>
      </c>
      <c r="L136" s="4">
        <v>113.4</v>
      </c>
      <c r="M136" s="4">
        <f t="shared" si="2"/>
        <v>3893.4</v>
      </c>
      <c r="N136" s="4" t="s">
        <v>794</v>
      </c>
      <c r="O136" s="4" t="s">
        <v>795</v>
      </c>
    </row>
    <row r="137" spans="1:15" x14ac:dyDescent="0.25">
      <c r="A137" s="4" t="s">
        <v>796</v>
      </c>
      <c r="B137" s="4" t="s">
        <v>797</v>
      </c>
      <c r="C137" s="4" t="s">
        <v>798</v>
      </c>
      <c r="D137" s="4" t="s">
        <v>799</v>
      </c>
      <c r="E137" s="4" t="s">
        <v>800</v>
      </c>
      <c r="F137" s="4" t="s">
        <v>20</v>
      </c>
      <c r="G137" s="4" t="s">
        <v>80</v>
      </c>
      <c r="H137" s="4">
        <v>150000</v>
      </c>
      <c r="I137" s="4">
        <v>18</v>
      </c>
      <c r="J137" s="4">
        <v>2.7</v>
      </c>
      <c r="K137" s="4">
        <v>4050</v>
      </c>
      <c r="L137" s="4">
        <v>121.5</v>
      </c>
      <c r="M137" s="4">
        <f t="shared" si="2"/>
        <v>4171.5</v>
      </c>
      <c r="N137" s="4" t="s">
        <v>801</v>
      </c>
      <c r="O137" s="4" t="s">
        <v>802</v>
      </c>
    </row>
    <row r="138" spans="1:15" x14ac:dyDescent="0.25">
      <c r="A138" s="4" t="s">
        <v>803</v>
      </c>
      <c r="B138" s="4" t="s">
        <v>804</v>
      </c>
      <c r="C138" s="4" t="s">
        <v>798</v>
      </c>
      <c r="D138" s="4" t="s">
        <v>805</v>
      </c>
      <c r="E138" s="4" t="s">
        <v>806</v>
      </c>
      <c r="F138" s="4" t="s">
        <v>20</v>
      </c>
      <c r="G138" s="4" t="s">
        <v>80</v>
      </c>
      <c r="H138" s="4">
        <v>150000</v>
      </c>
      <c r="I138" s="4">
        <v>18</v>
      </c>
      <c r="J138" s="4">
        <v>2.7</v>
      </c>
      <c r="K138" s="4">
        <v>4050</v>
      </c>
      <c r="L138" s="4">
        <v>121.5</v>
      </c>
      <c r="M138" s="4">
        <f t="shared" si="2"/>
        <v>4171.5</v>
      </c>
      <c r="N138" s="4" t="s">
        <v>807</v>
      </c>
      <c r="O138" s="4" t="s">
        <v>808</v>
      </c>
    </row>
    <row r="139" spans="1:15" x14ac:dyDescent="0.25">
      <c r="A139" s="4" t="s">
        <v>809</v>
      </c>
      <c r="B139" s="4" t="s">
        <v>804</v>
      </c>
      <c r="C139" s="4" t="s">
        <v>798</v>
      </c>
      <c r="D139" s="4" t="s">
        <v>810</v>
      </c>
      <c r="E139" s="4" t="s">
        <v>811</v>
      </c>
      <c r="F139" s="4" t="s">
        <v>20</v>
      </c>
      <c r="G139" s="4" t="s">
        <v>34</v>
      </c>
      <c r="H139" s="4">
        <v>15000</v>
      </c>
      <c r="I139" s="4">
        <v>12</v>
      </c>
      <c r="J139" s="4">
        <v>2.2999999999999998</v>
      </c>
      <c r="K139" s="4">
        <v>345</v>
      </c>
      <c r="L139" s="4">
        <v>10.35</v>
      </c>
      <c r="M139" s="4">
        <f t="shared" si="2"/>
        <v>355.35</v>
      </c>
      <c r="N139" s="4" t="s">
        <v>812</v>
      </c>
      <c r="O139" s="4" t="s">
        <v>813</v>
      </c>
    </row>
    <row r="140" spans="1:15" x14ac:dyDescent="0.25">
      <c r="A140" s="4" t="s">
        <v>814</v>
      </c>
      <c r="B140" s="4" t="s">
        <v>804</v>
      </c>
      <c r="C140" s="4" t="s">
        <v>798</v>
      </c>
      <c r="D140" s="4" t="s">
        <v>815</v>
      </c>
      <c r="E140" s="4" t="s">
        <v>816</v>
      </c>
      <c r="F140" s="4" t="s">
        <v>20</v>
      </c>
      <c r="G140" s="4" t="s">
        <v>817</v>
      </c>
      <c r="H140" s="4">
        <v>13000</v>
      </c>
      <c r="I140" s="4">
        <v>12</v>
      </c>
      <c r="J140" s="4">
        <v>2.2999999999999998</v>
      </c>
      <c r="K140" s="4">
        <v>299</v>
      </c>
      <c r="L140" s="4">
        <v>8.9700000000000006</v>
      </c>
      <c r="M140" s="4">
        <f t="shared" si="2"/>
        <v>307.97000000000003</v>
      </c>
      <c r="N140" s="4" t="s">
        <v>818</v>
      </c>
      <c r="O140" s="4" t="s">
        <v>819</v>
      </c>
    </row>
    <row r="141" spans="1:15" x14ac:dyDescent="0.25">
      <c r="A141" s="4" t="s">
        <v>820</v>
      </c>
      <c r="B141" s="4" t="s">
        <v>821</v>
      </c>
      <c r="C141" s="4" t="s">
        <v>798</v>
      </c>
      <c r="D141" s="4" t="s">
        <v>822</v>
      </c>
      <c r="E141" s="4" t="s">
        <v>823</v>
      </c>
      <c r="F141" s="4" t="s">
        <v>20</v>
      </c>
      <c r="G141" s="4" t="s">
        <v>34</v>
      </c>
      <c r="H141" s="4">
        <v>40000</v>
      </c>
      <c r="I141" s="4">
        <v>12</v>
      </c>
      <c r="J141" s="4">
        <v>2.2999999999999998</v>
      </c>
      <c r="K141" s="4">
        <v>920</v>
      </c>
      <c r="L141" s="4">
        <v>27.6</v>
      </c>
      <c r="M141" s="4">
        <f t="shared" si="2"/>
        <v>947.6</v>
      </c>
      <c r="N141" s="4" t="s">
        <v>824</v>
      </c>
      <c r="O141" s="4" t="s">
        <v>825</v>
      </c>
    </row>
    <row r="142" spans="1:15" x14ac:dyDescent="0.25">
      <c r="A142" s="4" t="s">
        <v>826</v>
      </c>
      <c r="B142" s="4" t="s">
        <v>827</v>
      </c>
      <c r="C142" s="4" t="s">
        <v>798</v>
      </c>
      <c r="D142" s="4" t="s">
        <v>828</v>
      </c>
      <c r="E142" s="4" t="s">
        <v>829</v>
      </c>
      <c r="F142" s="4" t="s">
        <v>20</v>
      </c>
      <c r="G142" s="4" t="s">
        <v>211</v>
      </c>
      <c r="H142" s="4">
        <v>80000</v>
      </c>
      <c r="I142" s="4">
        <v>18</v>
      </c>
      <c r="J142" s="4">
        <v>2.7</v>
      </c>
      <c r="K142" s="4">
        <v>2160</v>
      </c>
      <c r="L142" s="4">
        <v>64.8</v>
      </c>
      <c r="M142" s="4">
        <f t="shared" si="2"/>
        <v>2224.8000000000002</v>
      </c>
      <c r="N142" s="4" t="s">
        <v>830</v>
      </c>
      <c r="O142" s="4" t="s">
        <v>831</v>
      </c>
    </row>
    <row r="143" spans="1:15" x14ac:dyDescent="0.25">
      <c r="A143" s="4" t="s">
        <v>832</v>
      </c>
      <c r="B143" s="4" t="s">
        <v>833</v>
      </c>
      <c r="C143" s="4" t="s">
        <v>798</v>
      </c>
      <c r="D143" s="4" t="s">
        <v>834</v>
      </c>
      <c r="E143" s="4" t="s">
        <v>835</v>
      </c>
      <c r="F143" s="4" t="s">
        <v>20</v>
      </c>
      <c r="G143" s="4" t="s">
        <v>94</v>
      </c>
      <c r="H143" s="4">
        <v>18000</v>
      </c>
      <c r="I143" s="4">
        <v>12</v>
      </c>
      <c r="J143" s="4">
        <v>2.7</v>
      </c>
      <c r="K143" s="4">
        <v>486</v>
      </c>
      <c r="L143" s="4">
        <v>14.58</v>
      </c>
      <c r="M143" s="4">
        <f t="shared" si="2"/>
        <v>500.58</v>
      </c>
      <c r="N143" s="4" t="s">
        <v>836</v>
      </c>
      <c r="O143" s="4" t="s">
        <v>837</v>
      </c>
    </row>
    <row r="144" spans="1:15" x14ac:dyDescent="0.25">
      <c r="A144" s="4" t="s">
        <v>838</v>
      </c>
      <c r="B144" s="4" t="s">
        <v>839</v>
      </c>
      <c r="C144" s="4" t="s">
        <v>798</v>
      </c>
      <c r="D144" s="4" t="s">
        <v>840</v>
      </c>
      <c r="E144" s="4" t="s">
        <v>841</v>
      </c>
      <c r="F144" s="4" t="s">
        <v>20</v>
      </c>
      <c r="G144" s="4" t="s">
        <v>87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842</v>
      </c>
      <c r="O144" s="4" t="s">
        <v>843</v>
      </c>
    </row>
    <row r="145" spans="1:15" x14ac:dyDescent="0.25">
      <c r="A145" s="4" t="s">
        <v>844</v>
      </c>
      <c r="B145" s="4" t="s">
        <v>833</v>
      </c>
      <c r="C145" s="4" t="s">
        <v>798</v>
      </c>
      <c r="D145" s="4" t="s">
        <v>845</v>
      </c>
      <c r="E145" s="4" t="s">
        <v>846</v>
      </c>
      <c r="F145" s="4" t="s">
        <v>20</v>
      </c>
      <c r="G145" s="4" t="s">
        <v>733</v>
      </c>
      <c r="H145" s="4">
        <v>22000</v>
      </c>
      <c r="I145" s="4">
        <v>3</v>
      </c>
      <c r="J145" s="4">
        <v>2.2999999999999998</v>
      </c>
      <c r="K145" s="4">
        <v>506</v>
      </c>
      <c r="L145" s="4">
        <v>15.18</v>
      </c>
      <c r="M145" s="4">
        <f t="shared" si="2"/>
        <v>521.17999999999995</v>
      </c>
      <c r="N145" s="4" t="s">
        <v>847</v>
      </c>
      <c r="O145" s="4" t="s">
        <v>848</v>
      </c>
    </row>
    <row r="146" spans="1:15" x14ac:dyDescent="0.25">
      <c r="A146" s="4" t="s">
        <v>849</v>
      </c>
      <c r="B146" s="4" t="s">
        <v>827</v>
      </c>
      <c r="C146" s="4" t="s">
        <v>798</v>
      </c>
      <c r="D146" s="4" t="s">
        <v>850</v>
      </c>
      <c r="E146" s="4" t="s">
        <v>851</v>
      </c>
      <c r="F146" s="4" t="s">
        <v>20</v>
      </c>
      <c r="G146" s="4" t="s">
        <v>21</v>
      </c>
      <c r="H146" s="4">
        <v>15000</v>
      </c>
      <c r="I146" s="4">
        <v>12</v>
      </c>
      <c r="J146" s="4">
        <v>2.7</v>
      </c>
      <c r="K146" s="4">
        <v>405</v>
      </c>
      <c r="L146" s="4">
        <v>12.15</v>
      </c>
      <c r="M146" s="4">
        <f t="shared" si="2"/>
        <v>417.15</v>
      </c>
      <c r="N146" s="4" t="s">
        <v>852</v>
      </c>
      <c r="O146" s="4" t="s">
        <v>853</v>
      </c>
    </row>
    <row r="147" spans="1:15" x14ac:dyDescent="0.25">
      <c r="A147" s="4" t="s">
        <v>854</v>
      </c>
      <c r="B147" s="4" t="s">
        <v>797</v>
      </c>
      <c r="C147" s="4" t="s">
        <v>798</v>
      </c>
      <c r="D147" s="4" t="s">
        <v>855</v>
      </c>
      <c r="E147" s="4" t="s">
        <v>856</v>
      </c>
      <c r="F147" s="4" t="s">
        <v>20</v>
      </c>
      <c r="G147" s="4" t="s">
        <v>171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857</v>
      </c>
      <c r="O147" s="4" t="s">
        <v>858</v>
      </c>
    </row>
    <row r="148" spans="1:15" x14ac:dyDescent="0.25">
      <c r="A148" s="4" t="s">
        <v>859</v>
      </c>
      <c r="B148" s="4" t="s">
        <v>860</v>
      </c>
      <c r="C148" s="4" t="s">
        <v>861</v>
      </c>
      <c r="D148" s="4" t="s">
        <v>862</v>
      </c>
      <c r="E148" s="4" t="s">
        <v>863</v>
      </c>
      <c r="F148" s="4" t="s">
        <v>20</v>
      </c>
      <c r="G148" s="4" t="s">
        <v>80</v>
      </c>
      <c r="H148" s="4">
        <v>60000</v>
      </c>
      <c r="I148" s="4">
        <v>18</v>
      </c>
      <c r="J148" s="4">
        <v>2.7</v>
      </c>
      <c r="K148" s="4">
        <v>1620</v>
      </c>
      <c r="L148" s="4">
        <v>48.6</v>
      </c>
      <c r="M148" s="4">
        <f t="shared" si="2"/>
        <v>1668.6</v>
      </c>
      <c r="N148" s="4" t="s">
        <v>864</v>
      </c>
      <c r="O148" s="4" t="s">
        <v>865</v>
      </c>
    </row>
    <row r="149" spans="1:15" x14ac:dyDescent="0.25">
      <c r="A149" s="4" t="s">
        <v>866</v>
      </c>
      <c r="B149" s="4" t="s">
        <v>860</v>
      </c>
      <c r="C149" s="4" t="s">
        <v>861</v>
      </c>
      <c r="D149" s="4" t="s">
        <v>867</v>
      </c>
      <c r="E149" s="4" t="s">
        <v>868</v>
      </c>
      <c r="F149" s="4" t="s">
        <v>20</v>
      </c>
      <c r="G149" s="4" t="s">
        <v>264</v>
      </c>
      <c r="H149" s="4">
        <v>106000</v>
      </c>
      <c r="I149" s="4">
        <v>18</v>
      </c>
      <c r="J149" s="4">
        <v>2.7</v>
      </c>
      <c r="K149" s="4">
        <v>2862</v>
      </c>
      <c r="L149" s="4">
        <v>85.86</v>
      </c>
      <c r="M149" s="4">
        <f t="shared" si="2"/>
        <v>2947.86</v>
      </c>
      <c r="N149" s="4" t="s">
        <v>869</v>
      </c>
      <c r="O149" s="4" t="s">
        <v>870</v>
      </c>
    </row>
    <row r="150" spans="1:15" x14ac:dyDescent="0.25">
      <c r="A150" s="4" t="s">
        <v>871</v>
      </c>
      <c r="B150" s="4" t="s">
        <v>872</v>
      </c>
      <c r="C150" s="4" t="s">
        <v>861</v>
      </c>
      <c r="D150" s="4" t="s">
        <v>873</v>
      </c>
      <c r="E150" s="4" t="s">
        <v>874</v>
      </c>
      <c r="F150" s="4" t="s">
        <v>20</v>
      </c>
      <c r="G150" s="4" t="s">
        <v>34</v>
      </c>
      <c r="H150" s="4">
        <v>30000</v>
      </c>
      <c r="I150" s="4">
        <v>12</v>
      </c>
      <c r="J150" s="4">
        <v>2.2999999999999998</v>
      </c>
      <c r="K150" s="4">
        <v>690</v>
      </c>
      <c r="L150" s="4">
        <v>20.7</v>
      </c>
      <c r="M150" s="4">
        <f t="shared" si="2"/>
        <v>710.7</v>
      </c>
      <c r="N150" s="4" t="s">
        <v>875</v>
      </c>
      <c r="O150" s="4" t="s">
        <v>876</v>
      </c>
    </row>
    <row r="151" spans="1:15" x14ac:dyDescent="0.25">
      <c r="A151" s="4" t="s">
        <v>877</v>
      </c>
      <c r="B151" s="4" t="s">
        <v>878</v>
      </c>
      <c r="C151" s="4" t="s">
        <v>861</v>
      </c>
      <c r="D151" s="4" t="s">
        <v>879</v>
      </c>
      <c r="E151" s="4" t="s">
        <v>880</v>
      </c>
      <c r="F151" s="4" t="s">
        <v>20</v>
      </c>
      <c r="G151" s="4" t="s">
        <v>34</v>
      </c>
      <c r="H151" s="4">
        <v>50000</v>
      </c>
      <c r="I151" s="4">
        <v>12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881</v>
      </c>
      <c r="O151" s="4" t="s">
        <v>882</v>
      </c>
    </row>
    <row r="152" spans="1:15" x14ac:dyDescent="0.25">
      <c r="A152" s="4" t="s">
        <v>883</v>
      </c>
      <c r="B152" s="4" t="s">
        <v>884</v>
      </c>
      <c r="C152" s="4" t="s">
        <v>861</v>
      </c>
      <c r="D152" s="4" t="s">
        <v>885</v>
      </c>
      <c r="E152" s="4" t="s">
        <v>886</v>
      </c>
      <c r="F152" s="4" t="s">
        <v>20</v>
      </c>
      <c r="G152" s="4" t="s">
        <v>478</v>
      </c>
      <c r="H152" s="4">
        <v>25000</v>
      </c>
      <c r="I152" s="4">
        <v>12</v>
      </c>
      <c r="J152" s="4">
        <v>2.2999999999999998</v>
      </c>
      <c r="K152" s="4">
        <v>575</v>
      </c>
      <c r="L152" s="4">
        <v>17.25</v>
      </c>
      <c r="M152" s="4">
        <f t="shared" si="2"/>
        <v>592.25</v>
      </c>
      <c r="N152" s="4" t="s">
        <v>887</v>
      </c>
      <c r="O152" s="4" t="s">
        <v>888</v>
      </c>
    </row>
    <row r="153" spans="1:15" x14ac:dyDescent="0.25">
      <c r="A153" s="4" t="s">
        <v>889</v>
      </c>
      <c r="B153" s="4" t="s">
        <v>884</v>
      </c>
      <c r="C153" s="4" t="s">
        <v>861</v>
      </c>
      <c r="D153" s="4" t="s">
        <v>890</v>
      </c>
      <c r="E153" s="4" t="s">
        <v>891</v>
      </c>
      <c r="F153" s="4" t="s">
        <v>20</v>
      </c>
      <c r="G153" s="4" t="s">
        <v>94</v>
      </c>
      <c r="H153" s="4">
        <v>80000</v>
      </c>
      <c r="I153" s="4">
        <v>12</v>
      </c>
      <c r="J153" s="4">
        <v>2.7</v>
      </c>
      <c r="K153" s="4">
        <v>2160</v>
      </c>
      <c r="L153" s="4">
        <v>64.8</v>
      </c>
      <c r="M153" s="4">
        <f t="shared" si="2"/>
        <v>2224.8000000000002</v>
      </c>
      <c r="N153" s="4" t="s">
        <v>892</v>
      </c>
      <c r="O153" s="4" t="s">
        <v>893</v>
      </c>
    </row>
    <row r="154" spans="1:15" x14ac:dyDescent="0.25">
      <c r="A154" s="4" t="s">
        <v>894</v>
      </c>
      <c r="B154" s="4" t="s">
        <v>884</v>
      </c>
      <c r="C154" s="4" t="s">
        <v>861</v>
      </c>
      <c r="D154" s="4" t="s">
        <v>895</v>
      </c>
      <c r="E154" s="4" t="s">
        <v>896</v>
      </c>
      <c r="F154" s="4" t="s">
        <v>20</v>
      </c>
      <c r="G154" s="4" t="s">
        <v>897</v>
      </c>
      <c r="H154" s="4">
        <v>300000</v>
      </c>
      <c r="I154" s="4">
        <v>24</v>
      </c>
      <c r="J154" s="4">
        <v>2.7</v>
      </c>
      <c r="K154" s="4">
        <v>8100</v>
      </c>
      <c r="L154" s="4">
        <v>243</v>
      </c>
      <c r="M154" s="4">
        <f t="shared" si="2"/>
        <v>8343</v>
      </c>
      <c r="N154" s="4" t="s">
        <v>898</v>
      </c>
      <c r="O154" s="4" t="s">
        <v>899</v>
      </c>
    </row>
    <row r="155" spans="1:15" x14ac:dyDescent="0.25">
      <c r="A155" s="4" t="s">
        <v>900</v>
      </c>
      <c r="B155" s="4" t="s">
        <v>901</v>
      </c>
      <c r="C155" s="4" t="s">
        <v>902</v>
      </c>
      <c r="D155" s="4" t="s">
        <v>903</v>
      </c>
      <c r="E155" s="4" t="s">
        <v>904</v>
      </c>
      <c r="F155" s="4" t="s">
        <v>20</v>
      </c>
      <c r="G155" s="4" t="s">
        <v>21</v>
      </c>
      <c r="H155" s="4">
        <v>25000</v>
      </c>
      <c r="I155" s="4">
        <v>12</v>
      </c>
      <c r="J155" s="4">
        <v>2.7</v>
      </c>
      <c r="K155" s="4">
        <v>675</v>
      </c>
      <c r="L155" s="4">
        <v>20.25</v>
      </c>
      <c r="M155" s="4">
        <f t="shared" si="2"/>
        <v>695.25</v>
      </c>
      <c r="N155" s="4" t="s">
        <v>905</v>
      </c>
      <c r="O155" s="4" t="s">
        <v>906</v>
      </c>
    </row>
    <row r="156" spans="1:15" x14ac:dyDescent="0.25">
      <c r="A156" s="4" t="s">
        <v>907</v>
      </c>
      <c r="B156" s="4" t="s">
        <v>908</v>
      </c>
      <c r="C156" s="4" t="s">
        <v>909</v>
      </c>
      <c r="D156" s="4" t="s">
        <v>910</v>
      </c>
      <c r="E156" s="4" t="s">
        <v>911</v>
      </c>
      <c r="F156" s="4" t="s">
        <v>20</v>
      </c>
      <c r="G156" s="4" t="s">
        <v>74</v>
      </c>
      <c r="H156" s="4">
        <v>75000</v>
      </c>
      <c r="I156" s="4">
        <v>18</v>
      </c>
      <c r="J156" s="4">
        <v>2.7</v>
      </c>
      <c r="K156" s="4">
        <v>2025</v>
      </c>
      <c r="L156" s="4">
        <v>60.75</v>
      </c>
      <c r="M156" s="4">
        <f t="shared" si="2"/>
        <v>2085.75</v>
      </c>
      <c r="N156" s="4" t="s">
        <v>912</v>
      </c>
      <c r="O156" s="4" t="s">
        <v>913</v>
      </c>
    </row>
    <row r="157" spans="1:15" x14ac:dyDescent="0.25">
      <c r="A157" s="4" t="s">
        <v>914</v>
      </c>
      <c r="B157" s="4" t="s">
        <v>915</v>
      </c>
      <c r="C157" s="4" t="s">
        <v>909</v>
      </c>
      <c r="D157" s="4" t="s">
        <v>916</v>
      </c>
      <c r="E157" s="4" t="s">
        <v>917</v>
      </c>
      <c r="F157" s="4" t="s">
        <v>20</v>
      </c>
      <c r="G157" s="4" t="s">
        <v>80</v>
      </c>
      <c r="H157" s="4">
        <v>80000</v>
      </c>
      <c r="I157" s="4">
        <v>18</v>
      </c>
      <c r="J157" s="4">
        <v>2.7</v>
      </c>
      <c r="K157" s="4">
        <v>2160</v>
      </c>
      <c r="L157" s="4">
        <v>64.8</v>
      </c>
      <c r="M157" s="4">
        <f t="shared" si="2"/>
        <v>2224.8000000000002</v>
      </c>
      <c r="N157" s="4" t="s">
        <v>918</v>
      </c>
      <c r="O157" s="4" t="s">
        <v>919</v>
      </c>
    </row>
    <row r="158" spans="1:15" x14ac:dyDescent="0.25">
      <c r="A158" s="4" t="s">
        <v>920</v>
      </c>
      <c r="B158" s="4" t="s">
        <v>921</v>
      </c>
      <c r="C158" s="4" t="s">
        <v>909</v>
      </c>
      <c r="D158" s="4" t="s">
        <v>922</v>
      </c>
      <c r="E158" s="4" t="s">
        <v>923</v>
      </c>
      <c r="F158" s="4" t="s">
        <v>20</v>
      </c>
      <c r="G158" s="4" t="s">
        <v>704</v>
      </c>
      <c r="H158" s="4">
        <v>30000</v>
      </c>
      <c r="I158" s="4">
        <v>12</v>
      </c>
      <c r="J158" s="4">
        <v>2.2999999999999998</v>
      </c>
      <c r="K158" s="4">
        <v>690</v>
      </c>
      <c r="L158" s="4">
        <v>20.7</v>
      </c>
      <c r="M158" s="4">
        <f t="shared" si="2"/>
        <v>710.7</v>
      </c>
      <c r="N158" s="4" t="s">
        <v>924</v>
      </c>
      <c r="O158" s="4" t="s">
        <v>925</v>
      </c>
    </row>
    <row r="159" spans="1:15" x14ac:dyDescent="0.25">
      <c r="A159" s="4" t="s">
        <v>926</v>
      </c>
      <c r="B159" s="4" t="s">
        <v>927</v>
      </c>
      <c r="C159" s="4" t="s">
        <v>909</v>
      </c>
      <c r="D159" s="4" t="s">
        <v>928</v>
      </c>
      <c r="E159" s="4" t="s">
        <v>929</v>
      </c>
      <c r="F159" s="4" t="s">
        <v>20</v>
      </c>
      <c r="G159" s="4" t="s">
        <v>34</v>
      </c>
      <c r="H159" s="4">
        <v>65000</v>
      </c>
      <c r="I159" s="4">
        <v>12</v>
      </c>
      <c r="J159" s="4">
        <v>2.2999999999999998</v>
      </c>
      <c r="K159" s="4">
        <v>1495</v>
      </c>
      <c r="L159" s="4">
        <v>44.85</v>
      </c>
      <c r="M159" s="4">
        <f t="shared" si="2"/>
        <v>1539.85</v>
      </c>
      <c r="N159" s="4" t="s">
        <v>930</v>
      </c>
      <c r="O159" s="4" t="s">
        <v>931</v>
      </c>
    </row>
    <row r="160" spans="1:15" x14ac:dyDescent="0.25">
      <c r="A160" s="4" t="s">
        <v>932</v>
      </c>
      <c r="B160" s="4" t="s">
        <v>927</v>
      </c>
      <c r="C160" s="4" t="s">
        <v>909</v>
      </c>
      <c r="D160" s="4" t="s">
        <v>933</v>
      </c>
      <c r="E160" s="4" t="s">
        <v>934</v>
      </c>
      <c r="F160" s="4" t="s">
        <v>20</v>
      </c>
      <c r="G160" s="4" t="s">
        <v>80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935</v>
      </c>
      <c r="O160" s="4" t="s">
        <v>936</v>
      </c>
    </row>
    <row r="161" spans="1:15" x14ac:dyDescent="0.25">
      <c r="A161" s="4" t="s">
        <v>937</v>
      </c>
      <c r="B161" s="4" t="s">
        <v>927</v>
      </c>
      <c r="C161" s="4" t="s">
        <v>909</v>
      </c>
      <c r="D161" s="4" t="s">
        <v>938</v>
      </c>
      <c r="E161" s="4" t="s">
        <v>939</v>
      </c>
      <c r="F161" s="4" t="s">
        <v>20</v>
      </c>
      <c r="G161" s="4" t="s">
        <v>94</v>
      </c>
      <c r="H161" s="4">
        <v>21000</v>
      </c>
      <c r="I161" s="4">
        <v>12</v>
      </c>
      <c r="J161" s="4">
        <v>2.7</v>
      </c>
      <c r="K161" s="4">
        <v>567</v>
      </c>
      <c r="L161" s="4">
        <v>17.010000000000002</v>
      </c>
      <c r="M161" s="4">
        <f t="shared" si="2"/>
        <v>584.01</v>
      </c>
      <c r="N161" s="4" t="s">
        <v>940</v>
      </c>
      <c r="O161" s="4" t="s">
        <v>941</v>
      </c>
    </row>
    <row r="162" spans="1:15" x14ac:dyDescent="0.25">
      <c r="A162" s="4" t="s">
        <v>942</v>
      </c>
      <c r="B162" s="4" t="s">
        <v>943</v>
      </c>
      <c r="C162" s="4" t="s">
        <v>909</v>
      </c>
      <c r="D162" s="4" t="s">
        <v>944</v>
      </c>
      <c r="E162" s="4" t="s">
        <v>945</v>
      </c>
      <c r="F162" s="4" t="s">
        <v>20</v>
      </c>
      <c r="G162" s="4" t="s">
        <v>946</v>
      </c>
      <c r="H162" s="4">
        <v>45000</v>
      </c>
      <c r="I162" s="4">
        <v>3</v>
      </c>
      <c r="J162" s="4">
        <v>2.2999999999999998</v>
      </c>
      <c r="K162" s="4">
        <v>1035</v>
      </c>
      <c r="L162" s="4">
        <v>31.05</v>
      </c>
      <c r="M162" s="4">
        <f t="shared" si="2"/>
        <v>1066.05</v>
      </c>
      <c r="N162" s="4" t="s">
        <v>947</v>
      </c>
      <c r="O162" s="4" t="s">
        <v>948</v>
      </c>
    </row>
    <row r="163" spans="1:15" x14ac:dyDescent="0.25">
      <c r="A163" s="4" t="s">
        <v>949</v>
      </c>
      <c r="B163" s="4" t="s">
        <v>921</v>
      </c>
      <c r="C163" s="4" t="s">
        <v>909</v>
      </c>
      <c r="D163" s="4" t="s">
        <v>950</v>
      </c>
      <c r="E163" s="4" t="s">
        <v>951</v>
      </c>
      <c r="F163" s="4" t="s">
        <v>20</v>
      </c>
      <c r="G163" s="4" t="s">
        <v>319</v>
      </c>
      <c r="H163" s="4">
        <v>30000</v>
      </c>
      <c r="I163" s="4">
        <v>6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952</v>
      </c>
      <c r="O163" s="4" t="s">
        <v>953</v>
      </c>
    </row>
    <row r="164" spans="1:15" x14ac:dyDescent="0.25">
      <c r="A164" s="4" t="s">
        <v>954</v>
      </c>
      <c r="B164" s="4" t="s">
        <v>955</v>
      </c>
      <c r="C164" s="4" t="s">
        <v>956</v>
      </c>
      <c r="D164" s="4" t="s">
        <v>957</v>
      </c>
      <c r="E164" s="4" t="s">
        <v>958</v>
      </c>
      <c r="F164" s="4" t="s">
        <v>20</v>
      </c>
      <c r="G164" s="4" t="s">
        <v>94</v>
      </c>
      <c r="H164" s="4">
        <v>20000</v>
      </c>
      <c r="I164" s="4">
        <v>12</v>
      </c>
      <c r="J164" s="4">
        <v>2.7</v>
      </c>
      <c r="K164" s="4">
        <v>540</v>
      </c>
      <c r="L164" s="4">
        <v>16.2</v>
      </c>
      <c r="M164" s="4">
        <f t="shared" si="2"/>
        <v>556.20000000000005</v>
      </c>
      <c r="N164" s="4" t="s">
        <v>959</v>
      </c>
      <c r="O164" s="4" t="s">
        <v>960</v>
      </c>
    </row>
    <row r="165" spans="1:15" x14ac:dyDescent="0.25">
      <c r="A165" s="4" t="s">
        <v>961</v>
      </c>
      <c r="B165" s="4" t="s">
        <v>955</v>
      </c>
      <c r="C165" s="4" t="s">
        <v>956</v>
      </c>
      <c r="D165" s="4" t="s">
        <v>962</v>
      </c>
      <c r="E165" s="4" t="s">
        <v>963</v>
      </c>
      <c r="F165" s="4" t="s">
        <v>20</v>
      </c>
      <c r="G165" s="4" t="s">
        <v>80</v>
      </c>
      <c r="H165" s="4">
        <v>120000</v>
      </c>
      <c r="I165" s="4">
        <v>18</v>
      </c>
      <c r="J165" s="4">
        <v>2.7</v>
      </c>
      <c r="K165" s="4">
        <v>3240</v>
      </c>
      <c r="L165" s="4">
        <v>97.2</v>
      </c>
      <c r="M165" s="4">
        <f t="shared" si="2"/>
        <v>3337.2</v>
      </c>
      <c r="N165" s="4" t="s">
        <v>964</v>
      </c>
      <c r="O165" s="4" t="s">
        <v>965</v>
      </c>
    </row>
    <row r="166" spans="1:15" x14ac:dyDescent="0.25">
      <c r="A166" s="4" t="s">
        <v>966</v>
      </c>
      <c r="B166" s="4" t="s">
        <v>955</v>
      </c>
      <c r="C166" s="4" t="s">
        <v>956</v>
      </c>
      <c r="D166" s="4" t="s">
        <v>967</v>
      </c>
      <c r="E166" s="4" t="s">
        <v>968</v>
      </c>
      <c r="F166" s="4" t="s">
        <v>20</v>
      </c>
      <c r="G166" s="4" t="s">
        <v>94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969</v>
      </c>
      <c r="O166" s="4" t="s">
        <v>970</v>
      </c>
    </row>
    <row r="167" spans="1:15" x14ac:dyDescent="0.25">
      <c r="A167" s="4" t="s">
        <v>971</v>
      </c>
      <c r="B167" s="4" t="s">
        <v>972</v>
      </c>
      <c r="C167" s="4" t="s">
        <v>956</v>
      </c>
      <c r="D167" s="4" t="s">
        <v>973</v>
      </c>
      <c r="E167" s="4" t="s">
        <v>974</v>
      </c>
      <c r="F167" s="4" t="s">
        <v>20</v>
      </c>
      <c r="G167" s="4" t="s">
        <v>478</v>
      </c>
      <c r="H167" s="4">
        <v>37000</v>
      </c>
      <c r="I167" s="4">
        <v>12</v>
      </c>
      <c r="J167" s="4">
        <v>2.2999999999999998</v>
      </c>
      <c r="K167" s="4">
        <v>851</v>
      </c>
      <c r="L167" s="4">
        <v>25.53</v>
      </c>
      <c r="M167" s="4">
        <f t="shared" si="2"/>
        <v>876.53</v>
      </c>
      <c r="N167" s="4" t="s">
        <v>975</v>
      </c>
      <c r="O167" s="4" t="s">
        <v>976</v>
      </c>
    </row>
    <row r="168" spans="1:15" x14ac:dyDescent="0.25">
      <c r="A168" s="4" t="s">
        <v>977</v>
      </c>
      <c r="B168" s="4" t="s">
        <v>972</v>
      </c>
      <c r="C168" s="4" t="s">
        <v>956</v>
      </c>
      <c r="D168" s="4" t="s">
        <v>978</v>
      </c>
      <c r="E168" s="4" t="s">
        <v>979</v>
      </c>
      <c r="F168" s="4" t="s">
        <v>20</v>
      </c>
      <c r="G168" s="4" t="s">
        <v>80</v>
      </c>
      <c r="H168" s="4">
        <v>100000</v>
      </c>
      <c r="I168" s="4">
        <v>18</v>
      </c>
      <c r="J168" s="4">
        <v>2.7</v>
      </c>
      <c r="K168" s="4">
        <v>2700</v>
      </c>
      <c r="L168" s="4">
        <v>81</v>
      </c>
      <c r="M168" s="4">
        <f t="shared" si="2"/>
        <v>2781</v>
      </c>
      <c r="N168" s="4" t="s">
        <v>980</v>
      </c>
      <c r="O168" s="4" t="s">
        <v>981</v>
      </c>
    </row>
    <row r="169" spans="1:15" x14ac:dyDescent="0.25">
      <c r="A169" s="4" t="s">
        <v>982</v>
      </c>
      <c r="B169" s="4" t="s">
        <v>955</v>
      </c>
      <c r="C169" s="4" t="s">
        <v>956</v>
      </c>
      <c r="D169" s="4" t="s">
        <v>983</v>
      </c>
      <c r="E169" s="4" t="s">
        <v>984</v>
      </c>
      <c r="F169" s="4" t="s">
        <v>20</v>
      </c>
      <c r="G169" s="4" t="s">
        <v>442</v>
      </c>
      <c r="H169" s="4">
        <v>70000</v>
      </c>
      <c r="I169" s="4">
        <v>12</v>
      </c>
      <c r="J169" s="4">
        <v>2.2999999999999998</v>
      </c>
      <c r="K169" s="4">
        <v>1610</v>
      </c>
      <c r="L169" s="4">
        <v>48.3</v>
      </c>
      <c r="M169" s="4">
        <f t="shared" si="2"/>
        <v>1658.3</v>
      </c>
      <c r="N169" s="4" t="s">
        <v>985</v>
      </c>
      <c r="O169" s="4" t="s">
        <v>986</v>
      </c>
    </row>
    <row r="170" spans="1:15" x14ac:dyDescent="0.25">
      <c r="A170" s="4" t="s">
        <v>987</v>
      </c>
      <c r="B170" s="4" t="s">
        <v>988</v>
      </c>
      <c r="C170" s="4" t="s">
        <v>989</v>
      </c>
      <c r="D170" s="4" t="s">
        <v>990</v>
      </c>
      <c r="E170" s="4" t="s">
        <v>991</v>
      </c>
      <c r="F170" s="4" t="s">
        <v>20</v>
      </c>
      <c r="G170" s="4" t="s">
        <v>94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992</v>
      </c>
      <c r="O170" s="4" t="s">
        <v>993</v>
      </c>
    </row>
    <row r="171" spans="1:15" x14ac:dyDescent="0.25">
      <c r="A171" s="4" t="s">
        <v>994</v>
      </c>
      <c r="B171" s="4" t="s">
        <v>995</v>
      </c>
      <c r="C171" s="4" t="s">
        <v>989</v>
      </c>
      <c r="D171" s="4" t="s">
        <v>996</v>
      </c>
      <c r="E171" s="4" t="s">
        <v>997</v>
      </c>
      <c r="F171" s="4" t="s">
        <v>20</v>
      </c>
      <c r="G171" s="4" t="s">
        <v>998</v>
      </c>
      <c r="H171" s="4">
        <v>17000</v>
      </c>
      <c r="I171" s="4">
        <v>6</v>
      </c>
      <c r="J171" s="4">
        <v>2.2999999999999998</v>
      </c>
      <c r="K171" s="4">
        <v>391</v>
      </c>
      <c r="L171" s="4">
        <v>11.73</v>
      </c>
      <c r="M171" s="4">
        <f t="shared" si="2"/>
        <v>402.73</v>
      </c>
      <c r="N171" s="4" t="s">
        <v>999</v>
      </c>
      <c r="O171" s="4" t="s">
        <v>1000</v>
      </c>
    </row>
    <row r="172" spans="1:15" x14ac:dyDescent="0.25">
      <c r="A172" s="4" t="s">
        <v>1001</v>
      </c>
      <c r="B172" s="4" t="s">
        <v>995</v>
      </c>
      <c r="C172" s="4" t="s">
        <v>989</v>
      </c>
      <c r="D172" s="4" t="s">
        <v>1002</v>
      </c>
      <c r="E172" s="4" t="s">
        <v>1003</v>
      </c>
      <c r="F172" s="4" t="s">
        <v>20</v>
      </c>
      <c r="G172" s="4" t="s">
        <v>271</v>
      </c>
      <c r="H172" s="4">
        <v>25000</v>
      </c>
      <c r="I172" s="4">
        <v>6</v>
      </c>
      <c r="J172" s="4">
        <v>2.2999999999999998</v>
      </c>
      <c r="K172" s="4">
        <v>575</v>
      </c>
      <c r="L172" s="4">
        <v>17.25</v>
      </c>
      <c r="M172" s="4">
        <f t="shared" si="2"/>
        <v>592.25</v>
      </c>
      <c r="N172" s="4" t="s">
        <v>1004</v>
      </c>
      <c r="O172" s="4" t="s">
        <v>1005</v>
      </c>
    </row>
    <row r="173" spans="1:15" x14ac:dyDescent="0.25">
      <c r="A173" s="4" t="s">
        <v>1006</v>
      </c>
      <c r="B173" s="4" t="s">
        <v>1007</v>
      </c>
      <c r="C173" s="4" t="s">
        <v>989</v>
      </c>
      <c r="D173" s="4" t="s">
        <v>1008</v>
      </c>
      <c r="E173" s="4" t="s">
        <v>1009</v>
      </c>
      <c r="F173" s="4" t="s">
        <v>20</v>
      </c>
      <c r="G173" s="4" t="s">
        <v>21</v>
      </c>
      <c r="H173" s="4">
        <v>15000</v>
      </c>
      <c r="I173" s="4">
        <v>12</v>
      </c>
      <c r="J173" s="4">
        <v>2.7</v>
      </c>
      <c r="K173" s="4">
        <v>405</v>
      </c>
      <c r="L173" s="4">
        <v>12.15</v>
      </c>
      <c r="M173" s="4">
        <f t="shared" si="2"/>
        <v>417.15</v>
      </c>
      <c r="N173" s="4" t="s">
        <v>1010</v>
      </c>
      <c r="O173" s="4" t="s">
        <v>1011</v>
      </c>
    </row>
    <row r="174" spans="1:15" x14ac:dyDescent="0.25">
      <c r="A174" s="4" t="s">
        <v>1012</v>
      </c>
      <c r="B174" s="4" t="s">
        <v>1013</v>
      </c>
      <c r="C174" s="4" t="s">
        <v>989</v>
      </c>
      <c r="D174" s="4" t="s">
        <v>1014</v>
      </c>
      <c r="E174" s="4" t="s">
        <v>1015</v>
      </c>
      <c r="F174" s="4" t="s">
        <v>20</v>
      </c>
      <c r="G174" s="4" t="s">
        <v>704</v>
      </c>
      <c r="H174" s="4">
        <v>25000</v>
      </c>
      <c r="I174" s="4">
        <v>12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1016</v>
      </c>
      <c r="O174" s="4" t="s">
        <v>1017</v>
      </c>
    </row>
    <row r="175" spans="1:15" x14ac:dyDescent="0.25">
      <c r="A175" s="4" t="s">
        <v>1018</v>
      </c>
      <c r="B175" s="4" t="s">
        <v>1019</v>
      </c>
      <c r="C175" s="4" t="s">
        <v>1020</v>
      </c>
      <c r="D175" s="4" t="s">
        <v>1021</v>
      </c>
      <c r="E175" s="4" t="s">
        <v>1022</v>
      </c>
      <c r="F175" s="4" t="s">
        <v>20</v>
      </c>
      <c r="G175" s="4" t="s">
        <v>34</v>
      </c>
      <c r="H175" s="4">
        <v>50000</v>
      </c>
      <c r="I175" s="4">
        <v>12</v>
      </c>
      <c r="J175" s="4">
        <v>2.2999999999999998</v>
      </c>
      <c r="K175" s="4">
        <v>1150</v>
      </c>
      <c r="L175" s="4">
        <v>34.5</v>
      </c>
      <c r="M175" s="4">
        <f t="shared" si="2"/>
        <v>1184.5</v>
      </c>
      <c r="N175" s="4" t="s">
        <v>1023</v>
      </c>
      <c r="O175" s="4" t="s">
        <v>1024</v>
      </c>
    </row>
    <row r="176" spans="1:15" x14ac:dyDescent="0.25">
      <c r="A176" s="4" t="s">
        <v>1025</v>
      </c>
      <c r="B176" s="4" t="s">
        <v>1019</v>
      </c>
      <c r="C176" s="4" t="s">
        <v>1020</v>
      </c>
      <c r="D176" s="4" t="s">
        <v>1026</v>
      </c>
      <c r="E176" s="4" t="s">
        <v>1027</v>
      </c>
      <c r="F176" s="4" t="s">
        <v>20</v>
      </c>
      <c r="G176" s="4" t="s">
        <v>319</v>
      </c>
      <c r="H176" s="4">
        <v>30000</v>
      </c>
      <c r="I176" s="4">
        <v>6</v>
      </c>
      <c r="J176" s="4">
        <v>2.2999999999999998</v>
      </c>
      <c r="K176" s="4">
        <v>690</v>
      </c>
      <c r="L176" s="4">
        <v>20.7</v>
      </c>
      <c r="M176" s="4">
        <f t="shared" si="2"/>
        <v>710.7</v>
      </c>
      <c r="N176" s="4" t="s">
        <v>1028</v>
      </c>
      <c r="O176" s="4" t="s">
        <v>1029</v>
      </c>
    </row>
    <row r="177" spans="1:15" x14ac:dyDescent="0.25">
      <c r="A177" s="4" t="s">
        <v>1030</v>
      </c>
      <c r="B177" s="4" t="s">
        <v>1031</v>
      </c>
      <c r="C177" s="4" t="s">
        <v>1032</v>
      </c>
      <c r="D177" s="4" t="s">
        <v>1033</v>
      </c>
      <c r="E177" s="4" t="s">
        <v>1034</v>
      </c>
      <c r="F177" s="4" t="s">
        <v>20</v>
      </c>
      <c r="G177" s="4" t="s">
        <v>1035</v>
      </c>
      <c r="H177" s="4">
        <v>100000</v>
      </c>
      <c r="I177" s="4">
        <v>9</v>
      </c>
      <c r="J177" s="4">
        <v>2.2999999999999998</v>
      </c>
      <c r="K177" s="4">
        <v>2300</v>
      </c>
      <c r="L177" s="4">
        <v>69</v>
      </c>
      <c r="M177" s="4">
        <f t="shared" si="2"/>
        <v>2369</v>
      </c>
      <c r="N177" s="4" t="s">
        <v>1036</v>
      </c>
      <c r="O177" s="4" t="s">
        <v>1037</v>
      </c>
    </row>
    <row r="178" spans="1:15" x14ac:dyDescent="0.25">
      <c r="A178" s="4" t="s">
        <v>1038</v>
      </c>
      <c r="B178" s="4" t="s">
        <v>1039</v>
      </c>
      <c r="C178" s="4" t="s">
        <v>1032</v>
      </c>
      <c r="D178" s="4" t="s">
        <v>1040</v>
      </c>
      <c r="E178" s="4" t="s">
        <v>1041</v>
      </c>
      <c r="F178" s="4" t="s">
        <v>20</v>
      </c>
      <c r="G178" s="4" t="s">
        <v>1042</v>
      </c>
      <c r="H178" s="4">
        <v>90000</v>
      </c>
      <c r="I178" s="4">
        <v>8</v>
      </c>
      <c r="J178" s="4">
        <v>2.2999999999999998</v>
      </c>
      <c r="K178" s="4">
        <v>2070</v>
      </c>
      <c r="L178" s="4">
        <v>62.1</v>
      </c>
      <c r="M178" s="4">
        <f t="shared" si="2"/>
        <v>2132.1</v>
      </c>
      <c r="N178" s="4" t="s">
        <v>1043</v>
      </c>
      <c r="O178" s="4" t="s">
        <v>1044</v>
      </c>
    </row>
    <row r="179" spans="1:15" x14ac:dyDescent="0.25">
      <c r="A179" s="4" t="s">
        <v>1045</v>
      </c>
      <c r="B179" s="4" t="s">
        <v>1039</v>
      </c>
      <c r="C179" s="4" t="s">
        <v>1032</v>
      </c>
      <c r="D179" s="4" t="s">
        <v>1046</v>
      </c>
      <c r="E179" s="4" t="s">
        <v>1047</v>
      </c>
      <c r="F179" s="4" t="s">
        <v>20</v>
      </c>
      <c r="G179" s="4" t="s">
        <v>21</v>
      </c>
      <c r="H179" s="4">
        <v>30000</v>
      </c>
      <c r="I179" s="4">
        <v>12</v>
      </c>
      <c r="J179" s="4">
        <v>2.7</v>
      </c>
      <c r="K179" s="4">
        <v>810</v>
      </c>
      <c r="L179" s="4">
        <v>24.3</v>
      </c>
      <c r="M179" s="4">
        <f t="shared" si="2"/>
        <v>834.3</v>
      </c>
      <c r="N179" s="4" t="s">
        <v>1048</v>
      </c>
      <c r="O179" s="4" t="s">
        <v>1049</v>
      </c>
    </row>
    <row r="180" spans="1:15" x14ac:dyDescent="0.25">
      <c r="A180" s="4" t="s">
        <v>1050</v>
      </c>
      <c r="B180" s="4" t="s">
        <v>1051</v>
      </c>
      <c r="C180" s="4" t="s">
        <v>1052</v>
      </c>
      <c r="D180" s="4" t="s">
        <v>1053</v>
      </c>
      <c r="E180" s="4" t="s">
        <v>1054</v>
      </c>
      <c r="F180" s="4" t="s">
        <v>20</v>
      </c>
      <c r="G180" s="4" t="s">
        <v>442</v>
      </c>
      <c r="H180" s="4">
        <v>70000</v>
      </c>
      <c r="I180" s="4">
        <v>12</v>
      </c>
      <c r="J180" s="4">
        <v>2.2999999999999998</v>
      </c>
      <c r="K180" s="4">
        <v>1610</v>
      </c>
      <c r="L180" s="4">
        <v>48.3</v>
      </c>
      <c r="M180" s="4">
        <f t="shared" si="2"/>
        <v>1658.3</v>
      </c>
      <c r="N180" s="4" t="s">
        <v>1055</v>
      </c>
      <c r="O180" s="4" t="s">
        <v>1056</v>
      </c>
    </row>
    <row r="181" spans="1:15" x14ac:dyDescent="0.25">
      <c r="A181" s="4" t="s">
        <v>1057</v>
      </c>
      <c r="B181" s="4" t="s">
        <v>1051</v>
      </c>
      <c r="C181" s="4" t="s">
        <v>1052</v>
      </c>
      <c r="D181" s="4" t="s">
        <v>1058</v>
      </c>
      <c r="E181" s="4" t="s">
        <v>1059</v>
      </c>
      <c r="F181" s="4" t="s">
        <v>20</v>
      </c>
      <c r="G181" s="4" t="s">
        <v>94</v>
      </c>
      <c r="H181" s="4">
        <v>27000</v>
      </c>
      <c r="I181" s="4">
        <v>12</v>
      </c>
      <c r="J181" s="4">
        <v>2.7</v>
      </c>
      <c r="K181" s="4">
        <v>729</v>
      </c>
      <c r="L181" s="4">
        <v>21.87</v>
      </c>
      <c r="M181" s="4">
        <f t="shared" si="2"/>
        <v>750.87</v>
      </c>
      <c r="N181" s="4" t="s">
        <v>1060</v>
      </c>
      <c r="O181" s="4" t="s">
        <v>1061</v>
      </c>
    </row>
    <row r="182" spans="1:15" x14ac:dyDescent="0.25">
      <c r="A182" s="4" t="s">
        <v>1062</v>
      </c>
      <c r="B182" s="4" t="s">
        <v>1063</v>
      </c>
      <c r="C182" s="4" t="s">
        <v>1052</v>
      </c>
      <c r="D182" s="4" t="s">
        <v>1064</v>
      </c>
      <c r="E182" s="4" t="s">
        <v>1065</v>
      </c>
      <c r="F182" s="4" t="s">
        <v>20</v>
      </c>
      <c r="G182" s="4" t="s">
        <v>1066</v>
      </c>
      <c r="H182" s="4">
        <v>30000</v>
      </c>
      <c r="I182" s="4">
        <v>6</v>
      </c>
      <c r="J182" s="4">
        <v>2.2999999999999998</v>
      </c>
      <c r="K182" s="4">
        <v>690</v>
      </c>
      <c r="L182" s="4">
        <v>20.7</v>
      </c>
      <c r="M182" s="4">
        <f t="shared" si="2"/>
        <v>710.7</v>
      </c>
      <c r="N182" s="4" t="s">
        <v>1067</v>
      </c>
      <c r="O182" s="4" t="s">
        <v>1068</v>
      </c>
    </row>
    <row r="183" spans="1:15" x14ac:dyDescent="0.25">
      <c r="A183" s="4" t="s">
        <v>1069</v>
      </c>
      <c r="B183" s="4" t="s">
        <v>1063</v>
      </c>
      <c r="C183" s="4" t="s">
        <v>1052</v>
      </c>
      <c r="D183" s="4" t="s">
        <v>1070</v>
      </c>
      <c r="E183" s="4" t="s">
        <v>1071</v>
      </c>
      <c r="F183" s="4" t="s">
        <v>20</v>
      </c>
      <c r="G183" s="4" t="s">
        <v>211</v>
      </c>
      <c r="H183" s="4">
        <v>60000</v>
      </c>
      <c r="I183" s="4">
        <v>18</v>
      </c>
      <c r="J183" s="4">
        <v>2.7</v>
      </c>
      <c r="K183" s="4">
        <v>1620</v>
      </c>
      <c r="L183" s="4">
        <v>48.6</v>
      </c>
      <c r="M183" s="4">
        <f t="shared" si="2"/>
        <v>1668.6</v>
      </c>
      <c r="N183" s="4" t="s">
        <v>1072</v>
      </c>
      <c r="O183" s="4" t="s">
        <v>1073</v>
      </c>
    </row>
    <row r="184" spans="1:15" x14ac:dyDescent="0.25">
      <c r="A184" s="4" t="s">
        <v>1074</v>
      </c>
      <c r="B184" s="4" t="s">
        <v>1063</v>
      </c>
      <c r="C184" s="4" t="s">
        <v>1052</v>
      </c>
      <c r="D184" s="4" t="s">
        <v>1075</v>
      </c>
      <c r="E184" s="4" t="s">
        <v>1076</v>
      </c>
      <c r="F184" s="4" t="s">
        <v>20</v>
      </c>
      <c r="G184" s="4" t="s">
        <v>1077</v>
      </c>
      <c r="H184" s="4">
        <v>70000</v>
      </c>
      <c r="I184" s="4">
        <v>14</v>
      </c>
      <c r="J184" s="4">
        <v>2.7</v>
      </c>
      <c r="K184" s="4">
        <v>1890</v>
      </c>
      <c r="L184" s="4">
        <v>56.7</v>
      </c>
      <c r="M184" s="4">
        <f t="shared" si="2"/>
        <v>1946.7</v>
      </c>
      <c r="N184" s="4" t="s">
        <v>1078</v>
      </c>
      <c r="O184" s="4" t="s">
        <v>1079</v>
      </c>
    </row>
    <row r="185" spans="1:15" x14ac:dyDescent="0.25">
      <c r="A185" s="4" t="s">
        <v>1080</v>
      </c>
      <c r="B185" s="4" t="s">
        <v>1081</v>
      </c>
      <c r="C185" s="4" t="s">
        <v>1052</v>
      </c>
      <c r="D185" s="4" t="s">
        <v>1082</v>
      </c>
      <c r="E185" s="4" t="s">
        <v>1083</v>
      </c>
      <c r="F185" s="4" t="s">
        <v>20</v>
      </c>
      <c r="G185" s="4" t="s">
        <v>21</v>
      </c>
      <c r="H185" s="4">
        <v>25000</v>
      </c>
      <c r="I185" s="4">
        <v>12</v>
      </c>
      <c r="J185" s="4">
        <v>2.7</v>
      </c>
      <c r="K185" s="4">
        <v>675</v>
      </c>
      <c r="L185" s="4">
        <v>20.25</v>
      </c>
      <c r="M185" s="4">
        <f t="shared" si="2"/>
        <v>695.25</v>
      </c>
      <c r="N185" s="4" t="s">
        <v>1084</v>
      </c>
      <c r="O185" s="4" t="s">
        <v>1085</v>
      </c>
    </row>
    <row r="186" spans="1:15" x14ac:dyDescent="0.25">
      <c r="A186" s="4" t="s">
        <v>1086</v>
      </c>
      <c r="B186" s="4" t="s">
        <v>1081</v>
      </c>
      <c r="C186" s="4" t="s">
        <v>1052</v>
      </c>
      <c r="D186" s="4" t="s">
        <v>1087</v>
      </c>
      <c r="E186" s="4" t="s">
        <v>1088</v>
      </c>
      <c r="F186" s="4" t="s">
        <v>20</v>
      </c>
      <c r="G186" s="4" t="s">
        <v>793</v>
      </c>
      <c r="H186" s="4">
        <v>80000</v>
      </c>
      <c r="I186" s="4">
        <v>18</v>
      </c>
      <c r="J186" s="4">
        <v>2.7</v>
      </c>
      <c r="K186" s="4">
        <v>2160</v>
      </c>
      <c r="L186" s="4">
        <v>64.8</v>
      </c>
      <c r="M186" s="4">
        <f t="shared" si="2"/>
        <v>2224.8000000000002</v>
      </c>
      <c r="N186" s="4" t="s">
        <v>1089</v>
      </c>
      <c r="O186" s="4" t="s">
        <v>1090</v>
      </c>
    </row>
    <row r="187" spans="1:15" x14ac:dyDescent="0.25">
      <c r="A187" s="4" t="s">
        <v>1091</v>
      </c>
      <c r="B187" s="4" t="s">
        <v>1092</v>
      </c>
      <c r="C187" s="4" t="s">
        <v>1093</v>
      </c>
      <c r="D187" s="4" t="s">
        <v>1094</v>
      </c>
      <c r="E187" s="4" t="s">
        <v>1095</v>
      </c>
      <c r="F187" s="4" t="s">
        <v>20</v>
      </c>
      <c r="G187" s="4" t="s">
        <v>1096</v>
      </c>
      <c r="H187" s="4">
        <v>15000</v>
      </c>
      <c r="I187" s="4">
        <v>10</v>
      </c>
      <c r="J187" s="4">
        <v>2.2999999999999998</v>
      </c>
      <c r="K187" s="4">
        <v>345</v>
      </c>
      <c r="L187" s="4">
        <v>10.35</v>
      </c>
      <c r="M187" s="4">
        <f t="shared" si="2"/>
        <v>355.35</v>
      </c>
      <c r="N187" s="4" t="s">
        <v>1097</v>
      </c>
      <c r="O187" s="4" t="s">
        <v>1098</v>
      </c>
    </row>
    <row r="188" spans="1:15" x14ac:dyDescent="0.25">
      <c r="A188" s="4" t="s">
        <v>1099</v>
      </c>
      <c r="B188" s="4" t="s">
        <v>1092</v>
      </c>
      <c r="C188" s="4" t="s">
        <v>1093</v>
      </c>
      <c r="D188" s="4" t="s">
        <v>1100</v>
      </c>
      <c r="E188" s="4" t="s">
        <v>1101</v>
      </c>
      <c r="F188" s="4" t="s">
        <v>20</v>
      </c>
      <c r="G188" s="4" t="s">
        <v>123</v>
      </c>
      <c r="H188" s="4">
        <v>65000</v>
      </c>
      <c r="I188" s="4">
        <v>18</v>
      </c>
      <c r="J188" s="4">
        <v>2.7</v>
      </c>
      <c r="K188" s="4">
        <v>1755</v>
      </c>
      <c r="L188" s="4">
        <v>52.65</v>
      </c>
      <c r="M188" s="4">
        <f t="shared" si="2"/>
        <v>1807.65</v>
      </c>
      <c r="N188" s="4" t="s">
        <v>1102</v>
      </c>
      <c r="O188" s="4" t="s">
        <v>1103</v>
      </c>
    </row>
    <row r="189" spans="1:15" x14ac:dyDescent="0.25">
      <c r="A189" s="4" t="s">
        <v>1104</v>
      </c>
      <c r="B189" s="4" t="s">
        <v>1105</v>
      </c>
      <c r="C189" s="4" t="s">
        <v>1093</v>
      </c>
      <c r="D189" s="4" t="s">
        <v>1106</v>
      </c>
      <c r="E189" s="4" t="s">
        <v>1107</v>
      </c>
      <c r="F189" s="4" t="s">
        <v>20</v>
      </c>
      <c r="G189" s="4" t="s">
        <v>80</v>
      </c>
      <c r="H189" s="4">
        <v>120000</v>
      </c>
      <c r="I189" s="4">
        <v>18</v>
      </c>
      <c r="J189" s="4">
        <v>2.7</v>
      </c>
      <c r="K189" s="4">
        <v>3240</v>
      </c>
      <c r="L189" s="4">
        <v>97.2</v>
      </c>
      <c r="M189" s="4">
        <f t="shared" si="2"/>
        <v>3337.2</v>
      </c>
      <c r="N189" s="4" t="s">
        <v>1108</v>
      </c>
      <c r="O189" s="4" t="s">
        <v>1109</v>
      </c>
    </row>
    <row r="190" spans="1:15" x14ac:dyDescent="0.25">
      <c r="A190" s="4" t="s">
        <v>1110</v>
      </c>
      <c r="B190" s="4" t="s">
        <v>1111</v>
      </c>
      <c r="C190" s="4" t="s">
        <v>1112</v>
      </c>
      <c r="D190" s="4" t="s">
        <v>1113</v>
      </c>
      <c r="E190" s="4" t="s">
        <v>1114</v>
      </c>
      <c r="F190" s="4" t="s">
        <v>20</v>
      </c>
      <c r="G190" s="4" t="s">
        <v>80</v>
      </c>
      <c r="H190" s="4">
        <v>150000</v>
      </c>
      <c r="I190" s="4">
        <v>18</v>
      </c>
      <c r="J190" s="4">
        <v>2.7</v>
      </c>
      <c r="K190" s="4">
        <v>4050</v>
      </c>
      <c r="L190" s="4">
        <v>121.5</v>
      </c>
      <c r="M190" s="4">
        <f t="shared" si="2"/>
        <v>4171.5</v>
      </c>
      <c r="N190" s="4" t="s">
        <v>1115</v>
      </c>
      <c r="O190" s="4" t="s">
        <v>1116</v>
      </c>
    </row>
    <row r="191" spans="1:15" x14ac:dyDescent="0.25">
      <c r="A191" s="4" t="s">
        <v>1117</v>
      </c>
      <c r="B191" s="4" t="s">
        <v>1111</v>
      </c>
      <c r="C191" s="4" t="s">
        <v>1112</v>
      </c>
      <c r="D191" s="4" t="s">
        <v>1118</v>
      </c>
      <c r="E191" s="4" t="s">
        <v>1119</v>
      </c>
      <c r="F191" s="4" t="s">
        <v>20</v>
      </c>
      <c r="G191" s="4" t="s">
        <v>21</v>
      </c>
      <c r="H191" s="4">
        <v>20000</v>
      </c>
      <c r="I191" s="4">
        <v>12</v>
      </c>
      <c r="J191" s="4">
        <v>2.7</v>
      </c>
      <c r="K191" s="4">
        <v>540</v>
      </c>
      <c r="L191" s="4">
        <v>16.2</v>
      </c>
      <c r="M191" s="4">
        <f t="shared" si="2"/>
        <v>556.20000000000005</v>
      </c>
      <c r="N191" s="4" t="s">
        <v>1120</v>
      </c>
      <c r="O191" s="4" t="s">
        <v>1121</v>
      </c>
    </row>
    <row r="192" spans="1:15" x14ac:dyDescent="0.25">
      <c r="A192" s="4" t="s">
        <v>1122</v>
      </c>
      <c r="B192" s="4" t="s">
        <v>1123</v>
      </c>
      <c r="C192" s="4" t="s">
        <v>1112</v>
      </c>
      <c r="D192" s="4" t="s">
        <v>1124</v>
      </c>
      <c r="E192" s="4" t="s">
        <v>1125</v>
      </c>
      <c r="F192" s="4" t="s">
        <v>20</v>
      </c>
      <c r="G192" s="4" t="s">
        <v>123</v>
      </c>
      <c r="H192" s="4">
        <v>25000</v>
      </c>
      <c r="I192" s="4">
        <v>18</v>
      </c>
      <c r="J192" s="4">
        <v>2.7</v>
      </c>
      <c r="K192" s="4">
        <v>675</v>
      </c>
      <c r="L192" s="4">
        <v>20.25</v>
      </c>
      <c r="M192" s="4">
        <f t="shared" si="2"/>
        <v>695.25</v>
      </c>
      <c r="N192" s="4" t="s">
        <v>1126</v>
      </c>
      <c r="O192" s="4" t="s">
        <v>1127</v>
      </c>
    </row>
    <row r="193" spans="1:15" x14ac:dyDescent="0.25">
      <c r="A193" s="4" t="s">
        <v>1128</v>
      </c>
      <c r="B193" s="4" t="s">
        <v>1123</v>
      </c>
      <c r="C193" s="4" t="s">
        <v>1112</v>
      </c>
      <c r="D193" s="4" t="s">
        <v>1129</v>
      </c>
      <c r="E193" s="4" t="s">
        <v>1130</v>
      </c>
      <c r="F193" s="4" t="s">
        <v>20</v>
      </c>
      <c r="G193" s="4" t="s">
        <v>1131</v>
      </c>
      <c r="H193" s="4">
        <v>15000</v>
      </c>
      <c r="I193" s="4">
        <v>9</v>
      </c>
      <c r="J193" s="4">
        <v>2.2999999999999998</v>
      </c>
      <c r="K193" s="4">
        <v>345</v>
      </c>
      <c r="L193" s="4">
        <v>10.35</v>
      </c>
      <c r="M193" s="4">
        <f t="shared" si="2"/>
        <v>355.35</v>
      </c>
      <c r="N193" s="4" t="s">
        <v>1132</v>
      </c>
      <c r="O193" s="4" t="s">
        <v>1133</v>
      </c>
    </row>
    <row r="194" spans="1:15" x14ac:dyDescent="0.25">
      <c r="A194" s="4" t="s">
        <v>1134</v>
      </c>
      <c r="B194" s="4" t="s">
        <v>1135</v>
      </c>
      <c r="C194" s="4" t="s">
        <v>1112</v>
      </c>
      <c r="D194" s="4" t="s">
        <v>1136</v>
      </c>
      <c r="E194" s="4" t="s">
        <v>1137</v>
      </c>
      <c r="F194" s="4" t="s">
        <v>20</v>
      </c>
      <c r="G194" s="4" t="s">
        <v>34</v>
      </c>
      <c r="H194" s="4">
        <v>30000</v>
      </c>
      <c r="I194" s="4">
        <v>12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1138</v>
      </c>
      <c r="O194" s="4" t="s">
        <v>1139</v>
      </c>
    </row>
    <row r="195" spans="1:15" x14ac:dyDescent="0.25">
      <c r="A195" s="4" t="s">
        <v>1140</v>
      </c>
      <c r="B195" s="4" t="s">
        <v>1135</v>
      </c>
      <c r="C195" s="4" t="s">
        <v>1112</v>
      </c>
      <c r="D195" s="4" t="s">
        <v>1141</v>
      </c>
      <c r="E195" s="4" t="s">
        <v>1142</v>
      </c>
      <c r="F195" s="4" t="s">
        <v>20</v>
      </c>
      <c r="G195" s="4" t="s">
        <v>171</v>
      </c>
      <c r="H195" s="4">
        <v>10500</v>
      </c>
      <c r="I195" s="4">
        <v>12</v>
      </c>
      <c r="J195" s="4">
        <v>2.7</v>
      </c>
      <c r="K195" s="4">
        <v>283.5</v>
      </c>
      <c r="L195" s="4">
        <v>8.51</v>
      </c>
      <c r="M195" s="4">
        <f t="shared" si="2"/>
        <v>292.01</v>
      </c>
      <c r="N195" s="4" t="s">
        <v>1143</v>
      </c>
      <c r="O195" s="4" t="s">
        <v>1144</v>
      </c>
    </row>
    <row r="196" spans="1:15" x14ac:dyDescent="0.25">
      <c r="A196" s="4" t="s">
        <v>1145</v>
      </c>
      <c r="B196" s="4" t="s">
        <v>1146</v>
      </c>
      <c r="C196" s="4" t="s">
        <v>1147</v>
      </c>
      <c r="D196" s="4" t="s">
        <v>1148</v>
      </c>
      <c r="E196" s="4" t="s">
        <v>1149</v>
      </c>
      <c r="F196" s="4" t="s">
        <v>20</v>
      </c>
      <c r="G196" s="4" t="s">
        <v>80</v>
      </c>
      <c r="H196" s="4">
        <v>50000</v>
      </c>
      <c r="I196" s="4">
        <v>18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1150</v>
      </c>
      <c r="O196" s="4" t="s">
        <v>1151</v>
      </c>
    </row>
    <row r="197" spans="1:15" x14ac:dyDescent="0.25">
      <c r="A197" s="4" t="s">
        <v>1152</v>
      </c>
      <c r="B197" s="4" t="s">
        <v>1146</v>
      </c>
      <c r="C197" s="4" t="s">
        <v>1147</v>
      </c>
      <c r="D197" s="4" t="s">
        <v>1153</v>
      </c>
      <c r="E197" s="4" t="s">
        <v>1154</v>
      </c>
      <c r="F197" s="4" t="s">
        <v>20</v>
      </c>
      <c r="G197" s="4" t="s">
        <v>87</v>
      </c>
      <c r="H197" s="4">
        <v>151000</v>
      </c>
      <c r="I197" s="4">
        <v>24</v>
      </c>
      <c r="J197" s="4">
        <v>2.7</v>
      </c>
      <c r="K197" s="4">
        <v>4077</v>
      </c>
      <c r="L197" s="4">
        <v>122.31</v>
      </c>
      <c r="M197" s="4">
        <f t="shared" ref="M197:M260" si="3">SUM(K197:L197)</f>
        <v>4199.3100000000004</v>
      </c>
      <c r="N197" s="4" t="s">
        <v>1155</v>
      </c>
      <c r="O197" s="4" t="s">
        <v>1156</v>
      </c>
    </row>
    <row r="198" spans="1:15" x14ac:dyDescent="0.25">
      <c r="A198" s="4" t="s">
        <v>1157</v>
      </c>
      <c r="B198" s="4" t="s">
        <v>1158</v>
      </c>
      <c r="C198" s="4" t="s">
        <v>1147</v>
      </c>
      <c r="D198" s="4" t="s">
        <v>1159</v>
      </c>
      <c r="E198" s="4" t="s">
        <v>1160</v>
      </c>
      <c r="F198" s="4" t="s">
        <v>20</v>
      </c>
      <c r="G198" s="4" t="s">
        <v>1161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1162</v>
      </c>
      <c r="O198" s="4" t="s">
        <v>1163</v>
      </c>
    </row>
    <row r="199" spans="1:15" x14ac:dyDescent="0.25">
      <c r="A199" s="4" t="s">
        <v>1164</v>
      </c>
      <c r="B199" s="4" t="s">
        <v>1158</v>
      </c>
      <c r="C199" s="4" t="s">
        <v>1147</v>
      </c>
      <c r="D199" s="4" t="s">
        <v>1165</v>
      </c>
      <c r="E199" s="4" t="s">
        <v>1166</v>
      </c>
      <c r="F199" s="4" t="s">
        <v>20</v>
      </c>
      <c r="G199" s="4" t="s">
        <v>1167</v>
      </c>
      <c r="H199" s="4">
        <v>150000</v>
      </c>
      <c r="I199" s="4">
        <v>12</v>
      </c>
      <c r="J199" s="4">
        <v>2.7</v>
      </c>
      <c r="K199" s="4">
        <v>4050</v>
      </c>
      <c r="L199" s="4">
        <v>121.5</v>
      </c>
      <c r="M199" s="4">
        <f t="shared" si="3"/>
        <v>4171.5</v>
      </c>
      <c r="N199" s="4" t="s">
        <v>1168</v>
      </c>
      <c r="O199" s="4" t="s">
        <v>1169</v>
      </c>
    </row>
    <row r="200" spans="1:15" x14ac:dyDescent="0.25">
      <c r="A200" s="4" t="s">
        <v>1170</v>
      </c>
      <c r="B200" s="4" t="s">
        <v>1158</v>
      </c>
      <c r="C200" s="4" t="s">
        <v>1147</v>
      </c>
      <c r="D200" s="4" t="s">
        <v>1171</v>
      </c>
      <c r="E200" s="4" t="s">
        <v>1172</v>
      </c>
      <c r="F200" s="4" t="s">
        <v>20</v>
      </c>
      <c r="G200" s="4" t="s">
        <v>301</v>
      </c>
      <c r="H200" s="4">
        <v>101000</v>
      </c>
      <c r="I200" s="4">
        <v>18</v>
      </c>
      <c r="J200" s="4">
        <v>2.7</v>
      </c>
      <c r="K200" s="4">
        <v>2727</v>
      </c>
      <c r="L200" s="4">
        <v>81.81</v>
      </c>
      <c r="M200" s="4">
        <f t="shared" si="3"/>
        <v>2808.81</v>
      </c>
      <c r="N200" s="4" t="s">
        <v>1173</v>
      </c>
      <c r="O200" s="4" t="s">
        <v>1174</v>
      </c>
    </row>
    <row r="201" spans="1:15" x14ac:dyDescent="0.25">
      <c r="A201" s="4" t="s">
        <v>1175</v>
      </c>
      <c r="B201" s="4" t="s">
        <v>1158</v>
      </c>
      <c r="C201" s="4" t="s">
        <v>1147</v>
      </c>
      <c r="D201" s="4" t="s">
        <v>1176</v>
      </c>
      <c r="E201" s="4" t="s">
        <v>1177</v>
      </c>
      <c r="F201" s="4" t="s">
        <v>20</v>
      </c>
      <c r="G201" s="4" t="s">
        <v>1178</v>
      </c>
      <c r="H201" s="4">
        <v>101000</v>
      </c>
      <c r="I201" s="4">
        <v>18</v>
      </c>
      <c r="J201" s="4">
        <v>2.7</v>
      </c>
      <c r="K201" s="4">
        <v>2727</v>
      </c>
      <c r="L201" s="4">
        <v>81.81</v>
      </c>
      <c r="M201" s="4">
        <f t="shared" si="3"/>
        <v>2808.81</v>
      </c>
      <c r="N201" s="4" t="s">
        <v>1179</v>
      </c>
      <c r="O201" s="4" t="s">
        <v>1180</v>
      </c>
    </row>
    <row r="202" spans="1:15" x14ac:dyDescent="0.25">
      <c r="A202" s="4" t="s">
        <v>1181</v>
      </c>
      <c r="B202" s="4" t="s">
        <v>1182</v>
      </c>
      <c r="C202" s="4" t="s">
        <v>1147</v>
      </c>
      <c r="D202" s="4" t="s">
        <v>1183</v>
      </c>
      <c r="E202" s="4" t="s">
        <v>1184</v>
      </c>
      <c r="F202" s="4" t="s">
        <v>20</v>
      </c>
      <c r="G202" s="4" t="s">
        <v>793</v>
      </c>
      <c r="H202" s="4">
        <v>160000</v>
      </c>
      <c r="I202" s="4">
        <v>18</v>
      </c>
      <c r="J202" s="4">
        <v>2.7</v>
      </c>
      <c r="K202" s="4">
        <v>4320</v>
      </c>
      <c r="L202" s="4">
        <v>129.6</v>
      </c>
      <c r="M202" s="4">
        <f t="shared" si="3"/>
        <v>4449.6000000000004</v>
      </c>
      <c r="N202" s="4" t="s">
        <v>1185</v>
      </c>
      <c r="O202" s="4" t="s">
        <v>1186</v>
      </c>
    </row>
    <row r="203" spans="1:15" x14ac:dyDescent="0.25">
      <c r="A203" s="4" t="s">
        <v>1187</v>
      </c>
      <c r="B203" s="4" t="s">
        <v>1182</v>
      </c>
      <c r="C203" s="4" t="s">
        <v>1147</v>
      </c>
      <c r="D203" s="4" t="s">
        <v>1188</v>
      </c>
      <c r="E203" s="4" t="s">
        <v>1189</v>
      </c>
      <c r="F203" s="4" t="s">
        <v>20</v>
      </c>
      <c r="G203" s="4" t="s">
        <v>211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1190</v>
      </c>
      <c r="O203" s="4" t="s">
        <v>1191</v>
      </c>
    </row>
    <row r="204" spans="1:15" x14ac:dyDescent="0.25">
      <c r="A204" s="4" t="s">
        <v>1192</v>
      </c>
      <c r="B204" s="4" t="s">
        <v>1182</v>
      </c>
      <c r="C204" s="4" t="s">
        <v>1147</v>
      </c>
      <c r="D204" s="4" t="s">
        <v>1193</v>
      </c>
      <c r="E204" s="4" t="s">
        <v>1194</v>
      </c>
      <c r="F204" s="4" t="s">
        <v>20</v>
      </c>
      <c r="G204" s="4" t="s">
        <v>429</v>
      </c>
      <c r="H204" s="4">
        <v>200000</v>
      </c>
      <c r="I204" s="4">
        <v>24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1195</v>
      </c>
      <c r="O204" s="4" t="s">
        <v>1196</v>
      </c>
    </row>
    <row r="205" spans="1:15" x14ac:dyDescent="0.25">
      <c r="A205" s="4" t="s">
        <v>1197</v>
      </c>
      <c r="B205" s="4" t="s">
        <v>1182</v>
      </c>
      <c r="C205" s="4" t="s">
        <v>1147</v>
      </c>
      <c r="D205" s="4" t="s">
        <v>1198</v>
      </c>
      <c r="E205" s="4" t="s">
        <v>1199</v>
      </c>
      <c r="F205" s="4" t="s">
        <v>20</v>
      </c>
      <c r="G205" s="4" t="s">
        <v>264</v>
      </c>
      <c r="H205" s="4">
        <v>100000</v>
      </c>
      <c r="I205" s="4">
        <v>18</v>
      </c>
      <c r="J205" s="4">
        <v>2.7</v>
      </c>
      <c r="K205" s="4">
        <v>2700</v>
      </c>
      <c r="L205" s="4">
        <v>81</v>
      </c>
      <c r="M205" s="4">
        <f t="shared" si="3"/>
        <v>2781</v>
      </c>
      <c r="N205" s="4" t="s">
        <v>1200</v>
      </c>
      <c r="O205" s="4" t="s">
        <v>1201</v>
      </c>
    </row>
    <row r="206" spans="1:15" x14ac:dyDescent="0.25">
      <c r="A206" s="4" t="s">
        <v>1202</v>
      </c>
      <c r="B206" s="4" t="s">
        <v>1182</v>
      </c>
      <c r="C206" s="4" t="s">
        <v>1147</v>
      </c>
      <c r="D206" s="4" t="s">
        <v>1203</v>
      </c>
      <c r="E206" s="4" t="s">
        <v>1204</v>
      </c>
      <c r="F206" s="4" t="s">
        <v>20</v>
      </c>
      <c r="G206" s="4" t="s">
        <v>80</v>
      </c>
      <c r="H206" s="4">
        <v>105000</v>
      </c>
      <c r="I206" s="4">
        <v>18</v>
      </c>
      <c r="J206" s="4">
        <v>2.7</v>
      </c>
      <c r="K206" s="4">
        <v>2835</v>
      </c>
      <c r="L206" s="4">
        <v>85.05</v>
      </c>
      <c r="M206" s="4">
        <f t="shared" si="3"/>
        <v>2920.05</v>
      </c>
      <c r="N206" s="4" t="s">
        <v>1205</v>
      </c>
      <c r="O206" s="4" t="s">
        <v>1206</v>
      </c>
    </row>
    <row r="207" spans="1:15" x14ac:dyDescent="0.25">
      <c r="A207" s="4" t="s">
        <v>1207</v>
      </c>
      <c r="B207" s="4" t="s">
        <v>1208</v>
      </c>
      <c r="C207" s="4" t="s">
        <v>1147</v>
      </c>
      <c r="D207" s="4" t="s">
        <v>1209</v>
      </c>
      <c r="E207" s="4" t="s">
        <v>1210</v>
      </c>
      <c r="F207" s="4" t="s">
        <v>20</v>
      </c>
      <c r="G207" s="4" t="s">
        <v>211</v>
      </c>
      <c r="H207" s="4">
        <v>115000</v>
      </c>
      <c r="I207" s="4">
        <v>18</v>
      </c>
      <c r="J207" s="4">
        <v>2.7</v>
      </c>
      <c r="K207" s="4">
        <v>3105</v>
      </c>
      <c r="L207" s="4">
        <v>93.15</v>
      </c>
      <c r="M207" s="4">
        <f t="shared" si="3"/>
        <v>3198.15</v>
      </c>
      <c r="N207" s="4" t="s">
        <v>1211</v>
      </c>
      <c r="O207" s="4" t="s">
        <v>1212</v>
      </c>
    </row>
    <row r="208" spans="1:15" x14ac:dyDescent="0.25">
      <c r="A208" s="4" t="s">
        <v>1213</v>
      </c>
      <c r="B208" s="4" t="s">
        <v>1214</v>
      </c>
      <c r="C208" s="4" t="s">
        <v>1147</v>
      </c>
      <c r="D208" s="4" t="s">
        <v>1215</v>
      </c>
      <c r="E208" s="4" t="s">
        <v>1216</v>
      </c>
      <c r="F208" s="4" t="s">
        <v>20</v>
      </c>
      <c r="G208" s="4" t="s">
        <v>722</v>
      </c>
      <c r="H208" s="4">
        <v>50000</v>
      </c>
      <c r="I208" s="4">
        <v>12</v>
      </c>
      <c r="J208" s="4">
        <v>2.2999999999999998</v>
      </c>
      <c r="K208" s="4">
        <v>1150</v>
      </c>
      <c r="L208" s="4">
        <v>34.5</v>
      </c>
      <c r="M208" s="4">
        <f t="shared" si="3"/>
        <v>1184.5</v>
      </c>
      <c r="N208" s="4" t="s">
        <v>1217</v>
      </c>
      <c r="O208" s="4" t="s">
        <v>1218</v>
      </c>
    </row>
    <row r="209" spans="1:15" x14ac:dyDescent="0.25">
      <c r="A209" s="4" t="s">
        <v>1219</v>
      </c>
      <c r="B209" s="4" t="s">
        <v>1214</v>
      </c>
      <c r="C209" s="4" t="s">
        <v>1147</v>
      </c>
      <c r="D209" s="4" t="s">
        <v>1220</v>
      </c>
      <c r="E209" s="4" t="s">
        <v>1221</v>
      </c>
      <c r="F209" s="4" t="s">
        <v>20</v>
      </c>
      <c r="G209" s="4" t="s">
        <v>1222</v>
      </c>
      <c r="H209" s="4">
        <v>20000</v>
      </c>
      <c r="I209" s="4">
        <v>18</v>
      </c>
      <c r="J209" s="4">
        <v>2.7</v>
      </c>
      <c r="K209" s="4">
        <v>540</v>
      </c>
      <c r="L209" s="4">
        <v>16.2</v>
      </c>
      <c r="M209" s="4">
        <f t="shared" si="3"/>
        <v>556.20000000000005</v>
      </c>
      <c r="N209" s="4" t="s">
        <v>1223</v>
      </c>
      <c r="O209" s="4" t="s">
        <v>1224</v>
      </c>
    </row>
    <row r="210" spans="1:15" x14ac:dyDescent="0.25">
      <c r="A210" s="4" t="s">
        <v>1225</v>
      </c>
      <c r="B210" s="4" t="s">
        <v>1214</v>
      </c>
      <c r="C210" s="4" t="s">
        <v>1147</v>
      </c>
      <c r="D210" s="4" t="s">
        <v>1226</v>
      </c>
      <c r="E210" s="4" t="s">
        <v>1227</v>
      </c>
      <c r="F210" s="4" t="s">
        <v>20</v>
      </c>
      <c r="G210" s="4" t="s">
        <v>34</v>
      </c>
      <c r="H210" s="4">
        <v>40000</v>
      </c>
      <c r="I210" s="4">
        <v>12</v>
      </c>
      <c r="J210" s="4">
        <v>2.2999999999999998</v>
      </c>
      <c r="K210" s="4">
        <v>920</v>
      </c>
      <c r="L210" s="4">
        <v>27.6</v>
      </c>
      <c r="M210" s="4">
        <f t="shared" si="3"/>
        <v>947.6</v>
      </c>
      <c r="N210" s="4" t="s">
        <v>1228</v>
      </c>
      <c r="O210" s="4" t="s">
        <v>1229</v>
      </c>
    </row>
    <row r="211" spans="1:15" x14ac:dyDescent="0.25">
      <c r="A211" s="4" t="s">
        <v>1230</v>
      </c>
      <c r="B211" s="4" t="s">
        <v>1214</v>
      </c>
      <c r="C211" s="4" t="s">
        <v>1147</v>
      </c>
      <c r="D211" s="4" t="s">
        <v>1231</v>
      </c>
      <c r="E211" s="4" t="s">
        <v>1232</v>
      </c>
      <c r="F211" s="4" t="s">
        <v>20</v>
      </c>
      <c r="G211" s="4" t="s">
        <v>94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1233</v>
      </c>
      <c r="O211" s="4" t="s">
        <v>1234</v>
      </c>
    </row>
    <row r="212" spans="1:15" x14ac:dyDescent="0.25">
      <c r="A212" s="4" t="s">
        <v>1235</v>
      </c>
      <c r="B212" s="4" t="s">
        <v>1214</v>
      </c>
      <c r="C212" s="4" t="s">
        <v>1147</v>
      </c>
      <c r="D212" s="4" t="s">
        <v>1236</v>
      </c>
      <c r="E212" s="4" t="s">
        <v>1237</v>
      </c>
      <c r="F212" s="4" t="s">
        <v>20</v>
      </c>
      <c r="G212" s="4" t="s">
        <v>1238</v>
      </c>
      <c r="H212" s="4">
        <v>73000</v>
      </c>
      <c r="I212" s="4">
        <v>12</v>
      </c>
      <c r="J212" s="4">
        <v>2.7</v>
      </c>
      <c r="K212" s="4">
        <v>1971</v>
      </c>
      <c r="L212" s="4">
        <v>59.13</v>
      </c>
      <c r="M212" s="4">
        <f t="shared" si="3"/>
        <v>2030.13</v>
      </c>
      <c r="N212" s="4" t="s">
        <v>1239</v>
      </c>
      <c r="O212" s="4" t="s">
        <v>1240</v>
      </c>
    </row>
    <row r="213" spans="1:15" x14ac:dyDescent="0.25">
      <c r="A213" s="4" t="s">
        <v>1241</v>
      </c>
      <c r="B213" s="4" t="s">
        <v>1214</v>
      </c>
      <c r="C213" s="4" t="s">
        <v>1147</v>
      </c>
      <c r="D213" s="4" t="s">
        <v>1242</v>
      </c>
      <c r="E213" s="4" t="s">
        <v>1243</v>
      </c>
      <c r="F213" s="4" t="s">
        <v>20</v>
      </c>
      <c r="G213" s="4" t="s">
        <v>34</v>
      </c>
      <c r="H213" s="4">
        <v>17000</v>
      </c>
      <c r="I213" s="4">
        <v>12</v>
      </c>
      <c r="J213" s="4">
        <v>2.2999999999999998</v>
      </c>
      <c r="K213" s="4">
        <v>391</v>
      </c>
      <c r="L213" s="4">
        <v>11.73</v>
      </c>
      <c r="M213" s="4">
        <f t="shared" si="3"/>
        <v>402.73</v>
      </c>
      <c r="N213" s="4" t="s">
        <v>1244</v>
      </c>
      <c r="O213" s="4" t="s">
        <v>1245</v>
      </c>
    </row>
    <row r="214" spans="1:15" x14ac:dyDescent="0.25">
      <c r="A214" s="4" t="s">
        <v>1246</v>
      </c>
      <c r="B214" s="4" t="s">
        <v>1247</v>
      </c>
      <c r="C214" s="4" t="s">
        <v>1248</v>
      </c>
      <c r="D214" s="4" t="s">
        <v>1249</v>
      </c>
      <c r="E214" s="4" t="s">
        <v>1250</v>
      </c>
      <c r="F214" s="4" t="s">
        <v>20</v>
      </c>
      <c r="G214" s="4" t="s">
        <v>34</v>
      </c>
      <c r="H214" s="4">
        <v>105000</v>
      </c>
      <c r="I214" s="4">
        <v>12</v>
      </c>
      <c r="J214" s="4">
        <v>2.2999999999999998</v>
      </c>
      <c r="K214" s="4">
        <v>2415</v>
      </c>
      <c r="L214" s="4">
        <v>72.45</v>
      </c>
      <c r="M214" s="4">
        <f t="shared" si="3"/>
        <v>2487.4499999999998</v>
      </c>
      <c r="N214" s="4" t="s">
        <v>1251</v>
      </c>
      <c r="O214" s="4" t="s">
        <v>1252</v>
      </c>
    </row>
    <row r="215" spans="1:15" x14ac:dyDescent="0.25">
      <c r="A215" s="4" t="s">
        <v>1253</v>
      </c>
      <c r="B215" s="4" t="s">
        <v>1254</v>
      </c>
      <c r="C215" s="4" t="s">
        <v>1255</v>
      </c>
      <c r="D215" s="4" t="s">
        <v>1256</v>
      </c>
      <c r="E215" s="4" t="s">
        <v>1257</v>
      </c>
      <c r="F215" s="4" t="s">
        <v>20</v>
      </c>
      <c r="G215" s="4" t="s">
        <v>211</v>
      </c>
      <c r="H215" s="4">
        <v>101000</v>
      </c>
      <c r="I215" s="4">
        <v>18</v>
      </c>
      <c r="J215" s="4">
        <v>2.7</v>
      </c>
      <c r="K215" s="4">
        <v>2727</v>
      </c>
      <c r="L215" s="4">
        <v>81.81</v>
      </c>
      <c r="M215" s="4">
        <f t="shared" si="3"/>
        <v>2808.81</v>
      </c>
      <c r="N215" s="4" t="s">
        <v>1258</v>
      </c>
      <c r="O215" s="4" t="s">
        <v>1259</v>
      </c>
    </row>
    <row r="216" spans="1:15" x14ac:dyDescent="0.25">
      <c r="A216" s="4" t="s">
        <v>1260</v>
      </c>
      <c r="B216" s="4" t="s">
        <v>1261</v>
      </c>
      <c r="C216" s="4" t="s">
        <v>1255</v>
      </c>
      <c r="D216" s="4" t="s">
        <v>1262</v>
      </c>
      <c r="E216" s="4" t="s">
        <v>1263</v>
      </c>
      <c r="F216" s="4" t="s">
        <v>20</v>
      </c>
      <c r="G216" s="4" t="s">
        <v>34</v>
      </c>
      <c r="H216" s="4">
        <v>13000</v>
      </c>
      <c r="I216" s="4">
        <v>12</v>
      </c>
      <c r="J216" s="4">
        <v>2.2999999999999998</v>
      </c>
      <c r="K216" s="4">
        <v>299</v>
      </c>
      <c r="L216" s="4">
        <v>8.9700000000000006</v>
      </c>
      <c r="M216" s="4">
        <f t="shared" si="3"/>
        <v>307.97000000000003</v>
      </c>
      <c r="N216" s="4" t="s">
        <v>1264</v>
      </c>
      <c r="O216" s="4" t="s">
        <v>1265</v>
      </c>
    </row>
    <row r="217" spans="1:15" x14ac:dyDescent="0.25">
      <c r="A217" s="4" t="s">
        <v>1266</v>
      </c>
      <c r="B217" s="4" t="s">
        <v>1267</v>
      </c>
      <c r="C217" s="4" t="s">
        <v>1255</v>
      </c>
      <c r="D217" s="4" t="s">
        <v>1268</v>
      </c>
      <c r="E217" s="4" t="s">
        <v>1269</v>
      </c>
      <c r="F217" s="4" t="s">
        <v>20</v>
      </c>
      <c r="G217" s="4" t="s">
        <v>211</v>
      </c>
      <c r="H217" s="4">
        <v>40000</v>
      </c>
      <c r="I217" s="4">
        <v>18</v>
      </c>
      <c r="J217" s="4">
        <v>2.7</v>
      </c>
      <c r="K217" s="4">
        <v>1080</v>
      </c>
      <c r="L217" s="4">
        <v>32.4</v>
      </c>
      <c r="M217" s="4">
        <f t="shared" si="3"/>
        <v>1112.4000000000001</v>
      </c>
      <c r="N217" s="4" t="s">
        <v>1270</v>
      </c>
      <c r="O217" s="4" t="s">
        <v>1271</v>
      </c>
    </row>
    <row r="218" spans="1:15" x14ac:dyDescent="0.25">
      <c r="A218" s="4" t="s">
        <v>1272</v>
      </c>
      <c r="B218" s="4" t="s">
        <v>1267</v>
      </c>
      <c r="C218" s="4" t="s">
        <v>1255</v>
      </c>
      <c r="D218" s="4" t="s">
        <v>1273</v>
      </c>
      <c r="E218" s="4" t="s">
        <v>1274</v>
      </c>
      <c r="F218" s="4" t="s">
        <v>20</v>
      </c>
      <c r="G218" s="4" t="s">
        <v>211</v>
      </c>
      <c r="H218" s="4">
        <v>65000</v>
      </c>
      <c r="I218" s="4">
        <v>18</v>
      </c>
      <c r="J218" s="4">
        <v>2.7</v>
      </c>
      <c r="K218" s="4">
        <v>1755</v>
      </c>
      <c r="L218" s="4">
        <v>52.65</v>
      </c>
      <c r="M218" s="4">
        <f t="shared" si="3"/>
        <v>1807.65</v>
      </c>
      <c r="N218" s="4" t="s">
        <v>1275</v>
      </c>
      <c r="O218" s="4" t="s">
        <v>1276</v>
      </c>
    </row>
    <row r="219" spans="1:15" x14ac:dyDescent="0.25">
      <c r="A219" s="4" t="s">
        <v>1277</v>
      </c>
      <c r="B219" s="4" t="s">
        <v>1278</v>
      </c>
      <c r="C219" s="4" t="s">
        <v>1279</v>
      </c>
      <c r="D219" s="4" t="s">
        <v>1280</v>
      </c>
      <c r="E219" s="4" t="s">
        <v>1281</v>
      </c>
      <c r="F219" s="4" t="s">
        <v>20</v>
      </c>
      <c r="G219" s="4" t="s">
        <v>559</v>
      </c>
      <c r="H219" s="4">
        <v>20000</v>
      </c>
      <c r="I219" s="4">
        <v>12</v>
      </c>
      <c r="J219" s="4">
        <v>2.7</v>
      </c>
      <c r="K219" s="4">
        <v>540</v>
      </c>
      <c r="L219" s="4">
        <v>16.2</v>
      </c>
      <c r="M219" s="4">
        <f t="shared" si="3"/>
        <v>556.20000000000005</v>
      </c>
      <c r="N219" s="4" t="s">
        <v>1282</v>
      </c>
      <c r="O219" s="4" t="s">
        <v>1283</v>
      </c>
    </row>
    <row r="220" spans="1:15" x14ac:dyDescent="0.25">
      <c r="A220" s="4" t="s">
        <v>1284</v>
      </c>
      <c r="B220" s="4" t="s">
        <v>1285</v>
      </c>
      <c r="C220" s="4" t="s">
        <v>1279</v>
      </c>
      <c r="D220" s="4" t="s">
        <v>1286</v>
      </c>
      <c r="E220" s="4" t="s">
        <v>1287</v>
      </c>
      <c r="F220" s="4" t="s">
        <v>20</v>
      </c>
      <c r="G220" s="4" t="s">
        <v>271</v>
      </c>
      <c r="H220" s="4">
        <v>50000</v>
      </c>
      <c r="I220" s="4">
        <v>6</v>
      </c>
      <c r="J220" s="4">
        <v>2.2999999999999998</v>
      </c>
      <c r="K220" s="4">
        <v>1150</v>
      </c>
      <c r="L220" s="4">
        <v>34.5</v>
      </c>
      <c r="M220" s="4">
        <f t="shared" si="3"/>
        <v>1184.5</v>
      </c>
      <c r="N220" s="4" t="s">
        <v>1288</v>
      </c>
      <c r="O220" s="4" t="s">
        <v>1289</v>
      </c>
    </row>
    <row r="221" spans="1:15" x14ac:dyDescent="0.25">
      <c r="A221" s="4" t="s">
        <v>1290</v>
      </c>
      <c r="B221" s="4" t="s">
        <v>1285</v>
      </c>
      <c r="C221" s="4" t="s">
        <v>1279</v>
      </c>
      <c r="D221" s="4" t="s">
        <v>1291</v>
      </c>
      <c r="E221" s="4" t="s">
        <v>1292</v>
      </c>
      <c r="F221" s="4" t="s">
        <v>20</v>
      </c>
      <c r="G221" s="4" t="s">
        <v>171</v>
      </c>
      <c r="H221" s="4">
        <v>80000</v>
      </c>
      <c r="I221" s="4">
        <v>12</v>
      </c>
      <c r="J221" s="4">
        <v>2.7</v>
      </c>
      <c r="K221" s="4">
        <v>2160</v>
      </c>
      <c r="L221" s="4">
        <v>64.8</v>
      </c>
      <c r="M221" s="4">
        <f t="shared" si="3"/>
        <v>2224.8000000000002</v>
      </c>
      <c r="N221" s="4" t="s">
        <v>1293</v>
      </c>
      <c r="O221" s="4" t="s">
        <v>1294</v>
      </c>
    </row>
    <row r="222" spans="1:15" x14ac:dyDescent="0.25">
      <c r="A222" s="4" t="s">
        <v>1295</v>
      </c>
      <c r="B222" s="4" t="s">
        <v>1296</v>
      </c>
      <c r="C222" s="4" t="s">
        <v>1297</v>
      </c>
      <c r="D222" s="4" t="s">
        <v>1298</v>
      </c>
      <c r="E222" s="4" t="s">
        <v>1299</v>
      </c>
      <c r="F222" s="4" t="s">
        <v>20</v>
      </c>
      <c r="G222" s="4" t="s">
        <v>171</v>
      </c>
      <c r="H222" s="4">
        <v>50000</v>
      </c>
      <c r="I222" s="4">
        <v>12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1300</v>
      </c>
      <c r="O222" s="4" t="s">
        <v>1301</v>
      </c>
    </row>
    <row r="223" spans="1:15" x14ac:dyDescent="0.25">
      <c r="A223" s="4" t="s">
        <v>1302</v>
      </c>
      <c r="B223" s="4" t="s">
        <v>1296</v>
      </c>
      <c r="C223" s="4" t="s">
        <v>1297</v>
      </c>
      <c r="D223" s="4" t="s">
        <v>1303</v>
      </c>
      <c r="E223" s="4" t="s">
        <v>1304</v>
      </c>
      <c r="F223" s="4" t="s">
        <v>20</v>
      </c>
      <c r="G223" s="4" t="s">
        <v>559</v>
      </c>
      <c r="H223" s="4">
        <v>35000</v>
      </c>
      <c r="I223" s="4">
        <v>12</v>
      </c>
      <c r="J223" s="4">
        <v>2.7</v>
      </c>
      <c r="K223" s="4">
        <v>945</v>
      </c>
      <c r="L223" s="4">
        <v>28.35</v>
      </c>
      <c r="M223" s="4">
        <f t="shared" si="3"/>
        <v>973.35</v>
      </c>
      <c r="N223" s="4" t="s">
        <v>1305</v>
      </c>
      <c r="O223" s="4" t="s">
        <v>1306</v>
      </c>
    </row>
    <row r="224" spans="1:15" x14ac:dyDescent="0.25">
      <c r="A224" s="4" t="s">
        <v>1307</v>
      </c>
      <c r="B224" s="4" t="s">
        <v>1308</v>
      </c>
      <c r="C224" s="4" t="s">
        <v>1297</v>
      </c>
      <c r="D224" s="4" t="s">
        <v>1309</v>
      </c>
      <c r="E224" s="4" t="s">
        <v>1310</v>
      </c>
      <c r="F224" s="4" t="s">
        <v>20</v>
      </c>
      <c r="G224" s="4" t="s">
        <v>21</v>
      </c>
      <c r="H224" s="4">
        <v>25000</v>
      </c>
      <c r="I224" s="4">
        <v>12</v>
      </c>
      <c r="J224" s="4">
        <v>2.7</v>
      </c>
      <c r="K224" s="4">
        <v>675</v>
      </c>
      <c r="L224" s="4">
        <v>20.25</v>
      </c>
      <c r="M224" s="4">
        <f t="shared" si="3"/>
        <v>695.25</v>
      </c>
      <c r="N224" s="4" t="s">
        <v>1311</v>
      </c>
      <c r="O224" s="4" t="s">
        <v>1312</v>
      </c>
    </row>
    <row r="225" spans="1:15" x14ac:dyDescent="0.25">
      <c r="A225" s="4" t="s">
        <v>1313</v>
      </c>
      <c r="B225" s="4" t="s">
        <v>1314</v>
      </c>
      <c r="C225" s="4" t="s">
        <v>1297</v>
      </c>
      <c r="D225" s="4" t="s">
        <v>1315</v>
      </c>
      <c r="E225" s="4" t="s">
        <v>1316</v>
      </c>
      <c r="F225" s="4" t="s">
        <v>20</v>
      </c>
      <c r="G225" s="4" t="s">
        <v>793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1317</v>
      </c>
      <c r="O225" s="4" t="s">
        <v>1318</v>
      </c>
    </row>
    <row r="226" spans="1:15" x14ac:dyDescent="0.25">
      <c r="A226" s="4" t="s">
        <v>1319</v>
      </c>
      <c r="B226" s="4" t="s">
        <v>1320</v>
      </c>
      <c r="C226" s="4" t="s">
        <v>1297</v>
      </c>
      <c r="D226" s="4" t="s">
        <v>1321</v>
      </c>
      <c r="E226" s="4" t="s">
        <v>1322</v>
      </c>
      <c r="F226" s="4" t="s">
        <v>20</v>
      </c>
      <c r="G226" s="4" t="s">
        <v>123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1323</v>
      </c>
      <c r="O226" s="4" t="s">
        <v>1324</v>
      </c>
    </row>
    <row r="227" spans="1:15" x14ac:dyDescent="0.25">
      <c r="A227" s="4" t="s">
        <v>1325</v>
      </c>
      <c r="B227" s="4" t="s">
        <v>1320</v>
      </c>
      <c r="C227" s="4" t="s">
        <v>1297</v>
      </c>
      <c r="D227" s="4" t="s">
        <v>1326</v>
      </c>
      <c r="E227" s="4" t="s">
        <v>1327</v>
      </c>
      <c r="F227" s="4" t="s">
        <v>20</v>
      </c>
      <c r="G227" s="4" t="s">
        <v>34</v>
      </c>
      <c r="H227" s="4">
        <v>40000</v>
      </c>
      <c r="I227" s="4">
        <v>12</v>
      </c>
      <c r="J227" s="4">
        <v>2.2999999999999998</v>
      </c>
      <c r="K227" s="4">
        <v>920</v>
      </c>
      <c r="L227" s="4">
        <v>27.6</v>
      </c>
      <c r="M227" s="4">
        <f t="shared" si="3"/>
        <v>947.6</v>
      </c>
      <c r="N227" s="4" t="s">
        <v>1328</v>
      </c>
      <c r="O227" s="4" t="s">
        <v>1329</v>
      </c>
    </row>
    <row r="228" spans="1:15" x14ac:dyDescent="0.25">
      <c r="A228" s="4" t="s">
        <v>1330</v>
      </c>
      <c r="B228" s="4" t="s">
        <v>1320</v>
      </c>
      <c r="C228" s="4" t="s">
        <v>1297</v>
      </c>
      <c r="D228" s="4" t="s">
        <v>1331</v>
      </c>
      <c r="E228" s="4" t="s">
        <v>1332</v>
      </c>
      <c r="F228" s="4" t="s">
        <v>20</v>
      </c>
      <c r="G228" s="4" t="s">
        <v>80</v>
      </c>
      <c r="H228" s="4">
        <v>70000</v>
      </c>
      <c r="I228" s="4">
        <v>18</v>
      </c>
      <c r="J228" s="4">
        <v>2.7</v>
      </c>
      <c r="K228" s="4">
        <v>1890</v>
      </c>
      <c r="L228" s="4">
        <v>56.7</v>
      </c>
      <c r="M228" s="4">
        <f t="shared" si="3"/>
        <v>1946.7</v>
      </c>
      <c r="N228" s="4" t="s">
        <v>1333</v>
      </c>
      <c r="O228" s="4" t="s">
        <v>1334</v>
      </c>
    </row>
    <row r="229" spans="1:15" x14ac:dyDescent="0.25">
      <c r="A229" s="4" t="s">
        <v>1335</v>
      </c>
      <c r="B229" s="4" t="s">
        <v>1336</v>
      </c>
      <c r="C229" s="4" t="s">
        <v>1297</v>
      </c>
      <c r="D229" s="4" t="s">
        <v>1337</v>
      </c>
      <c r="E229" s="4" t="s">
        <v>1338</v>
      </c>
      <c r="F229" s="4" t="s">
        <v>20</v>
      </c>
      <c r="G229" s="4" t="s">
        <v>74</v>
      </c>
      <c r="H229" s="4">
        <v>68000</v>
      </c>
      <c r="I229" s="4">
        <v>18</v>
      </c>
      <c r="J229" s="4">
        <v>2.7</v>
      </c>
      <c r="K229" s="4">
        <v>1836</v>
      </c>
      <c r="L229" s="4">
        <v>55.08</v>
      </c>
      <c r="M229" s="4">
        <f t="shared" si="3"/>
        <v>1891.08</v>
      </c>
      <c r="N229" s="4" t="s">
        <v>1339</v>
      </c>
      <c r="O229" s="4" t="s">
        <v>1340</v>
      </c>
    </row>
    <row r="230" spans="1:15" x14ac:dyDescent="0.25">
      <c r="A230" s="4" t="s">
        <v>1341</v>
      </c>
      <c r="B230" s="4" t="s">
        <v>1336</v>
      </c>
      <c r="C230" s="4" t="s">
        <v>1297</v>
      </c>
      <c r="D230" s="4" t="s">
        <v>1342</v>
      </c>
      <c r="E230" s="4" t="s">
        <v>1343</v>
      </c>
      <c r="F230" s="4" t="s">
        <v>20</v>
      </c>
      <c r="G230" s="4" t="s">
        <v>34</v>
      </c>
      <c r="H230" s="4">
        <v>30000</v>
      </c>
      <c r="I230" s="4">
        <v>12</v>
      </c>
      <c r="J230" s="4">
        <v>2.2999999999999998</v>
      </c>
      <c r="K230" s="4">
        <v>690</v>
      </c>
      <c r="L230" s="4">
        <v>20.7</v>
      </c>
      <c r="M230" s="4">
        <f t="shared" si="3"/>
        <v>710.7</v>
      </c>
      <c r="N230" s="4" t="s">
        <v>1344</v>
      </c>
      <c r="O230" s="4" t="s">
        <v>1345</v>
      </c>
    </row>
    <row r="231" spans="1:15" x14ac:dyDescent="0.25">
      <c r="A231" s="4" t="s">
        <v>1346</v>
      </c>
      <c r="B231" s="4" t="s">
        <v>1347</v>
      </c>
      <c r="C231" s="4" t="s">
        <v>1297</v>
      </c>
      <c r="D231" s="4" t="s">
        <v>1348</v>
      </c>
      <c r="E231" s="4" t="s">
        <v>1349</v>
      </c>
      <c r="F231" s="4" t="s">
        <v>20</v>
      </c>
      <c r="G231" s="4" t="s">
        <v>704</v>
      </c>
      <c r="H231" s="4">
        <v>20000</v>
      </c>
      <c r="I231" s="4">
        <v>12</v>
      </c>
      <c r="J231" s="4">
        <v>2.2999999999999998</v>
      </c>
      <c r="K231" s="4">
        <v>460</v>
      </c>
      <c r="L231" s="4">
        <v>13.8</v>
      </c>
      <c r="M231" s="4">
        <f t="shared" si="3"/>
        <v>473.8</v>
      </c>
      <c r="N231" s="4" t="s">
        <v>1350</v>
      </c>
      <c r="O231" s="4" t="s">
        <v>1351</v>
      </c>
    </row>
    <row r="232" spans="1:15" x14ac:dyDescent="0.25">
      <c r="A232" s="4" t="s">
        <v>1352</v>
      </c>
      <c r="B232" s="4" t="s">
        <v>1353</v>
      </c>
      <c r="C232" s="4" t="s">
        <v>1354</v>
      </c>
      <c r="D232" s="4" t="s">
        <v>1355</v>
      </c>
      <c r="E232" s="4" t="s">
        <v>1356</v>
      </c>
      <c r="F232" s="4" t="s">
        <v>20</v>
      </c>
      <c r="G232" s="4" t="s">
        <v>1357</v>
      </c>
      <c r="H232" s="4">
        <v>200000</v>
      </c>
      <c r="I232" s="4">
        <v>18</v>
      </c>
      <c r="J232" s="4">
        <v>2.7</v>
      </c>
      <c r="K232" s="4">
        <v>5400</v>
      </c>
      <c r="L232" s="4">
        <v>162</v>
      </c>
      <c r="M232" s="4">
        <f t="shared" si="3"/>
        <v>5562</v>
      </c>
      <c r="N232" s="4" t="s">
        <v>1358</v>
      </c>
      <c r="O232" s="4" t="s">
        <v>1359</v>
      </c>
    </row>
    <row r="233" spans="1:15" x14ac:dyDescent="0.25">
      <c r="A233" s="4" t="s">
        <v>1360</v>
      </c>
      <c r="B233" s="4" t="s">
        <v>1353</v>
      </c>
      <c r="C233" s="4" t="s">
        <v>1354</v>
      </c>
      <c r="D233" s="4" t="s">
        <v>1361</v>
      </c>
      <c r="E233" s="4" t="s">
        <v>1362</v>
      </c>
      <c r="F233" s="4" t="s">
        <v>20</v>
      </c>
      <c r="G233" s="4" t="s">
        <v>1363</v>
      </c>
      <c r="H233" s="4">
        <v>10000</v>
      </c>
      <c r="I233" s="4">
        <v>4</v>
      </c>
      <c r="J233" s="4">
        <v>2.2999999999999998</v>
      </c>
      <c r="K233" s="4">
        <v>230</v>
      </c>
      <c r="L233" s="4">
        <v>6.9</v>
      </c>
      <c r="M233" s="4">
        <f t="shared" si="3"/>
        <v>236.9</v>
      </c>
      <c r="N233" s="4" t="s">
        <v>1364</v>
      </c>
      <c r="O233" s="4" t="s">
        <v>1365</v>
      </c>
    </row>
    <row r="234" spans="1:15" x14ac:dyDescent="0.25">
      <c r="A234" s="4" t="s">
        <v>1366</v>
      </c>
      <c r="B234" s="4" t="s">
        <v>1353</v>
      </c>
      <c r="C234" s="4" t="s">
        <v>1354</v>
      </c>
      <c r="D234" s="4" t="s">
        <v>1367</v>
      </c>
      <c r="E234" s="4" t="s">
        <v>1368</v>
      </c>
      <c r="F234" s="4" t="s">
        <v>20</v>
      </c>
      <c r="G234" s="4" t="s">
        <v>1369</v>
      </c>
      <c r="H234" s="4">
        <v>30000</v>
      </c>
      <c r="I234" s="4">
        <v>6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1370</v>
      </c>
      <c r="O234" s="4" t="s">
        <v>1371</v>
      </c>
    </row>
    <row r="235" spans="1:15" x14ac:dyDescent="0.25">
      <c r="A235" s="4" t="s">
        <v>1372</v>
      </c>
      <c r="B235" s="4" t="s">
        <v>1373</v>
      </c>
      <c r="C235" s="4" t="s">
        <v>1354</v>
      </c>
      <c r="D235" s="4" t="s">
        <v>1374</v>
      </c>
      <c r="E235" s="4" t="s">
        <v>1375</v>
      </c>
      <c r="F235" s="4" t="s">
        <v>20</v>
      </c>
      <c r="G235" s="4" t="s">
        <v>106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1376</v>
      </c>
      <c r="O235" s="4" t="s">
        <v>1377</v>
      </c>
    </row>
    <row r="236" spans="1:15" x14ac:dyDescent="0.25">
      <c r="A236" s="4" t="s">
        <v>1378</v>
      </c>
      <c r="B236" s="4" t="s">
        <v>1379</v>
      </c>
      <c r="C236" s="4" t="s">
        <v>1354</v>
      </c>
      <c r="D236" s="4" t="s">
        <v>1380</v>
      </c>
      <c r="E236" s="4" t="s">
        <v>1381</v>
      </c>
      <c r="F236" s="4" t="s">
        <v>20</v>
      </c>
      <c r="G236" s="4" t="s">
        <v>319</v>
      </c>
      <c r="H236" s="4">
        <v>23000</v>
      </c>
      <c r="I236" s="4">
        <v>6</v>
      </c>
      <c r="J236" s="4">
        <v>2.2999999999999998</v>
      </c>
      <c r="K236" s="4">
        <v>529</v>
      </c>
      <c r="L236" s="4">
        <v>15.87</v>
      </c>
      <c r="M236" s="4">
        <f t="shared" si="3"/>
        <v>544.87</v>
      </c>
      <c r="N236" s="4" t="s">
        <v>1382</v>
      </c>
      <c r="O236" s="4" t="s">
        <v>1383</v>
      </c>
    </row>
    <row r="237" spans="1:15" x14ac:dyDescent="0.25">
      <c r="A237" s="4" t="s">
        <v>1384</v>
      </c>
      <c r="B237" s="4" t="s">
        <v>1385</v>
      </c>
      <c r="C237" s="4" t="s">
        <v>1386</v>
      </c>
      <c r="D237" s="4" t="s">
        <v>1387</v>
      </c>
      <c r="E237" s="4" t="s">
        <v>1388</v>
      </c>
      <c r="F237" s="4" t="s">
        <v>20</v>
      </c>
      <c r="G237" s="4" t="s">
        <v>94</v>
      </c>
      <c r="H237" s="4">
        <v>105000</v>
      </c>
      <c r="I237" s="4">
        <v>12</v>
      </c>
      <c r="J237" s="4">
        <v>2.7</v>
      </c>
      <c r="K237" s="4">
        <v>2835</v>
      </c>
      <c r="L237" s="4">
        <v>85.05</v>
      </c>
      <c r="M237" s="4">
        <f t="shared" si="3"/>
        <v>2920.05</v>
      </c>
      <c r="N237" s="4" t="s">
        <v>1389</v>
      </c>
      <c r="O237" s="4" t="s">
        <v>1390</v>
      </c>
    </row>
    <row r="238" spans="1:15" x14ac:dyDescent="0.25">
      <c r="A238" s="4" t="s">
        <v>1391</v>
      </c>
      <c r="B238" s="4" t="s">
        <v>1392</v>
      </c>
      <c r="C238" s="4" t="s">
        <v>1386</v>
      </c>
      <c r="D238" s="4" t="s">
        <v>1393</v>
      </c>
      <c r="E238" s="4" t="s">
        <v>1394</v>
      </c>
      <c r="F238" s="4" t="s">
        <v>20</v>
      </c>
      <c r="G238" s="4" t="s">
        <v>1395</v>
      </c>
      <c r="H238" s="4">
        <v>20000</v>
      </c>
      <c r="I238" s="4">
        <v>16</v>
      </c>
      <c r="J238" s="4">
        <v>2.7</v>
      </c>
      <c r="K238" s="4">
        <v>540</v>
      </c>
      <c r="L238" s="4">
        <v>16.2</v>
      </c>
      <c r="M238" s="4">
        <f t="shared" si="3"/>
        <v>556.20000000000005</v>
      </c>
      <c r="N238" s="4" t="s">
        <v>1396</v>
      </c>
      <c r="O238" s="4" t="s">
        <v>1397</v>
      </c>
    </row>
    <row r="239" spans="1:15" x14ac:dyDescent="0.25">
      <c r="A239" s="4" t="s">
        <v>1398</v>
      </c>
      <c r="B239" s="4" t="s">
        <v>1399</v>
      </c>
      <c r="C239" s="4" t="s">
        <v>1400</v>
      </c>
      <c r="D239" s="4" t="s">
        <v>1401</v>
      </c>
      <c r="E239" s="4" t="s">
        <v>1402</v>
      </c>
      <c r="F239" s="4" t="s">
        <v>20</v>
      </c>
      <c r="G239" s="4" t="s">
        <v>1403</v>
      </c>
      <c r="H239" s="4">
        <v>150000</v>
      </c>
      <c r="I239" s="4">
        <v>18</v>
      </c>
      <c r="J239" s="4">
        <v>2.7</v>
      </c>
      <c r="K239" s="4">
        <v>4050</v>
      </c>
      <c r="L239" s="4">
        <v>121.5</v>
      </c>
      <c r="M239" s="4">
        <f t="shared" si="3"/>
        <v>4171.5</v>
      </c>
      <c r="N239" s="4" t="s">
        <v>1404</v>
      </c>
      <c r="O239" s="4" t="s">
        <v>1405</v>
      </c>
    </row>
    <row r="240" spans="1:15" x14ac:dyDescent="0.25">
      <c r="A240" s="4" t="s">
        <v>1406</v>
      </c>
      <c r="B240" s="4" t="s">
        <v>1407</v>
      </c>
      <c r="C240" s="4" t="s">
        <v>1400</v>
      </c>
      <c r="D240" s="4" t="s">
        <v>1408</v>
      </c>
      <c r="E240" s="4" t="s">
        <v>1409</v>
      </c>
      <c r="F240" s="4" t="s">
        <v>20</v>
      </c>
      <c r="G240" s="4" t="s">
        <v>106</v>
      </c>
      <c r="H240" s="4">
        <v>200000</v>
      </c>
      <c r="I240" s="4">
        <v>24</v>
      </c>
      <c r="J240" s="4">
        <v>2.7</v>
      </c>
      <c r="K240" s="4">
        <v>5400</v>
      </c>
      <c r="L240" s="4">
        <v>162</v>
      </c>
      <c r="M240" s="4">
        <f t="shared" si="3"/>
        <v>5562</v>
      </c>
      <c r="N240" s="4" t="s">
        <v>1410</v>
      </c>
      <c r="O240" s="4" t="s">
        <v>1411</v>
      </c>
    </row>
    <row r="241" spans="1:15" x14ac:dyDescent="0.25">
      <c r="A241" s="4" t="s">
        <v>1412</v>
      </c>
      <c r="B241" s="4" t="s">
        <v>1407</v>
      </c>
      <c r="C241" s="4" t="s">
        <v>1400</v>
      </c>
      <c r="D241" s="4" t="s">
        <v>1413</v>
      </c>
      <c r="E241" s="4" t="s">
        <v>1414</v>
      </c>
      <c r="F241" s="4" t="s">
        <v>20</v>
      </c>
      <c r="G241" s="4" t="s">
        <v>123</v>
      </c>
      <c r="H241" s="4">
        <v>70000</v>
      </c>
      <c r="I241" s="4">
        <v>18</v>
      </c>
      <c r="J241" s="4">
        <v>2.7</v>
      </c>
      <c r="K241" s="4">
        <v>1890</v>
      </c>
      <c r="L241" s="4">
        <v>56.7</v>
      </c>
      <c r="M241" s="4">
        <f t="shared" si="3"/>
        <v>1946.7</v>
      </c>
      <c r="N241" s="4" t="s">
        <v>1415</v>
      </c>
      <c r="O241" s="4" t="s">
        <v>1416</v>
      </c>
    </row>
    <row r="242" spans="1:15" x14ac:dyDescent="0.25">
      <c r="A242" s="4" t="s">
        <v>1417</v>
      </c>
      <c r="B242" s="4" t="s">
        <v>1407</v>
      </c>
      <c r="C242" s="4" t="s">
        <v>1400</v>
      </c>
      <c r="D242" s="4" t="s">
        <v>1418</v>
      </c>
      <c r="E242" s="4" t="s">
        <v>1419</v>
      </c>
      <c r="F242" s="4" t="s">
        <v>20</v>
      </c>
      <c r="G242" s="4" t="s">
        <v>264</v>
      </c>
      <c r="H242" s="4">
        <v>50000</v>
      </c>
      <c r="I242" s="4">
        <v>18</v>
      </c>
      <c r="J242" s="4">
        <v>2.7</v>
      </c>
      <c r="K242" s="4">
        <v>1350</v>
      </c>
      <c r="L242" s="4">
        <v>40.5</v>
      </c>
      <c r="M242" s="4">
        <f t="shared" si="3"/>
        <v>1390.5</v>
      </c>
      <c r="N242" s="4" t="s">
        <v>1420</v>
      </c>
      <c r="O242" s="4" t="s">
        <v>1421</v>
      </c>
    </row>
    <row r="243" spans="1:15" x14ac:dyDescent="0.25">
      <c r="A243" s="4" t="s">
        <v>1422</v>
      </c>
      <c r="B243" s="4" t="s">
        <v>1423</v>
      </c>
      <c r="C243" s="4" t="s">
        <v>1400</v>
      </c>
      <c r="D243" s="4" t="s">
        <v>1424</v>
      </c>
      <c r="E243" s="4" t="s">
        <v>1425</v>
      </c>
      <c r="F243" s="4" t="s">
        <v>20</v>
      </c>
      <c r="G243" s="4" t="s">
        <v>171</v>
      </c>
      <c r="H243" s="4">
        <v>170000</v>
      </c>
      <c r="I243" s="4">
        <v>12</v>
      </c>
      <c r="J243" s="4">
        <v>2.7</v>
      </c>
      <c r="K243" s="4">
        <v>4590</v>
      </c>
      <c r="L243" s="4">
        <v>137.69999999999999</v>
      </c>
      <c r="M243" s="4">
        <f t="shared" si="3"/>
        <v>4727.7</v>
      </c>
      <c r="N243" s="4" t="s">
        <v>1426</v>
      </c>
      <c r="O243" s="4" t="s">
        <v>1427</v>
      </c>
    </row>
    <row r="244" spans="1:15" x14ac:dyDescent="0.25">
      <c r="A244" s="4" t="s">
        <v>1428</v>
      </c>
      <c r="B244" s="4" t="s">
        <v>1423</v>
      </c>
      <c r="C244" s="4" t="s">
        <v>1400</v>
      </c>
      <c r="D244" s="4" t="s">
        <v>1429</v>
      </c>
      <c r="E244" s="4" t="s">
        <v>1430</v>
      </c>
      <c r="F244" s="4" t="s">
        <v>20</v>
      </c>
      <c r="G244" s="4" t="s">
        <v>80</v>
      </c>
      <c r="H244" s="4">
        <v>150000</v>
      </c>
      <c r="I244" s="4">
        <v>18</v>
      </c>
      <c r="J244" s="4">
        <v>2.7</v>
      </c>
      <c r="K244" s="4">
        <v>4050</v>
      </c>
      <c r="L244" s="4">
        <v>121.5</v>
      </c>
      <c r="M244" s="4">
        <f t="shared" si="3"/>
        <v>4171.5</v>
      </c>
      <c r="N244" s="4" t="s">
        <v>1431</v>
      </c>
      <c r="O244" s="4" t="s">
        <v>1432</v>
      </c>
    </row>
    <row r="245" spans="1:15" x14ac:dyDescent="0.25">
      <c r="A245" s="4" t="s">
        <v>1433</v>
      </c>
      <c r="B245" s="4" t="s">
        <v>1434</v>
      </c>
      <c r="C245" s="4" t="s">
        <v>1400</v>
      </c>
      <c r="D245" s="4" t="s">
        <v>1435</v>
      </c>
      <c r="E245" s="4" t="s">
        <v>1436</v>
      </c>
      <c r="F245" s="4" t="s">
        <v>20</v>
      </c>
      <c r="G245" s="4" t="s">
        <v>1437</v>
      </c>
      <c r="H245" s="4">
        <v>200000</v>
      </c>
      <c r="I245" s="4">
        <v>24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1438</v>
      </c>
      <c r="O245" s="4" t="s">
        <v>1439</v>
      </c>
    </row>
    <row r="246" spans="1:15" x14ac:dyDescent="0.25">
      <c r="A246" s="4" t="s">
        <v>1440</v>
      </c>
      <c r="B246" s="4" t="s">
        <v>1441</v>
      </c>
      <c r="C246" s="4" t="s">
        <v>1442</v>
      </c>
      <c r="D246" s="4" t="s">
        <v>1443</v>
      </c>
      <c r="E246" s="4" t="s">
        <v>1444</v>
      </c>
      <c r="F246" s="4" t="s">
        <v>20</v>
      </c>
      <c r="G246" s="4" t="s">
        <v>171</v>
      </c>
      <c r="H246" s="4">
        <v>20000</v>
      </c>
      <c r="I246" s="4">
        <v>12</v>
      </c>
      <c r="J246" s="4">
        <v>2.7</v>
      </c>
      <c r="K246" s="4">
        <v>540</v>
      </c>
      <c r="L246" s="4">
        <v>16.2</v>
      </c>
      <c r="M246" s="4">
        <f t="shared" si="3"/>
        <v>556.20000000000005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1441</v>
      </c>
      <c r="C247" s="4" t="s">
        <v>1442</v>
      </c>
      <c r="D247" s="4" t="s">
        <v>1448</v>
      </c>
      <c r="E247" s="4" t="s">
        <v>1449</v>
      </c>
      <c r="F247" s="4" t="s">
        <v>20</v>
      </c>
      <c r="G247" s="4" t="s">
        <v>1450</v>
      </c>
      <c r="H247" s="4">
        <v>49000</v>
      </c>
      <c r="I247" s="4">
        <v>18</v>
      </c>
      <c r="J247" s="4">
        <v>2.7</v>
      </c>
      <c r="K247" s="4">
        <v>1323</v>
      </c>
      <c r="L247" s="4">
        <v>39.69</v>
      </c>
      <c r="M247" s="4">
        <f t="shared" si="3"/>
        <v>1362.69</v>
      </c>
      <c r="N247" s="4" t="s">
        <v>1451</v>
      </c>
      <c r="O247" s="4" t="s">
        <v>1452</v>
      </c>
    </row>
    <row r="248" spans="1:15" x14ac:dyDescent="0.25">
      <c r="A248" s="4" t="s">
        <v>1453</v>
      </c>
      <c r="B248" s="4" t="s">
        <v>1454</v>
      </c>
      <c r="C248" s="4" t="s">
        <v>1442</v>
      </c>
      <c r="D248" s="4" t="s">
        <v>1455</v>
      </c>
      <c r="E248" s="4" t="s">
        <v>1456</v>
      </c>
      <c r="F248" s="4" t="s">
        <v>20</v>
      </c>
      <c r="G248" s="4" t="s">
        <v>559</v>
      </c>
      <c r="H248" s="4">
        <v>105000</v>
      </c>
      <c r="I248" s="4">
        <v>12</v>
      </c>
      <c r="J248" s="4">
        <v>2.7</v>
      </c>
      <c r="K248" s="4">
        <v>2835</v>
      </c>
      <c r="L248" s="4">
        <v>85.05</v>
      </c>
      <c r="M248" s="4">
        <f t="shared" si="3"/>
        <v>2920.05</v>
      </c>
      <c r="N248" s="4" t="s">
        <v>1457</v>
      </c>
      <c r="O248" s="4" t="s">
        <v>1458</v>
      </c>
    </row>
    <row r="249" spans="1:15" x14ac:dyDescent="0.25">
      <c r="A249" s="4" t="s">
        <v>1459</v>
      </c>
      <c r="B249" s="4" t="s">
        <v>1460</v>
      </c>
      <c r="C249" s="4" t="s">
        <v>1442</v>
      </c>
      <c r="D249" s="4" t="s">
        <v>1461</v>
      </c>
      <c r="E249" s="4" t="s">
        <v>1462</v>
      </c>
      <c r="F249" s="4" t="s">
        <v>20</v>
      </c>
      <c r="G249" s="4" t="s">
        <v>1463</v>
      </c>
      <c r="H249" s="4">
        <v>155000</v>
      </c>
      <c r="I249" s="4">
        <v>24</v>
      </c>
      <c r="J249" s="4">
        <v>2.7</v>
      </c>
      <c r="K249" s="4">
        <v>4185</v>
      </c>
      <c r="L249" s="4">
        <v>125.55</v>
      </c>
      <c r="M249" s="4">
        <f t="shared" si="3"/>
        <v>4310.55</v>
      </c>
      <c r="N249" s="4" t="s">
        <v>1464</v>
      </c>
      <c r="O249" s="4" t="s">
        <v>1465</v>
      </c>
    </row>
    <row r="250" spans="1:15" x14ac:dyDescent="0.25">
      <c r="A250" s="4" t="s">
        <v>1466</v>
      </c>
      <c r="B250" s="4" t="s">
        <v>1460</v>
      </c>
      <c r="C250" s="4" t="s">
        <v>1442</v>
      </c>
      <c r="D250" s="4" t="s">
        <v>1467</v>
      </c>
      <c r="E250" s="4" t="s">
        <v>1468</v>
      </c>
      <c r="F250" s="4" t="s">
        <v>20</v>
      </c>
      <c r="G250" s="4" t="s">
        <v>217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1469</v>
      </c>
      <c r="O250" s="4" t="s">
        <v>1470</v>
      </c>
    </row>
    <row r="251" spans="1:15" x14ac:dyDescent="0.25">
      <c r="A251" s="4" t="s">
        <v>1471</v>
      </c>
      <c r="B251" s="4" t="s">
        <v>1460</v>
      </c>
      <c r="C251" s="4" t="s">
        <v>1442</v>
      </c>
      <c r="D251" s="4" t="s">
        <v>1472</v>
      </c>
      <c r="E251" s="4" t="s">
        <v>1473</v>
      </c>
      <c r="F251" s="4" t="s">
        <v>20</v>
      </c>
      <c r="G251" s="4" t="s">
        <v>80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1474</v>
      </c>
      <c r="O251" s="4" t="s">
        <v>1475</v>
      </c>
    </row>
    <row r="252" spans="1:15" x14ac:dyDescent="0.25">
      <c r="A252" s="4" t="s">
        <v>1476</v>
      </c>
      <c r="B252" s="4" t="s">
        <v>1477</v>
      </c>
      <c r="C252" s="4" t="s">
        <v>1442</v>
      </c>
      <c r="D252" s="4" t="s">
        <v>1478</v>
      </c>
      <c r="E252" s="4" t="s">
        <v>1479</v>
      </c>
      <c r="F252" s="4" t="s">
        <v>20</v>
      </c>
      <c r="G252" s="4" t="s">
        <v>271</v>
      </c>
      <c r="H252" s="4">
        <v>90000</v>
      </c>
      <c r="I252" s="4">
        <v>6</v>
      </c>
      <c r="J252" s="4">
        <v>2.2999999999999998</v>
      </c>
      <c r="K252" s="4">
        <v>2070</v>
      </c>
      <c r="L252" s="4">
        <v>62.1</v>
      </c>
      <c r="M252" s="4">
        <f t="shared" si="3"/>
        <v>2132.1</v>
      </c>
      <c r="N252" s="4" t="s">
        <v>1480</v>
      </c>
      <c r="O252" s="4" t="s">
        <v>1481</v>
      </c>
    </row>
    <row r="253" spans="1:15" x14ac:dyDescent="0.25">
      <c r="A253" s="4" t="s">
        <v>1482</v>
      </c>
      <c r="B253" s="4" t="s">
        <v>1483</v>
      </c>
      <c r="C253" s="4" t="s">
        <v>1484</v>
      </c>
      <c r="D253" s="4" t="s">
        <v>1485</v>
      </c>
      <c r="E253" s="4" t="s">
        <v>1486</v>
      </c>
      <c r="F253" s="4" t="s">
        <v>20</v>
      </c>
      <c r="G253" s="4" t="s">
        <v>80</v>
      </c>
      <c r="H253" s="4">
        <v>150000</v>
      </c>
      <c r="I253" s="4">
        <v>18</v>
      </c>
      <c r="J253" s="4">
        <v>2.7</v>
      </c>
      <c r="K253" s="4">
        <v>4050</v>
      </c>
      <c r="L253" s="4">
        <v>121.5</v>
      </c>
      <c r="M253" s="4">
        <f t="shared" si="3"/>
        <v>4171.5</v>
      </c>
      <c r="N253" s="4" t="s">
        <v>1487</v>
      </c>
      <c r="O253" s="4" t="s">
        <v>1488</v>
      </c>
    </row>
    <row r="254" spans="1:15" x14ac:dyDescent="0.25">
      <c r="A254" s="4" t="s">
        <v>1489</v>
      </c>
      <c r="B254" s="4" t="s">
        <v>1490</v>
      </c>
      <c r="C254" s="4" t="s">
        <v>1491</v>
      </c>
      <c r="D254" s="4" t="s">
        <v>1492</v>
      </c>
      <c r="E254" s="4" t="s">
        <v>1493</v>
      </c>
      <c r="F254" s="4" t="s">
        <v>20</v>
      </c>
      <c r="G254" s="4" t="s">
        <v>429</v>
      </c>
      <c r="H254" s="4">
        <v>250000</v>
      </c>
      <c r="I254" s="4">
        <v>24</v>
      </c>
      <c r="J254" s="4">
        <v>2.7</v>
      </c>
      <c r="K254" s="4">
        <v>6750</v>
      </c>
      <c r="L254" s="4">
        <v>202.5</v>
      </c>
      <c r="M254" s="4">
        <f t="shared" si="3"/>
        <v>6952.5</v>
      </c>
      <c r="N254" s="4" t="s">
        <v>1494</v>
      </c>
      <c r="O254" s="4" t="s">
        <v>1495</v>
      </c>
    </row>
    <row r="255" spans="1:15" x14ac:dyDescent="0.25">
      <c r="A255" s="4" t="s">
        <v>1496</v>
      </c>
      <c r="B255" s="4" t="s">
        <v>1497</v>
      </c>
      <c r="C255" s="4" t="s">
        <v>1491</v>
      </c>
      <c r="D255" s="4" t="s">
        <v>1498</v>
      </c>
      <c r="E255" s="4" t="s">
        <v>1499</v>
      </c>
      <c r="F255" s="4" t="s">
        <v>20</v>
      </c>
      <c r="G255" s="4" t="s">
        <v>1500</v>
      </c>
      <c r="H255" s="4">
        <v>30000</v>
      </c>
      <c r="I255" s="4">
        <v>15</v>
      </c>
      <c r="J255" s="4">
        <v>2.7</v>
      </c>
      <c r="K255" s="4">
        <v>810</v>
      </c>
      <c r="L255" s="4">
        <v>24.3</v>
      </c>
      <c r="M255" s="4">
        <f t="shared" si="3"/>
        <v>834.3</v>
      </c>
      <c r="N255" s="4" t="s">
        <v>1501</v>
      </c>
      <c r="O255" s="4" t="s">
        <v>1502</v>
      </c>
    </row>
    <row r="256" spans="1:15" x14ac:dyDescent="0.25">
      <c r="A256" s="4" t="s">
        <v>1503</v>
      </c>
      <c r="B256" s="4" t="s">
        <v>1504</v>
      </c>
      <c r="C256" s="4" t="s">
        <v>1491</v>
      </c>
      <c r="D256" s="4" t="s">
        <v>1505</v>
      </c>
      <c r="E256" s="4" t="s">
        <v>1506</v>
      </c>
      <c r="F256" s="4" t="s">
        <v>20</v>
      </c>
      <c r="G256" s="4" t="s">
        <v>21</v>
      </c>
      <c r="H256" s="4">
        <v>30000</v>
      </c>
      <c r="I256" s="4">
        <v>12</v>
      </c>
      <c r="J256" s="4">
        <v>2.7</v>
      </c>
      <c r="K256" s="4">
        <v>810</v>
      </c>
      <c r="L256" s="4">
        <v>24.3</v>
      </c>
      <c r="M256" s="4">
        <f t="shared" si="3"/>
        <v>834.3</v>
      </c>
      <c r="N256" s="4" t="s">
        <v>1507</v>
      </c>
      <c r="O256" s="4" t="s">
        <v>1508</v>
      </c>
    </row>
    <row r="257" spans="1:15" x14ac:dyDescent="0.25">
      <c r="A257" s="4" t="s">
        <v>1509</v>
      </c>
      <c r="B257" s="4" t="s">
        <v>1510</v>
      </c>
      <c r="C257" s="4" t="s">
        <v>1511</v>
      </c>
      <c r="D257" s="4" t="s">
        <v>1512</v>
      </c>
      <c r="E257" s="4" t="s">
        <v>1513</v>
      </c>
      <c r="F257" s="4" t="s">
        <v>20</v>
      </c>
      <c r="G257" s="4" t="s">
        <v>363</v>
      </c>
      <c r="H257" s="4">
        <v>200000</v>
      </c>
      <c r="I257" s="4">
        <v>24</v>
      </c>
      <c r="J257" s="4">
        <v>2.7</v>
      </c>
      <c r="K257" s="4">
        <v>5400</v>
      </c>
      <c r="L257" s="4">
        <v>162</v>
      </c>
      <c r="M257" s="4">
        <f t="shared" si="3"/>
        <v>5562</v>
      </c>
      <c r="N257" s="4" t="s">
        <v>1514</v>
      </c>
      <c r="O257" s="4" t="s">
        <v>1515</v>
      </c>
    </row>
    <row r="258" spans="1:15" x14ac:dyDescent="0.25">
      <c r="A258" s="4" t="s">
        <v>1516</v>
      </c>
      <c r="B258" s="4" t="s">
        <v>1517</v>
      </c>
      <c r="C258" s="4" t="s">
        <v>1511</v>
      </c>
      <c r="D258" s="4" t="s">
        <v>1518</v>
      </c>
      <c r="E258" s="4" t="s">
        <v>1519</v>
      </c>
      <c r="F258" s="4" t="s">
        <v>20</v>
      </c>
      <c r="G258" s="4" t="s">
        <v>171</v>
      </c>
      <c r="H258" s="4">
        <v>100000</v>
      </c>
      <c r="I258" s="4">
        <v>12</v>
      </c>
      <c r="J258" s="4">
        <v>2.7</v>
      </c>
      <c r="K258" s="4">
        <v>2700</v>
      </c>
      <c r="L258" s="4">
        <v>81</v>
      </c>
      <c r="M258" s="4">
        <f t="shared" si="3"/>
        <v>2781</v>
      </c>
      <c r="N258" s="4" t="s">
        <v>1520</v>
      </c>
      <c r="O258" s="4" t="s">
        <v>1521</v>
      </c>
    </row>
    <row r="259" spans="1:15" x14ac:dyDescent="0.25">
      <c r="A259" s="4" t="s">
        <v>1522</v>
      </c>
      <c r="B259" s="4" t="s">
        <v>1510</v>
      </c>
      <c r="C259" s="4" t="s">
        <v>1511</v>
      </c>
      <c r="D259" s="4" t="s">
        <v>1523</v>
      </c>
      <c r="E259" s="4" t="s">
        <v>1524</v>
      </c>
      <c r="F259" s="4" t="s">
        <v>20</v>
      </c>
      <c r="G259" s="4" t="s">
        <v>363</v>
      </c>
      <c r="H259" s="4">
        <v>250000</v>
      </c>
      <c r="I259" s="4">
        <v>24</v>
      </c>
      <c r="J259" s="4">
        <v>2.7</v>
      </c>
      <c r="K259" s="4">
        <v>6750</v>
      </c>
      <c r="L259" s="4">
        <v>202.5</v>
      </c>
      <c r="M259" s="4">
        <f t="shared" si="3"/>
        <v>6952.5</v>
      </c>
      <c r="N259" s="4" t="s">
        <v>1525</v>
      </c>
      <c r="O259" s="4" t="s">
        <v>1526</v>
      </c>
    </row>
    <row r="260" spans="1:15" x14ac:dyDescent="0.25">
      <c r="A260" s="4" t="s">
        <v>1527</v>
      </c>
      <c r="B260" s="4" t="s">
        <v>1528</v>
      </c>
      <c r="C260" s="4" t="s">
        <v>1511</v>
      </c>
      <c r="D260" s="4" t="s">
        <v>1529</v>
      </c>
      <c r="E260" s="4" t="s">
        <v>1530</v>
      </c>
      <c r="F260" s="4" t="s">
        <v>20</v>
      </c>
      <c r="G260" s="4" t="s">
        <v>211</v>
      </c>
      <c r="H260" s="4">
        <v>50000</v>
      </c>
      <c r="I260" s="4">
        <v>18</v>
      </c>
      <c r="J260" s="4">
        <v>2.7</v>
      </c>
      <c r="K260" s="4">
        <v>1350</v>
      </c>
      <c r="L260" s="4">
        <v>40.5</v>
      </c>
      <c r="M260" s="4">
        <f t="shared" si="3"/>
        <v>1390.5</v>
      </c>
      <c r="N260" s="4" t="s">
        <v>1531</v>
      </c>
      <c r="O260" s="4" t="s">
        <v>1532</v>
      </c>
    </row>
    <row r="261" spans="1:15" x14ac:dyDescent="0.25">
      <c r="A261" s="4" t="s">
        <v>1533</v>
      </c>
      <c r="B261" s="4" t="s">
        <v>1528</v>
      </c>
      <c r="C261" s="4" t="s">
        <v>1511</v>
      </c>
      <c r="D261" s="4" t="s">
        <v>1534</v>
      </c>
      <c r="E261" s="4" t="s">
        <v>1535</v>
      </c>
      <c r="F261" s="4" t="s">
        <v>20</v>
      </c>
      <c r="G261" s="4" t="s">
        <v>94</v>
      </c>
      <c r="H261" s="4">
        <v>20000</v>
      </c>
      <c r="I261" s="4">
        <v>12</v>
      </c>
      <c r="J261" s="4">
        <v>2.7</v>
      </c>
      <c r="K261" s="4">
        <v>540</v>
      </c>
      <c r="L261" s="4">
        <v>16.2</v>
      </c>
      <c r="M261" s="4">
        <f t="shared" ref="M261:M296" si="4">SUM(K261:L261)</f>
        <v>556.20000000000005</v>
      </c>
      <c r="N261" s="4" t="s">
        <v>1536</v>
      </c>
      <c r="O261" s="4" t="s">
        <v>1537</v>
      </c>
    </row>
    <row r="262" spans="1:15" x14ac:dyDescent="0.25">
      <c r="A262" s="4" t="s">
        <v>1538</v>
      </c>
      <c r="B262" s="4" t="s">
        <v>1517</v>
      </c>
      <c r="C262" s="4" t="s">
        <v>1511</v>
      </c>
      <c r="D262" s="4" t="s">
        <v>1539</v>
      </c>
      <c r="E262" s="4" t="s">
        <v>1540</v>
      </c>
      <c r="F262" s="4" t="s">
        <v>20</v>
      </c>
      <c r="G262" s="4" t="s">
        <v>21</v>
      </c>
      <c r="H262" s="4">
        <v>40000</v>
      </c>
      <c r="I262" s="4">
        <v>12</v>
      </c>
      <c r="J262" s="4">
        <v>2.7</v>
      </c>
      <c r="K262" s="4">
        <v>1080</v>
      </c>
      <c r="L262" s="4">
        <v>32.4</v>
      </c>
      <c r="M262" s="4">
        <f t="shared" si="4"/>
        <v>1112.4000000000001</v>
      </c>
      <c r="N262" s="4" t="s">
        <v>1541</v>
      </c>
      <c r="O262" s="4" t="s">
        <v>1542</v>
      </c>
    </row>
    <row r="263" spans="1:15" x14ac:dyDescent="0.25">
      <c r="A263" s="4" t="s">
        <v>1543</v>
      </c>
      <c r="B263" s="4" t="s">
        <v>1528</v>
      </c>
      <c r="C263" s="4" t="s">
        <v>1511</v>
      </c>
      <c r="D263" s="4" t="s">
        <v>1544</v>
      </c>
      <c r="E263" s="4" t="s">
        <v>1545</v>
      </c>
      <c r="F263" s="4" t="s">
        <v>20</v>
      </c>
      <c r="G263" s="4" t="s">
        <v>355</v>
      </c>
      <c r="H263" s="4">
        <v>25000</v>
      </c>
      <c r="I263" s="4">
        <v>6</v>
      </c>
      <c r="J263" s="4">
        <v>2.2999999999999998</v>
      </c>
      <c r="K263" s="4">
        <v>575</v>
      </c>
      <c r="L263" s="4">
        <v>17.25</v>
      </c>
      <c r="M263" s="4">
        <f t="shared" si="4"/>
        <v>592.25</v>
      </c>
      <c r="N263" s="4" t="s">
        <v>1546</v>
      </c>
      <c r="O263" s="4" t="s">
        <v>1547</v>
      </c>
    </row>
    <row r="264" spans="1:15" x14ac:dyDescent="0.25">
      <c r="A264" s="4" t="s">
        <v>1548</v>
      </c>
      <c r="B264" s="4" t="s">
        <v>1510</v>
      </c>
      <c r="C264" s="4" t="s">
        <v>1511</v>
      </c>
      <c r="D264" s="4" t="s">
        <v>1549</v>
      </c>
      <c r="E264" s="4" t="s">
        <v>1550</v>
      </c>
      <c r="F264" s="4" t="s">
        <v>20</v>
      </c>
      <c r="G264" s="4" t="s">
        <v>171</v>
      </c>
      <c r="H264" s="4">
        <v>50000</v>
      </c>
      <c r="I264" s="4">
        <v>12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1551</v>
      </c>
      <c r="O264" s="4" t="s">
        <v>1552</v>
      </c>
    </row>
    <row r="265" spans="1:15" x14ac:dyDescent="0.25">
      <c r="A265" s="4" t="s">
        <v>1553</v>
      </c>
      <c r="B265" s="4" t="s">
        <v>1554</v>
      </c>
      <c r="C265" s="4" t="s">
        <v>1511</v>
      </c>
      <c r="D265" s="4" t="s">
        <v>1555</v>
      </c>
      <c r="E265" s="4" t="s">
        <v>1556</v>
      </c>
      <c r="F265" s="4" t="s">
        <v>20</v>
      </c>
      <c r="G265" s="4" t="s">
        <v>1557</v>
      </c>
      <c r="H265" s="4">
        <v>50000</v>
      </c>
      <c r="I265" s="4">
        <v>5</v>
      </c>
      <c r="J265" s="4">
        <v>2.2999999999999998</v>
      </c>
      <c r="K265" s="4">
        <v>1150</v>
      </c>
      <c r="L265" s="4">
        <v>34.5</v>
      </c>
      <c r="M265" s="4">
        <f t="shared" si="4"/>
        <v>1184.5</v>
      </c>
      <c r="N265" s="4" t="s">
        <v>1558</v>
      </c>
      <c r="O265" s="4" t="s">
        <v>1559</v>
      </c>
    </row>
    <row r="266" spans="1:15" x14ac:dyDescent="0.25">
      <c r="A266" s="4" t="s">
        <v>1560</v>
      </c>
      <c r="B266" s="4" t="s">
        <v>1554</v>
      </c>
      <c r="C266" s="4" t="s">
        <v>1511</v>
      </c>
      <c r="D266" s="4" t="s">
        <v>1561</v>
      </c>
      <c r="E266" s="4" t="s">
        <v>1562</v>
      </c>
      <c r="F266" s="4" t="s">
        <v>20</v>
      </c>
      <c r="G266" s="4" t="s">
        <v>171</v>
      </c>
      <c r="H266" s="4">
        <v>15000</v>
      </c>
      <c r="I266" s="4">
        <v>12</v>
      </c>
      <c r="J266" s="4">
        <v>2.7</v>
      </c>
      <c r="K266" s="4">
        <v>405</v>
      </c>
      <c r="L266" s="4">
        <v>12.15</v>
      </c>
      <c r="M266" s="4">
        <f t="shared" si="4"/>
        <v>417.15</v>
      </c>
      <c r="N266" s="4" t="s">
        <v>1563</v>
      </c>
      <c r="O266" s="4" t="s">
        <v>1564</v>
      </c>
    </row>
    <row r="267" spans="1:15" x14ac:dyDescent="0.25">
      <c r="A267" s="4" t="s">
        <v>1565</v>
      </c>
      <c r="B267" s="4" t="s">
        <v>1566</v>
      </c>
      <c r="C267" s="4" t="s">
        <v>1567</v>
      </c>
      <c r="D267" s="4" t="s">
        <v>1568</v>
      </c>
      <c r="E267" s="4" t="s">
        <v>1569</v>
      </c>
      <c r="F267" s="4" t="s">
        <v>20</v>
      </c>
      <c r="G267" s="4" t="s">
        <v>478</v>
      </c>
      <c r="H267" s="4">
        <v>20000</v>
      </c>
      <c r="I267" s="4">
        <v>12</v>
      </c>
      <c r="J267" s="4">
        <v>2.2999999999999998</v>
      </c>
      <c r="K267" s="4">
        <v>460</v>
      </c>
      <c r="L267" s="4">
        <v>13.8</v>
      </c>
      <c r="M267" s="4">
        <f t="shared" si="4"/>
        <v>473.8</v>
      </c>
      <c r="N267" s="4" t="s">
        <v>1570</v>
      </c>
      <c r="O267" s="4" t="s">
        <v>1571</v>
      </c>
    </row>
    <row r="268" spans="1:15" x14ac:dyDescent="0.25">
      <c r="A268" s="4" t="s">
        <v>1572</v>
      </c>
      <c r="B268" s="4" t="s">
        <v>1573</v>
      </c>
      <c r="C268" s="4" t="s">
        <v>1567</v>
      </c>
      <c r="D268" s="4" t="s">
        <v>1574</v>
      </c>
      <c r="E268" s="4" t="s">
        <v>1575</v>
      </c>
      <c r="F268" s="4" t="s">
        <v>20</v>
      </c>
      <c r="G268" s="4" t="s">
        <v>722</v>
      </c>
      <c r="H268" s="4">
        <v>48000</v>
      </c>
      <c r="I268" s="4">
        <v>12</v>
      </c>
      <c r="J268" s="4">
        <v>2.2999999999999998</v>
      </c>
      <c r="K268" s="4">
        <v>1104</v>
      </c>
      <c r="L268" s="4">
        <v>33.119999999999997</v>
      </c>
      <c r="M268" s="4">
        <f t="shared" si="4"/>
        <v>1137.1199999999999</v>
      </c>
      <c r="N268" s="4" t="s">
        <v>1576</v>
      </c>
      <c r="O268" s="4" t="s">
        <v>1577</v>
      </c>
    </row>
    <row r="269" spans="1:15" x14ac:dyDescent="0.25">
      <c r="A269" s="4" t="s">
        <v>1578</v>
      </c>
      <c r="B269" s="4" t="s">
        <v>1579</v>
      </c>
      <c r="C269" s="4" t="s">
        <v>1567</v>
      </c>
      <c r="D269" s="4" t="s">
        <v>1580</v>
      </c>
      <c r="E269" s="4" t="s">
        <v>1581</v>
      </c>
      <c r="F269" s="4" t="s">
        <v>20</v>
      </c>
      <c r="G269" s="4" t="s">
        <v>386</v>
      </c>
      <c r="H269" s="4">
        <v>200000</v>
      </c>
      <c r="I269" s="4">
        <v>24</v>
      </c>
      <c r="J269" s="4">
        <v>2.7</v>
      </c>
      <c r="K269" s="4">
        <v>5400</v>
      </c>
      <c r="L269" s="4">
        <v>162</v>
      </c>
      <c r="M269" s="4">
        <f t="shared" si="4"/>
        <v>5562</v>
      </c>
      <c r="N269" s="4" t="s">
        <v>1582</v>
      </c>
      <c r="O269" s="4" t="s">
        <v>1583</v>
      </c>
    </row>
    <row r="270" spans="1:15" x14ac:dyDescent="0.25">
      <c r="A270" s="4" t="s">
        <v>1584</v>
      </c>
      <c r="B270" s="4" t="s">
        <v>1585</v>
      </c>
      <c r="C270" s="4" t="s">
        <v>1586</v>
      </c>
      <c r="D270" s="4" t="s">
        <v>1587</v>
      </c>
      <c r="E270" s="4" t="s">
        <v>1588</v>
      </c>
      <c r="F270" s="4" t="s">
        <v>20</v>
      </c>
      <c r="G270" s="4" t="s">
        <v>94</v>
      </c>
      <c r="H270" s="4">
        <v>160000</v>
      </c>
      <c r="I270" s="4">
        <v>12</v>
      </c>
      <c r="J270" s="4">
        <v>2.7</v>
      </c>
      <c r="K270" s="4">
        <v>4320</v>
      </c>
      <c r="L270" s="4">
        <v>129.6</v>
      </c>
      <c r="M270" s="4">
        <f t="shared" si="4"/>
        <v>4449.6000000000004</v>
      </c>
      <c r="N270" s="4" t="s">
        <v>1589</v>
      </c>
      <c r="O270" s="4" t="s">
        <v>1590</v>
      </c>
    </row>
    <row r="271" spans="1:15" x14ac:dyDescent="0.25">
      <c r="A271" s="4" t="s">
        <v>1591</v>
      </c>
      <c r="B271" s="4" t="s">
        <v>1592</v>
      </c>
      <c r="C271" s="4" t="s">
        <v>1586</v>
      </c>
      <c r="D271" s="4" t="s">
        <v>1593</v>
      </c>
      <c r="E271" s="4" t="s">
        <v>1594</v>
      </c>
      <c r="F271" s="4" t="s">
        <v>20</v>
      </c>
      <c r="G271" s="4" t="s">
        <v>94</v>
      </c>
      <c r="H271" s="4">
        <v>60000</v>
      </c>
      <c r="I271" s="4">
        <v>12</v>
      </c>
      <c r="J271" s="4">
        <v>2.7</v>
      </c>
      <c r="K271" s="4">
        <v>1620</v>
      </c>
      <c r="L271" s="4">
        <v>48.6</v>
      </c>
      <c r="M271" s="4">
        <f t="shared" si="4"/>
        <v>1668.6</v>
      </c>
      <c r="N271" s="4" t="s">
        <v>1595</v>
      </c>
      <c r="O271" s="4" t="s">
        <v>1596</v>
      </c>
    </row>
    <row r="272" spans="1:15" x14ac:dyDescent="0.25">
      <c r="A272" s="4" t="s">
        <v>1597</v>
      </c>
      <c r="B272" s="4" t="s">
        <v>1598</v>
      </c>
      <c r="C272" s="4" t="s">
        <v>1599</v>
      </c>
      <c r="D272" s="4" t="s">
        <v>1600</v>
      </c>
      <c r="E272" s="4" t="s">
        <v>1601</v>
      </c>
      <c r="F272" s="4" t="s">
        <v>20</v>
      </c>
      <c r="G272" s="4" t="s">
        <v>478</v>
      </c>
      <c r="H272" s="4">
        <v>21000</v>
      </c>
      <c r="I272" s="4">
        <v>12</v>
      </c>
      <c r="J272" s="4">
        <v>2.2999999999999998</v>
      </c>
      <c r="K272" s="4">
        <v>483</v>
      </c>
      <c r="L272" s="4">
        <v>14.49</v>
      </c>
      <c r="M272" s="4">
        <f t="shared" si="4"/>
        <v>497.49</v>
      </c>
      <c r="N272" s="4" t="s">
        <v>1602</v>
      </c>
      <c r="O272" s="4" t="s">
        <v>1603</v>
      </c>
    </row>
    <row r="273" spans="1:15" x14ac:dyDescent="0.25">
      <c r="A273" s="4" t="s">
        <v>1604</v>
      </c>
      <c r="B273" s="4" t="s">
        <v>1605</v>
      </c>
      <c r="C273" s="4" t="s">
        <v>1599</v>
      </c>
      <c r="D273" s="4" t="s">
        <v>1606</v>
      </c>
      <c r="E273" s="4" t="s">
        <v>1607</v>
      </c>
      <c r="F273" s="4" t="s">
        <v>20</v>
      </c>
      <c r="G273" s="4" t="s">
        <v>21</v>
      </c>
      <c r="H273" s="4">
        <v>30000</v>
      </c>
      <c r="I273" s="4">
        <v>12</v>
      </c>
      <c r="J273" s="4">
        <v>2.7</v>
      </c>
      <c r="K273" s="4">
        <v>810</v>
      </c>
      <c r="L273" s="4">
        <v>24.3</v>
      </c>
      <c r="M273" s="4">
        <f t="shared" si="4"/>
        <v>834.3</v>
      </c>
      <c r="N273" s="4" t="s">
        <v>1608</v>
      </c>
      <c r="O273" s="4" t="s">
        <v>1609</v>
      </c>
    </row>
    <row r="274" spans="1:15" x14ac:dyDescent="0.25">
      <c r="A274" s="4" t="s">
        <v>1610</v>
      </c>
      <c r="B274" s="4" t="s">
        <v>1611</v>
      </c>
      <c r="C274" s="4" t="s">
        <v>1599</v>
      </c>
      <c r="D274" s="4" t="s">
        <v>1612</v>
      </c>
      <c r="E274" s="4" t="s">
        <v>1613</v>
      </c>
      <c r="F274" s="4" t="s">
        <v>20</v>
      </c>
      <c r="G274" s="4" t="s">
        <v>34</v>
      </c>
      <c r="H274" s="4">
        <v>48000</v>
      </c>
      <c r="I274" s="4">
        <v>12</v>
      </c>
      <c r="J274" s="4">
        <v>2.2999999999999998</v>
      </c>
      <c r="K274" s="4">
        <v>1104</v>
      </c>
      <c r="L274" s="4">
        <v>33.119999999999997</v>
      </c>
      <c r="M274" s="4">
        <f t="shared" si="4"/>
        <v>1137.1199999999999</v>
      </c>
      <c r="N274" s="4" t="s">
        <v>1614</v>
      </c>
      <c r="O274" s="4" t="s">
        <v>1615</v>
      </c>
    </row>
    <row r="275" spans="1:15" x14ac:dyDescent="0.25">
      <c r="A275" s="4" t="s">
        <v>1616</v>
      </c>
      <c r="B275" s="4" t="s">
        <v>1617</v>
      </c>
      <c r="C275" s="4" t="s">
        <v>1599</v>
      </c>
      <c r="D275" s="4" t="s">
        <v>1618</v>
      </c>
      <c r="E275" s="4" t="s">
        <v>1619</v>
      </c>
      <c r="F275" s="4" t="s">
        <v>20</v>
      </c>
      <c r="G275" s="4" t="s">
        <v>140</v>
      </c>
      <c r="H275" s="4">
        <v>55000</v>
      </c>
      <c r="I275" s="4">
        <v>18</v>
      </c>
      <c r="J275" s="4">
        <v>2.7</v>
      </c>
      <c r="K275" s="4">
        <v>1485</v>
      </c>
      <c r="L275" s="4">
        <v>44.55</v>
      </c>
      <c r="M275" s="4">
        <f t="shared" si="4"/>
        <v>1529.55</v>
      </c>
      <c r="N275" s="4" t="s">
        <v>1620</v>
      </c>
      <c r="O275" s="4" t="s">
        <v>1621</v>
      </c>
    </row>
    <row r="276" spans="1:15" x14ac:dyDescent="0.25">
      <c r="A276" s="4" t="s">
        <v>1622</v>
      </c>
      <c r="B276" s="4" t="s">
        <v>1623</v>
      </c>
      <c r="C276" s="4" t="s">
        <v>1624</v>
      </c>
      <c r="D276" s="4" t="s">
        <v>1625</v>
      </c>
      <c r="E276" s="4" t="s">
        <v>1626</v>
      </c>
      <c r="F276" s="4" t="s">
        <v>20</v>
      </c>
      <c r="G276" s="4" t="s">
        <v>1042</v>
      </c>
      <c r="H276" s="4">
        <v>60000</v>
      </c>
      <c r="I276" s="4">
        <v>8</v>
      </c>
      <c r="J276" s="4">
        <v>2.2999999999999998</v>
      </c>
      <c r="K276" s="4">
        <v>1380</v>
      </c>
      <c r="L276" s="4">
        <v>41.4</v>
      </c>
      <c r="M276" s="4">
        <f t="shared" si="4"/>
        <v>1421.4</v>
      </c>
      <c r="N276" s="4" t="s">
        <v>1627</v>
      </c>
      <c r="O276" s="4" t="s">
        <v>1628</v>
      </c>
    </row>
    <row r="277" spans="1:15" x14ac:dyDescent="0.25">
      <c r="A277" s="4" t="s">
        <v>1629</v>
      </c>
      <c r="B277" s="4" t="s">
        <v>1623</v>
      </c>
      <c r="C277" s="4" t="s">
        <v>1624</v>
      </c>
      <c r="D277" s="4" t="s">
        <v>1630</v>
      </c>
      <c r="E277" s="4" t="s">
        <v>1631</v>
      </c>
      <c r="F277" s="4" t="s">
        <v>20</v>
      </c>
      <c r="G277" s="4" t="s">
        <v>21</v>
      </c>
      <c r="H277" s="4">
        <v>55000</v>
      </c>
      <c r="I277" s="4">
        <v>12</v>
      </c>
      <c r="J277" s="4">
        <v>2.7</v>
      </c>
      <c r="K277" s="4">
        <v>1485</v>
      </c>
      <c r="L277" s="4">
        <v>44.55</v>
      </c>
      <c r="M277" s="4">
        <f t="shared" si="4"/>
        <v>1529.55</v>
      </c>
      <c r="N277" s="4" t="s">
        <v>1632</v>
      </c>
      <c r="O277" s="4" t="s">
        <v>1633</v>
      </c>
    </row>
    <row r="278" spans="1:15" x14ac:dyDescent="0.25">
      <c r="A278" s="4" t="s">
        <v>1634</v>
      </c>
      <c r="B278" s="4" t="s">
        <v>1635</v>
      </c>
      <c r="C278" s="4" t="s">
        <v>1624</v>
      </c>
      <c r="D278" s="4" t="s">
        <v>1636</v>
      </c>
      <c r="E278" s="4" t="s">
        <v>1637</v>
      </c>
      <c r="F278" s="4" t="s">
        <v>20</v>
      </c>
      <c r="G278" s="4" t="s">
        <v>34</v>
      </c>
      <c r="H278" s="4">
        <v>25000</v>
      </c>
      <c r="I278" s="4">
        <v>12</v>
      </c>
      <c r="J278" s="4">
        <v>2.2999999999999998</v>
      </c>
      <c r="K278" s="4">
        <v>575</v>
      </c>
      <c r="L278" s="4">
        <v>17.25</v>
      </c>
      <c r="M278" s="4">
        <f t="shared" si="4"/>
        <v>592.25</v>
      </c>
      <c r="N278" s="4" t="s">
        <v>1638</v>
      </c>
      <c r="O278" s="4" t="s">
        <v>1639</v>
      </c>
    </row>
    <row r="279" spans="1:15" x14ac:dyDescent="0.25">
      <c r="A279" s="4" t="s">
        <v>1640</v>
      </c>
      <c r="B279" s="4" t="s">
        <v>1641</v>
      </c>
      <c r="C279" s="4" t="s">
        <v>1624</v>
      </c>
      <c r="D279" s="4" t="s">
        <v>1642</v>
      </c>
      <c r="E279" s="4" t="s">
        <v>1643</v>
      </c>
      <c r="F279" s="4" t="s">
        <v>20</v>
      </c>
      <c r="G279" s="4" t="s">
        <v>1238</v>
      </c>
      <c r="H279" s="4">
        <v>80000</v>
      </c>
      <c r="I279" s="4">
        <v>12</v>
      </c>
      <c r="J279" s="4">
        <v>2.7</v>
      </c>
      <c r="K279" s="4">
        <v>2160</v>
      </c>
      <c r="L279" s="4">
        <v>64.8</v>
      </c>
      <c r="M279" s="4">
        <f t="shared" si="4"/>
        <v>2224.8000000000002</v>
      </c>
      <c r="N279" s="4" t="s">
        <v>1644</v>
      </c>
      <c r="O279" s="4" t="s">
        <v>1645</v>
      </c>
    </row>
    <row r="280" spans="1:15" x14ac:dyDescent="0.25">
      <c r="A280" s="4" t="s">
        <v>1646</v>
      </c>
      <c r="B280" s="4" t="s">
        <v>1641</v>
      </c>
      <c r="C280" s="4" t="s">
        <v>1624</v>
      </c>
      <c r="D280" s="4" t="s">
        <v>1647</v>
      </c>
      <c r="E280" s="4" t="s">
        <v>1648</v>
      </c>
      <c r="F280" s="4" t="s">
        <v>20</v>
      </c>
      <c r="G280" s="4" t="s">
        <v>94</v>
      </c>
      <c r="H280" s="4">
        <v>50000</v>
      </c>
      <c r="I280" s="4">
        <v>12</v>
      </c>
      <c r="J280" s="4">
        <v>2.7</v>
      </c>
      <c r="K280" s="4">
        <v>1350</v>
      </c>
      <c r="L280" s="4">
        <v>40.5</v>
      </c>
      <c r="M280" s="4">
        <f t="shared" si="4"/>
        <v>1390.5</v>
      </c>
      <c r="N280" s="4" t="s">
        <v>1649</v>
      </c>
      <c r="O280" s="4" t="s">
        <v>1650</v>
      </c>
    </row>
    <row r="281" spans="1:15" x14ac:dyDescent="0.25">
      <c r="A281" s="4" t="s">
        <v>1651</v>
      </c>
      <c r="B281" s="4" t="s">
        <v>1641</v>
      </c>
      <c r="C281" s="4" t="s">
        <v>1624</v>
      </c>
      <c r="D281" s="4" t="s">
        <v>1652</v>
      </c>
      <c r="E281" s="4" t="s">
        <v>1653</v>
      </c>
      <c r="F281" s="4" t="s">
        <v>20</v>
      </c>
      <c r="G281" s="4" t="s">
        <v>1238</v>
      </c>
      <c r="H281" s="4">
        <v>70000</v>
      </c>
      <c r="I281" s="4">
        <v>12</v>
      </c>
      <c r="J281" s="4">
        <v>2.7</v>
      </c>
      <c r="K281" s="4">
        <v>1890</v>
      </c>
      <c r="L281" s="4">
        <v>56.7</v>
      </c>
      <c r="M281" s="4">
        <f t="shared" si="4"/>
        <v>1946.7</v>
      </c>
      <c r="N281" s="4" t="s">
        <v>1654</v>
      </c>
      <c r="O281" s="4" t="s">
        <v>1655</v>
      </c>
    </row>
    <row r="282" spans="1:15" x14ac:dyDescent="0.25">
      <c r="A282" s="4" t="s">
        <v>1656</v>
      </c>
      <c r="B282" s="4" t="s">
        <v>1657</v>
      </c>
      <c r="C282" s="4" t="s">
        <v>1624</v>
      </c>
      <c r="D282" s="4" t="s">
        <v>1658</v>
      </c>
      <c r="E282" s="4" t="s">
        <v>1659</v>
      </c>
      <c r="F282" s="4" t="s">
        <v>20</v>
      </c>
      <c r="G282" s="4" t="s">
        <v>1660</v>
      </c>
      <c r="H282" s="4">
        <v>25000</v>
      </c>
      <c r="I282" s="4">
        <v>10</v>
      </c>
      <c r="J282" s="4">
        <v>2.2999999999999998</v>
      </c>
      <c r="K282" s="4">
        <v>575</v>
      </c>
      <c r="L282" s="4">
        <v>17.25</v>
      </c>
      <c r="M282" s="4">
        <f t="shared" si="4"/>
        <v>592.25</v>
      </c>
      <c r="N282" s="4" t="s">
        <v>1661</v>
      </c>
      <c r="O282" s="4" t="s">
        <v>1662</v>
      </c>
    </row>
    <row r="283" spans="1:15" x14ac:dyDescent="0.25">
      <c r="A283" s="4" t="s">
        <v>1663</v>
      </c>
      <c r="B283" s="4" t="s">
        <v>1657</v>
      </c>
      <c r="C283" s="4" t="s">
        <v>1624</v>
      </c>
      <c r="D283" s="4" t="s">
        <v>1664</v>
      </c>
      <c r="E283" s="4" t="s">
        <v>1665</v>
      </c>
      <c r="F283" s="4" t="s">
        <v>20</v>
      </c>
      <c r="G283" s="4" t="s">
        <v>80</v>
      </c>
      <c r="H283" s="4">
        <v>50000</v>
      </c>
      <c r="I283" s="4">
        <v>18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1666</v>
      </c>
      <c r="O283" s="4" t="s">
        <v>1667</v>
      </c>
    </row>
    <row r="284" spans="1:15" x14ac:dyDescent="0.25">
      <c r="A284" s="4" t="s">
        <v>1668</v>
      </c>
      <c r="B284" s="4" t="s">
        <v>1623</v>
      </c>
      <c r="C284" s="4" t="s">
        <v>1624</v>
      </c>
      <c r="D284" s="4" t="s">
        <v>1669</v>
      </c>
      <c r="E284" s="4" t="s">
        <v>1670</v>
      </c>
      <c r="F284" s="4" t="s">
        <v>20</v>
      </c>
      <c r="G284" s="4" t="s">
        <v>211</v>
      </c>
      <c r="H284" s="4">
        <v>65000</v>
      </c>
      <c r="I284" s="4">
        <v>18</v>
      </c>
      <c r="J284" s="4">
        <v>2.7</v>
      </c>
      <c r="K284" s="4">
        <v>1755</v>
      </c>
      <c r="L284" s="4">
        <v>52.65</v>
      </c>
      <c r="M284" s="4">
        <f t="shared" si="4"/>
        <v>1807.65</v>
      </c>
      <c r="N284" s="4" t="s">
        <v>1671</v>
      </c>
      <c r="O284" s="4" t="s">
        <v>1672</v>
      </c>
    </row>
    <row r="285" spans="1:15" x14ac:dyDescent="0.25">
      <c r="A285" s="4" t="s">
        <v>1673</v>
      </c>
      <c r="B285" s="4" t="s">
        <v>1657</v>
      </c>
      <c r="C285" s="4" t="s">
        <v>1624</v>
      </c>
      <c r="D285" s="4" t="s">
        <v>1674</v>
      </c>
      <c r="E285" s="4" t="s">
        <v>1675</v>
      </c>
      <c r="F285" s="4" t="s">
        <v>20</v>
      </c>
      <c r="G285" s="4" t="s">
        <v>80</v>
      </c>
      <c r="H285" s="4">
        <v>50000</v>
      </c>
      <c r="I285" s="4">
        <v>18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1676</v>
      </c>
      <c r="O285" s="4" t="s">
        <v>1677</v>
      </c>
    </row>
    <row r="286" spans="1:15" x14ac:dyDescent="0.25">
      <c r="A286" s="4" t="s">
        <v>1678</v>
      </c>
      <c r="B286" s="4" t="s">
        <v>1679</v>
      </c>
      <c r="C286" s="4" t="s">
        <v>1624</v>
      </c>
      <c r="D286" s="4" t="s">
        <v>1680</v>
      </c>
      <c r="E286" s="4" t="s">
        <v>1681</v>
      </c>
      <c r="F286" s="4" t="s">
        <v>20</v>
      </c>
      <c r="G286" s="4" t="s">
        <v>21</v>
      </c>
      <c r="H286" s="4">
        <v>50000</v>
      </c>
      <c r="I286" s="4">
        <v>12</v>
      </c>
      <c r="J286" s="4">
        <v>2.7</v>
      </c>
      <c r="K286" s="4">
        <v>1350</v>
      </c>
      <c r="L286" s="4">
        <v>40.5</v>
      </c>
      <c r="M286" s="4">
        <f t="shared" si="4"/>
        <v>1390.5</v>
      </c>
      <c r="N286" s="4" t="s">
        <v>1682</v>
      </c>
      <c r="O286" s="4" t="s">
        <v>1683</v>
      </c>
    </row>
    <row r="287" spans="1:15" x14ac:dyDescent="0.25">
      <c r="A287" s="4" t="s">
        <v>1684</v>
      </c>
      <c r="B287" s="4" t="s">
        <v>1685</v>
      </c>
      <c r="C287" s="4" t="s">
        <v>1686</v>
      </c>
      <c r="D287" s="4" t="s">
        <v>1687</v>
      </c>
      <c r="E287" s="4" t="s">
        <v>1688</v>
      </c>
      <c r="F287" s="4" t="s">
        <v>20</v>
      </c>
      <c r="G287" s="4" t="s">
        <v>21</v>
      </c>
      <c r="H287" s="4">
        <v>25000</v>
      </c>
      <c r="I287" s="4">
        <v>12</v>
      </c>
      <c r="J287" s="4">
        <v>2.7</v>
      </c>
      <c r="K287" s="4">
        <v>675</v>
      </c>
      <c r="L287" s="4">
        <v>20.25</v>
      </c>
      <c r="M287" s="4">
        <f t="shared" si="4"/>
        <v>695.25</v>
      </c>
      <c r="N287" s="4" t="s">
        <v>1689</v>
      </c>
      <c r="O287" s="4" t="s">
        <v>1690</v>
      </c>
    </row>
    <row r="288" spans="1:15" x14ac:dyDescent="0.25">
      <c r="A288" s="4" t="s">
        <v>1691</v>
      </c>
      <c r="B288" s="4" t="s">
        <v>1685</v>
      </c>
      <c r="C288" s="4" t="s">
        <v>1686</v>
      </c>
      <c r="D288" s="4" t="s">
        <v>1692</v>
      </c>
      <c r="E288" s="4" t="s">
        <v>1693</v>
      </c>
      <c r="F288" s="4" t="s">
        <v>20</v>
      </c>
      <c r="G288" s="4" t="s">
        <v>1694</v>
      </c>
      <c r="H288" s="4">
        <v>25000</v>
      </c>
      <c r="I288" s="4">
        <v>10</v>
      </c>
      <c r="J288" s="4">
        <v>2.2999999999999998</v>
      </c>
      <c r="K288" s="4">
        <v>575</v>
      </c>
      <c r="L288" s="4">
        <v>17.25</v>
      </c>
      <c r="M288" s="4">
        <f t="shared" si="4"/>
        <v>592.25</v>
      </c>
      <c r="N288" s="4" t="s">
        <v>1695</v>
      </c>
      <c r="O288" s="4" t="s">
        <v>1696</v>
      </c>
    </row>
    <row r="289" spans="1:15" x14ac:dyDescent="0.25">
      <c r="A289" s="4" t="s">
        <v>1697</v>
      </c>
      <c r="B289" s="4" t="s">
        <v>1698</v>
      </c>
      <c r="C289" s="4" t="s">
        <v>1686</v>
      </c>
      <c r="D289" s="4" t="s">
        <v>1699</v>
      </c>
      <c r="E289" s="4" t="s">
        <v>1700</v>
      </c>
      <c r="F289" s="4" t="s">
        <v>20</v>
      </c>
      <c r="G289" s="4" t="s">
        <v>1701</v>
      </c>
      <c r="H289" s="4">
        <v>15000</v>
      </c>
      <c r="I289" s="4">
        <v>6</v>
      </c>
      <c r="J289" s="4">
        <v>2.2999999999999998</v>
      </c>
      <c r="K289" s="4">
        <v>345</v>
      </c>
      <c r="L289" s="4">
        <v>10.35</v>
      </c>
      <c r="M289" s="4">
        <f t="shared" si="4"/>
        <v>355.35</v>
      </c>
      <c r="N289" s="4" t="s">
        <v>1702</v>
      </c>
      <c r="O289" s="4" t="s">
        <v>1703</v>
      </c>
    </row>
    <row r="290" spans="1:15" x14ac:dyDescent="0.25">
      <c r="A290" s="4" t="s">
        <v>1704</v>
      </c>
      <c r="B290" s="4" t="s">
        <v>1698</v>
      </c>
      <c r="C290" s="4" t="s">
        <v>1686</v>
      </c>
      <c r="D290" s="4" t="s">
        <v>1705</v>
      </c>
      <c r="E290" s="4" t="s">
        <v>1706</v>
      </c>
      <c r="F290" s="4" t="s">
        <v>20</v>
      </c>
      <c r="G290" s="4" t="s">
        <v>1707</v>
      </c>
      <c r="H290" s="4">
        <v>200000</v>
      </c>
      <c r="I290" s="4">
        <v>12</v>
      </c>
      <c r="J290" s="4">
        <v>2.7</v>
      </c>
      <c r="K290" s="4">
        <v>5400</v>
      </c>
      <c r="L290" s="4">
        <v>162</v>
      </c>
      <c r="M290" s="4">
        <f t="shared" si="4"/>
        <v>5562</v>
      </c>
      <c r="N290" s="4" t="s">
        <v>1708</v>
      </c>
      <c r="O290" s="4" t="s">
        <v>1709</v>
      </c>
    </row>
    <row r="291" spans="1:15" x14ac:dyDescent="0.25">
      <c r="A291" s="4" t="s">
        <v>1710</v>
      </c>
      <c r="B291" s="4" t="s">
        <v>1698</v>
      </c>
      <c r="C291" s="4" t="s">
        <v>1686</v>
      </c>
      <c r="D291" s="4" t="s">
        <v>1711</v>
      </c>
      <c r="E291" s="4" t="s">
        <v>1712</v>
      </c>
      <c r="F291" s="4" t="s">
        <v>20</v>
      </c>
      <c r="G291" s="4" t="s">
        <v>1713</v>
      </c>
      <c r="H291" s="4">
        <v>15000</v>
      </c>
      <c r="I291" s="4">
        <v>12</v>
      </c>
      <c r="J291" s="4">
        <v>2.7</v>
      </c>
      <c r="K291" s="4">
        <v>405</v>
      </c>
      <c r="L291" s="4">
        <v>12.15</v>
      </c>
      <c r="M291" s="4">
        <f t="shared" si="4"/>
        <v>417.15</v>
      </c>
      <c r="N291" s="4" t="s">
        <v>1714</v>
      </c>
      <c r="O291" s="4" t="s">
        <v>1715</v>
      </c>
    </row>
    <row r="292" spans="1:15" x14ac:dyDescent="0.25">
      <c r="A292" s="4" t="s">
        <v>1716</v>
      </c>
      <c r="B292" s="4" t="s">
        <v>1717</v>
      </c>
      <c r="C292" s="4" t="s">
        <v>1686</v>
      </c>
      <c r="D292" s="4" t="s">
        <v>1718</v>
      </c>
      <c r="E292" s="4" t="s">
        <v>1719</v>
      </c>
      <c r="F292" s="4" t="s">
        <v>20</v>
      </c>
      <c r="G292" s="4" t="s">
        <v>1713</v>
      </c>
      <c r="H292" s="4">
        <v>20000</v>
      </c>
      <c r="I292" s="4">
        <v>12</v>
      </c>
      <c r="J292" s="4">
        <v>2.7</v>
      </c>
      <c r="K292" s="4">
        <v>540</v>
      </c>
      <c r="L292" s="4">
        <v>16.2</v>
      </c>
      <c r="M292" s="4">
        <f t="shared" si="4"/>
        <v>556.20000000000005</v>
      </c>
      <c r="N292" s="4" t="s">
        <v>1720</v>
      </c>
      <c r="O292" s="4" t="s">
        <v>1721</v>
      </c>
    </row>
    <row r="293" spans="1:15" x14ac:dyDescent="0.25">
      <c r="A293" s="4" t="s">
        <v>1722</v>
      </c>
      <c r="B293" s="4" t="s">
        <v>1717</v>
      </c>
      <c r="C293" s="4" t="s">
        <v>1686</v>
      </c>
      <c r="D293" s="4" t="s">
        <v>1723</v>
      </c>
      <c r="E293" s="4" t="s">
        <v>1724</v>
      </c>
      <c r="F293" s="4" t="s">
        <v>20</v>
      </c>
      <c r="G293" s="4" t="s">
        <v>998</v>
      </c>
      <c r="H293" s="4">
        <v>12000</v>
      </c>
      <c r="I293" s="4">
        <v>6</v>
      </c>
      <c r="J293" s="4">
        <v>2.2999999999999998</v>
      </c>
      <c r="K293" s="4">
        <v>276</v>
      </c>
      <c r="L293" s="4">
        <v>8.2799999999999994</v>
      </c>
      <c r="M293" s="4">
        <f t="shared" si="4"/>
        <v>284.27999999999997</v>
      </c>
      <c r="N293" s="4" t="s">
        <v>1725</v>
      </c>
      <c r="O293" s="4" t="s">
        <v>1726</v>
      </c>
    </row>
    <row r="294" spans="1:15" x14ac:dyDescent="0.25">
      <c r="A294" s="4" t="s">
        <v>1727</v>
      </c>
      <c r="B294" s="4" t="s">
        <v>1728</v>
      </c>
      <c r="C294" s="4" t="s">
        <v>1686</v>
      </c>
      <c r="D294" s="4" t="s">
        <v>1729</v>
      </c>
      <c r="E294" s="4" t="s">
        <v>1730</v>
      </c>
      <c r="F294" s="4" t="s">
        <v>20</v>
      </c>
      <c r="G294" s="4" t="s">
        <v>1731</v>
      </c>
      <c r="H294" s="4">
        <v>65000</v>
      </c>
      <c r="I294" s="4">
        <v>6</v>
      </c>
      <c r="J294" s="4">
        <v>2.2999999999999998</v>
      </c>
      <c r="K294" s="4">
        <v>1495</v>
      </c>
      <c r="L294" s="4">
        <v>44.85</v>
      </c>
      <c r="M294" s="4">
        <f t="shared" si="4"/>
        <v>1539.85</v>
      </c>
      <c r="N294" s="4" t="s">
        <v>1732</v>
      </c>
      <c r="O294" s="4" t="s">
        <v>1733</v>
      </c>
    </row>
    <row r="295" spans="1:15" x14ac:dyDescent="0.25">
      <c r="A295" s="4" t="s">
        <v>1734</v>
      </c>
      <c r="B295" s="4" t="s">
        <v>1735</v>
      </c>
      <c r="C295" s="4" t="s">
        <v>1686</v>
      </c>
      <c r="D295" s="4" t="s">
        <v>1736</v>
      </c>
      <c r="E295" s="4" t="s">
        <v>1737</v>
      </c>
      <c r="F295" s="4" t="s">
        <v>20</v>
      </c>
      <c r="G295" s="4" t="s">
        <v>1701</v>
      </c>
      <c r="H295" s="4">
        <v>15000</v>
      </c>
      <c r="I295" s="4">
        <v>6</v>
      </c>
      <c r="J295" s="4">
        <v>2.2999999999999998</v>
      </c>
      <c r="K295" s="4">
        <v>345</v>
      </c>
      <c r="L295" s="4">
        <v>10.35</v>
      </c>
      <c r="M295" s="4">
        <f t="shared" si="4"/>
        <v>355.35</v>
      </c>
      <c r="N295" s="4" t="s">
        <v>1738</v>
      </c>
      <c r="O295" s="4" t="s">
        <v>1739</v>
      </c>
    </row>
    <row r="296" spans="1:15" x14ac:dyDescent="0.25">
      <c r="A296" s="4" t="s">
        <v>1740</v>
      </c>
      <c r="B296" s="4" t="s">
        <v>1735</v>
      </c>
      <c r="C296" s="4" t="s">
        <v>1686</v>
      </c>
      <c r="D296" s="4" t="s">
        <v>1741</v>
      </c>
      <c r="E296" s="4" t="s">
        <v>1742</v>
      </c>
      <c r="F296" s="4" t="s">
        <v>20</v>
      </c>
      <c r="G296" s="4" t="s">
        <v>1743</v>
      </c>
      <c r="H296" s="4">
        <v>80000</v>
      </c>
      <c r="I296" s="4">
        <v>18</v>
      </c>
      <c r="J296" s="4">
        <v>2.7</v>
      </c>
      <c r="K296" s="4">
        <v>2160</v>
      </c>
      <c r="L296" s="4">
        <v>64.8</v>
      </c>
      <c r="M296" s="4">
        <f t="shared" si="4"/>
        <v>2224.8000000000002</v>
      </c>
      <c r="N296" s="4" t="s">
        <v>1744</v>
      </c>
      <c r="O296" s="4" t="s">
        <v>1745</v>
      </c>
    </row>
    <row r="297" spans="1:15" x14ac:dyDescent="0.25">
      <c r="M297" s="5">
        <f>SUM(M4:M296)</f>
        <v>578880.6399999999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2022-12-14T03:02:19Z</dcterms:created>
  <dcterms:modified xsi:type="dcterms:W3CDTF">2022-12-14T03:04:40Z</dcterms:modified>
</cp:coreProperties>
</file>