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E8A32030-C5BE-450A-A337-C68BD516CE24}" xr6:coauthVersionLast="47" xr6:coauthVersionMax="47" xr10:uidLastSave="{00000000-0000-0000-0000-000000000000}"/>
  <bookViews>
    <workbookView xWindow="22932" yWindow="-108" windowWidth="23256" windowHeight="12576" xr2:uid="{3B410196-2F5E-44C3-B806-7E6B88AF7BB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4" i="1"/>
</calcChain>
</file>

<file path=xl/sharedStrings.xml><?xml version="1.0" encoding="utf-8"?>
<sst xmlns="http://schemas.openxmlformats.org/spreadsheetml/2006/main" count="2238" uniqueCount="1486">
  <si>
    <t>Report за 14.12.2022 по 14.12.2022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</si>
  <si>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</si>
  <si>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</si>
  <si>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</si>
  <si>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</si>
  <si>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</si>
  <si>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</si>
  <si>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</si>
  <si>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</si>
  <si>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</si>
  <si>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</si>
  <si>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</si>
  <si>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</si>
  <si>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</si>
  <si>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</si>
  <si>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C-01-357218</t>
  </si>
  <si>
    <t>Нажимудинова Санурахон Ташалыевна</t>
  </si>
  <si>
    <t>Офис Жалалабад</t>
  </si>
  <si>
    <t>Турдубаев Алтынбек Аманбаевич</t>
  </si>
  <si>
    <t>НС-З 001900</t>
  </si>
  <si>
    <t>2022-12-14</t>
  </si>
  <si>
    <t>14.12.2023</t>
  </si>
  <si>
    <t>21204200000879</t>
  </si>
  <si>
    <t>0221010741</t>
  </si>
  <si>
    <t>C-01-357606</t>
  </si>
  <si>
    <t>Курманбекова Динара Канатбековна</t>
  </si>
  <si>
    <t>Эшматова Миргул Иманбердиевна</t>
  </si>
  <si>
    <t>НС-З 178417</t>
  </si>
  <si>
    <t>20.12.2023</t>
  </si>
  <si>
    <t>10608198000078</t>
  </si>
  <si>
    <t>0221050113</t>
  </si>
  <si>
    <t>C-01-357424</t>
  </si>
  <si>
    <t>Мамадали кызы Айжана</t>
  </si>
  <si>
    <t>Мундузбаева Жумагул Режебалиевна</t>
  </si>
  <si>
    <t>НС-З 001923</t>
  </si>
  <si>
    <t>12312198300579</t>
  </si>
  <si>
    <t>0222404665</t>
  </si>
  <si>
    <t>C-01-357288</t>
  </si>
  <si>
    <t>Тойчуева Клара Мавлян кызы</t>
  </si>
  <si>
    <t>НС-З 178409</t>
  </si>
  <si>
    <t>15.12.2023</t>
  </si>
  <si>
    <t>11011199401140</t>
  </si>
  <si>
    <t>0700101094</t>
  </si>
  <si>
    <t>C-01-357494</t>
  </si>
  <si>
    <t>Таджибаев Уланбек Кадырбекович</t>
  </si>
  <si>
    <t>Абдраимжанова Алина Талгарбековна</t>
  </si>
  <si>
    <t>НС-З 001943</t>
  </si>
  <si>
    <t>13006200100141</t>
  </si>
  <si>
    <t>0509181888</t>
  </si>
  <si>
    <t>C-01-357264</t>
  </si>
  <si>
    <t>Досматова Халима Юлдашевна</t>
  </si>
  <si>
    <t>НС-З 001896</t>
  </si>
  <si>
    <t>12704196400947</t>
  </si>
  <si>
    <t>0703552458</t>
  </si>
  <si>
    <t>C-01-357547</t>
  </si>
  <si>
    <t>Айтиев Кубанычбек Бекмуратович</t>
  </si>
  <si>
    <t>Кочконов Сайпидин Акимжанович</t>
  </si>
  <si>
    <t>НС-З 178416</t>
  </si>
  <si>
    <t>14.06.2024</t>
  </si>
  <si>
    <t>23012196700065</t>
  </si>
  <si>
    <t>0778060721</t>
  </si>
  <si>
    <t>C-01-357254</t>
  </si>
  <si>
    <t>Ибраимова Фатима Исмаиловна</t>
  </si>
  <si>
    <t>НС-З 178410</t>
  </si>
  <si>
    <t>11909198401188</t>
  </si>
  <si>
    <t>0778113687</t>
  </si>
  <si>
    <t>C-01-357244</t>
  </si>
  <si>
    <t>Каримбердиева Кайыргул Шабданбековна</t>
  </si>
  <si>
    <t>НС-З 178411</t>
  </si>
  <si>
    <t>10501198800928</t>
  </si>
  <si>
    <t>0776565621</t>
  </si>
  <si>
    <t>C-01-357663</t>
  </si>
  <si>
    <t>Джороев Ринат Мейманбаевич</t>
  </si>
  <si>
    <t>НС-З 178418</t>
  </si>
  <si>
    <t>22707198700409</t>
  </si>
  <si>
    <t>0772611626</t>
  </si>
  <si>
    <t>C-01-357662</t>
  </si>
  <si>
    <t>Камчибекова Азизахон Толиповна</t>
  </si>
  <si>
    <t>Байгозуева Назгул Мамасалиевна</t>
  </si>
  <si>
    <t>НС-З 001991</t>
  </si>
  <si>
    <t>12304197700614</t>
  </si>
  <si>
    <t>0773707763</t>
  </si>
  <si>
    <t>C-01-357383</t>
  </si>
  <si>
    <t>Шаирбек уулу Элеман</t>
  </si>
  <si>
    <t>НС-З 001921</t>
  </si>
  <si>
    <t>14.06.2023</t>
  </si>
  <si>
    <t>21911199300565</t>
  </si>
  <si>
    <t>0774471414</t>
  </si>
  <si>
    <t>C-01-357215</t>
  </si>
  <si>
    <t>Исмаилова Насипа Туманбаевна</t>
  </si>
  <si>
    <t>НС-З 178412</t>
  </si>
  <si>
    <t>12101198501963</t>
  </si>
  <si>
    <t>0708067275</t>
  </si>
  <si>
    <t>C-01-357432</t>
  </si>
  <si>
    <t>Бакытбеков Арген Бакытбекович</t>
  </si>
  <si>
    <t>Нурдинова Мастурахан Халдаровна</t>
  </si>
  <si>
    <t>НС-З 178413</t>
  </si>
  <si>
    <t>17.06.2024</t>
  </si>
  <si>
    <t>11909195600448</t>
  </si>
  <si>
    <t>0554621112</t>
  </si>
  <si>
    <t>C-01-357032</t>
  </si>
  <si>
    <t>Эргешова Наргиза Абдрасуловна</t>
  </si>
  <si>
    <t>Гуламжанов Ахунжан Шарапжанович</t>
  </si>
  <si>
    <t>НС-З 001897</t>
  </si>
  <si>
    <t>13.12.2023</t>
  </si>
  <si>
    <t>22602199600592</t>
  </si>
  <si>
    <t>0550648564</t>
  </si>
  <si>
    <t>C-01-357447</t>
  </si>
  <si>
    <t xml:space="preserve">Талгат кызы Акмарал </t>
  </si>
  <si>
    <t>Жээнбекова Нурила Досовна</t>
  </si>
  <si>
    <t>НС-З 178415</t>
  </si>
  <si>
    <t>10405195800213</t>
  </si>
  <si>
    <t>0709978985</t>
  </si>
  <si>
    <t>C-01-357352</t>
  </si>
  <si>
    <t>Кудайбердиев Нураалы Базарбаевич</t>
  </si>
  <si>
    <t>Торомаматова Эркаим</t>
  </si>
  <si>
    <t>НС-З 178414</t>
  </si>
  <si>
    <t>11008195501237</t>
  </si>
  <si>
    <t>0773575683</t>
  </si>
  <si>
    <t>C-01-357371</t>
  </si>
  <si>
    <t>Бактыбек уулу Нурбек</t>
  </si>
  <si>
    <t>Офис Базаркоргон</t>
  </si>
  <si>
    <t>Садыкова Кызсайкал Жолдошбековна</t>
  </si>
  <si>
    <t>НС-З 001911</t>
  </si>
  <si>
    <t>07.12.2023</t>
  </si>
  <si>
    <t>11904200400516</t>
  </si>
  <si>
    <t>0221115807</t>
  </si>
  <si>
    <t>C-01-357588</t>
  </si>
  <si>
    <t>Асан кызы Венера</t>
  </si>
  <si>
    <t>Маъмурова Хайтихан Исманалиевна</t>
  </si>
  <si>
    <t>НС-З 187777</t>
  </si>
  <si>
    <t>07.06.2024</t>
  </si>
  <si>
    <t>11002196201648</t>
  </si>
  <si>
    <t>(0553)-93-04-94</t>
  </si>
  <si>
    <t>C-01-357266</t>
  </si>
  <si>
    <t>Жолдошев Бактыбек Мамасыдыкович</t>
  </si>
  <si>
    <t>Алыбаева Сейдимкан Чондуевна</t>
  </si>
  <si>
    <t>НС-З 001898</t>
  </si>
  <si>
    <t>11505197501412</t>
  </si>
  <si>
    <t>0777150570</t>
  </si>
  <si>
    <t>C-01-357310</t>
  </si>
  <si>
    <t xml:space="preserve">Эргешбай кызы Мээримгул </t>
  </si>
  <si>
    <t>Осоров Мавлянбек Искандарович</t>
  </si>
  <si>
    <t>НС-З 187774</t>
  </si>
  <si>
    <t>20412198401666</t>
  </si>
  <si>
    <t>0708859924</t>
  </si>
  <si>
    <t>C-01-357333</t>
  </si>
  <si>
    <t>Жолборсов Усон Бакытбекович</t>
  </si>
  <si>
    <t>Урунбаев Мыктыбек Мураталиевич</t>
  </si>
  <si>
    <t>НС-З 001906</t>
  </si>
  <si>
    <t>21207199402115</t>
  </si>
  <si>
    <t>0501141641</t>
  </si>
  <si>
    <t>C-01-357353</t>
  </si>
  <si>
    <t>Кочорова Канышай Бекташовна</t>
  </si>
  <si>
    <t>НС-З 187775</t>
  </si>
  <si>
    <t>13009197500709</t>
  </si>
  <si>
    <t>0770182848</t>
  </si>
  <si>
    <t>C-01-357275</t>
  </si>
  <si>
    <t>Стамбекова Шайыргул Стамбековна</t>
  </si>
  <si>
    <t>Раимбеков Мурат Тургунбаевич</t>
  </si>
  <si>
    <t>НС-З 187776</t>
  </si>
  <si>
    <t>18.06.2024</t>
  </si>
  <si>
    <t>21508196300903</t>
  </si>
  <si>
    <t>0774204124</t>
  </si>
  <si>
    <t>C-01-357390</t>
  </si>
  <si>
    <t>Токтомушева Тажигул Маматовна</t>
  </si>
  <si>
    <t>НС-З 001915</t>
  </si>
  <si>
    <t>11511196100682</t>
  </si>
  <si>
    <t>0773811336</t>
  </si>
  <si>
    <t>C-01-357301</t>
  </si>
  <si>
    <t>Артикбай уулу Адахамжон</t>
  </si>
  <si>
    <t>НС-З 001903</t>
  </si>
  <si>
    <t>21008199500250</t>
  </si>
  <si>
    <t>0552022603</t>
  </si>
  <si>
    <t>C-01-357368</t>
  </si>
  <si>
    <t>Омурзаков Жыргалбек Осорбаевич</t>
  </si>
  <si>
    <t>Пакиров Нурлан Замирбекович</t>
  </si>
  <si>
    <t>НС-З 001910</t>
  </si>
  <si>
    <t>01.11.2023</t>
  </si>
  <si>
    <t>22304198601354</t>
  </si>
  <si>
    <t>0554672967</t>
  </si>
  <si>
    <t>C-01-357408</t>
  </si>
  <si>
    <t xml:space="preserve">Нурбек кызы Алия </t>
  </si>
  <si>
    <t>Тешебаев Махамаджан Турсунбаевич</t>
  </si>
  <si>
    <t>НС-З 001974</t>
  </si>
  <si>
    <t>22003196800543</t>
  </si>
  <si>
    <t>0220783961</t>
  </si>
  <si>
    <t>C-01-357530</t>
  </si>
  <si>
    <t>Акылбек уулу Бексултан</t>
  </si>
  <si>
    <t>НС-З 001947</t>
  </si>
  <si>
    <t>05.06.2024</t>
  </si>
  <si>
    <t>23008199600770</t>
  </si>
  <si>
    <t>0220255057</t>
  </si>
  <si>
    <t>C-01-356752</t>
  </si>
  <si>
    <t>Чыныбеков Шумкар Калмаматович</t>
  </si>
  <si>
    <t>Офис Октябрьское</t>
  </si>
  <si>
    <t>Туркманова Динара Тойгонбаевна</t>
  </si>
  <si>
    <t>НС-З 178797</t>
  </si>
  <si>
    <t>20.06.2024</t>
  </si>
  <si>
    <t>11810198500465</t>
  </si>
  <si>
    <t>(0777)-20-60-44</t>
  </si>
  <si>
    <t>C-01-357321</t>
  </si>
  <si>
    <t>Абдукаримова Бегимай Толонбаевна</t>
  </si>
  <si>
    <t>Курстанбек кызы Элвира</t>
  </si>
  <si>
    <t>НС-З 178795</t>
  </si>
  <si>
    <t>16.08.2023</t>
  </si>
  <si>
    <t>10301200400741</t>
  </si>
  <si>
    <t>0778480351</t>
  </si>
  <si>
    <t>C-01-357234</t>
  </si>
  <si>
    <t>Темиралиев Кумарбек Заттарбекович</t>
  </si>
  <si>
    <t>Акматбеков Асан Акматбекович</t>
  </si>
  <si>
    <t>НС-З 178796</t>
  </si>
  <si>
    <t>15.08.2023</t>
  </si>
  <si>
    <t>21001199700672</t>
  </si>
  <si>
    <t>(0222)-91-19-97</t>
  </si>
  <si>
    <t>C-01-357399</t>
  </si>
  <si>
    <t>Асанова Кутпия Сатаровна</t>
  </si>
  <si>
    <t>НС-З 178798</t>
  </si>
  <si>
    <t>10105196501433</t>
  </si>
  <si>
    <t>0774879261</t>
  </si>
  <si>
    <t>C-01-356806</t>
  </si>
  <si>
    <t>Караев Кенжебай Таштемирович</t>
  </si>
  <si>
    <t>НС-З 178799</t>
  </si>
  <si>
    <t>20.12.2024</t>
  </si>
  <si>
    <t>21212198400714</t>
  </si>
  <si>
    <t>(0778)-56-56-56</t>
  </si>
  <si>
    <t>C-01-357285</t>
  </si>
  <si>
    <t>Торошова Айпери Ырысбековна</t>
  </si>
  <si>
    <t>Юнусова Мукаддасхон Каримовна</t>
  </si>
  <si>
    <t>НС-З 178794</t>
  </si>
  <si>
    <t>10910196500638</t>
  </si>
  <si>
    <t>0551282865</t>
  </si>
  <si>
    <t>C-01-357484</t>
  </si>
  <si>
    <t>Мавлянова Элиза Каныбековна</t>
  </si>
  <si>
    <t>Офис Кочкор-Ата</t>
  </si>
  <si>
    <t>Чойбекова Жумагул Сыдыкаалыевна</t>
  </si>
  <si>
    <t>НС-З 187621</t>
  </si>
  <si>
    <t>10302198900925</t>
  </si>
  <si>
    <t>(0708)-96-30-46</t>
  </si>
  <si>
    <t>C-01-357163</t>
  </si>
  <si>
    <t>Рыскулова Рахат Атантаевна</t>
  </si>
  <si>
    <t>Тумпаров Артур Алиевич</t>
  </si>
  <si>
    <t>НС-З 187616</t>
  </si>
  <si>
    <t>20411198901006</t>
  </si>
  <si>
    <t>0700623231</t>
  </si>
  <si>
    <t>C-01-357464</t>
  </si>
  <si>
    <t>Ормонов Белек Рахманалиович</t>
  </si>
  <si>
    <t>НС-З 187618</t>
  </si>
  <si>
    <t>21611198250025</t>
  </si>
  <si>
    <t>0776041509</t>
  </si>
  <si>
    <t>C-01-356870</t>
  </si>
  <si>
    <t>Оморжан уулу Медетбек</t>
  </si>
  <si>
    <t>Бошкельмеева Алтынай Маматовна</t>
  </si>
  <si>
    <t>НС-З 187624</t>
  </si>
  <si>
    <t>05.12.2023</t>
  </si>
  <si>
    <t>10603197300933</t>
  </si>
  <si>
    <t>0772916122</t>
  </si>
  <si>
    <t>C-01-348653</t>
  </si>
  <si>
    <t>Муслимова Айдай Сатаралиевна</t>
  </si>
  <si>
    <t>Тиллебаева Сапаргул Рахманбердиевна</t>
  </si>
  <si>
    <t>НС-З 187622</t>
  </si>
  <si>
    <t>12210198500536</t>
  </si>
  <si>
    <t>(0776)-58-63-95</t>
  </si>
  <si>
    <t>C-01-357442</t>
  </si>
  <si>
    <t>Момунова Жаанбубу Чынасыловна</t>
  </si>
  <si>
    <t>НС-З 187620</t>
  </si>
  <si>
    <t>11012195600178</t>
  </si>
  <si>
    <t>0557407515</t>
  </si>
  <si>
    <t>C-01-357405</t>
  </si>
  <si>
    <t>Сариева Назира Маматжановна</t>
  </si>
  <si>
    <t>НС-З 187623</t>
  </si>
  <si>
    <t>20.06.2023</t>
  </si>
  <si>
    <t>12707197400277</t>
  </si>
  <si>
    <t>0773544938</t>
  </si>
  <si>
    <t>C-01-356475</t>
  </si>
  <si>
    <t>Мусляева Ленара Бахадыровна</t>
  </si>
  <si>
    <t>НС-З 187626</t>
  </si>
  <si>
    <t>12210198400906</t>
  </si>
  <si>
    <t>0502654036</t>
  </si>
  <si>
    <t>C-01-357332</t>
  </si>
  <si>
    <t>Орозов Омурбек Урманбетович</t>
  </si>
  <si>
    <t>Розуев Шамшидин Сайипович</t>
  </si>
  <si>
    <t>НС-З 187619</t>
  </si>
  <si>
    <t>15.05.2023</t>
  </si>
  <si>
    <t>21306195500047</t>
  </si>
  <si>
    <t>0777016661</t>
  </si>
  <si>
    <t>C-01-357361</t>
  </si>
  <si>
    <t>Раматиллаев Абдыкаим Кадырович</t>
  </si>
  <si>
    <t>НС-З 187617</t>
  </si>
  <si>
    <t>14.03.2023</t>
  </si>
  <si>
    <t>20504196000679</t>
  </si>
  <si>
    <t>(0773)-97-84-65</t>
  </si>
  <si>
    <t>C-01-357237</t>
  </si>
  <si>
    <t>Арапбаева Эльгиза Абдиллаевна</t>
  </si>
  <si>
    <t>Офис Сузак</t>
  </si>
  <si>
    <t>Рахманова Салтанат Садиржановна</t>
  </si>
  <si>
    <t>НС-З 179409</t>
  </si>
  <si>
    <t>10505198801166</t>
  </si>
  <si>
    <t>0550010214</t>
  </si>
  <si>
    <t>C-01-357238</t>
  </si>
  <si>
    <t>Ахмадалиева Зарипа Ибрагимжановна</t>
  </si>
  <si>
    <t>НС-З 179413</t>
  </si>
  <si>
    <t>12204198501303</t>
  </si>
  <si>
    <t>0505100955</t>
  </si>
  <si>
    <t>C-01-357305</t>
  </si>
  <si>
    <t>Ашурова Зумрат Зиёйидиновна</t>
  </si>
  <si>
    <t>НС-З 179407</t>
  </si>
  <si>
    <t>11904197001060</t>
  </si>
  <si>
    <t>0709959843</t>
  </si>
  <si>
    <t>C-01-357313</t>
  </si>
  <si>
    <t>Молошев Абдимомун Джороевич</t>
  </si>
  <si>
    <t>НС-З 179406</t>
  </si>
  <si>
    <t>20304196510018</t>
  </si>
  <si>
    <t>0550353517</t>
  </si>
  <si>
    <t>C-01-357300</t>
  </si>
  <si>
    <t>Юлдашева Адинахан Абдивахаповна</t>
  </si>
  <si>
    <t>НС-З 179408</t>
  </si>
  <si>
    <t>10601196700080</t>
  </si>
  <si>
    <t>0555314525</t>
  </si>
  <si>
    <t>C-01-357382</t>
  </si>
  <si>
    <t>Сулайманов Эдилбек Торомаматович</t>
  </si>
  <si>
    <t>Матраимов Мурзабек Сабырович</t>
  </si>
  <si>
    <t>НС-З 179410</t>
  </si>
  <si>
    <t>20806198501856</t>
  </si>
  <si>
    <t>0700151171</t>
  </si>
  <si>
    <t>C-01-356947</t>
  </si>
  <si>
    <t>Хайдаров Олимжон Азамжонович</t>
  </si>
  <si>
    <t>НС-З 179414</t>
  </si>
  <si>
    <t>21802199600532</t>
  </si>
  <si>
    <t>0221444436</t>
  </si>
  <si>
    <t>C-01-357480</t>
  </si>
  <si>
    <t>Газибекова Даяна Жанишбековна</t>
  </si>
  <si>
    <t>Жыргалбек уулу Бектур</t>
  </si>
  <si>
    <t>НС-З 179412</t>
  </si>
  <si>
    <t>22904199900125</t>
  </si>
  <si>
    <t>0778181890</t>
  </si>
  <si>
    <t>C-01-357691</t>
  </si>
  <si>
    <t>Шарипова Венера Камилжановна</t>
  </si>
  <si>
    <t>Сабиржан уулу Сардорбек</t>
  </si>
  <si>
    <t>НС-З 179416</t>
  </si>
  <si>
    <t>11.12.2023</t>
  </si>
  <si>
    <t>22201199200719</t>
  </si>
  <si>
    <t>0557874747</t>
  </si>
  <si>
    <t>C-01-357553</t>
  </si>
  <si>
    <t>Ибраимова Нурзат Муратбековна</t>
  </si>
  <si>
    <t>Абдыбасыт кызы Чолпонай</t>
  </si>
  <si>
    <t>НС-З 179415</t>
  </si>
  <si>
    <t>10611199150045</t>
  </si>
  <si>
    <t>0708011263</t>
  </si>
  <si>
    <t>C-01-357418</t>
  </si>
  <si>
    <t>Сулайманов Дониёр Изатиллаевич</t>
  </si>
  <si>
    <t>НС-З 179411</t>
  </si>
  <si>
    <t>21403199601168</t>
  </si>
  <si>
    <t>0755711971</t>
  </si>
  <si>
    <t>C-01-357379</t>
  </si>
  <si>
    <t>Исаева Айзада Муканбедиевна</t>
  </si>
  <si>
    <t>Офис Каракол</t>
  </si>
  <si>
    <t>Колтунова Светлана Михайловна</t>
  </si>
  <si>
    <t>НС-З 001913</t>
  </si>
  <si>
    <t>11404196500237</t>
  </si>
  <si>
    <t>0551065265</t>
  </si>
  <si>
    <t>C-01-357702</t>
  </si>
  <si>
    <t>Азаева Аида Болотбековна</t>
  </si>
  <si>
    <t>НС-З 001996</t>
  </si>
  <si>
    <t>11507198200561</t>
  </si>
  <si>
    <t>0702642924</t>
  </si>
  <si>
    <t>C-01-357576</t>
  </si>
  <si>
    <t>Койлонова Гулбарчын Дуйшонбиевна</t>
  </si>
  <si>
    <t>НС-З 001965</t>
  </si>
  <si>
    <t>13107197600191</t>
  </si>
  <si>
    <t>0706763107</t>
  </si>
  <si>
    <t>C-01-357528</t>
  </si>
  <si>
    <t>Кыдырбаева Кыял Нурлановна</t>
  </si>
  <si>
    <t>Курманов Рысбек Кыдырмышевич</t>
  </si>
  <si>
    <t>НС-З 001957</t>
  </si>
  <si>
    <t>22208198300190</t>
  </si>
  <si>
    <t>0702060558</t>
  </si>
  <si>
    <t>C-01-357566</t>
  </si>
  <si>
    <t>Жумаева Аяна Эсенгуловна</t>
  </si>
  <si>
    <t>Бейсембаев Улан Кубанычбекович</t>
  </si>
  <si>
    <t>НС-З 001958</t>
  </si>
  <si>
    <t>22901199000432</t>
  </si>
  <si>
    <t>0500026525</t>
  </si>
  <si>
    <t>C-01-357278</t>
  </si>
  <si>
    <t>Жорупов Сатыбалды Уркорович</t>
  </si>
  <si>
    <t>НС-З 174418</t>
  </si>
  <si>
    <t>22107195500441</t>
  </si>
  <si>
    <t>0703308133</t>
  </si>
  <si>
    <t>C-01-357665</t>
  </si>
  <si>
    <t>Инамшаев Шахзод Миракимович</t>
  </si>
  <si>
    <t>НС-З 174419</t>
  </si>
  <si>
    <t>22007200001258</t>
  </si>
  <si>
    <t>0500272729</t>
  </si>
  <si>
    <t>C-01-357699</t>
  </si>
  <si>
    <t>Мамытова Рахат Адыловна</t>
  </si>
  <si>
    <t>Казакбаева Нургуль Бейшембеевна</t>
  </si>
  <si>
    <t>НС-З 001997</t>
  </si>
  <si>
    <t>10602197300725</t>
  </si>
  <si>
    <t>0708301317</t>
  </si>
  <si>
    <t>C-01-357600</t>
  </si>
  <si>
    <t>Эрнисов Азат Эрнисович</t>
  </si>
  <si>
    <t>Эсеналиев Асылбек Батырбекович</t>
  </si>
  <si>
    <t>НС-З 001969</t>
  </si>
  <si>
    <t>21910198801009</t>
  </si>
  <si>
    <t>0706650258</t>
  </si>
  <si>
    <t>C-01-357342</t>
  </si>
  <si>
    <t>Джумабаева Акжурат Топчубаевна</t>
  </si>
  <si>
    <t>Офис Масы</t>
  </si>
  <si>
    <t>Мажитова Динара Сапарбаевна</t>
  </si>
  <si>
    <t>НС-З 187135</t>
  </si>
  <si>
    <t>01.07.2024</t>
  </si>
  <si>
    <t>12009198401605</t>
  </si>
  <si>
    <t>0777650407</t>
  </si>
  <si>
    <t>C-01-357316</t>
  </si>
  <si>
    <t>Каипов Тилек Канаталиевич</t>
  </si>
  <si>
    <t>НС-З 187130</t>
  </si>
  <si>
    <t>18.12.2023</t>
  </si>
  <si>
    <t>21204198501035</t>
  </si>
  <si>
    <t>(0220)-92-63-16</t>
  </si>
  <si>
    <t>C-01-357329</t>
  </si>
  <si>
    <t>Сатарова Айпери Кылычбековна</t>
  </si>
  <si>
    <t>Сырдыбаева Динара Сырдыбаевна</t>
  </si>
  <si>
    <t>НС-З 187131</t>
  </si>
  <si>
    <t>11001197001203</t>
  </si>
  <si>
    <t>0550161695</t>
  </si>
  <si>
    <t>C-01-357143</t>
  </si>
  <si>
    <t>Курбанова Лолахан Сатымкуловна</t>
  </si>
  <si>
    <t>НС-З 187136</t>
  </si>
  <si>
    <t>11305195800273</t>
  </si>
  <si>
    <t>0554605909</t>
  </si>
  <si>
    <t>C-01-357267</t>
  </si>
  <si>
    <t>Мамадиярова Жанаргул Саитбековна</t>
  </si>
  <si>
    <t>НС-З 187133</t>
  </si>
  <si>
    <t>11705197900152</t>
  </si>
  <si>
    <t>0222202496</t>
  </si>
  <si>
    <t>C-01-356900</t>
  </si>
  <si>
    <t>Эгамбердиева Шахнозахон Адилжановна</t>
  </si>
  <si>
    <t>Курбанов Аббосжон Нематжанович</t>
  </si>
  <si>
    <t>НС-З 187132</t>
  </si>
  <si>
    <t>16.12.2024</t>
  </si>
  <si>
    <t>21603198801149</t>
  </si>
  <si>
    <t>C-01-357430</t>
  </si>
  <si>
    <t>Халмурзаев Санжар Шамурзаевич</t>
  </si>
  <si>
    <t>НС-З 001925</t>
  </si>
  <si>
    <t>22207198100872</t>
  </si>
  <si>
    <t>0508040048</t>
  </si>
  <si>
    <t>C-01-357366</t>
  </si>
  <si>
    <t>Рысбай кызы Шайыргул</t>
  </si>
  <si>
    <t>Осорова Анар Акматбековна</t>
  </si>
  <si>
    <t>НС-З 187134</t>
  </si>
  <si>
    <t>16.06.2023</t>
  </si>
  <si>
    <t>12502195100091</t>
  </si>
  <si>
    <t>0220981446</t>
  </si>
  <si>
    <t>C-01-357411</t>
  </si>
  <si>
    <t>Ибрагимова Аида Асанбековна</t>
  </si>
  <si>
    <t>Офис Аламединский рынок</t>
  </si>
  <si>
    <t>Нургазиева Мирайым Асанкановна</t>
  </si>
  <si>
    <t>НС-З 183490</t>
  </si>
  <si>
    <t>18.12.2024</t>
  </si>
  <si>
    <t>10111198800806</t>
  </si>
  <si>
    <t>0772101388</t>
  </si>
  <si>
    <t>C-01-357227</t>
  </si>
  <si>
    <t>Артык Уулу Батырбек</t>
  </si>
  <si>
    <t>НС-З 001959</t>
  </si>
  <si>
    <t>21901199000959</t>
  </si>
  <si>
    <t>0705190189</t>
  </si>
  <si>
    <t>C-01-357322</t>
  </si>
  <si>
    <t>Алымбекова Жанылкан Намазбековна</t>
  </si>
  <si>
    <t>НС-З 001907</t>
  </si>
  <si>
    <t>22.05.2023</t>
  </si>
  <si>
    <t>13101197300579</t>
  </si>
  <si>
    <t>0707310173</t>
  </si>
  <si>
    <t>C-01-357490</t>
  </si>
  <si>
    <t>Ташбалтаев Жумабек Осконбайевич</t>
  </si>
  <si>
    <t>Кудайкулов Арген Сайдиллаевич</t>
  </si>
  <si>
    <t>НС-З 001938</t>
  </si>
  <si>
    <t>19.06.2024</t>
  </si>
  <si>
    <t>22802200350474</t>
  </si>
  <si>
    <t>0709280203</t>
  </si>
  <si>
    <t>C-01-356722</t>
  </si>
  <si>
    <t>Осмонов Тимур Тынычтыкович</t>
  </si>
  <si>
    <t>Офис Кант</t>
  </si>
  <si>
    <t>Токтоналиев Умош Бектурсунович</t>
  </si>
  <si>
    <t>НС-З 183861</t>
  </si>
  <si>
    <t>21108198700466</t>
  </si>
  <si>
    <t>0507182891</t>
  </si>
  <si>
    <t>C-01-357628</t>
  </si>
  <si>
    <t>Асамбаева Аида Нурсадовна</t>
  </si>
  <si>
    <t>Офис Ак-Суу</t>
  </si>
  <si>
    <t>Болжоева Бактыгуль Сагынбековна</t>
  </si>
  <si>
    <t>НС-З 001993</t>
  </si>
  <si>
    <t>12606197400762</t>
  </si>
  <si>
    <t>0704571531</t>
  </si>
  <si>
    <t>C-01-357541</t>
  </si>
  <si>
    <t>Жолдош кызы Эльвира</t>
  </si>
  <si>
    <t>Аблакаева Элмира Асанкуловна</t>
  </si>
  <si>
    <t>НС-З 001960</t>
  </si>
  <si>
    <t>11609197401093</t>
  </si>
  <si>
    <t>0509335050</t>
  </si>
  <si>
    <t>C-01-357504</t>
  </si>
  <si>
    <t>Иманкулов Умоталы Токонович</t>
  </si>
  <si>
    <t>НС-З 001963</t>
  </si>
  <si>
    <t>20103197201475</t>
  </si>
  <si>
    <t>(0507)-69-22-89</t>
  </si>
  <si>
    <t>C-01-357245</t>
  </si>
  <si>
    <t>Кыдырова Рыскул Эсеналиевна</t>
  </si>
  <si>
    <t>Офис Тюп</t>
  </si>
  <si>
    <t>Курманова Насылкан Насирдиновна</t>
  </si>
  <si>
    <t>НС-З 190204</t>
  </si>
  <si>
    <t>11504195300665</t>
  </si>
  <si>
    <t>0708546479</t>
  </si>
  <si>
    <t>C-01-357339</t>
  </si>
  <si>
    <t>Эралиев Турат Токтосунович</t>
  </si>
  <si>
    <t>Машаев Бекзат Билалыевич</t>
  </si>
  <si>
    <t>НС-З 190203</t>
  </si>
  <si>
    <t>21409198500109</t>
  </si>
  <si>
    <t>0707385713</t>
  </si>
  <si>
    <t>C-01-357318</t>
  </si>
  <si>
    <t>Шаблаева Вероника Анатольевна</t>
  </si>
  <si>
    <t>НС-З 190206</t>
  </si>
  <si>
    <t>11801198901672</t>
  </si>
  <si>
    <t>(0557)-33-41-16</t>
  </si>
  <si>
    <t>C-01-357249</t>
  </si>
  <si>
    <t>Жакыпалиева Айдана Данияровна</t>
  </si>
  <si>
    <t>Мамбетова Мая Акжолтоевна</t>
  </si>
  <si>
    <t>НС-З 190205</t>
  </si>
  <si>
    <t>12504195600673</t>
  </si>
  <si>
    <t>0705400515</t>
  </si>
  <si>
    <t>C-01-357317</t>
  </si>
  <si>
    <t xml:space="preserve">Кадыракун уулу Адилет </t>
  </si>
  <si>
    <t>НС-З 001904</t>
  </si>
  <si>
    <t>01.12.2023</t>
  </si>
  <si>
    <t>21504199001837</t>
  </si>
  <si>
    <t>0707166050</t>
  </si>
  <si>
    <t>C-01-357609</t>
  </si>
  <si>
    <t>Бакирова Алия Бакытбековна</t>
  </si>
  <si>
    <t>Офис Григорьевка</t>
  </si>
  <si>
    <t>Нурушев Азат Джолдошбекович</t>
  </si>
  <si>
    <t>НС-З 001976</t>
  </si>
  <si>
    <t>20109200300025</t>
  </si>
  <si>
    <t>0704010903</t>
  </si>
  <si>
    <t>C-01-357613</t>
  </si>
  <si>
    <t>Акташева Айнура Асакеевна</t>
  </si>
  <si>
    <t>НС-З 147756</t>
  </si>
  <si>
    <t>12508196901005</t>
  </si>
  <si>
    <t>0709408062</t>
  </si>
  <si>
    <t>C-01-357468</t>
  </si>
  <si>
    <t>Асанбек кызы Бактыгул</t>
  </si>
  <si>
    <t>НС-З 001933</t>
  </si>
  <si>
    <t>12801199102013</t>
  </si>
  <si>
    <t>0700922011</t>
  </si>
  <si>
    <t>C-01-357376</t>
  </si>
  <si>
    <t>Касен уулу Азат</t>
  </si>
  <si>
    <t>НС-З 001912</t>
  </si>
  <si>
    <t>25.10.2023</t>
  </si>
  <si>
    <t>21511197800256</t>
  </si>
  <si>
    <t>0703820257</t>
  </si>
  <si>
    <t>C-01-357262</t>
  </si>
  <si>
    <t>Тыныбекова Назгул Амантуровна</t>
  </si>
  <si>
    <t>Офис Кызыл-Суу</t>
  </si>
  <si>
    <t>Исманов Уланбек Дженишбекович</t>
  </si>
  <si>
    <t>НС-З 001987</t>
  </si>
  <si>
    <t>21204197901701</t>
  </si>
  <si>
    <t>0705033040</t>
  </si>
  <si>
    <t>C-01-357531</t>
  </si>
  <si>
    <t>Салиева Бактыгуль Рыскулбековна</t>
  </si>
  <si>
    <t>Офис Токмок</t>
  </si>
  <si>
    <t>Хашимов Рахимжан Сайдуллаевич</t>
  </si>
  <si>
    <t>НС-З 183299</t>
  </si>
  <si>
    <t>20609196200847</t>
  </si>
  <si>
    <t>0554018541</t>
  </si>
  <si>
    <t>C-01-357644</t>
  </si>
  <si>
    <t>Кавылов Абдыбек Кавылович</t>
  </si>
  <si>
    <t>НС-З 189208</t>
  </si>
  <si>
    <t>22509199500779</t>
  </si>
  <si>
    <t>0501310030</t>
  </si>
  <si>
    <t>C-01-357689</t>
  </si>
  <si>
    <t>Сандарбекова Нурзат Жанышбековна</t>
  </si>
  <si>
    <t>НС-З 189209</t>
  </si>
  <si>
    <t>11912199202106</t>
  </si>
  <si>
    <t>0705972110</t>
  </si>
  <si>
    <t>C-01-357489</t>
  </si>
  <si>
    <t>Ыскакова Айгул Ырсалиевна</t>
  </si>
  <si>
    <t>НС-З 183298</t>
  </si>
  <si>
    <t>25.12.2023</t>
  </si>
  <si>
    <t>12008197701176</t>
  </si>
  <si>
    <t>0708455519</t>
  </si>
  <si>
    <t>C-01-357303</t>
  </si>
  <si>
    <t>Ахмолдаев Кайрат Ермуханович</t>
  </si>
  <si>
    <t>НС-З 183296</t>
  </si>
  <si>
    <t>06.06.2024</t>
  </si>
  <si>
    <t>21705197701145</t>
  </si>
  <si>
    <t>(0555)-70-06-91</t>
  </si>
  <si>
    <t>C-01-357563</t>
  </si>
  <si>
    <t>Кыдырбаев Эльназар Рахимбекович</t>
  </si>
  <si>
    <t>НС-З 189203</t>
  </si>
  <si>
    <t>22006199101488</t>
  </si>
  <si>
    <t>0700916491</t>
  </si>
  <si>
    <t>C-01-357355</t>
  </si>
  <si>
    <t>Батырбеков Мелисбек Ырысбаевич</t>
  </si>
  <si>
    <t>НС-З 189204</t>
  </si>
  <si>
    <t>06.12.2023</t>
  </si>
  <si>
    <t>21306198300509</t>
  </si>
  <si>
    <t>0507564957</t>
  </si>
  <si>
    <t>C-01-357633</t>
  </si>
  <si>
    <t>Сайнидинова Чолпон Асыранкуловна</t>
  </si>
  <si>
    <t>Гарипова Зарема Абдыкамытовна</t>
  </si>
  <si>
    <t>НС-З 189205</t>
  </si>
  <si>
    <t>10108198200830</t>
  </si>
  <si>
    <t>0555296190</t>
  </si>
  <si>
    <t>C-01-357597</t>
  </si>
  <si>
    <t>Камбарова Сезим Иматалиевна</t>
  </si>
  <si>
    <t>НС-З 189202</t>
  </si>
  <si>
    <t>11708199200570</t>
  </si>
  <si>
    <t>(0508)-06-18-17</t>
  </si>
  <si>
    <t>C-01-357571</t>
  </si>
  <si>
    <t>Мазаркин Евгений Анатольевич</t>
  </si>
  <si>
    <t>НС-З 183300</t>
  </si>
  <si>
    <t>20511198900892</t>
  </si>
  <si>
    <t>0755555219</t>
  </si>
  <si>
    <t>C-01-357586</t>
  </si>
  <si>
    <t>Жороева Жаныл Усеновна</t>
  </si>
  <si>
    <t>Апыш кызы Асель</t>
  </si>
  <si>
    <t>НС-З 189206</t>
  </si>
  <si>
    <t>11305199300335</t>
  </si>
  <si>
    <t>0508363367</t>
  </si>
  <si>
    <t>C-01-357551</t>
  </si>
  <si>
    <t>Рысалиев Ильич Осмонбекович</t>
  </si>
  <si>
    <t>НС-З 189201</t>
  </si>
  <si>
    <t>21705198601043</t>
  </si>
  <si>
    <t>0700190210</t>
  </si>
  <si>
    <t>C-01-357653</t>
  </si>
  <si>
    <t>Джолдошев Калыгул Токтобекович</t>
  </si>
  <si>
    <t>Илебаева Калбубу Сагыновна</t>
  </si>
  <si>
    <t>НС-З 189207</t>
  </si>
  <si>
    <t>12007196101276</t>
  </si>
  <si>
    <t>0705630304</t>
  </si>
  <si>
    <t>C-01-357294</t>
  </si>
  <si>
    <t>Оросов Мирлан Калыгулович</t>
  </si>
  <si>
    <t>НС-З 183297</t>
  </si>
  <si>
    <t>23004197200738</t>
  </si>
  <si>
    <t>0700842264</t>
  </si>
  <si>
    <t>C-01-356831</t>
  </si>
  <si>
    <t>Сайдуллаев Борубай Мусаевич</t>
  </si>
  <si>
    <t>Офис Исфана</t>
  </si>
  <si>
    <t>Турсунбаев Уткуржон Одилжонович</t>
  </si>
  <si>
    <t>НС-З 185558</t>
  </si>
  <si>
    <t>21010198600502</t>
  </si>
  <si>
    <t>0774500505</t>
  </si>
  <si>
    <t>C-01-357280</t>
  </si>
  <si>
    <t>Байманов Дамирбек Шермаматович</t>
  </si>
  <si>
    <t>Джураев Зиёвиддин Абдинаимович</t>
  </si>
  <si>
    <t>НС-З 001901</t>
  </si>
  <si>
    <t>22801199400392</t>
  </si>
  <si>
    <t>0776300819</t>
  </si>
  <si>
    <t>C-01-357467</t>
  </si>
  <si>
    <t>Байназаров Имарали Эгемназарович</t>
  </si>
  <si>
    <t>НС-З 185560</t>
  </si>
  <si>
    <t>22105195900561</t>
  </si>
  <si>
    <t>0777056295</t>
  </si>
  <si>
    <t>C-01-357461</t>
  </si>
  <si>
    <t>Жолчиева Аида Мыйзамбековна</t>
  </si>
  <si>
    <t>Офис Ала-Бука</t>
  </si>
  <si>
    <t>Назарбубаев Дамир Абдималикович</t>
  </si>
  <si>
    <t>НС-З 001931</t>
  </si>
  <si>
    <t>23008198700709</t>
  </si>
  <si>
    <t>0771323922</t>
  </si>
  <si>
    <t>C-01-357643</t>
  </si>
  <si>
    <t>Дадабаев Азатбек Ганижонович</t>
  </si>
  <si>
    <t>Юлдашев Руслан Каримжанович</t>
  </si>
  <si>
    <t>НС-З 001980</t>
  </si>
  <si>
    <t>22712199401123</t>
  </si>
  <si>
    <t>0706552159</t>
  </si>
  <si>
    <t>C-01-357197</t>
  </si>
  <si>
    <t>Окунбай уулу Омурбек</t>
  </si>
  <si>
    <t>Дамирбек уулу Байтемир</t>
  </si>
  <si>
    <t>НС-З 001920</t>
  </si>
  <si>
    <t>22407199300098</t>
  </si>
  <si>
    <t>0222301380</t>
  </si>
  <si>
    <t>C-01-357708</t>
  </si>
  <si>
    <t>Мусабекова Айида Анарбековна</t>
  </si>
  <si>
    <t>Омурзаков Тилек Сулайманович</t>
  </si>
  <si>
    <t>НС-З 170077</t>
  </si>
  <si>
    <t>21002198100152</t>
  </si>
  <si>
    <t>0771612138</t>
  </si>
  <si>
    <t>C-01-357462</t>
  </si>
  <si>
    <t>Мусурманкулова Батма Жайлоевна</t>
  </si>
  <si>
    <t>НС-З 001986</t>
  </si>
  <si>
    <t>11609198300888</t>
  </si>
  <si>
    <t>0509538262</t>
  </si>
  <si>
    <t>C-01-355741</t>
  </si>
  <si>
    <t>Турдубекова Малюда Кудайназаровна</t>
  </si>
  <si>
    <t>НС-З 170076</t>
  </si>
  <si>
    <t>10604195300197</t>
  </si>
  <si>
    <t>0776060453</t>
  </si>
  <si>
    <t>C-01-357535</t>
  </si>
  <si>
    <t>Шабданбек кызы Айпери</t>
  </si>
  <si>
    <t>Офис Отуз-Адыр</t>
  </si>
  <si>
    <t>Канатбек уулу Бекжан</t>
  </si>
  <si>
    <t>НС-З 186091</t>
  </si>
  <si>
    <t>20203200200754</t>
  </si>
  <si>
    <t>0770704049</t>
  </si>
  <si>
    <t>C-01-357533</t>
  </si>
  <si>
    <t>Тезекбаева Назира Замирбековна</t>
  </si>
  <si>
    <t>Аттокуров Бекен Суйунович</t>
  </si>
  <si>
    <t>НС-З 186093</t>
  </si>
  <si>
    <t>21909200400760</t>
  </si>
  <si>
    <t>0999869646</t>
  </si>
  <si>
    <t>C-01-357677</t>
  </si>
  <si>
    <t>Таалайбек уулу Жылдызбек</t>
  </si>
  <si>
    <t>НС-З 186094</t>
  </si>
  <si>
    <t>22809200101045</t>
  </si>
  <si>
    <t>0222433853</t>
  </si>
  <si>
    <t>C-01-357513</t>
  </si>
  <si>
    <t>Жээнбай кызы Мээримбу</t>
  </si>
  <si>
    <t>НС-З 186090</t>
  </si>
  <si>
    <t>12210199201503</t>
  </si>
  <si>
    <t>0505595924</t>
  </si>
  <si>
    <t>C-01-357592</t>
  </si>
  <si>
    <t>Аман кызы Одина</t>
  </si>
  <si>
    <t>Хашимов Нуриддинбек Алижанович</t>
  </si>
  <si>
    <t>НС-З 186092</t>
  </si>
  <si>
    <t>21512199300711</t>
  </si>
  <si>
    <t>0999949393</t>
  </si>
  <si>
    <t>C-01-357666</t>
  </si>
  <si>
    <t>Курсаналиев Нурбек Асилбекович</t>
  </si>
  <si>
    <t>Офис Кадамжай</t>
  </si>
  <si>
    <t>Абидинов Жаныбек Илясович</t>
  </si>
  <si>
    <t>НС-З 001990</t>
  </si>
  <si>
    <t>20310200101039</t>
  </si>
  <si>
    <t>0777030307</t>
  </si>
  <si>
    <t>C-01-357487</t>
  </si>
  <si>
    <t>Заирова Нургул Борубаевна</t>
  </si>
  <si>
    <t>Рахманалиев Умиджон Равшанбекович</t>
  </si>
  <si>
    <t>НС-З 001941</t>
  </si>
  <si>
    <t>20408198501328</t>
  </si>
  <si>
    <t>0773260000</t>
  </si>
  <si>
    <t>C-01-357488</t>
  </si>
  <si>
    <t>Сайфидинов Акжол Абдикадырович</t>
  </si>
  <si>
    <t>Байматов Сейитбек Бахадырович</t>
  </si>
  <si>
    <t>НС-З 001937</t>
  </si>
  <si>
    <t>21211198500565</t>
  </si>
  <si>
    <t>0221097688</t>
  </si>
  <si>
    <t>C-01-357509</t>
  </si>
  <si>
    <t>Калбаева Айсалкын Тагайбердиевна</t>
  </si>
  <si>
    <t>Абдулаев Умиджон Камилович</t>
  </si>
  <si>
    <t>НС-З 001954</t>
  </si>
  <si>
    <t>21.06.2024</t>
  </si>
  <si>
    <t>21908198000270</t>
  </si>
  <si>
    <t>0221205886</t>
  </si>
  <si>
    <t>C-01-357283</t>
  </si>
  <si>
    <t>Сабирова Дуруя Мелибаевна</t>
  </si>
  <si>
    <t>НС-З 001902</t>
  </si>
  <si>
    <t>12003196900236</t>
  </si>
  <si>
    <t>0777779867</t>
  </si>
  <si>
    <t>C-01-357615</t>
  </si>
  <si>
    <t>Назарова Болду Мейлибаевна</t>
  </si>
  <si>
    <t>НС-З 001984</t>
  </si>
  <si>
    <t>11503196400403</t>
  </si>
  <si>
    <t>0777300221</t>
  </si>
  <si>
    <t>C-01-357654</t>
  </si>
  <si>
    <t>Игамбердыева Гулкан Абдураимжоновна</t>
  </si>
  <si>
    <t>Офис Кызыл-Кыя</t>
  </si>
  <si>
    <t>Султанов Темирлан Абдулакимович</t>
  </si>
  <si>
    <t>НС-З 001988</t>
  </si>
  <si>
    <t>22912200000053</t>
  </si>
  <si>
    <t>0773440054</t>
  </si>
  <si>
    <t>C-01-357578</t>
  </si>
  <si>
    <t>Акунжан Кызы Айсулуу</t>
  </si>
  <si>
    <t>Муратова Гулзат Муратовна</t>
  </si>
  <si>
    <t>НС-З 001979</t>
  </si>
  <si>
    <t>11901198500218</t>
  </si>
  <si>
    <t>0774629359</t>
  </si>
  <si>
    <t>C-01-357274</t>
  </si>
  <si>
    <t>Сабирова Мамура Камильджановна</t>
  </si>
  <si>
    <t>НС-З 188826</t>
  </si>
  <si>
    <t>10508196200975</t>
  </si>
  <si>
    <t>0779336608</t>
  </si>
  <si>
    <t>C-01-357583</t>
  </si>
  <si>
    <t>Исмаилова Махабатхан Абдикалыковна</t>
  </si>
  <si>
    <t>Калилова Курбанбубу Мамазикировна</t>
  </si>
  <si>
    <t>НС-З 188827</t>
  </si>
  <si>
    <t>11302198800436</t>
  </si>
  <si>
    <t>(0771)-23-35-13</t>
  </si>
  <si>
    <t>C-01-357441</t>
  </si>
  <si>
    <t>Дарманов Акылбек Осорбаевич</t>
  </si>
  <si>
    <t>НС-З 001944</t>
  </si>
  <si>
    <t>22603199000243</t>
  </si>
  <si>
    <t>0223959095</t>
  </si>
  <si>
    <t>C-01-354855</t>
  </si>
  <si>
    <t>Хошимов Эркинжон Исмоилович</t>
  </si>
  <si>
    <t>Офис Уч-Коргон</t>
  </si>
  <si>
    <t>Асранов Мансуржон Махмуджанович</t>
  </si>
  <si>
    <t>НС-З 192646</t>
  </si>
  <si>
    <t>24.06.2024</t>
  </si>
  <si>
    <t>23004198201040</t>
  </si>
  <si>
    <t>0778334379</t>
  </si>
  <si>
    <t>C-01-357496</t>
  </si>
  <si>
    <t>Усманова Мукарам Маматалиповна</t>
  </si>
  <si>
    <t>Тешабаева Гулмира Шакировна</t>
  </si>
  <si>
    <t>НС-З 192643</t>
  </si>
  <si>
    <t>11208199900400</t>
  </si>
  <si>
    <t>0222162897</t>
  </si>
  <si>
    <t>C-01-357645</t>
  </si>
  <si>
    <t>Жолдубай кызы Бубукатыча Исман тегин</t>
  </si>
  <si>
    <t>НС-З 192649</t>
  </si>
  <si>
    <t>11707197601145</t>
  </si>
  <si>
    <t>0777045790</t>
  </si>
  <si>
    <t>C-01-357519</t>
  </si>
  <si>
    <t>Имаров Жоомартбек Каныбекович</t>
  </si>
  <si>
    <t>НС-З 192645</t>
  </si>
  <si>
    <t>22811198100636</t>
  </si>
  <si>
    <t>0553281181</t>
  </si>
  <si>
    <t>C-01-357637</t>
  </si>
  <si>
    <t>Акунов Салайдин Мамадиярович</t>
  </si>
  <si>
    <t>НС-З 192647</t>
  </si>
  <si>
    <t>21909198500163</t>
  </si>
  <si>
    <t>0773141464</t>
  </si>
  <si>
    <t>C-01-357308</t>
  </si>
  <si>
    <t>Ормонова Бадалхан Тургуналиевна</t>
  </si>
  <si>
    <t>НС-З 192644</t>
  </si>
  <si>
    <t>10511196100741</t>
  </si>
  <si>
    <t>0773114328</t>
  </si>
  <si>
    <t>C-01-357683</t>
  </si>
  <si>
    <t>Тавакалова Маржона Фуркатовна</t>
  </si>
  <si>
    <t>Жороева Хидохон Муминовна</t>
  </si>
  <si>
    <t>НС-З 192650</t>
  </si>
  <si>
    <t>12005196101428</t>
  </si>
  <si>
    <t>0552347300</t>
  </si>
  <si>
    <t>C-01-357554</t>
  </si>
  <si>
    <t>Гаибов Расулжон Абиджанович</t>
  </si>
  <si>
    <t>Хасанов Мухаммад-али Адхамжонович</t>
  </si>
  <si>
    <t>НС-З 192648</t>
  </si>
  <si>
    <t>22210199301167</t>
  </si>
  <si>
    <t>0553559979</t>
  </si>
  <si>
    <t>C-01-357544</t>
  </si>
  <si>
    <t>Айбек уулу Орозбек</t>
  </si>
  <si>
    <t>Офис Ноокат</t>
  </si>
  <si>
    <t>Кадыралиев Уланбек Мухаметалыпович</t>
  </si>
  <si>
    <t>НС-З 001955</t>
  </si>
  <si>
    <t>20808198200202</t>
  </si>
  <si>
    <t>0776252574</t>
  </si>
  <si>
    <t>C-01-357540</t>
  </si>
  <si>
    <t>Кадыров Санжарбек Токтоматович</t>
  </si>
  <si>
    <t>Маматаиров Айдар Кимсатович</t>
  </si>
  <si>
    <t>НС-З 001961</t>
  </si>
  <si>
    <t>15.06.2023</t>
  </si>
  <si>
    <t>22403198501645</t>
  </si>
  <si>
    <t>0224748774</t>
  </si>
  <si>
    <t>C-01-357256</t>
  </si>
  <si>
    <t>Сапарбаев Талгат Бакытбекович</t>
  </si>
  <si>
    <t>НС-З 001968</t>
  </si>
  <si>
    <t>22507200400685</t>
  </si>
  <si>
    <t>0220329673</t>
  </si>
  <si>
    <t>C-01-357055</t>
  </si>
  <si>
    <t>Сарбалаева Элмира Маматалиевна</t>
  </si>
  <si>
    <t>Окумбек кызы Адина</t>
  </si>
  <si>
    <t>НС-З 001978</t>
  </si>
  <si>
    <t>08.06.2023</t>
  </si>
  <si>
    <t>12108199800603</t>
  </si>
  <si>
    <t>0704079404</t>
  </si>
  <si>
    <t>C-01-357518</t>
  </si>
  <si>
    <t xml:space="preserve">Кубатбек уулу Абдималик </t>
  </si>
  <si>
    <t>Калыков Шергазы Досмухамедович</t>
  </si>
  <si>
    <t>НС-З 001972</t>
  </si>
  <si>
    <t>12.06.2023</t>
  </si>
  <si>
    <t>23107199701045</t>
  </si>
  <si>
    <t>0770310797</t>
  </si>
  <si>
    <t>C-01-357433</t>
  </si>
  <si>
    <t>Миталипов Бектемир Жамалидинович</t>
  </si>
  <si>
    <t>Офис Кок-Жар</t>
  </si>
  <si>
    <t>Маматов Азатбек Арпидинович</t>
  </si>
  <si>
    <t>НС-З 159730</t>
  </si>
  <si>
    <t>20606198800823</t>
  </si>
  <si>
    <t>0224091515</t>
  </si>
  <si>
    <t>C-01-357631</t>
  </si>
  <si>
    <t>Олжобаева Ырысбу Дуванаевна</t>
  </si>
  <si>
    <t>НС-З 001995</t>
  </si>
  <si>
    <t>12805196700854</t>
  </si>
  <si>
    <t>0707285448</t>
  </si>
  <si>
    <t>C-01-357650</t>
  </si>
  <si>
    <t>Бакыев Алмаз Курманбекович</t>
  </si>
  <si>
    <t>Абытова Айгуль Гапыровна</t>
  </si>
  <si>
    <t>НС-З 001985</t>
  </si>
  <si>
    <t>12608198000742</t>
  </si>
  <si>
    <t>0705898940</t>
  </si>
  <si>
    <t>C-01-357160</t>
  </si>
  <si>
    <t>Маматова Багдагул Абдуллаевна</t>
  </si>
  <si>
    <t>Офис Карасуу</t>
  </si>
  <si>
    <t>Имаров Эльмурат Кутпидинович</t>
  </si>
  <si>
    <t>НС-З 145709</t>
  </si>
  <si>
    <t>20204197800749</t>
  </si>
  <si>
    <t>0709474618</t>
  </si>
  <si>
    <t>C-01-357337</t>
  </si>
  <si>
    <t>Абдылдаев Максатбек Тойчубекович</t>
  </si>
  <si>
    <t>Офис Нарын</t>
  </si>
  <si>
    <t>Шаршеев Калысбек Кылычбекович</t>
  </si>
  <si>
    <t>НС-З 177766</t>
  </si>
  <si>
    <t>16.03.2023</t>
  </si>
  <si>
    <t>20202197800815</t>
  </si>
  <si>
    <t>0704511301</t>
  </si>
  <si>
    <t>C-01-357364</t>
  </si>
  <si>
    <t>Абдылдаева Шекербубу Борончиевна</t>
  </si>
  <si>
    <t>НС-З 001908</t>
  </si>
  <si>
    <t>10403196700112</t>
  </si>
  <si>
    <t>0700040367</t>
  </si>
  <si>
    <t>C-01-357560</t>
  </si>
  <si>
    <t>Букараева Нурила Асанмамытовна</t>
  </si>
  <si>
    <t>НС-З 001949</t>
  </si>
  <si>
    <t>12102196100163</t>
  </si>
  <si>
    <t>0702116056</t>
  </si>
  <si>
    <t>C-01-357485</t>
  </si>
  <si>
    <t>Келдибек уулу Султан</t>
  </si>
  <si>
    <t>Маратов Нурмухамед Маратович</t>
  </si>
  <si>
    <t>НС-З 001929</t>
  </si>
  <si>
    <t>20703199600329</t>
  </si>
  <si>
    <t>0501960220</t>
  </si>
  <si>
    <t>C-01-356727</t>
  </si>
  <si>
    <t>Жумабеков Рахат Жумабекович</t>
  </si>
  <si>
    <t>НС-З 177764</t>
  </si>
  <si>
    <t>22007199201289</t>
  </si>
  <si>
    <t>0700662211</t>
  </si>
  <si>
    <t>C-01-357472</t>
  </si>
  <si>
    <t>Будайчиева Асел Мырзабековна</t>
  </si>
  <si>
    <t>НС-З 001945</t>
  </si>
  <si>
    <t>12601198600601</t>
  </si>
  <si>
    <t>0708242051</t>
  </si>
  <si>
    <t>C-01-356808</t>
  </si>
  <si>
    <t>Жумакадыров Мирбек Казыбекович</t>
  </si>
  <si>
    <t>НС-З 177765</t>
  </si>
  <si>
    <t>10.06.2024</t>
  </si>
  <si>
    <t>20702198000567</t>
  </si>
  <si>
    <t>(0702)-10-07-39</t>
  </si>
  <si>
    <t>C-01-357315</t>
  </si>
  <si>
    <t>Мелисбек кызы Алтын</t>
  </si>
  <si>
    <t>НС-З 001905</t>
  </si>
  <si>
    <t>11004200100352</t>
  </si>
  <si>
    <t>0500140819</t>
  </si>
  <si>
    <t>C-01-357516</t>
  </si>
  <si>
    <t>Абдыкеева Мээрим Карыбековна</t>
  </si>
  <si>
    <t>Асранова Замира Адаматаевна</t>
  </si>
  <si>
    <t>НС-З 001940</t>
  </si>
  <si>
    <t>16.10.2023</t>
  </si>
  <si>
    <t>11909196100380</t>
  </si>
  <si>
    <t>0500190961</t>
  </si>
  <si>
    <t>C-01-357473</t>
  </si>
  <si>
    <t>Божанаев Урмат Сочубекович</t>
  </si>
  <si>
    <t>Офис Новопавловка</t>
  </si>
  <si>
    <t>Токарева Елена Александровна</t>
  </si>
  <si>
    <t>НС-З 001948</t>
  </si>
  <si>
    <t>10504198201263</t>
  </si>
  <si>
    <t>0550664710</t>
  </si>
  <si>
    <t>C-01-357367</t>
  </si>
  <si>
    <t>Атакозуев Бактыяр Анарбекович</t>
  </si>
  <si>
    <t>Офис Кербен</t>
  </si>
  <si>
    <t>Оросбек уулу Бекзат</t>
  </si>
  <si>
    <t>НС-З 001917</t>
  </si>
  <si>
    <t>20709199900191</t>
  </si>
  <si>
    <t>0708223535</t>
  </si>
  <si>
    <t>C-01-357269</t>
  </si>
  <si>
    <t>Атабаева Гулбарчын Абдыбалиевна</t>
  </si>
  <si>
    <t>НС-З 001926</t>
  </si>
  <si>
    <t>10506199201715</t>
  </si>
  <si>
    <t>0704099363</t>
  </si>
  <si>
    <t>C-01-357669</t>
  </si>
  <si>
    <t>Ражапов Максатбек Торомырзаевич</t>
  </si>
  <si>
    <t>Довронбек уулу Нуралы</t>
  </si>
  <si>
    <t>НС-З 001989</t>
  </si>
  <si>
    <t>21907199401405</t>
  </si>
  <si>
    <t>0708500326</t>
  </si>
  <si>
    <t>C-01-357505</t>
  </si>
  <si>
    <t>Абдиев Арген Тууганбаевич</t>
  </si>
  <si>
    <t>Офис Бакай-Ата</t>
  </si>
  <si>
    <t>Алымкулов Расулхан Райымбекович</t>
  </si>
  <si>
    <t>НС-З 001946</t>
  </si>
  <si>
    <t>21.12.2023</t>
  </si>
  <si>
    <t>21708199500200</t>
  </si>
  <si>
    <t>0709651245</t>
  </si>
  <si>
    <t>C-01-357423</t>
  </si>
  <si>
    <t>Алмазканов Ноорузбек Алмазканович</t>
  </si>
  <si>
    <t>Бейшенов Багынбек Козутаевич</t>
  </si>
  <si>
    <t>НС-З 001924</t>
  </si>
  <si>
    <t>21701197700778</t>
  </si>
  <si>
    <t>0709779345</t>
  </si>
  <si>
    <t>C-01-357307</t>
  </si>
  <si>
    <t>Асылбеков Эржан Асылбекович</t>
  </si>
  <si>
    <t>Тапашова Кульсунай Анарбековна</t>
  </si>
  <si>
    <t>НС-З 001934</t>
  </si>
  <si>
    <t>10801195600702</t>
  </si>
  <si>
    <t>0706702285</t>
  </si>
  <si>
    <t>C-01-357457</t>
  </si>
  <si>
    <t>Дуйшенов Темирбек Токтобекович</t>
  </si>
  <si>
    <t>НС-З 001927</t>
  </si>
  <si>
    <t>12.12.2023</t>
  </si>
  <si>
    <t>21708198601683</t>
  </si>
  <si>
    <t>0706519270</t>
  </si>
  <si>
    <t>C-01-357475</t>
  </si>
  <si>
    <t>Талдыбеков Бакай Талдыбекович</t>
  </si>
  <si>
    <t>Айылчиев Шералы Таалайбекович</t>
  </si>
  <si>
    <t>НС-З 001952</t>
  </si>
  <si>
    <t>20604200000474</t>
  </si>
  <si>
    <t>0501727374</t>
  </si>
  <si>
    <t>C-01-357524</t>
  </si>
  <si>
    <t>Айдарбек уулу Сыймык</t>
  </si>
  <si>
    <t>НС-З 001951</t>
  </si>
  <si>
    <t>20312199900851</t>
  </si>
  <si>
    <t>0700634697</t>
  </si>
  <si>
    <t>C-01-357323</t>
  </si>
  <si>
    <t>Темиржанов Эркин Анаркулович</t>
  </si>
  <si>
    <t>Офис Покровка</t>
  </si>
  <si>
    <t>Кайназарова Бактыгуль Абдыразаковна</t>
  </si>
  <si>
    <t>НС-З 001932</t>
  </si>
  <si>
    <t>12502197900029</t>
  </si>
  <si>
    <t>0500250279</t>
  </si>
  <si>
    <t>C-01-357548</t>
  </si>
  <si>
    <t>Малеванный Дмитрий Александрович</t>
  </si>
  <si>
    <t>НС-З 192117</t>
  </si>
  <si>
    <t>20209198200698</t>
  </si>
  <si>
    <t>(0772)-76-43-73</t>
  </si>
  <si>
    <t>C-01-357387</t>
  </si>
  <si>
    <t>Алимхан уулу Тыныстан</t>
  </si>
  <si>
    <t>НС-З 192112</t>
  </si>
  <si>
    <t>22112199300280</t>
  </si>
  <si>
    <t>(0555)-80-83-15</t>
  </si>
  <si>
    <t>C-01-357674</t>
  </si>
  <si>
    <t>Ташкараев Маралбек Шукурбекович</t>
  </si>
  <si>
    <t>НС-З 192118</t>
  </si>
  <si>
    <t>20808198350037</t>
  </si>
  <si>
    <t>(0779)-79-70-79</t>
  </si>
  <si>
    <t>C-01-357538</t>
  </si>
  <si>
    <t>Самат уулу Айболот</t>
  </si>
  <si>
    <t>Темиркулова Аида Аясбековна</t>
  </si>
  <si>
    <t>НС-З 192114</t>
  </si>
  <si>
    <t>10904198800679</t>
  </si>
  <si>
    <t>(0709)-05-54-05</t>
  </si>
  <si>
    <t>C-01-357345</t>
  </si>
  <si>
    <t>Мамутова Наргиза Каныбековна</t>
  </si>
  <si>
    <t>Абдыказиева Назгул Зулумбековна</t>
  </si>
  <si>
    <t>НС-З 192115</t>
  </si>
  <si>
    <t>10812198001485</t>
  </si>
  <si>
    <t>0702787717</t>
  </si>
  <si>
    <t>C-01-357386</t>
  </si>
  <si>
    <t>Барпиева Раиса Рахмановна</t>
  </si>
  <si>
    <t>НС-З 192116</t>
  </si>
  <si>
    <t>11501198300877</t>
  </si>
  <si>
    <t>(0702)-98-86-05</t>
  </si>
  <si>
    <t>C-01-357185</t>
  </si>
  <si>
    <t>Шадыбеков Шаршенбек Аджибекович</t>
  </si>
  <si>
    <t>НС-З 192111</t>
  </si>
  <si>
    <t>13.12.2024</t>
  </si>
  <si>
    <t>21510195800156</t>
  </si>
  <si>
    <t>0772274191</t>
  </si>
  <si>
    <t>C-01-357483</t>
  </si>
  <si>
    <t>Мийманалиев Азизхан Кагарбекович</t>
  </si>
  <si>
    <t>НС-З 192113</t>
  </si>
  <si>
    <t>22808200200102</t>
  </si>
  <si>
    <t>(0774)-67-89-99</t>
  </si>
  <si>
    <t>C-01-357648</t>
  </si>
  <si>
    <t>Каюмова Динара Кулдашевна</t>
  </si>
  <si>
    <t>Офис Сулюкта</t>
  </si>
  <si>
    <t>Аминов Хуршед Якубович</t>
  </si>
  <si>
    <t>НС-З 160589</t>
  </si>
  <si>
    <t>22812199000653</t>
  </si>
  <si>
    <t>0222325333</t>
  </si>
  <si>
    <t>C-01-357607</t>
  </si>
  <si>
    <t>Масалиева Буажар Набиевна</t>
  </si>
  <si>
    <t>НС-З 001992</t>
  </si>
  <si>
    <t>10504196600398</t>
  </si>
  <si>
    <t>0770852442</t>
  </si>
  <si>
    <t>C-01-357558</t>
  </si>
  <si>
    <t>Юлдашев Адылбек Камчиевич</t>
  </si>
  <si>
    <t>НС-З 160588</t>
  </si>
  <si>
    <t>22004197300645</t>
  </si>
  <si>
    <t>0771721518</t>
  </si>
  <si>
    <t>C-01-357396</t>
  </si>
  <si>
    <t>Акботаев Нуржигит Гулбайевич</t>
  </si>
  <si>
    <t>НС-З 001916</t>
  </si>
  <si>
    <t>21810198600415</t>
  </si>
  <si>
    <t>0222301530</t>
  </si>
  <si>
    <t>C-01-357002</t>
  </si>
  <si>
    <t>Кахарова Дилфузахон Ортигалиевна</t>
  </si>
  <si>
    <t>Офис Араван</t>
  </si>
  <si>
    <t>Мирзахожаева Хосятхон Солижоновна</t>
  </si>
  <si>
    <t>НС-З 157134</t>
  </si>
  <si>
    <t>10204196400231</t>
  </si>
  <si>
    <t>0554141990</t>
  </si>
  <si>
    <t>C-01-357350</t>
  </si>
  <si>
    <t xml:space="preserve">Алижонова Элиф </t>
  </si>
  <si>
    <t>Тожибоева Гулчехра Эргашалиевна</t>
  </si>
  <si>
    <t>НС-З 157135</t>
  </si>
  <si>
    <t>12611199200166</t>
  </si>
  <si>
    <t>0990212105</t>
  </si>
  <si>
    <t>C-01-357481</t>
  </si>
  <si>
    <t>Султанов Санжарбек Абдимоминович</t>
  </si>
  <si>
    <t>Кобулов Гиёсбек Мураталиевич</t>
  </si>
  <si>
    <t>НС-З 157137</t>
  </si>
  <si>
    <t>22003199400097</t>
  </si>
  <si>
    <t>0997133513</t>
  </si>
  <si>
    <t>C-01-356938</t>
  </si>
  <si>
    <t>Исмонжонов Шерали Тагдиралиевич</t>
  </si>
  <si>
    <t>НС-З 157136</t>
  </si>
  <si>
    <t>22011198000042</t>
  </si>
  <si>
    <t>0551282628</t>
  </si>
  <si>
    <t>C-01-357261</t>
  </si>
  <si>
    <t>Сыдыкова Айгул Таалайбековна</t>
  </si>
  <si>
    <t>Офис Куршаб</t>
  </si>
  <si>
    <t>Калмаматова Айнагул Усоновна</t>
  </si>
  <si>
    <t>НС-З 169543</t>
  </si>
  <si>
    <t>14.09.2023</t>
  </si>
  <si>
    <t>13101196701183</t>
  </si>
  <si>
    <t>0773446509</t>
  </si>
  <si>
    <t>C-01-357045</t>
  </si>
  <si>
    <t>Карабаев Талантбек Токтогулович</t>
  </si>
  <si>
    <t>Эргешов Кадырмамат Мамырович</t>
  </si>
  <si>
    <t>НС-З 169541</t>
  </si>
  <si>
    <t>22510196900658</t>
  </si>
  <si>
    <t>0709850721</t>
  </si>
  <si>
    <t>C-01-357620</t>
  </si>
  <si>
    <t>Алмаматова Камиля Исаковна</t>
  </si>
  <si>
    <t>НС-З 169544</t>
  </si>
  <si>
    <t>10408198501048</t>
  </si>
  <si>
    <t>(0772)-43-34-12</t>
  </si>
  <si>
    <t>C-01-357527</t>
  </si>
  <si>
    <t>Кожоева Зарина Акылбековна</t>
  </si>
  <si>
    <t>Ахмаджанов Эркинжон Рахматжонович</t>
  </si>
  <si>
    <t>НС-З 169542</t>
  </si>
  <si>
    <t>23112197800277</t>
  </si>
  <si>
    <t>(0709)-40-00-58</t>
  </si>
  <si>
    <t>C-01-357550</t>
  </si>
  <si>
    <t>Темиржанова Махабат Калмурзаевна</t>
  </si>
  <si>
    <t>Офис Узген</t>
  </si>
  <si>
    <t>Тайчиева Мавлюда Акматалиевна</t>
  </si>
  <si>
    <t>НС-З 169238</t>
  </si>
  <si>
    <t>10205197400601</t>
  </si>
  <si>
    <t>(0776)-65-37-16</t>
  </si>
  <si>
    <t>C-01-357491</t>
  </si>
  <si>
    <t>Жапарали уулу Муратбек</t>
  </si>
  <si>
    <t>Нукеева Максуда Абдуганазаровна</t>
  </si>
  <si>
    <t>НС-З 169237</t>
  </si>
  <si>
    <t>12006195901278</t>
  </si>
  <si>
    <t>(0509)-94-16-17</t>
  </si>
  <si>
    <t>C-01-356694</t>
  </si>
  <si>
    <t>Жапаров Рашид Жапарович</t>
  </si>
  <si>
    <t>НС-З 169234</t>
  </si>
  <si>
    <t>20105199400046</t>
  </si>
  <si>
    <t>0501530652</t>
  </si>
  <si>
    <t>C-01-357587</t>
  </si>
  <si>
    <t>Сапарбек кызы Айгерим</t>
  </si>
  <si>
    <t>НС-З 001973</t>
  </si>
  <si>
    <t>10207199301199</t>
  </si>
  <si>
    <t>(9908)-49-39-3</t>
  </si>
  <si>
    <t>C-01-357292</t>
  </si>
  <si>
    <t>Сабырбеков Альберт Сабырбекович</t>
  </si>
  <si>
    <t>Султанова Жыпаргул Авазбековна</t>
  </si>
  <si>
    <t>НС-З 169235</t>
  </si>
  <si>
    <t>11109198300973</t>
  </si>
  <si>
    <t>0552349300</t>
  </si>
  <si>
    <t>C-01-357596</t>
  </si>
  <si>
    <t>Тенирова Батма</t>
  </si>
  <si>
    <t>НС-З 001971</t>
  </si>
  <si>
    <t>12309195400371</t>
  </si>
  <si>
    <t>(0779)-57-90-39</t>
  </si>
  <si>
    <t>C-01-357536</t>
  </si>
  <si>
    <t>Камбаров Жумагул Акматович</t>
  </si>
  <si>
    <t>НС-З 001967</t>
  </si>
  <si>
    <t>20.09.2023</t>
  </si>
  <si>
    <t>21507196600838</t>
  </si>
  <si>
    <t>0552434360</t>
  </si>
  <si>
    <t>C-01-357013</t>
  </si>
  <si>
    <t>Доолотов Альберт Абдыкарович</t>
  </si>
  <si>
    <t>Молдошова Жумагул</t>
  </si>
  <si>
    <t>НС-З 001964</t>
  </si>
  <si>
    <t>10104195401129</t>
  </si>
  <si>
    <t>(0704)-75-64-98</t>
  </si>
  <si>
    <t>C-01-356646</t>
  </si>
  <si>
    <t>Ибраимова Шайыргул Жанибековна</t>
  </si>
  <si>
    <t>НС-З 169236</t>
  </si>
  <si>
    <t>10107198700130</t>
  </si>
  <si>
    <t>0225010787</t>
  </si>
  <si>
    <t>C-01-357365</t>
  </si>
  <si>
    <t>Иргашев Акрамжон Ташланович</t>
  </si>
  <si>
    <t>НС-З 169233</t>
  </si>
  <si>
    <t>20310197000891</t>
  </si>
  <si>
    <t>0554470770</t>
  </si>
  <si>
    <t>C-01-357389</t>
  </si>
  <si>
    <t>Тойбаев Урмат Джумадилович</t>
  </si>
  <si>
    <t xml:space="preserve">Офис Беловодское </t>
  </si>
  <si>
    <t>Алишерова Уулкан Абдылсейитовна</t>
  </si>
  <si>
    <t>НС-З 001914</t>
  </si>
  <si>
    <t>10101198901796</t>
  </si>
  <si>
    <t>0700363999</t>
  </si>
  <si>
    <t>C-01-357451</t>
  </si>
  <si>
    <t>Кушубакова Калия</t>
  </si>
  <si>
    <t>НС-З 001936</t>
  </si>
  <si>
    <t>11404195600591</t>
  </si>
  <si>
    <t>0501134112</t>
  </si>
  <si>
    <t>C-01-357642</t>
  </si>
  <si>
    <t>Сартова Раписа Тополоновна</t>
  </si>
  <si>
    <t>НС-З 001981</t>
  </si>
  <si>
    <t>12805197101102</t>
  </si>
  <si>
    <t>0508313180</t>
  </si>
  <si>
    <t>C-01-357341</t>
  </si>
  <si>
    <t>Айбашева Элмира Акжолтоевна</t>
  </si>
  <si>
    <t>НС-З 001970</t>
  </si>
  <si>
    <t>12005196401525</t>
  </si>
  <si>
    <t>0705881863</t>
  </si>
  <si>
    <t>C-01-357420</t>
  </si>
  <si>
    <t>Усубалиева Айгуль Медетбековна</t>
  </si>
  <si>
    <t>НС-З 001918</t>
  </si>
  <si>
    <t>10412197100400</t>
  </si>
  <si>
    <t>0704393419</t>
  </si>
  <si>
    <t>C-01-357542</t>
  </si>
  <si>
    <t>Тургунова Айгерим Суйутбековна</t>
  </si>
  <si>
    <t xml:space="preserve">Офис Кара-Балта </t>
  </si>
  <si>
    <t>Долдоева Зайна</t>
  </si>
  <si>
    <t>НС-З 001953</t>
  </si>
  <si>
    <t>12007195700735</t>
  </si>
  <si>
    <t>0700614061</t>
  </si>
  <si>
    <t>C-01-355214</t>
  </si>
  <si>
    <t>Джумалиева Махабат Керимбаевна</t>
  </si>
  <si>
    <t>Алыбаева Райкуль Токтогуловна</t>
  </si>
  <si>
    <t>НС-З 184674</t>
  </si>
  <si>
    <t>12101197401212</t>
  </si>
  <si>
    <t>(0700)-03-40-08</t>
  </si>
  <si>
    <t>C-01-357594</t>
  </si>
  <si>
    <t>Абдиева Алтын Укуновна</t>
  </si>
  <si>
    <t>Офис Кемин</t>
  </si>
  <si>
    <t>Шамбетова Сайракул</t>
  </si>
  <si>
    <t>НС-З 184464</t>
  </si>
  <si>
    <t>10107195102128</t>
  </si>
  <si>
    <t>0705487470</t>
  </si>
  <si>
    <t>C-01-357511</t>
  </si>
  <si>
    <t>Шыгаева Элиза Амангельдиевна</t>
  </si>
  <si>
    <t xml:space="preserve">Офис Талас </t>
  </si>
  <si>
    <t>Суеркулов Кадырбек Турусбекович</t>
  </si>
  <si>
    <t>НС-З 001962</t>
  </si>
  <si>
    <t>21707196400381</t>
  </si>
  <si>
    <t>0707207436</t>
  </si>
  <si>
    <t>C-01-357567</t>
  </si>
  <si>
    <t>Анарбаев Улукбек Осконбекович</t>
  </si>
  <si>
    <t>Эстебесова Баян Ахметовна</t>
  </si>
  <si>
    <t>НС-З 001966</t>
  </si>
  <si>
    <t>11208198201198</t>
  </si>
  <si>
    <t>(0502)-12-08-82</t>
  </si>
  <si>
    <t>C-01-357413</t>
  </si>
  <si>
    <t>Нургазыев Уран Нургазыевич</t>
  </si>
  <si>
    <t>Оганбекова Назгул Салмоорбековна</t>
  </si>
  <si>
    <t>НС-З 001935</t>
  </si>
  <si>
    <t>19.12.2023</t>
  </si>
  <si>
    <t>11110199600271</t>
  </si>
  <si>
    <t>0505404044</t>
  </si>
  <si>
    <t>C-01-357122</t>
  </si>
  <si>
    <t>Бапиева Айпери Усеновна</t>
  </si>
  <si>
    <t>Жапаркулова Кызылгуль Бейшеновна</t>
  </si>
  <si>
    <t>НС-З 192916</t>
  </si>
  <si>
    <t>13.06.2024</t>
  </si>
  <si>
    <t>10404195600590</t>
  </si>
  <si>
    <t>(0703)-70-66-93</t>
  </si>
  <si>
    <t>C-01-357476</t>
  </si>
  <si>
    <t>Имарова Жумагул Алияровна</t>
  </si>
  <si>
    <t>Офис Баткен</t>
  </si>
  <si>
    <t>Авазова Нурбубу Тешебаевна</t>
  </si>
  <si>
    <t>НС-З 172028</t>
  </si>
  <si>
    <t>11305197600703</t>
  </si>
  <si>
    <t>0776458647</t>
  </si>
  <si>
    <t>C-01-357348</t>
  </si>
  <si>
    <t>Бечелова Нургиза Сатаровна</t>
  </si>
  <si>
    <t>Офис Ташкомур</t>
  </si>
  <si>
    <t>Тайтокурова Айзирек Тыныбековна</t>
  </si>
  <si>
    <t>НС-З 153242</t>
  </si>
  <si>
    <t>11701199200304</t>
  </si>
  <si>
    <t>0502522727</t>
  </si>
  <si>
    <t>C-01-357258</t>
  </si>
  <si>
    <t>Турарова Айгерим Тураровна</t>
  </si>
  <si>
    <t>Офис Токтогул</t>
  </si>
  <si>
    <t>Мураталиева Гулнура Анарбековна</t>
  </si>
  <si>
    <t>НС-З 001895</t>
  </si>
  <si>
    <t>13101198400449</t>
  </si>
  <si>
    <t>0702279805</t>
  </si>
  <si>
    <t>C-01-357680</t>
  </si>
  <si>
    <t>Садырова Акылбу Чокулуевна</t>
  </si>
  <si>
    <t>НС-З 001994</t>
  </si>
  <si>
    <t>12010195900523</t>
  </si>
  <si>
    <t>0507025959</t>
  </si>
  <si>
    <t>C-01-357287</t>
  </si>
  <si>
    <t>Шапаков Медетбек Машурович</t>
  </si>
  <si>
    <t>НС-З 184952</t>
  </si>
  <si>
    <t>20307196200976</t>
  </si>
  <si>
    <t>0708683939</t>
  </si>
  <si>
    <t>C-01-357651</t>
  </si>
  <si>
    <t>Сейитбекова Бурмакан Шамшитовна</t>
  </si>
  <si>
    <t>НС-З 001982</t>
  </si>
  <si>
    <t>10303196000213</t>
  </si>
  <si>
    <t>0774699434</t>
  </si>
  <si>
    <t>C-01-357584</t>
  </si>
  <si>
    <t>Жуманалиева Жазгул Кубанычбековна</t>
  </si>
  <si>
    <t>Матказиева Светлана</t>
  </si>
  <si>
    <t>НС-З 184953</t>
  </si>
  <si>
    <t>11507195501046</t>
  </si>
  <si>
    <t>0707335614</t>
  </si>
  <si>
    <t>C-01-357403</t>
  </si>
  <si>
    <t xml:space="preserve">Бектурсун уулу Айдарбек </t>
  </si>
  <si>
    <t>Анарбаева Кенжекан Карагуловна</t>
  </si>
  <si>
    <t>НС-З 001942</t>
  </si>
  <si>
    <t>12001198801309</t>
  </si>
  <si>
    <t>0707903328</t>
  </si>
  <si>
    <t>C-01-357614</t>
  </si>
  <si>
    <t>Алымбаева Тинантин Урматовна</t>
  </si>
  <si>
    <t>Офис Кызыладыр</t>
  </si>
  <si>
    <t>Сатымбаева Акбермет Бообековна</t>
  </si>
  <si>
    <t>НС-З 001975</t>
  </si>
  <si>
    <t>11001200400491</t>
  </si>
  <si>
    <t>0500156555</t>
  </si>
  <si>
    <t>C-01-357532</t>
  </si>
  <si>
    <t>Сиридин кызы Наргиза</t>
  </si>
  <si>
    <t>НС-З 001950</t>
  </si>
  <si>
    <t>10902199900740</t>
  </si>
  <si>
    <t>0551255022</t>
  </si>
  <si>
    <t>C-01-357356</t>
  </si>
  <si>
    <t>Кушубакова Чолпон Корчубековна</t>
  </si>
  <si>
    <t>НС-З 001909</t>
  </si>
  <si>
    <t>04.12.2023</t>
  </si>
  <si>
    <t>10409198101115</t>
  </si>
  <si>
    <t>0706497731</t>
  </si>
  <si>
    <t>C-01-357409</t>
  </si>
  <si>
    <t>Жоробекова Насипа Дуйшенбековна</t>
  </si>
  <si>
    <t>НС-З 001919</t>
  </si>
  <si>
    <t>10403196700982</t>
  </si>
  <si>
    <t>0551670304</t>
  </si>
  <si>
    <t>C-01-357479</t>
  </si>
  <si>
    <t xml:space="preserve">Нурлан уулу Ильгиз </t>
  </si>
  <si>
    <t>Мамашова Токтобубу Чанкаевна</t>
  </si>
  <si>
    <t>НС-З 001939</t>
  </si>
  <si>
    <t>12302197800389</t>
  </si>
  <si>
    <t>0709262605</t>
  </si>
  <si>
    <t>C-01-357314</t>
  </si>
  <si>
    <t>Султаналиева Венера Суюнбековна</t>
  </si>
  <si>
    <t>Жумабаева Байыз Токтомушовна</t>
  </si>
  <si>
    <t>НС-З 166691</t>
  </si>
  <si>
    <t>12605195200302</t>
  </si>
  <si>
    <t>0709735118</t>
  </si>
  <si>
    <t>C-01-357562</t>
  </si>
  <si>
    <t>Стамахунова Фарида Капарбаевна</t>
  </si>
  <si>
    <t>Офис Атбашы</t>
  </si>
  <si>
    <t>Жыргалбек кызы Калнура</t>
  </si>
  <si>
    <t>НС-З 001956</t>
  </si>
  <si>
    <t>13107199400342</t>
  </si>
  <si>
    <t>0501036215</t>
  </si>
  <si>
    <t>C-01-357257</t>
  </si>
  <si>
    <t>Телепергенова Раушан Кадралиевна</t>
  </si>
  <si>
    <t>Офис Балыкчы</t>
  </si>
  <si>
    <t>Мамбетова Назгуль Дюшенбековна</t>
  </si>
  <si>
    <t>НС-З 001899</t>
  </si>
  <si>
    <t>11207197300778</t>
  </si>
  <si>
    <t>(0702)-58-69-69</t>
  </si>
  <si>
    <t>C-01-357212</t>
  </si>
  <si>
    <t>Асаналиева Бегимай Айтбековна</t>
  </si>
  <si>
    <t>Шаршенова Салкын</t>
  </si>
  <si>
    <t>НС-З 184137</t>
  </si>
  <si>
    <t>10202195200227</t>
  </si>
  <si>
    <t>(0709)-65-59-60</t>
  </si>
  <si>
    <t>C-01-357580</t>
  </si>
  <si>
    <t>Мырзабек кызы Айгерим</t>
  </si>
  <si>
    <t>Офис Кочкор</t>
  </si>
  <si>
    <t>Манкилов Медетбек Жекшенкулович</t>
  </si>
  <si>
    <t>НС-З 174859</t>
  </si>
  <si>
    <t>21206197800738</t>
  </si>
  <si>
    <t>0700106199</t>
  </si>
  <si>
    <t>C-01-356133</t>
  </si>
  <si>
    <t>Саткынова Бурма Калпабековна</t>
  </si>
  <si>
    <t>НС-З 174852</t>
  </si>
  <si>
    <t>11508195601390</t>
  </si>
  <si>
    <t>(0705)-15-08-56</t>
  </si>
  <si>
    <t>C-01-357454</t>
  </si>
  <si>
    <t>Мамбеталиев Бактыбек Чолбаевич</t>
  </si>
  <si>
    <t>НС-З 001928</t>
  </si>
  <si>
    <t>21707198601005</t>
  </si>
  <si>
    <t>0709454573</t>
  </si>
  <si>
    <t>C-01-357380</t>
  </si>
  <si>
    <t>Казакова Эркебубу Кутмановна</t>
  </si>
  <si>
    <t>НС-З 174855</t>
  </si>
  <si>
    <t>10.10.2023</t>
  </si>
  <si>
    <t>11004196600663</t>
  </si>
  <si>
    <t>(0709)-68-79-67</t>
  </si>
  <si>
    <t>C-01-357570</t>
  </si>
  <si>
    <t>Жениш уулу Кубанбек</t>
  </si>
  <si>
    <t>НС-З 174862</t>
  </si>
  <si>
    <t>25.12.2024</t>
  </si>
  <si>
    <t>21210198600474</t>
  </si>
  <si>
    <t>(0706)-40-66-88</t>
  </si>
  <si>
    <t>C-01-357618</t>
  </si>
  <si>
    <t>Абакирова Эленора Капарбековна</t>
  </si>
  <si>
    <t>Алжанбаева Нургул Жанышбековна</t>
  </si>
  <si>
    <t>НС-З 001977</t>
  </si>
  <si>
    <t>25.06.2024</t>
  </si>
  <si>
    <t>11611198300432</t>
  </si>
  <si>
    <t>0502110892</t>
  </si>
  <si>
    <t>C-01-357474</t>
  </si>
  <si>
    <t>Мамбетжанова Регина Искаковна</t>
  </si>
  <si>
    <t>Дорбоева Жийдебубу Асыкуловна</t>
  </si>
  <si>
    <t>НС-З 174858</t>
  </si>
  <si>
    <t>25.03.2024</t>
  </si>
  <si>
    <t>10403196200806</t>
  </si>
  <si>
    <t>0703284403</t>
  </si>
  <si>
    <t>C-01-357204</t>
  </si>
  <si>
    <t>Калиева Рима</t>
  </si>
  <si>
    <t>НС-З 174853</t>
  </si>
  <si>
    <t>10705195900714</t>
  </si>
  <si>
    <t>0707728149</t>
  </si>
  <si>
    <t>C-01-357438</t>
  </si>
  <si>
    <t>Алиева Замира Болотовна</t>
  </si>
  <si>
    <t>Осмонов Мирлан Жыргалбекович</t>
  </si>
  <si>
    <t>НС-З 174860</t>
  </si>
  <si>
    <t>22805198400319</t>
  </si>
  <si>
    <t>0500214587</t>
  </si>
  <si>
    <t>C-01-357410</t>
  </si>
  <si>
    <t>Адикинова Кыял Тарановна</t>
  </si>
  <si>
    <t>Садакулова Жаркынбу Таштанбековна</t>
  </si>
  <si>
    <t>НС-З 174856</t>
  </si>
  <si>
    <t>11911197200257</t>
  </si>
  <si>
    <t>0702770302</t>
  </si>
  <si>
    <t>C-01-356565</t>
  </si>
  <si>
    <t>Жумашова Кулшайыр</t>
  </si>
  <si>
    <t>НС-З 174854</t>
  </si>
  <si>
    <t>11101194900107</t>
  </si>
  <si>
    <t>0700163054</t>
  </si>
  <si>
    <t>C-01-357652</t>
  </si>
  <si>
    <t>Осмоналиева Элида Амантуровна</t>
  </si>
  <si>
    <t>НС-З 174864</t>
  </si>
  <si>
    <t>10510198100474</t>
  </si>
  <si>
    <t>(0706)-53-33-86</t>
  </si>
  <si>
    <t>C-01-357521</t>
  </si>
  <si>
    <t>Сатаев Максатбек Усенбекович</t>
  </si>
  <si>
    <t>Жоогачиев Сагынбек Абакирович</t>
  </si>
  <si>
    <t>НС-З 174857</t>
  </si>
  <si>
    <t>21504195701290</t>
  </si>
  <si>
    <t>(0703)-91-12-44</t>
  </si>
  <si>
    <t>C-01-357640</t>
  </si>
  <si>
    <t>Нарынбек уулу Нурлан</t>
  </si>
  <si>
    <t>НС-З 174861</t>
  </si>
  <si>
    <t>21908198800526</t>
  </si>
  <si>
    <t>0507083434</t>
  </si>
  <si>
    <t>C-01-357671</t>
  </si>
  <si>
    <t>Касымалиева Мирзада Каныбековна</t>
  </si>
  <si>
    <t>НС-З 174863</t>
  </si>
  <si>
    <t>11808198200236</t>
  </si>
  <si>
    <t>0708081882</t>
  </si>
  <si>
    <t>C-01-357373</t>
  </si>
  <si>
    <t>Мукаева Гулзада Бактыбековна</t>
  </si>
  <si>
    <t>Офис Боконбаево</t>
  </si>
  <si>
    <t>Исманова Кундуз Нурдиновна</t>
  </si>
  <si>
    <t>НС-З 001922</t>
  </si>
  <si>
    <t>06.07.2023</t>
  </si>
  <si>
    <t>11612199301749</t>
  </si>
  <si>
    <t>0701360648</t>
  </si>
  <si>
    <t>C-01-357362</t>
  </si>
  <si>
    <t>Кайырбек кызы Элмира</t>
  </si>
  <si>
    <t>Чотубаева Анара Орозбековна</t>
  </si>
  <si>
    <t>НС-З 192346</t>
  </si>
  <si>
    <t>05.07.2024</t>
  </si>
  <si>
    <t>10701197800077</t>
  </si>
  <si>
    <t>0702600035</t>
  </si>
  <si>
    <t>C-01-357482</t>
  </si>
  <si>
    <t>Кыныкеева Асель Амантуровна</t>
  </si>
  <si>
    <t>НС-З 192348</t>
  </si>
  <si>
    <t>09.01.2024</t>
  </si>
  <si>
    <t>11608198500296</t>
  </si>
  <si>
    <t>0707411975</t>
  </si>
  <si>
    <t>C-01-357543</t>
  </si>
  <si>
    <t>Курманбек уулу Айбек</t>
  </si>
  <si>
    <t>НС-З 001983</t>
  </si>
  <si>
    <t>10.01.2024</t>
  </si>
  <si>
    <t>22110199401545</t>
  </si>
  <si>
    <t>0703858080</t>
  </si>
  <si>
    <t>C-01-357392</t>
  </si>
  <si>
    <t>Узакбаева Жамал Талаповна</t>
  </si>
  <si>
    <t>НС-З 192345</t>
  </si>
  <si>
    <t>16.07.2024</t>
  </si>
  <si>
    <t>11403197700552</t>
  </si>
  <si>
    <t>0702154730</t>
  </si>
  <si>
    <t>C-01-357492</t>
  </si>
  <si>
    <t>Касымбекова Нурзада Кенжебековна</t>
  </si>
  <si>
    <t>Калык Уулу Уланбек</t>
  </si>
  <si>
    <t>НС-З 192347</t>
  </si>
  <si>
    <t>21306199601121</t>
  </si>
  <si>
    <t>0708293824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</si>
</sst>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3AF5-2750-4F2F-A2DC-328B06F4BF0D}">
  <dimension ref="A2:O251"/>
  <sheetViews>
    <sheetView tabSelected="1" topLeftCell="C229" workbookViewId="0">
      <selection activeCell="M251" sqref="M251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.140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2.2999999999999998</v>
      </c>
      <c r="K4" s="4">
        <v>690</v>
      </c>
      <c r="L4" s="4">
        <v>20.7</v>
      </c>
      <c r="M4" s="4">
        <f>SUM(K4:L4)</f>
        <v>710.7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</v>
      </c>
      <c r="I5" s="4">
        <v>12</v>
      </c>
      <c r="J5" s="4">
        <v>2.7</v>
      </c>
      <c r="K5" s="4">
        <v>540</v>
      </c>
      <c r="L5" s="4">
        <v>16.2</v>
      </c>
      <c r="M5" s="4">
        <f t="shared" ref="M5:M68" si="0">SUM(K5:L5)</f>
        <v>556.20000000000005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28</v>
      </c>
      <c r="H6" s="4">
        <v>50000</v>
      </c>
      <c r="I6" s="4">
        <v>12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32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30000</v>
      </c>
      <c r="I7" s="4">
        <v>12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40</v>
      </c>
      <c r="H8" s="4">
        <v>65000</v>
      </c>
      <c r="I8" s="4">
        <v>12</v>
      </c>
      <c r="J8" s="4">
        <v>2.2999999999999998</v>
      </c>
      <c r="K8" s="4">
        <v>1495</v>
      </c>
      <c r="L8" s="4">
        <v>44.85</v>
      </c>
      <c r="M8" s="4">
        <f t="shared" si="0"/>
        <v>1539.85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44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40</v>
      </c>
      <c r="H9" s="4">
        <v>20000</v>
      </c>
      <c r="I9" s="4">
        <v>12</v>
      </c>
      <c r="J9" s="4">
        <v>2.2999999999999998</v>
      </c>
      <c r="K9" s="4">
        <v>460</v>
      </c>
      <c r="L9" s="4">
        <v>13.8</v>
      </c>
      <c r="M9" s="4">
        <f t="shared" si="0"/>
        <v>473.8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120000</v>
      </c>
      <c r="I10" s="4">
        <v>18</v>
      </c>
      <c r="J10" s="4">
        <v>2.7</v>
      </c>
      <c r="K10" s="4">
        <v>3240</v>
      </c>
      <c r="L10" s="4">
        <v>97.2</v>
      </c>
      <c r="M10" s="4">
        <f t="shared" si="0"/>
        <v>3337.2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55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40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55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40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55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21</v>
      </c>
      <c r="H13" s="4">
        <v>60000</v>
      </c>
      <c r="I13" s="4">
        <v>12</v>
      </c>
      <c r="J13" s="4">
        <v>2.2999999999999998</v>
      </c>
      <c r="K13" s="4">
        <v>1380</v>
      </c>
      <c r="L13" s="4">
        <v>41.4</v>
      </c>
      <c r="M13" s="4">
        <f t="shared" si="0"/>
        <v>1421.4</v>
      </c>
      <c r="N13" s="4" t="s">
        <v>74</v>
      </c>
      <c r="O13" s="4" t="s">
        <v>75</v>
      </c>
    </row>
    <row r="14" spans="1:15" x14ac:dyDescent="0.25">
      <c r="A14" s="4" t="s">
        <v>76</v>
      </c>
      <c r="B14" s="4" t="s">
        <v>77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40</v>
      </c>
      <c r="H14" s="4">
        <v>20000</v>
      </c>
      <c r="I14" s="4">
        <v>12</v>
      </c>
      <c r="J14" s="4">
        <v>2.2999999999999998</v>
      </c>
      <c r="K14" s="4">
        <v>460</v>
      </c>
      <c r="L14" s="4">
        <v>13.8</v>
      </c>
      <c r="M14" s="4">
        <f t="shared" si="0"/>
        <v>473.8</v>
      </c>
      <c r="N14" s="4" t="s">
        <v>80</v>
      </c>
      <c r="O14" s="4" t="s">
        <v>81</v>
      </c>
    </row>
    <row r="15" spans="1:15" x14ac:dyDescent="0.25">
      <c r="A15" s="4" t="s">
        <v>82</v>
      </c>
      <c r="B15" s="4" t="s">
        <v>77</v>
      </c>
      <c r="C15" s="4" t="s">
        <v>17</v>
      </c>
      <c r="D15" s="4" t="s">
        <v>83</v>
      </c>
      <c r="E15" s="4" t="s">
        <v>84</v>
      </c>
      <c r="F15" s="4" t="s">
        <v>20</v>
      </c>
      <c r="G15" s="4" t="s">
        <v>85</v>
      </c>
      <c r="H15" s="4">
        <v>30000</v>
      </c>
      <c r="I15" s="4">
        <v>6</v>
      </c>
      <c r="J15" s="4">
        <v>2.2999999999999998</v>
      </c>
      <c r="K15" s="4">
        <v>690</v>
      </c>
      <c r="L15" s="4">
        <v>20.7</v>
      </c>
      <c r="M15" s="4">
        <f t="shared" si="0"/>
        <v>710.7</v>
      </c>
      <c r="N15" s="4" t="s">
        <v>86</v>
      </c>
      <c r="O15" s="4" t="s">
        <v>87</v>
      </c>
    </row>
    <row r="16" spans="1:15" x14ac:dyDescent="0.25">
      <c r="A16" s="4" t="s">
        <v>88</v>
      </c>
      <c r="B16" s="4" t="s">
        <v>77</v>
      </c>
      <c r="C16" s="4" t="s">
        <v>17</v>
      </c>
      <c r="D16" s="4" t="s">
        <v>89</v>
      </c>
      <c r="E16" s="4" t="s">
        <v>90</v>
      </c>
      <c r="F16" s="4" t="s">
        <v>20</v>
      </c>
      <c r="G16" s="4" t="s">
        <v>58</v>
      </c>
      <c r="H16" s="4">
        <v>110000</v>
      </c>
      <c r="I16" s="4">
        <v>18</v>
      </c>
      <c r="J16" s="4">
        <v>2.7</v>
      </c>
      <c r="K16" s="4">
        <v>2970</v>
      </c>
      <c r="L16" s="4">
        <v>89.1</v>
      </c>
      <c r="M16" s="4">
        <f t="shared" si="0"/>
        <v>3059.1</v>
      </c>
      <c r="N16" s="4" t="s">
        <v>91</v>
      </c>
      <c r="O16" s="4" t="s">
        <v>92</v>
      </c>
    </row>
    <row r="17" spans="1:15" x14ac:dyDescent="0.25">
      <c r="A17" s="4" t="s">
        <v>93</v>
      </c>
      <c r="B17" s="4" t="s">
        <v>94</v>
      </c>
      <c r="C17" s="4" t="s">
        <v>17</v>
      </c>
      <c r="D17" s="4" t="s">
        <v>95</v>
      </c>
      <c r="E17" s="4" t="s">
        <v>96</v>
      </c>
      <c r="F17" s="4" t="s">
        <v>20</v>
      </c>
      <c r="G17" s="4" t="s">
        <v>97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98</v>
      </c>
      <c r="O17" s="4" t="s">
        <v>99</v>
      </c>
    </row>
    <row r="18" spans="1:15" x14ac:dyDescent="0.25">
      <c r="A18" s="4" t="s">
        <v>100</v>
      </c>
      <c r="B18" s="4" t="s">
        <v>101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104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58</v>
      </c>
      <c r="H19" s="4">
        <v>100000</v>
      </c>
      <c r="I19" s="4">
        <v>18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114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104</v>
      </c>
      <c r="H20" s="4">
        <v>30000</v>
      </c>
      <c r="I20" s="4">
        <v>12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121</v>
      </c>
      <c r="D21" s="4" t="s">
        <v>122</v>
      </c>
      <c r="E21" s="4" t="s">
        <v>123</v>
      </c>
      <c r="F21" s="4" t="s">
        <v>20</v>
      </c>
      <c r="G21" s="4" t="s">
        <v>124</v>
      </c>
      <c r="H21" s="4">
        <v>20000</v>
      </c>
      <c r="I21" s="4">
        <v>12</v>
      </c>
      <c r="J21" s="4">
        <v>2.2999999999999998</v>
      </c>
      <c r="K21" s="4">
        <v>460</v>
      </c>
      <c r="L21" s="4">
        <v>13.8</v>
      </c>
      <c r="M21" s="4">
        <f t="shared" si="0"/>
        <v>473.8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128</v>
      </c>
      <c r="C22" s="4" t="s">
        <v>121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130000</v>
      </c>
      <c r="I22" s="4">
        <v>18</v>
      </c>
      <c r="J22" s="4">
        <v>2.7</v>
      </c>
      <c r="K22" s="4">
        <v>3510</v>
      </c>
      <c r="L22" s="4">
        <v>105.3</v>
      </c>
      <c r="M22" s="4">
        <f t="shared" si="0"/>
        <v>3615.3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135</v>
      </c>
      <c r="C23" s="4" t="s">
        <v>121</v>
      </c>
      <c r="D23" s="4" t="s">
        <v>136</v>
      </c>
      <c r="E23" s="4" t="s">
        <v>137</v>
      </c>
      <c r="F23" s="4" t="s">
        <v>20</v>
      </c>
      <c r="G23" s="4" t="s">
        <v>21</v>
      </c>
      <c r="H23" s="4">
        <v>20000</v>
      </c>
      <c r="I23" s="4">
        <v>12</v>
      </c>
      <c r="J23" s="4">
        <v>2.2999999999999998</v>
      </c>
      <c r="K23" s="4">
        <v>460</v>
      </c>
      <c r="L23" s="4">
        <v>13.8</v>
      </c>
      <c r="M23" s="4">
        <f t="shared" si="0"/>
        <v>473.8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141</v>
      </c>
      <c r="C24" s="4" t="s">
        <v>121</v>
      </c>
      <c r="D24" s="4" t="s">
        <v>142</v>
      </c>
      <c r="E24" s="4" t="s">
        <v>143</v>
      </c>
      <c r="F24" s="4" t="s">
        <v>20</v>
      </c>
      <c r="G24" s="4" t="s">
        <v>28</v>
      </c>
      <c r="H24" s="4">
        <v>105000</v>
      </c>
      <c r="I24" s="4">
        <v>12</v>
      </c>
      <c r="J24" s="4">
        <v>2.7</v>
      </c>
      <c r="K24" s="4">
        <v>2835</v>
      </c>
      <c r="L24" s="4">
        <v>85.05</v>
      </c>
      <c r="M24" s="4">
        <f t="shared" si="0"/>
        <v>2920.05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147</v>
      </c>
      <c r="C25" s="4" t="s">
        <v>121</v>
      </c>
      <c r="D25" s="4" t="s">
        <v>148</v>
      </c>
      <c r="E25" s="4" t="s">
        <v>149</v>
      </c>
      <c r="F25" s="4" t="s">
        <v>20</v>
      </c>
      <c r="G25" s="4" t="s">
        <v>28</v>
      </c>
      <c r="H25" s="4">
        <v>67000</v>
      </c>
      <c r="I25" s="4">
        <v>12</v>
      </c>
      <c r="J25" s="4">
        <v>2.7</v>
      </c>
      <c r="K25" s="4">
        <v>1809</v>
      </c>
      <c r="L25" s="4">
        <v>54.27</v>
      </c>
      <c r="M25" s="4">
        <f t="shared" si="0"/>
        <v>1863.27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128</v>
      </c>
      <c r="C26" s="4" t="s">
        <v>121</v>
      </c>
      <c r="D26" s="4" t="s">
        <v>153</v>
      </c>
      <c r="E26" s="4" t="s">
        <v>154</v>
      </c>
      <c r="F26" s="4" t="s">
        <v>20</v>
      </c>
      <c r="G26" s="4" t="s">
        <v>40</v>
      </c>
      <c r="H26" s="4">
        <v>25000</v>
      </c>
      <c r="I26" s="4">
        <v>12</v>
      </c>
      <c r="J26" s="4">
        <v>2.2999999999999998</v>
      </c>
      <c r="K26" s="4">
        <v>575</v>
      </c>
      <c r="L26" s="4">
        <v>17.25</v>
      </c>
      <c r="M26" s="4">
        <f t="shared" si="0"/>
        <v>592.25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121</v>
      </c>
      <c r="D27" s="4" t="s">
        <v>159</v>
      </c>
      <c r="E27" s="4" t="s">
        <v>160</v>
      </c>
      <c r="F27" s="4" t="s">
        <v>20</v>
      </c>
      <c r="G27" s="4" t="s">
        <v>161</v>
      </c>
      <c r="H27" s="4">
        <v>180000</v>
      </c>
      <c r="I27" s="4">
        <v>18</v>
      </c>
      <c r="J27" s="4">
        <v>2.7</v>
      </c>
      <c r="K27" s="4">
        <v>4860</v>
      </c>
      <c r="L27" s="4">
        <v>145.80000000000001</v>
      </c>
      <c r="M27" s="4">
        <f t="shared" si="0"/>
        <v>5005.8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135</v>
      </c>
      <c r="C28" s="4" t="s">
        <v>121</v>
      </c>
      <c r="D28" s="4" t="s">
        <v>165</v>
      </c>
      <c r="E28" s="4" t="s">
        <v>166</v>
      </c>
      <c r="F28" s="4" t="s">
        <v>20</v>
      </c>
      <c r="G28" s="4" t="s">
        <v>40</v>
      </c>
      <c r="H28" s="4">
        <v>25000</v>
      </c>
      <c r="I28" s="4">
        <v>12</v>
      </c>
      <c r="J28" s="4">
        <v>2.2999999999999998</v>
      </c>
      <c r="K28" s="4">
        <v>575</v>
      </c>
      <c r="L28" s="4">
        <v>17.25</v>
      </c>
      <c r="M28" s="4">
        <f t="shared" si="0"/>
        <v>592.25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120</v>
      </c>
      <c r="C29" s="4" t="s">
        <v>121</v>
      </c>
      <c r="D29" s="4" t="s">
        <v>170</v>
      </c>
      <c r="E29" s="4" t="s">
        <v>171</v>
      </c>
      <c r="F29" s="4" t="s">
        <v>20</v>
      </c>
      <c r="G29" s="4" t="s">
        <v>40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121</v>
      </c>
      <c r="D30" s="4" t="s">
        <v>176</v>
      </c>
      <c r="E30" s="4" t="s">
        <v>177</v>
      </c>
      <c r="F30" s="4" t="s">
        <v>20</v>
      </c>
      <c r="G30" s="4" t="s">
        <v>178</v>
      </c>
      <c r="H30" s="4">
        <v>18000</v>
      </c>
      <c r="I30" s="4">
        <v>10</v>
      </c>
      <c r="J30" s="4">
        <v>2.2999999999999998</v>
      </c>
      <c r="K30" s="4">
        <v>414</v>
      </c>
      <c r="L30" s="4">
        <v>12.42</v>
      </c>
      <c r="M30" s="4">
        <f t="shared" si="0"/>
        <v>426.42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121</v>
      </c>
      <c r="D31" s="4" t="s">
        <v>183</v>
      </c>
      <c r="E31" s="4" t="s">
        <v>184</v>
      </c>
      <c r="F31" s="4" t="s">
        <v>20</v>
      </c>
      <c r="G31" s="4" t="s">
        <v>40</v>
      </c>
      <c r="H31" s="4">
        <v>20000</v>
      </c>
      <c r="I31" s="4">
        <v>12</v>
      </c>
      <c r="J31" s="4">
        <v>2.2999999999999998</v>
      </c>
      <c r="K31" s="4">
        <v>460</v>
      </c>
      <c r="L31" s="4">
        <v>13.8</v>
      </c>
      <c r="M31" s="4">
        <f t="shared" si="0"/>
        <v>473.8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182</v>
      </c>
      <c r="C32" s="4" t="s">
        <v>121</v>
      </c>
      <c r="D32" s="4" t="s">
        <v>188</v>
      </c>
      <c r="E32" s="4" t="s">
        <v>189</v>
      </c>
      <c r="F32" s="4" t="s">
        <v>20</v>
      </c>
      <c r="G32" s="4" t="s">
        <v>190</v>
      </c>
      <c r="H32" s="4">
        <v>50000</v>
      </c>
      <c r="I32" s="4">
        <v>18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195</v>
      </c>
      <c r="D33" s="4" t="s">
        <v>196</v>
      </c>
      <c r="E33" s="4" t="s">
        <v>197</v>
      </c>
      <c r="F33" s="4" t="s">
        <v>20</v>
      </c>
      <c r="G33" s="4" t="s">
        <v>198</v>
      </c>
      <c r="H33" s="4">
        <v>300000</v>
      </c>
      <c r="I33" s="4">
        <v>18</v>
      </c>
      <c r="J33" s="4">
        <v>2.7</v>
      </c>
      <c r="K33" s="4">
        <v>8100</v>
      </c>
      <c r="L33" s="4">
        <v>243</v>
      </c>
      <c r="M33" s="4">
        <f t="shared" si="0"/>
        <v>8343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202</v>
      </c>
      <c r="C34" s="4" t="s">
        <v>195</v>
      </c>
      <c r="D34" s="4" t="s">
        <v>203</v>
      </c>
      <c r="E34" s="4" t="s">
        <v>204</v>
      </c>
      <c r="F34" s="4" t="s">
        <v>20</v>
      </c>
      <c r="G34" s="4" t="s">
        <v>205</v>
      </c>
      <c r="H34" s="4">
        <v>20000</v>
      </c>
      <c r="I34" s="4">
        <v>8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206</v>
      </c>
      <c r="O34" s="4" t="s">
        <v>207</v>
      </c>
    </row>
    <row r="35" spans="1:15" x14ac:dyDescent="0.25">
      <c r="A35" s="4" t="s">
        <v>208</v>
      </c>
      <c r="B35" s="4" t="s">
        <v>209</v>
      </c>
      <c r="C35" s="4" t="s">
        <v>195</v>
      </c>
      <c r="D35" s="4" t="s">
        <v>210</v>
      </c>
      <c r="E35" s="4" t="s">
        <v>211</v>
      </c>
      <c r="F35" s="4" t="s">
        <v>20</v>
      </c>
      <c r="G35" s="4" t="s">
        <v>212</v>
      </c>
      <c r="H35" s="4">
        <v>15000</v>
      </c>
      <c r="I35" s="4">
        <v>8</v>
      </c>
      <c r="J35" s="4">
        <v>2.2999999999999998</v>
      </c>
      <c r="K35" s="4">
        <v>345</v>
      </c>
      <c r="L35" s="4">
        <v>10.35</v>
      </c>
      <c r="M35" s="4">
        <f t="shared" si="0"/>
        <v>355.35</v>
      </c>
      <c r="N35" s="4" t="s">
        <v>213</v>
      </c>
      <c r="O35" s="4" t="s">
        <v>214</v>
      </c>
    </row>
    <row r="36" spans="1:15" x14ac:dyDescent="0.25">
      <c r="A36" s="4" t="s">
        <v>215</v>
      </c>
      <c r="B36" s="4" t="s">
        <v>209</v>
      </c>
      <c r="C36" s="4" t="s">
        <v>195</v>
      </c>
      <c r="D36" s="4" t="s">
        <v>216</v>
      </c>
      <c r="E36" s="4" t="s">
        <v>217</v>
      </c>
      <c r="F36" s="4" t="s">
        <v>20</v>
      </c>
      <c r="G36" s="4" t="s">
        <v>161</v>
      </c>
      <c r="H36" s="4">
        <v>53000</v>
      </c>
      <c r="I36" s="4">
        <v>18</v>
      </c>
      <c r="J36" s="4">
        <v>2.7</v>
      </c>
      <c r="K36" s="4">
        <v>1431</v>
      </c>
      <c r="L36" s="4">
        <v>42.93</v>
      </c>
      <c r="M36" s="4">
        <f t="shared" si="0"/>
        <v>1473.93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209</v>
      </c>
      <c r="C37" s="4" t="s">
        <v>195</v>
      </c>
      <c r="D37" s="4" t="s">
        <v>221</v>
      </c>
      <c r="E37" s="4" t="s">
        <v>222</v>
      </c>
      <c r="F37" s="4" t="s">
        <v>20</v>
      </c>
      <c r="G37" s="4" t="s">
        <v>223</v>
      </c>
      <c r="H37" s="4">
        <v>201000</v>
      </c>
      <c r="I37" s="4">
        <v>24</v>
      </c>
      <c r="J37" s="4">
        <v>2.7</v>
      </c>
      <c r="K37" s="4">
        <v>5427</v>
      </c>
      <c r="L37" s="4">
        <v>162.81</v>
      </c>
      <c r="M37" s="4">
        <f t="shared" si="0"/>
        <v>5589.81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227</v>
      </c>
      <c r="C38" s="4" t="s">
        <v>195</v>
      </c>
      <c r="D38" s="4" t="s">
        <v>228</v>
      </c>
      <c r="E38" s="4" t="s">
        <v>229</v>
      </c>
      <c r="F38" s="4" t="s">
        <v>20</v>
      </c>
      <c r="G38" s="4" t="s">
        <v>40</v>
      </c>
      <c r="H38" s="4">
        <v>30000</v>
      </c>
      <c r="I38" s="4">
        <v>12</v>
      </c>
      <c r="J38" s="4">
        <v>2.2999999999999998</v>
      </c>
      <c r="K38" s="4">
        <v>690</v>
      </c>
      <c r="L38" s="4">
        <v>20.7</v>
      </c>
      <c r="M38" s="4">
        <f t="shared" si="0"/>
        <v>710.7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20</v>
      </c>
      <c r="G39" s="4" t="s">
        <v>85</v>
      </c>
      <c r="H39" s="4">
        <v>15000</v>
      </c>
      <c r="I39" s="4">
        <v>6</v>
      </c>
      <c r="J39" s="4">
        <v>2.2999999999999998</v>
      </c>
      <c r="K39" s="4">
        <v>345</v>
      </c>
      <c r="L39" s="4">
        <v>10.35</v>
      </c>
      <c r="M39" s="4">
        <f t="shared" si="0"/>
        <v>355.35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234</v>
      </c>
      <c r="D40" s="4" t="s">
        <v>241</v>
      </c>
      <c r="E40" s="4" t="s">
        <v>242</v>
      </c>
      <c r="F40" s="4" t="s">
        <v>20</v>
      </c>
      <c r="G40" s="4" t="s">
        <v>21</v>
      </c>
      <c r="H40" s="4">
        <v>20000</v>
      </c>
      <c r="I40" s="4">
        <v>12</v>
      </c>
      <c r="J40" s="4">
        <v>2.2999999999999998</v>
      </c>
      <c r="K40" s="4">
        <v>460</v>
      </c>
      <c r="L40" s="4">
        <v>13.8</v>
      </c>
      <c r="M40" s="4">
        <f t="shared" si="0"/>
        <v>473.8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240</v>
      </c>
      <c r="C41" s="4" t="s">
        <v>234</v>
      </c>
      <c r="D41" s="4" t="s">
        <v>246</v>
      </c>
      <c r="E41" s="4" t="s">
        <v>247</v>
      </c>
      <c r="F41" s="4" t="s">
        <v>20</v>
      </c>
      <c r="G41" s="4" t="s">
        <v>104</v>
      </c>
      <c r="H41" s="4">
        <v>20000</v>
      </c>
      <c r="I41" s="4">
        <v>12</v>
      </c>
      <c r="J41" s="4">
        <v>2.2999999999999998</v>
      </c>
      <c r="K41" s="4">
        <v>460</v>
      </c>
      <c r="L41" s="4">
        <v>13.8</v>
      </c>
      <c r="M41" s="4">
        <f t="shared" si="0"/>
        <v>473.8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251</v>
      </c>
      <c r="C42" s="4" t="s">
        <v>234</v>
      </c>
      <c r="D42" s="4" t="s">
        <v>252</v>
      </c>
      <c r="E42" s="4" t="s">
        <v>253</v>
      </c>
      <c r="F42" s="4" t="s">
        <v>20</v>
      </c>
      <c r="G42" s="4" t="s">
        <v>254</v>
      </c>
      <c r="H42" s="4">
        <v>35000</v>
      </c>
      <c r="I42" s="4">
        <v>12</v>
      </c>
      <c r="J42" s="4">
        <v>2.2999999999999998</v>
      </c>
      <c r="K42" s="4">
        <v>805</v>
      </c>
      <c r="L42" s="4">
        <v>24.15</v>
      </c>
      <c r="M42" s="4">
        <f t="shared" si="0"/>
        <v>829.15</v>
      </c>
      <c r="N42" s="4" t="s">
        <v>255</v>
      </c>
      <c r="O42" s="4" t="s">
        <v>256</v>
      </c>
    </row>
    <row r="43" spans="1:15" x14ac:dyDescent="0.25">
      <c r="A43" s="4" t="s">
        <v>257</v>
      </c>
      <c r="B43" s="4" t="s">
        <v>258</v>
      </c>
      <c r="C43" s="4" t="s">
        <v>234</v>
      </c>
      <c r="D43" s="4" t="s">
        <v>259</v>
      </c>
      <c r="E43" s="4" t="s">
        <v>260</v>
      </c>
      <c r="F43" s="4" t="s">
        <v>20</v>
      </c>
      <c r="G43" s="4" t="s">
        <v>58</v>
      </c>
      <c r="H43" s="4">
        <v>50000</v>
      </c>
      <c r="I43" s="4">
        <v>18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258</v>
      </c>
      <c r="C44" s="4" t="s">
        <v>234</v>
      </c>
      <c r="D44" s="4" t="s">
        <v>264</v>
      </c>
      <c r="E44" s="4" t="s">
        <v>265</v>
      </c>
      <c r="F44" s="4" t="s">
        <v>20</v>
      </c>
      <c r="G44" s="4" t="s">
        <v>198</v>
      </c>
      <c r="H44" s="4">
        <v>130000</v>
      </c>
      <c r="I44" s="4">
        <v>18</v>
      </c>
      <c r="J44" s="4">
        <v>2.7</v>
      </c>
      <c r="K44" s="4">
        <v>3510</v>
      </c>
      <c r="L44" s="4">
        <v>105.3</v>
      </c>
      <c r="M44" s="4">
        <f t="shared" si="0"/>
        <v>3615.3</v>
      </c>
      <c r="N44" s="4" t="s">
        <v>266</v>
      </c>
      <c r="O44" s="4" t="s">
        <v>267</v>
      </c>
    </row>
    <row r="45" spans="1:15" x14ac:dyDescent="0.25">
      <c r="A45" s="4" t="s">
        <v>268</v>
      </c>
      <c r="B45" s="4" t="s">
        <v>258</v>
      </c>
      <c r="C45" s="4" t="s">
        <v>234</v>
      </c>
      <c r="D45" s="4" t="s">
        <v>269</v>
      </c>
      <c r="E45" s="4" t="s">
        <v>270</v>
      </c>
      <c r="F45" s="4" t="s">
        <v>20</v>
      </c>
      <c r="G45" s="4" t="s">
        <v>271</v>
      </c>
      <c r="H45" s="4">
        <v>20000</v>
      </c>
      <c r="I45" s="4">
        <v>6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258</v>
      </c>
      <c r="C46" s="4" t="s">
        <v>234</v>
      </c>
      <c r="D46" s="4" t="s">
        <v>275</v>
      </c>
      <c r="E46" s="4" t="s">
        <v>276</v>
      </c>
      <c r="F46" s="4" t="s">
        <v>20</v>
      </c>
      <c r="G46" s="4" t="s">
        <v>271</v>
      </c>
      <c r="H46" s="4">
        <v>42000</v>
      </c>
      <c r="I46" s="4">
        <v>6</v>
      </c>
      <c r="J46" s="4">
        <v>2.2999999999999998</v>
      </c>
      <c r="K46" s="4">
        <v>966</v>
      </c>
      <c r="L46" s="4">
        <v>28.98</v>
      </c>
      <c r="M46" s="4">
        <f t="shared" si="0"/>
        <v>994.98</v>
      </c>
      <c r="N46" s="4" t="s">
        <v>277</v>
      </c>
      <c r="O46" s="4" t="s">
        <v>278</v>
      </c>
    </row>
    <row r="47" spans="1:15" x14ac:dyDescent="0.25">
      <c r="A47" s="4" t="s">
        <v>279</v>
      </c>
      <c r="B47" s="4" t="s">
        <v>280</v>
      </c>
      <c r="C47" s="4" t="s">
        <v>234</v>
      </c>
      <c r="D47" s="4" t="s">
        <v>281</v>
      </c>
      <c r="E47" s="4" t="s">
        <v>282</v>
      </c>
      <c r="F47" s="4" t="s">
        <v>20</v>
      </c>
      <c r="G47" s="4" t="s">
        <v>283</v>
      </c>
      <c r="H47" s="4">
        <v>10000</v>
      </c>
      <c r="I47" s="4">
        <v>5</v>
      </c>
      <c r="J47" s="4">
        <v>2.2999999999999998</v>
      </c>
      <c r="K47" s="4">
        <v>230</v>
      </c>
      <c r="L47" s="4">
        <v>6.9</v>
      </c>
      <c r="M47" s="4">
        <f t="shared" si="0"/>
        <v>236.9</v>
      </c>
      <c r="N47" s="4" t="s">
        <v>284</v>
      </c>
      <c r="O47" s="4" t="s">
        <v>285</v>
      </c>
    </row>
    <row r="48" spans="1:15" x14ac:dyDescent="0.25">
      <c r="A48" s="4" t="s">
        <v>286</v>
      </c>
      <c r="B48" s="4" t="s">
        <v>233</v>
      </c>
      <c r="C48" s="4" t="s">
        <v>234</v>
      </c>
      <c r="D48" s="4" t="s">
        <v>287</v>
      </c>
      <c r="E48" s="4" t="s">
        <v>288</v>
      </c>
      <c r="F48" s="4" t="s">
        <v>20</v>
      </c>
      <c r="G48" s="4" t="s">
        <v>289</v>
      </c>
      <c r="H48" s="4">
        <v>15000</v>
      </c>
      <c r="I48" s="4">
        <v>3</v>
      </c>
      <c r="J48" s="4">
        <v>2.2999999999999998</v>
      </c>
      <c r="K48" s="4">
        <v>345</v>
      </c>
      <c r="L48" s="4">
        <v>10.35</v>
      </c>
      <c r="M48" s="4">
        <f t="shared" si="0"/>
        <v>355.35</v>
      </c>
      <c r="N48" s="4" t="s">
        <v>290</v>
      </c>
      <c r="O48" s="4" t="s">
        <v>291</v>
      </c>
    </row>
    <row r="49" spans="1:15" x14ac:dyDescent="0.25">
      <c r="A49" s="4" t="s">
        <v>292</v>
      </c>
      <c r="B49" s="4" t="s">
        <v>293</v>
      </c>
      <c r="C49" s="4" t="s">
        <v>294</v>
      </c>
      <c r="D49" s="4" t="s">
        <v>295</v>
      </c>
      <c r="E49" s="4" t="s">
        <v>296</v>
      </c>
      <c r="F49" s="4" t="s">
        <v>20</v>
      </c>
      <c r="G49" s="4" t="s">
        <v>40</v>
      </c>
      <c r="H49" s="4">
        <v>80000</v>
      </c>
      <c r="I49" s="4">
        <v>12</v>
      </c>
      <c r="J49" s="4">
        <v>2.2999999999999998</v>
      </c>
      <c r="K49" s="4">
        <v>1840</v>
      </c>
      <c r="L49" s="4">
        <v>55.2</v>
      </c>
      <c r="M49" s="4">
        <f t="shared" si="0"/>
        <v>1895.2</v>
      </c>
      <c r="N49" s="4" t="s">
        <v>297</v>
      </c>
      <c r="O49" s="4" t="s">
        <v>298</v>
      </c>
    </row>
    <row r="50" spans="1:15" x14ac:dyDescent="0.25">
      <c r="A50" s="4" t="s">
        <v>299</v>
      </c>
      <c r="B50" s="4" t="s">
        <v>293</v>
      </c>
      <c r="C50" s="4" t="s">
        <v>294</v>
      </c>
      <c r="D50" s="4" t="s">
        <v>300</v>
      </c>
      <c r="E50" s="4" t="s">
        <v>301</v>
      </c>
      <c r="F50" s="4" t="s">
        <v>20</v>
      </c>
      <c r="G50" s="4" t="s">
        <v>198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293</v>
      </c>
      <c r="C51" s="4" t="s">
        <v>294</v>
      </c>
      <c r="D51" s="4" t="s">
        <v>305</v>
      </c>
      <c r="E51" s="4" t="s">
        <v>306</v>
      </c>
      <c r="F51" s="4" t="s">
        <v>20</v>
      </c>
      <c r="G51" s="4" t="s">
        <v>40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307</v>
      </c>
      <c r="O51" s="4" t="s">
        <v>308</v>
      </c>
    </row>
    <row r="52" spans="1:15" x14ac:dyDescent="0.25">
      <c r="A52" s="4" t="s">
        <v>309</v>
      </c>
      <c r="B52" s="4" t="s">
        <v>293</v>
      </c>
      <c r="C52" s="4" t="s">
        <v>294</v>
      </c>
      <c r="D52" s="4" t="s">
        <v>310</v>
      </c>
      <c r="E52" s="4" t="s">
        <v>311</v>
      </c>
      <c r="F52" s="4" t="s">
        <v>20</v>
      </c>
      <c r="G52" s="4" t="s">
        <v>40</v>
      </c>
      <c r="H52" s="4">
        <v>10000</v>
      </c>
      <c r="I52" s="4">
        <v>12</v>
      </c>
      <c r="J52" s="4">
        <v>2.2999999999999998</v>
      </c>
      <c r="K52" s="4">
        <v>230</v>
      </c>
      <c r="L52" s="4">
        <v>6.9</v>
      </c>
      <c r="M52" s="4">
        <f t="shared" si="0"/>
        <v>236.9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293</v>
      </c>
      <c r="C53" s="4" t="s">
        <v>294</v>
      </c>
      <c r="D53" s="4" t="s">
        <v>315</v>
      </c>
      <c r="E53" s="4" t="s">
        <v>316</v>
      </c>
      <c r="F53" s="4" t="s">
        <v>20</v>
      </c>
      <c r="G53" s="4" t="s">
        <v>40</v>
      </c>
      <c r="H53" s="4">
        <v>40000</v>
      </c>
      <c r="I53" s="4">
        <v>12</v>
      </c>
      <c r="J53" s="4">
        <v>2.2999999999999998</v>
      </c>
      <c r="K53" s="4">
        <v>920</v>
      </c>
      <c r="L53" s="4">
        <v>27.6</v>
      </c>
      <c r="M53" s="4">
        <f t="shared" si="0"/>
        <v>947.6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320</v>
      </c>
      <c r="C54" s="4" t="s">
        <v>294</v>
      </c>
      <c r="D54" s="4" t="s">
        <v>321</v>
      </c>
      <c r="E54" s="4" t="s">
        <v>322</v>
      </c>
      <c r="F54" s="4" t="s">
        <v>20</v>
      </c>
      <c r="G54" s="4" t="s">
        <v>198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320</v>
      </c>
      <c r="C55" s="4" t="s">
        <v>294</v>
      </c>
      <c r="D55" s="4" t="s">
        <v>326</v>
      </c>
      <c r="E55" s="4" t="s">
        <v>327</v>
      </c>
      <c r="F55" s="4" t="s">
        <v>20</v>
      </c>
      <c r="G55" s="4" t="s">
        <v>40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331</v>
      </c>
      <c r="C56" s="4" t="s">
        <v>294</v>
      </c>
      <c r="D56" s="4" t="s">
        <v>332</v>
      </c>
      <c r="E56" s="4" t="s">
        <v>333</v>
      </c>
      <c r="F56" s="4" t="s">
        <v>20</v>
      </c>
      <c r="G56" s="4" t="s">
        <v>21</v>
      </c>
      <c r="H56" s="4">
        <v>55000</v>
      </c>
      <c r="I56" s="4">
        <v>12</v>
      </c>
      <c r="J56" s="4">
        <v>2.2999999999999998</v>
      </c>
      <c r="K56" s="4">
        <v>1265</v>
      </c>
      <c r="L56" s="4">
        <v>37.950000000000003</v>
      </c>
      <c r="M56" s="4">
        <f t="shared" si="0"/>
        <v>1302.95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337</v>
      </c>
      <c r="C57" s="4" t="s">
        <v>294</v>
      </c>
      <c r="D57" s="4" t="s">
        <v>338</v>
      </c>
      <c r="E57" s="4" t="s">
        <v>339</v>
      </c>
      <c r="F57" s="4" t="s">
        <v>20</v>
      </c>
      <c r="G57" s="4" t="s">
        <v>340</v>
      </c>
      <c r="H57" s="4">
        <v>60000</v>
      </c>
      <c r="I57" s="4">
        <v>12</v>
      </c>
      <c r="J57" s="4">
        <v>2.2999999999999998</v>
      </c>
      <c r="K57" s="4">
        <v>1380</v>
      </c>
      <c r="L57" s="4">
        <v>41.4</v>
      </c>
      <c r="M57" s="4">
        <f t="shared" si="0"/>
        <v>1421.4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344</v>
      </c>
      <c r="C58" s="4" t="s">
        <v>294</v>
      </c>
      <c r="D58" s="4" t="s">
        <v>345</v>
      </c>
      <c r="E58" s="4" t="s">
        <v>346</v>
      </c>
      <c r="F58" s="4" t="s">
        <v>20</v>
      </c>
      <c r="G58" s="4" t="s">
        <v>28</v>
      </c>
      <c r="H58" s="4">
        <v>40000</v>
      </c>
      <c r="I58" s="4">
        <v>12</v>
      </c>
      <c r="J58" s="4">
        <v>2.7</v>
      </c>
      <c r="K58" s="4">
        <v>1080</v>
      </c>
      <c r="L58" s="4">
        <v>32.4</v>
      </c>
      <c r="M58" s="4">
        <f t="shared" si="0"/>
        <v>1112.4000000000001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344</v>
      </c>
      <c r="C59" s="4" t="s">
        <v>294</v>
      </c>
      <c r="D59" s="4" t="s">
        <v>350</v>
      </c>
      <c r="E59" s="4" t="s">
        <v>351</v>
      </c>
      <c r="F59" s="4" t="s">
        <v>20</v>
      </c>
      <c r="G59" s="4" t="s">
        <v>28</v>
      </c>
      <c r="H59" s="4">
        <v>30000</v>
      </c>
      <c r="I59" s="4">
        <v>12</v>
      </c>
      <c r="J59" s="4">
        <v>2.7</v>
      </c>
      <c r="K59" s="4">
        <v>810</v>
      </c>
      <c r="L59" s="4">
        <v>24.3</v>
      </c>
      <c r="M59" s="4">
        <f t="shared" si="0"/>
        <v>834.3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356</v>
      </c>
      <c r="D60" s="4" t="s">
        <v>357</v>
      </c>
      <c r="E60" s="4" t="s">
        <v>358</v>
      </c>
      <c r="F60" s="4" t="s">
        <v>20</v>
      </c>
      <c r="G60" s="4" t="s">
        <v>198</v>
      </c>
      <c r="H60" s="4">
        <v>130000</v>
      </c>
      <c r="I60" s="4">
        <v>18</v>
      </c>
      <c r="J60" s="4">
        <v>2.7</v>
      </c>
      <c r="K60" s="4">
        <v>3510</v>
      </c>
      <c r="L60" s="4">
        <v>105.3</v>
      </c>
      <c r="M60" s="4">
        <f t="shared" si="0"/>
        <v>3615.3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355</v>
      </c>
      <c r="C61" s="4" t="s">
        <v>356</v>
      </c>
      <c r="D61" s="4" t="s">
        <v>362</v>
      </c>
      <c r="E61" s="4" t="s">
        <v>363</v>
      </c>
      <c r="F61" s="4" t="s">
        <v>20</v>
      </c>
      <c r="G61" s="4" t="s">
        <v>28</v>
      </c>
      <c r="H61" s="4">
        <v>10000</v>
      </c>
      <c r="I61" s="4">
        <v>12</v>
      </c>
      <c r="J61" s="4">
        <v>2.7</v>
      </c>
      <c r="K61" s="4">
        <v>270</v>
      </c>
      <c r="L61" s="4">
        <v>8.1</v>
      </c>
      <c r="M61" s="4">
        <f t="shared" si="0"/>
        <v>278.10000000000002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355</v>
      </c>
      <c r="C62" s="4" t="s">
        <v>356</v>
      </c>
      <c r="D62" s="4" t="s">
        <v>367</v>
      </c>
      <c r="E62" s="4" t="s">
        <v>368</v>
      </c>
      <c r="F62" s="4" t="s">
        <v>20</v>
      </c>
      <c r="G62" s="4" t="s">
        <v>28</v>
      </c>
      <c r="H62" s="4">
        <v>45000</v>
      </c>
      <c r="I62" s="4">
        <v>12</v>
      </c>
      <c r="J62" s="4">
        <v>2.7</v>
      </c>
      <c r="K62" s="4">
        <v>1215</v>
      </c>
      <c r="L62" s="4">
        <v>36.450000000000003</v>
      </c>
      <c r="M62" s="4">
        <f t="shared" si="0"/>
        <v>1251.45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372</v>
      </c>
      <c r="C63" s="4" t="s">
        <v>356</v>
      </c>
      <c r="D63" s="4" t="s">
        <v>373</v>
      </c>
      <c r="E63" s="4" t="s">
        <v>374</v>
      </c>
      <c r="F63" s="4" t="s">
        <v>20</v>
      </c>
      <c r="G63" s="4" t="s">
        <v>21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378</v>
      </c>
      <c r="C64" s="4" t="s">
        <v>356</v>
      </c>
      <c r="D64" s="4" t="s">
        <v>379</v>
      </c>
      <c r="E64" s="4" t="s">
        <v>380</v>
      </c>
      <c r="F64" s="4" t="s">
        <v>20</v>
      </c>
      <c r="G64" s="4" t="s">
        <v>21</v>
      </c>
      <c r="H64" s="4">
        <v>105000</v>
      </c>
      <c r="I64" s="4">
        <v>12</v>
      </c>
      <c r="J64" s="4">
        <v>2.2999999999999998</v>
      </c>
      <c r="K64" s="4">
        <v>2415</v>
      </c>
      <c r="L64" s="4">
        <v>72.45</v>
      </c>
      <c r="M64" s="4">
        <f t="shared" si="0"/>
        <v>2487.4499999999998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378</v>
      </c>
      <c r="C65" s="4" t="s">
        <v>356</v>
      </c>
      <c r="D65" s="4" t="s">
        <v>384</v>
      </c>
      <c r="E65" s="4" t="s">
        <v>385</v>
      </c>
      <c r="F65" s="4" t="s">
        <v>20</v>
      </c>
      <c r="G65" s="4" t="s">
        <v>40</v>
      </c>
      <c r="H65" s="4">
        <v>15000</v>
      </c>
      <c r="I65" s="4">
        <v>12</v>
      </c>
      <c r="J65" s="4">
        <v>2.2999999999999998</v>
      </c>
      <c r="K65" s="4">
        <v>345</v>
      </c>
      <c r="L65" s="4">
        <v>10.35</v>
      </c>
      <c r="M65" s="4">
        <f t="shared" si="0"/>
        <v>355.35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378</v>
      </c>
      <c r="C66" s="4" t="s">
        <v>356</v>
      </c>
      <c r="D66" s="4" t="s">
        <v>389</v>
      </c>
      <c r="E66" s="4" t="s">
        <v>390</v>
      </c>
      <c r="F66" s="4" t="s">
        <v>20</v>
      </c>
      <c r="G66" s="4" t="s">
        <v>58</v>
      </c>
      <c r="H66" s="4">
        <v>150000</v>
      </c>
      <c r="I66" s="4">
        <v>18</v>
      </c>
      <c r="J66" s="4">
        <v>2.7</v>
      </c>
      <c r="K66" s="4">
        <v>4050</v>
      </c>
      <c r="L66" s="4">
        <v>121.5</v>
      </c>
      <c r="M66" s="4">
        <f t="shared" si="0"/>
        <v>4171.5</v>
      </c>
      <c r="N66" s="4" t="s">
        <v>391</v>
      </c>
      <c r="O66" s="4" t="s">
        <v>392</v>
      </c>
    </row>
    <row r="67" spans="1:15" x14ac:dyDescent="0.25">
      <c r="A67" s="4" t="s">
        <v>393</v>
      </c>
      <c r="B67" s="4" t="s">
        <v>394</v>
      </c>
      <c r="C67" s="4" t="s">
        <v>356</v>
      </c>
      <c r="D67" s="4" t="s">
        <v>395</v>
      </c>
      <c r="E67" s="4" t="s">
        <v>396</v>
      </c>
      <c r="F67" s="4" t="s">
        <v>20</v>
      </c>
      <c r="G67" s="4" t="s">
        <v>254</v>
      </c>
      <c r="H67" s="4">
        <v>10000</v>
      </c>
      <c r="I67" s="4">
        <v>12</v>
      </c>
      <c r="J67" s="4">
        <v>2.2999999999999998</v>
      </c>
      <c r="K67" s="4">
        <v>230</v>
      </c>
      <c r="L67" s="4">
        <v>6.9</v>
      </c>
      <c r="M67" s="4">
        <f t="shared" si="0"/>
        <v>236.9</v>
      </c>
      <c r="N67" s="4" t="s">
        <v>397</v>
      </c>
      <c r="O67" s="4" t="s">
        <v>398</v>
      </c>
    </row>
    <row r="68" spans="1:15" x14ac:dyDescent="0.25">
      <c r="A68" s="4" t="s">
        <v>399</v>
      </c>
      <c r="B68" s="4" t="s">
        <v>400</v>
      </c>
      <c r="C68" s="4" t="s">
        <v>356</v>
      </c>
      <c r="D68" s="4" t="s">
        <v>401</v>
      </c>
      <c r="E68" s="4" t="s">
        <v>402</v>
      </c>
      <c r="F68" s="4" t="s">
        <v>20</v>
      </c>
      <c r="G68" s="4" t="s">
        <v>21</v>
      </c>
      <c r="H68" s="4">
        <v>11000</v>
      </c>
      <c r="I68" s="4">
        <v>12</v>
      </c>
      <c r="J68" s="4">
        <v>2.2999999999999998</v>
      </c>
      <c r="K68" s="4">
        <v>253</v>
      </c>
      <c r="L68" s="4">
        <v>7.59</v>
      </c>
      <c r="M68" s="4">
        <f t="shared" si="0"/>
        <v>260.58999999999997</v>
      </c>
      <c r="N68" s="4" t="s">
        <v>403</v>
      </c>
      <c r="O68" s="4" t="s">
        <v>404</v>
      </c>
    </row>
    <row r="69" spans="1:15" x14ac:dyDescent="0.25">
      <c r="A69" s="4" t="s">
        <v>405</v>
      </c>
      <c r="B69" s="4" t="s">
        <v>406</v>
      </c>
      <c r="C69" s="4" t="s">
        <v>407</v>
      </c>
      <c r="D69" s="4" t="s">
        <v>408</v>
      </c>
      <c r="E69" s="4" t="s">
        <v>409</v>
      </c>
      <c r="F69" s="4" t="s">
        <v>20</v>
      </c>
      <c r="G69" s="4" t="s">
        <v>410</v>
      </c>
      <c r="H69" s="4">
        <v>105000</v>
      </c>
      <c r="I69" s="4">
        <v>18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406</v>
      </c>
      <c r="C70" s="4" t="s">
        <v>407</v>
      </c>
      <c r="D70" s="4" t="s">
        <v>414</v>
      </c>
      <c r="E70" s="4" t="s">
        <v>415</v>
      </c>
      <c r="F70" s="4" t="s">
        <v>20</v>
      </c>
      <c r="G70" s="4" t="s">
        <v>416</v>
      </c>
      <c r="H70" s="4">
        <v>30000</v>
      </c>
      <c r="I70" s="4">
        <v>12</v>
      </c>
      <c r="J70" s="4">
        <v>2.7</v>
      </c>
      <c r="K70" s="4">
        <v>810</v>
      </c>
      <c r="L70" s="4">
        <v>24.3</v>
      </c>
      <c r="M70" s="4">
        <f t="shared" si="1"/>
        <v>834.3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420</v>
      </c>
      <c r="C71" s="4" t="s">
        <v>407</v>
      </c>
      <c r="D71" s="4" t="s">
        <v>421</v>
      </c>
      <c r="E71" s="4" t="s">
        <v>422</v>
      </c>
      <c r="F71" s="4" t="s">
        <v>20</v>
      </c>
      <c r="G71" s="4" t="s">
        <v>28</v>
      </c>
      <c r="H71" s="4">
        <v>100000</v>
      </c>
      <c r="I71" s="4">
        <v>12</v>
      </c>
      <c r="J71" s="4">
        <v>2.7</v>
      </c>
      <c r="K71" s="4">
        <v>2700</v>
      </c>
      <c r="L71" s="4">
        <v>81</v>
      </c>
      <c r="M71" s="4">
        <f t="shared" si="1"/>
        <v>2781</v>
      </c>
      <c r="N71" s="4" t="s">
        <v>423</v>
      </c>
      <c r="O71" s="4" t="s">
        <v>424</v>
      </c>
    </row>
    <row r="72" spans="1:15" x14ac:dyDescent="0.25">
      <c r="A72" s="4" t="s">
        <v>425</v>
      </c>
      <c r="B72" s="4" t="s">
        <v>420</v>
      </c>
      <c r="C72" s="4" t="s">
        <v>407</v>
      </c>
      <c r="D72" s="4" t="s">
        <v>426</v>
      </c>
      <c r="E72" s="4" t="s">
        <v>427</v>
      </c>
      <c r="F72" s="4" t="s">
        <v>20</v>
      </c>
      <c r="G72" s="4" t="s">
        <v>97</v>
      </c>
      <c r="H72" s="4">
        <v>120000</v>
      </c>
      <c r="I72" s="4">
        <v>18</v>
      </c>
      <c r="J72" s="4">
        <v>2.7</v>
      </c>
      <c r="K72" s="4">
        <v>3240</v>
      </c>
      <c r="L72" s="4">
        <v>97.2</v>
      </c>
      <c r="M72" s="4">
        <f t="shared" si="1"/>
        <v>3337.2</v>
      </c>
      <c r="N72" s="4" t="s">
        <v>428</v>
      </c>
      <c r="O72" s="4" t="s">
        <v>429</v>
      </c>
    </row>
    <row r="73" spans="1:15" x14ac:dyDescent="0.25">
      <c r="A73" s="4" t="s">
        <v>430</v>
      </c>
      <c r="B73" s="4" t="s">
        <v>420</v>
      </c>
      <c r="C73" s="4" t="s">
        <v>407</v>
      </c>
      <c r="D73" s="4" t="s">
        <v>431</v>
      </c>
      <c r="E73" s="4" t="s">
        <v>432</v>
      </c>
      <c r="F73" s="4" t="s">
        <v>20</v>
      </c>
      <c r="G73" s="4" t="s">
        <v>28</v>
      </c>
      <c r="H73" s="4">
        <v>160000</v>
      </c>
      <c r="I73" s="4">
        <v>12</v>
      </c>
      <c r="J73" s="4">
        <v>2.7</v>
      </c>
      <c r="K73" s="4">
        <v>4320</v>
      </c>
      <c r="L73" s="4">
        <v>129.6</v>
      </c>
      <c r="M73" s="4">
        <f t="shared" si="1"/>
        <v>4449.6000000000004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436</v>
      </c>
      <c r="C74" s="4" t="s">
        <v>407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200000</v>
      </c>
      <c r="I74" s="4">
        <v>24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440</v>
      </c>
      <c r="O74" s="4" t="s">
        <v>429</v>
      </c>
    </row>
    <row r="75" spans="1:15" x14ac:dyDescent="0.25">
      <c r="A75" s="4" t="s">
        <v>441</v>
      </c>
      <c r="B75" s="4" t="s">
        <v>436</v>
      </c>
      <c r="C75" s="4" t="s">
        <v>407</v>
      </c>
      <c r="D75" s="4" t="s">
        <v>442</v>
      </c>
      <c r="E75" s="4" t="s">
        <v>443</v>
      </c>
      <c r="F75" s="4" t="s">
        <v>20</v>
      </c>
      <c r="G75" s="4" t="s">
        <v>21</v>
      </c>
      <c r="H75" s="4">
        <v>25000</v>
      </c>
      <c r="I75" s="4">
        <v>12</v>
      </c>
      <c r="J75" s="4">
        <v>2.2999999999999998</v>
      </c>
      <c r="K75" s="4">
        <v>575</v>
      </c>
      <c r="L75" s="4">
        <v>17.25</v>
      </c>
      <c r="M75" s="4">
        <f t="shared" si="1"/>
        <v>592.25</v>
      </c>
      <c r="N75" s="4" t="s">
        <v>444</v>
      </c>
      <c r="O75" s="4" t="s">
        <v>445</v>
      </c>
    </row>
    <row r="76" spans="1:15" x14ac:dyDescent="0.25">
      <c r="A76" s="4" t="s">
        <v>446</v>
      </c>
      <c r="B76" s="4" t="s">
        <v>447</v>
      </c>
      <c r="C76" s="4" t="s">
        <v>407</v>
      </c>
      <c r="D76" s="4" t="s">
        <v>448</v>
      </c>
      <c r="E76" s="4" t="s">
        <v>449</v>
      </c>
      <c r="F76" s="4" t="s">
        <v>20</v>
      </c>
      <c r="G76" s="4" t="s">
        <v>450</v>
      </c>
      <c r="H76" s="4">
        <v>58000</v>
      </c>
      <c r="I76" s="4">
        <v>6</v>
      </c>
      <c r="J76" s="4">
        <v>2.2999999999999998</v>
      </c>
      <c r="K76" s="4">
        <v>1334</v>
      </c>
      <c r="L76" s="4">
        <v>40.020000000000003</v>
      </c>
      <c r="M76" s="4">
        <f t="shared" si="1"/>
        <v>1374.02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454</v>
      </c>
      <c r="C77" s="4" t="s">
        <v>455</v>
      </c>
      <c r="D77" s="4" t="s">
        <v>456</v>
      </c>
      <c r="E77" s="4" t="s">
        <v>457</v>
      </c>
      <c r="F77" s="4" t="s">
        <v>20</v>
      </c>
      <c r="G77" s="4" t="s">
        <v>458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454</v>
      </c>
      <c r="C78" s="4" t="s">
        <v>455</v>
      </c>
      <c r="D78" s="4" t="s">
        <v>462</v>
      </c>
      <c r="E78" s="4" t="s">
        <v>463</v>
      </c>
      <c r="F78" s="4" t="s">
        <v>20</v>
      </c>
      <c r="G78" s="4" t="s">
        <v>416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464</v>
      </c>
      <c r="O78" s="4" t="s">
        <v>465</v>
      </c>
    </row>
    <row r="79" spans="1:15" x14ac:dyDescent="0.25">
      <c r="A79" s="4" t="s">
        <v>466</v>
      </c>
      <c r="B79" s="4" t="s">
        <v>454</v>
      </c>
      <c r="C79" s="4" t="s">
        <v>455</v>
      </c>
      <c r="D79" s="4" t="s">
        <v>467</v>
      </c>
      <c r="E79" s="4" t="s">
        <v>468</v>
      </c>
      <c r="F79" s="4" t="s">
        <v>20</v>
      </c>
      <c r="G79" s="4" t="s">
        <v>469</v>
      </c>
      <c r="H79" s="4">
        <v>30000</v>
      </c>
      <c r="I79" s="4">
        <v>5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473</v>
      </c>
      <c r="C80" s="4" t="s">
        <v>455</v>
      </c>
      <c r="D80" s="4" t="s">
        <v>474</v>
      </c>
      <c r="E80" s="4" t="s">
        <v>475</v>
      </c>
      <c r="F80" s="4" t="s">
        <v>20</v>
      </c>
      <c r="G80" s="4" t="s">
        <v>476</v>
      </c>
      <c r="H80" s="4">
        <v>105000</v>
      </c>
      <c r="I80" s="4">
        <v>18</v>
      </c>
      <c r="J80" s="4">
        <v>2.7</v>
      </c>
      <c r="K80" s="4">
        <v>2835</v>
      </c>
      <c r="L80" s="4">
        <v>85.05</v>
      </c>
      <c r="M80" s="4">
        <f t="shared" si="1"/>
        <v>2920.05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481</v>
      </c>
      <c r="D81" s="4" t="s">
        <v>482</v>
      </c>
      <c r="E81" s="4" t="s">
        <v>483</v>
      </c>
      <c r="F81" s="4" t="s">
        <v>20</v>
      </c>
      <c r="G81" s="4" t="s">
        <v>161</v>
      </c>
      <c r="H81" s="4">
        <v>120000</v>
      </c>
      <c r="I81" s="4">
        <v>18</v>
      </c>
      <c r="J81" s="4">
        <v>2.7</v>
      </c>
      <c r="K81" s="4">
        <v>3240</v>
      </c>
      <c r="L81" s="4">
        <v>97.2</v>
      </c>
      <c r="M81" s="4">
        <f t="shared" si="1"/>
        <v>3337.2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487</v>
      </c>
      <c r="C82" s="4" t="s">
        <v>488</v>
      </c>
      <c r="D82" s="4" t="s">
        <v>489</v>
      </c>
      <c r="E82" s="4" t="s">
        <v>490</v>
      </c>
      <c r="F82" s="4" t="s">
        <v>20</v>
      </c>
      <c r="G82" s="4" t="s">
        <v>97</v>
      </c>
      <c r="H82" s="4">
        <v>120000</v>
      </c>
      <c r="I82" s="4">
        <v>18</v>
      </c>
      <c r="J82" s="4">
        <v>2.7</v>
      </c>
      <c r="K82" s="4">
        <v>3240</v>
      </c>
      <c r="L82" s="4">
        <v>97.2</v>
      </c>
      <c r="M82" s="4">
        <f t="shared" si="1"/>
        <v>3337.2</v>
      </c>
      <c r="N82" s="4" t="s">
        <v>491</v>
      </c>
      <c r="O82" s="4" t="s">
        <v>492</v>
      </c>
    </row>
    <row r="83" spans="1:15" x14ac:dyDescent="0.25">
      <c r="A83" s="4" t="s">
        <v>493</v>
      </c>
      <c r="B83" s="4" t="s">
        <v>494</v>
      </c>
      <c r="C83" s="4" t="s">
        <v>488</v>
      </c>
      <c r="D83" s="4" t="s">
        <v>495</v>
      </c>
      <c r="E83" s="4" t="s">
        <v>496</v>
      </c>
      <c r="F83" s="4" t="s">
        <v>20</v>
      </c>
      <c r="G83" s="4" t="s">
        <v>97</v>
      </c>
      <c r="H83" s="4">
        <v>65000</v>
      </c>
      <c r="I83" s="4">
        <v>18</v>
      </c>
      <c r="J83" s="4">
        <v>2.7</v>
      </c>
      <c r="K83" s="4">
        <v>1755</v>
      </c>
      <c r="L83" s="4">
        <v>52.65</v>
      </c>
      <c r="M83" s="4">
        <f t="shared" si="1"/>
        <v>1807.65</v>
      </c>
      <c r="N83" s="4" t="s">
        <v>497</v>
      </c>
      <c r="O83" s="4" t="s">
        <v>498</v>
      </c>
    </row>
    <row r="84" spans="1:15" x14ac:dyDescent="0.25">
      <c r="A84" s="4" t="s">
        <v>499</v>
      </c>
      <c r="B84" s="4" t="s">
        <v>494</v>
      </c>
      <c r="C84" s="4" t="s">
        <v>488</v>
      </c>
      <c r="D84" s="4" t="s">
        <v>500</v>
      </c>
      <c r="E84" s="4" t="s">
        <v>501</v>
      </c>
      <c r="F84" s="4" t="s">
        <v>20</v>
      </c>
      <c r="G84" s="4" t="s">
        <v>21</v>
      </c>
      <c r="H84" s="4">
        <v>40000</v>
      </c>
      <c r="I84" s="4">
        <v>12</v>
      </c>
      <c r="J84" s="4">
        <v>2.2999999999999998</v>
      </c>
      <c r="K84" s="4">
        <v>920</v>
      </c>
      <c r="L84" s="4">
        <v>27.6</v>
      </c>
      <c r="M84" s="4">
        <f t="shared" si="1"/>
        <v>947.6</v>
      </c>
      <c r="N84" s="4" t="s">
        <v>502</v>
      </c>
      <c r="O84" s="4" t="s">
        <v>503</v>
      </c>
    </row>
    <row r="85" spans="1:15" x14ac:dyDescent="0.25">
      <c r="A85" s="4" t="s">
        <v>504</v>
      </c>
      <c r="B85" s="4" t="s">
        <v>505</v>
      </c>
      <c r="C85" s="4" t="s">
        <v>506</v>
      </c>
      <c r="D85" s="4" t="s">
        <v>507</v>
      </c>
      <c r="E85" s="4" t="s">
        <v>508</v>
      </c>
      <c r="F85" s="4" t="s">
        <v>20</v>
      </c>
      <c r="G85" s="4" t="s">
        <v>97</v>
      </c>
      <c r="H85" s="4">
        <v>105000</v>
      </c>
      <c r="I85" s="4">
        <v>18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509</v>
      </c>
      <c r="O85" s="4" t="s">
        <v>510</v>
      </c>
    </row>
    <row r="86" spans="1:15" x14ac:dyDescent="0.25">
      <c r="A86" s="4" t="s">
        <v>511</v>
      </c>
      <c r="B86" s="4" t="s">
        <v>512</v>
      </c>
      <c r="C86" s="4" t="s">
        <v>506</v>
      </c>
      <c r="D86" s="4" t="s">
        <v>513</v>
      </c>
      <c r="E86" s="4" t="s">
        <v>514</v>
      </c>
      <c r="F86" s="4" t="s">
        <v>20</v>
      </c>
      <c r="G86" s="4" t="s">
        <v>97</v>
      </c>
      <c r="H86" s="4">
        <v>22000</v>
      </c>
      <c r="I86" s="4">
        <v>18</v>
      </c>
      <c r="J86" s="4">
        <v>2.7</v>
      </c>
      <c r="K86" s="4">
        <v>594</v>
      </c>
      <c r="L86" s="4">
        <v>17.82</v>
      </c>
      <c r="M86" s="4">
        <f t="shared" si="1"/>
        <v>611.82000000000005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512</v>
      </c>
      <c r="C87" s="4" t="s">
        <v>506</v>
      </c>
      <c r="D87" s="4" t="s">
        <v>518</v>
      </c>
      <c r="E87" s="4" t="s">
        <v>519</v>
      </c>
      <c r="F87" s="4" t="s">
        <v>20</v>
      </c>
      <c r="G87" s="4" t="s">
        <v>416</v>
      </c>
      <c r="H87" s="4">
        <v>40000</v>
      </c>
      <c r="I87" s="4">
        <v>12</v>
      </c>
      <c r="J87" s="4">
        <v>2.7</v>
      </c>
      <c r="K87" s="4">
        <v>1080</v>
      </c>
      <c r="L87" s="4">
        <v>32.4</v>
      </c>
      <c r="M87" s="4">
        <f t="shared" si="1"/>
        <v>1112.4000000000001</v>
      </c>
      <c r="N87" s="4" t="s">
        <v>520</v>
      </c>
      <c r="O87" s="4" t="s">
        <v>521</v>
      </c>
    </row>
    <row r="88" spans="1:15" x14ac:dyDescent="0.25">
      <c r="A88" s="4" t="s">
        <v>522</v>
      </c>
      <c r="B88" s="4" t="s">
        <v>523</v>
      </c>
      <c r="C88" s="4" t="s">
        <v>506</v>
      </c>
      <c r="D88" s="4" t="s">
        <v>524</v>
      </c>
      <c r="E88" s="4" t="s">
        <v>525</v>
      </c>
      <c r="F88" s="4" t="s">
        <v>20</v>
      </c>
      <c r="G88" s="4" t="s">
        <v>198</v>
      </c>
      <c r="H88" s="4">
        <v>60000</v>
      </c>
      <c r="I88" s="4">
        <v>18</v>
      </c>
      <c r="J88" s="4">
        <v>2.7</v>
      </c>
      <c r="K88" s="4">
        <v>1620</v>
      </c>
      <c r="L88" s="4">
        <v>48.6</v>
      </c>
      <c r="M88" s="4">
        <f t="shared" si="1"/>
        <v>1668.6</v>
      </c>
      <c r="N88" s="4" t="s">
        <v>526</v>
      </c>
      <c r="O88" s="4" t="s">
        <v>527</v>
      </c>
    </row>
    <row r="89" spans="1:15" x14ac:dyDescent="0.25">
      <c r="A89" s="4" t="s">
        <v>528</v>
      </c>
      <c r="B89" s="4" t="s">
        <v>505</v>
      </c>
      <c r="C89" s="4" t="s">
        <v>506</v>
      </c>
      <c r="D89" s="4" t="s">
        <v>529</v>
      </c>
      <c r="E89" s="4" t="s">
        <v>530</v>
      </c>
      <c r="F89" s="4" t="s">
        <v>20</v>
      </c>
      <c r="G89" s="4" t="s">
        <v>531</v>
      </c>
      <c r="H89" s="4">
        <v>15000</v>
      </c>
      <c r="I89" s="4">
        <v>12</v>
      </c>
      <c r="J89" s="4">
        <v>2.2999999999999998</v>
      </c>
      <c r="K89" s="4">
        <v>345</v>
      </c>
      <c r="L89" s="4">
        <v>10.35</v>
      </c>
      <c r="M89" s="4">
        <f t="shared" si="1"/>
        <v>355.35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535</v>
      </c>
      <c r="C90" s="4" t="s">
        <v>536</v>
      </c>
      <c r="D90" s="4" t="s">
        <v>537</v>
      </c>
      <c r="E90" s="4" t="s">
        <v>538</v>
      </c>
      <c r="F90" s="4" t="s">
        <v>20</v>
      </c>
      <c r="G90" s="4" t="s">
        <v>21</v>
      </c>
      <c r="H90" s="4">
        <v>13000</v>
      </c>
      <c r="I90" s="4">
        <v>12</v>
      </c>
      <c r="J90" s="4">
        <v>2.2999999999999998</v>
      </c>
      <c r="K90" s="4">
        <v>299</v>
      </c>
      <c r="L90" s="4">
        <v>8.9700000000000006</v>
      </c>
      <c r="M90" s="4">
        <f t="shared" si="1"/>
        <v>307.97000000000003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535</v>
      </c>
      <c r="C91" s="4" t="s">
        <v>536</v>
      </c>
      <c r="D91" s="4" t="s">
        <v>542</v>
      </c>
      <c r="E91" s="4" t="s">
        <v>543</v>
      </c>
      <c r="F91" s="4" t="s">
        <v>20</v>
      </c>
      <c r="G91" s="4" t="s">
        <v>40</v>
      </c>
      <c r="H91" s="4">
        <v>68000</v>
      </c>
      <c r="I91" s="4">
        <v>12</v>
      </c>
      <c r="J91" s="4">
        <v>2.2999999999999998</v>
      </c>
      <c r="K91" s="4">
        <v>1564</v>
      </c>
      <c r="L91" s="4">
        <v>46.92</v>
      </c>
      <c r="M91" s="4">
        <f t="shared" si="1"/>
        <v>1610.92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535</v>
      </c>
      <c r="C92" s="4" t="s">
        <v>536</v>
      </c>
      <c r="D92" s="4" t="s">
        <v>547</v>
      </c>
      <c r="E92" s="4" t="s">
        <v>548</v>
      </c>
      <c r="F92" s="4" t="s">
        <v>20</v>
      </c>
      <c r="G92" s="4" t="s">
        <v>28</v>
      </c>
      <c r="H92" s="4">
        <v>21000</v>
      </c>
      <c r="I92" s="4">
        <v>12</v>
      </c>
      <c r="J92" s="4">
        <v>2.7</v>
      </c>
      <c r="K92" s="4">
        <v>567</v>
      </c>
      <c r="L92" s="4">
        <v>17.010000000000002</v>
      </c>
      <c r="M92" s="4">
        <f t="shared" si="1"/>
        <v>584.01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535</v>
      </c>
      <c r="C93" s="4" t="s">
        <v>536</v>
      </c>
      <c r="D93" s="4" t="s">
        <v>552</v>
      </c>
      <c r="E93" s="4" t="s">
        <v>553</v>
      </c>
      <c r="F93" s="4" t="s">
        <v>20</v>
      </c>
      <c r="G93" s="4" t="s">
        <v>554</v>
      </c>
      <c r="H93" s="4">
        <v>31000</v>
      </c>
      <c r="I93" s="4">
        <v>10</v>
      </c>
      <c r="J93" s="4">
        <v>2.2999999999999998</v>
      </c>
      <c r="K93" s="4">
        <v>713</v>
      </c>
      <c r="L93" s="4">
        <v>21.39</v>
      </c>
      <c r="M93" s="4">
        <f t="shared" si="1"/>
        <v>734.39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558</v>
      </c>
      <c r="C94" s="4" t="s">
        <v>559</v>
      </c>
      <c r="D94" s="4" t="s">
        <v>560</v>
      </c>
      <c r="E94" s="4" t="s">
        <v>561</v>
      </c>
      <c r="F94" s="4" t="s">
        <v>20</v>
      </c>
      <c r="G94" s="4" t="s">
        <v>416</v>
      </c>
      <c r="H94" s="4">
        <v>22000</v>
      </c>
      <c r="I94" s="4">
        <v>12</v>
      </c>
      <c r="J94" s="4">
        <v>2.7</v>
      </c>
      <c r="K94" s="4">
        <v>594</v>
      </c>
      <c r="L94" s="4">
        <v>17.82</v>
      </c>
      <c r="M94" s="4">
        <f t="shared" si="1"/>
        <v>611.82000000000005</v>
      </c>
      <c r="N94" s="4" t="s">
        <v>562</v>
      </c>
      <c r="O94" s="4" t="s">
        <v>563</v>
      </c>
    </row>
    <row r="95" spans="1:15" x14ac:dyDescent="0.25">
      <c r="A95" s="4" t="s">
        <v>564</v>
      </c>
      <c r="B95" s="4" t="s">
        <v>565</v>
      </c>
      <c r="C95" s="4" t="s">
        <v>566</v>
      </c>
      <c r="D95" s="4" t="s">
        <v>567</v>
      </c>
      <c r="E95" s="4" t="s">
        <v>568</v>
      </c>
      <c r="F95" s="4" t="s">
        <v>20</v>
      </c>
      <c r="G95" s="4" t="s">
        <v>21</v>
      </c>
      <c r="H95" s="4">
        <v>10000</v>
      </c>
      <c r="I95" s="4">
        <v>12</v>
      </c>
      <c r="J95" s="4">
        <v>2.2999999999999998</v>
      </c>
      <c r="K95" s="4">
        <v>230</v>
      </c>
      <c r="L95" s="4">
        <v>6.9</v>
      </c>
      <c r="M95" s="4">
        <f t="shared" si="1"/>
        <v>236.9</v>
      </c>
      <c r="N95" s="4" t="s">
        <v>569</v>
      </c>
      <c r="O95" s="4" t="s">
        <v>570</v>
      </c>
    </row>
    <row r="96" spans="1:15" x14ac:dyDescent="0.25">
      <c r="A96" s="4" t="s">
        <v>571</v>
      </c>
      <c r="B96" s="4" t="s">
        <v>565</v>
      </c>
      <c r="C96" s="4" t="s">
        <v>566</v>
      </c>
      <c r="D96" s="4" t="s">
        <v>572</v>
      </c>
      <c r="E96" s="4" t="s">
        <v>573</v>
      </c>
      <c r="F96" s="4" t="s">
        <v>20</v>
      </c>
      <c r="G96" s="4" t="s">
        <v>21</v>
      </c>
      <c r="H96" s="4">
        <v>66000</v>
      </c>
      <c r="I96" s="4">
        <v>12</v>
      </c>
      <c r="J96" s="4">
        <v>2.2999999999999998</v>
      </c>
      <c r="K96" s="4">
        <v>1518</v>
      </c>
      <c r="L96" s="4">
        <v>45.54</v>
      </c>
      <c r="M96" s="4">
        <f t="shared" si="1"/>
        <v>1563.54</v>
      </c>
      <c r="N96" s="4" t="s">
        <v>574</v>
      </c>
      <c r="O96" s="4" t="s">
        <v>575</v>
      </c>
    </row>
    <row r="97" spans="1:15" x14ac:dyDescent="0.25">
      <c r="A97" s="4" t="s">
        <v>576</v>
      </c>
      <c r="B97" s="4" t="s">
        <v>565</v>
      </c>
      <c r="C97" s="4" t="s">
        <v>566</v>
      </c>
      <c r="D97" s="4" t="s">
        <v>577</v>
      </c>
      <c r="E97" s="4" t="s">
        <v>578</v>
      </c>
      <c r="F97" s="4" t="s">
        <v>20</v>
      </c>
      <c r="G97" s="4" t="s">
        <v>40</v>
      </c>
      <c r="H97" s="4">
        <v>60000</v>
      </c>
      <c r="I97" s="4">
        <v>12</v>
      </c>
      <c r="J97" s="4">
        <v>2.2999999999999998</v>
      </c>
      <c r="K97" s="4">
        <v>1380</v>
      </c>
      <c r="L97" s="4">
        <v>41.4</v>
      </c>
      <c r="M97" s="4">
        <f t="shared" si="1"/>
        <v>1421.4</v>
      </c>
      <c r="N97" s="4" t="s">
        <v>579</v>
      </c>
      <c r="O97" s="4" t="s">
        <v>580</v>
      </c>
    </row>
    <row r="98" spans="1:15" x14ac:dyDescent="0.25">
      <c r="A98" s="4" t="s">
        <v>581</v>
      </c>
      <c r="B98" s="4" t="s">
        <v>565</v>
      </c>
      <c r="C98" s="4" t="s">
        <v>566</v>
      </c>
      <c r="D98" s="4" t="s">
        <v>582</v>
      </c>
      <c r="E98" s="4" t="s">
        <v>583</v>
      </c>
      <c r="F98" s="4" t="s">
        <v>20</v>
      </c>
      <c r="G98" s="4" t="s">
        <v>584</v>
      </c>
      <c r="H98" s="4">
        <v>30000</v>
      </c>
      <c r="I98" s="4">
        <v>12</v>
      </c>
      <c r="J98" s="4">
        <v>2.7</v>
      </c>
      <c r="K98" s="4">
        <v>810</v>
      </c>
      <c r="L98" s="4">
        <v>24.3</v>
      </c>
      <c r="M98" s="4">
        <f t="shared" si="1"/>
        <v>834.3</v>
      </c>
      <c r="N98" s="4" t="s">
        <v>585</v>
      </c>
      <c r="O98" s="4" t="s">
        <v>586</v>
      </c>
    </row>
    <row r="99" spans="1:15" x14ac:dyDescent="0.25">
      <c r="A99" s="4" t="s">
        <v>587</v>
      </c>
      <c r="B99" s="4" t="s">
        <v>565</v>
      </c>
      <c r="C99" s="4" t="s">
        <v>566</v>
      </c>
      <c r="D99" s="4" t="s">
        <v>588</v>
      </c>
      <c r="E99" s="4" t="s">
        <v>589</v>
      </c>
      <c r="F99" s="4" t="s">
        <v>20</v>
      </c>
      <c r="G99" s="4" t="s">
        <v>590</v>
      </c>
      <c r="H99" s="4">
        <v>27000</v>
      </c>
      <c r="I99" s="4">
        <v>18</v>
      </c>
      <c r="J99" s="4">
        <v>2.7</v>
      </c>
      <c r="K99" s="4">
        <v>729</v>
      </c>
      <c r="L99" s="4">
        <v>21.87</v>
      </c>
      <c r="M99" s="4">
        <f t="shared" si="1"/>
        <v>750.87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565</v>
      </c>
      <c r="C100" s="4" t="s">
        <v>566</v>
      </c>
      <c r="D100" s="4" t="s">
        <v>594</v>
      </c>
      <c r="E100" s="4" t="s">
        <v>595</v>
      </c>
      <c r="F100" s="4" t="s">
        <v>20</v>
      </c>
      <c r="G100" s="4" t="s">
        <v>590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596</v>
      </c>
      <c r="O100" s="4" t="s">
        <v>597</v>
      </c>
    </row>
    <row r="101" spans="1:15" x14ac:dyDescent="0.25">
      <c r="A101" s="4" t="s">
        <v>598</v>
      </c>
      <c r="B101" s="4" t="s">
        <v>565</v>
      </c>
      <c r="C101" s="4" t="s">
        <v>566</v>
      </c>
      <c r="D101" s="4" t="s">
        <v>599</v>
      </c>
      <c r="E101" s="4" t="s">
        <v>600</v>
      </c>
      <c r="F101" s="4" t="s">
        <v>20</v>
      </c>
      <c r="G101" s="4" t="s">
        <v>601</v>
      </c>
      <c r="H101" s="4">
        <v>20000</v>
      </c>
      <c r="I101" s="4">
        <v>12</v>
      </c>
      <c r="J101" s="4">
        <v>2.2999999999999998</v>
      </c>
      <c r="K101" s="4">
        <v>460</v>
      </c>
      <c r="L101" s="4">
        <v>13.8</v>
      </c>
      <c r="M101" s="4">
        <f t="shared" si="1"/>
        <v>473.8</v>
      </c>
      <c r="N101" s="4" t="s">
        <v>602</v>
      </c>
      <c r="O101" s="4" t="s">
        <v>603</v>
      </c>
    </row>
    <row r="102" spans="1:15" x14ac:dyDescent="0.25">
      <c r="A102" s="4" t="s">
        <v>604</v>
      </c>
      <c r="B102" s="4" t="s">
        <v>605</v>
      </c>
      <c r="C102" s="4" t="s">
        <v>566</v>
      </c>
      <c r="D102" s="4" t="s">
        <v>606</v>
      </c>
      <c r="E102" s="4" t="s">
        <v>607</v>
      </c>
      <c r="F102" s="4" t="s">
        <v>20</v>
      </c>
      <c r="G102" s="4" t="s">
        <v>450</v>
      </c>
      <c r="H102" s="4">
        <v>32000</v>
      </c>
      <c r="I102" s="4">
        <v>6</v>
      </c>
      <c r="J102" s="4">
        <v>2.2999999999999998</v>
      </c>
      <c r="K102" s="4">
        <v>736</v>
      </c>
      <c r="L102" s="4">
        <v>22.08</v>
      </c>
      <c r="M102" s="4">
        <f t="shared" si="1"/>
        <v>758.08</v>
      </c>
      <c r="N102" s="4" t="s">
        <v>608</v>
      </c>
      <c r="O102" s="4" t="s">
        <v>609</v>
      </c>
    </row>
    <row r="103" spans="1:15" x14ac:dyDescent="0.25">
      <c r="A103" s="4" t="s">
        <v>610</v>
      </c>
      <c r="B103" s="4" t="s">
        <v>605</v>
      </c>
      <c r="C103" s="4" t="s">
        <v>566</v>
      </c>
      <c r="D103" s="4" t="s">
        <v>611</v>
      </c>
      <c r="E103" s="4" t="s">
        <v>612</v>
      </c>
      <c r="F103" s="4" t="s">
        <v>20</v>
      </c>
      <c r="G103" s="4" t="s">
        <v>28</v>
      </c>
      <c r="H103" s="4">
        <v>60000</v>
      </c>
      <c r="I103" s="4">
        <v>12</v>
      </c>
      <c r="J103" s="4">
        <v>2.7</v>
      </c>
      <c r="K103" s="4">
        <v>1620</v>
      </c>
      <c r="L103" s="4">
        <v>48.6</v>
      </c>
      <c r="M103" s="4">
        <f t="shared" si="1"/>
        <v>1668.6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605</v>
      </c>
      <c r="C104" s="4" t="s">
        <v>566</v>
      </c>
      <c r="D104" s="4" t="s">
        <v>616</v>
      </c>
      <c r="E104" s="4" t="s">
        <v>617</v>
      </c>
      <c r="F104" s="4" t="s">
        <v>20</v>
      </c>
      <c r="G104" s="4" t="s">
        <v>21</v>
      </c>
      <c r="H104" s="4">
        <v>16000</v>
      </c>
      <c r="I104" s="4">
        <v>12</v>
      </c>
      <c r="J104" s="4">
        <v>2.2999999999999998</v>
      </c>
      <c r="K104" s="4">
        <v>368</v>
      </c>
      <c r="L104" s="4">
        <v>11.04</v>
      </c>
      <c r="M104" s="4">
        <f t="shared" si="1"/>
        <v>379.04</v>
      </c>
      <c r="N104" s="4" t="s">
        <v>618</v>
      </c>
      <c r="O104" s="4" t="s">
        <v>619</v>
      </c>
    </row>
    <row r="105" spans="1:15" x14ac:dyDescent="0.25">
      <c r="A105" s="4" t="s">
        <v>620</v>
      </c>
      <c r="B105" s="4" t="s">
        <v>621</v>
      </c>
      <c r="C105" s="4" t="s">
        <v>566</v>
      </c>
      <c r="D105" s="4" t="s">
        <v>622</v>
      </c>
      <c r="E105" s="4" t="s">
        <v>623</v>
      </c>
      <c r="F105" s="4" t="s">
        <v>20</v>
      </c>
      <c r="G105" s="4" t="s">
        <v>28</v>
      </c>
      <c r="H105" s="4">
        <v>32000</v>
      </c>
      <c r="I105" s="4">
        <v>12</v>
      </c>
      <c r="J105" s="4">
        <v>2.7</v>
      </c>
      <c r="K105" s="4">
        <v>864</v>
      </c>
      <c r="L105" s="4">
        <v>25.92</v>
      </c>
      <c r="M105" s="4">
        <f t="shared" si="1"/>
        <v>889.92</v>
      </c>
      <c r="N105" s="4" t="s">
        <v>624</v>
      </c>
      <c r="O105" s="4" t="s">
        <v>625</v>
      </c>
    </row>
    <row r="106" spans="1:15" x14ac:dyDescent="0.25">
      <c r="A106" s="4" t="s">
        <v>626</v>
      </c>
      <c r="B106" s="4" t="s">
        <v>621</v>
      </c>
      <c r="C106" s="4" t="s">
        <v>566</v>
      </c>
      <c r="D106" s="4" t="s">
        <v>627</v>
      </c>
      <c r="E106" s="4" t="s">
        <v>628</v>
      </c>
      <c r="F106" s="4" t="s">
        <v>20</v>
      </c>
      <c r="G106" s="4" t="s">
        <v>416</v>
      </c>
      <c r="H106" s="4">
        <v>60000</v>
      </c>
      <c r="I106" s="4">
        <v>12</v>
      </c>
      <c r="J106" s="4">
        <v>2.7</v>
      </c>
      <c r="K106" s="4">
        <v>1620</v>
      </c>
      <c r="L106" s="4">
        <v>48.6</v>
      </c>
      <c r="M106" s="4">
        <f t="shared" si="1"/>
        <v>1668.6</v>
      </c>
      <c r="N106" s="4" t="s">
        <v>629</v>
      </c>
      <c r="O106" s="4" t="s">
        <v>630</v>
      </c>
    </row>
    <row r="107" spans="1:15" x14ac:dyDescent="0.25">
      <c r="A107" s="4" t="s">
        <v>631</v>
      </c>
      <c r="B107" s="4" t="s">
        <v>632</v>
      </c>
      <c r="C107" s="4" t="s">
        <v>566</v>
      </c>
      <c r="D107" s="4" t="s">
        <v>633</v>
      </c>
      <c r="E107" s="4" t="s">
        <v>634</v>
      </c>
      <c r="F107" s="4" t="s">
        <v>20</v>
      </c>
      <c r="G107" s="4" t="s">
        <v>416</v>
      </c>
      <c r="H107" s="4">
        <v>42000</v>
      </c>
      <c r="I107" s="4">
        <v>12</v>
      </c>
      <c r="J107" s="4">
        <v>2.7</v>
      </c>
      <c r="K107" s="4">
        <v>1134</v>
      </c>
      <c r="L107" s="4">
        <v>34.020000000000003</v>
      </c>
      <c r="M107" s="4">
        <f t="shared" si="1"/>
        <v>1168.02</v>
      </c>
      <c r="N107" s="4" t="s">
        <v>635</v>
      </c>
      <c r="O107" s="4" t="s">
        <v>636</v>
      </c>
    </row>
    <row r="108" spans="1:15" x14ac:dyDescent="0.25">
      <c r="A108" s="4" t="s">
        <v>637</v>
      </c>
      <c r="B108" s="4" t="s">
        <v>632</v>
      </c>
      <c r="C108" s="4" t="s">
        <v>566</v>
      </c>
      <c r="D108" s="4" t="s">
        <v>638</v>
      </c>
      <c r="E108" s="4" t="s">
        <v>639</v>
      </c>
      <c r="F108" s="4" t="s">
        <v>20</v>
      </c>
      <c r="G108" s="4" t="s">
        <v>104</v>
      </c>
      <c r="H108" s="4">
        <v>11000</v>
      </c>
      <c r="I108" s="4">
        <v>12</v>
      </c>
      <c r="J108" s="4">
        <v>2.2999999999999998</v>
      </c>
      <c r="K108" s="4">
        <v>253</v>
      </c>
      <c r="L108" s="4">
        <v>7.59</v>
      </c>
      <c r="M108" s="4">
        <f t="shared" si="1"/>
        <v>260.58999999999997</v>
      </c>
      <c r="N108" s="4" t="s">
        <v>640</v>
      </c>
      <c r="O108" s="4" t="s">
        <v>641</v>
      </c>
    </row>
    <row r="109" spans="1:15" x14ac:dyDescent="0.25">
      <c r="A109" s="4" t="s">
        <v>642</v>
      </c>
      <c r="B109" s="4" t="s">
        <v>643</v>
      </c>
      <c r="C109" s="4" t="s">
        <v>644</v>
      </c>
      <c r="D109" s="4" t="s">
        <v>645</v>
      </c>
      <c r="E109" s="4" t="s">
        <v>646</v>
      </c>
      <c r="F109" s="4" t="s">
        <v>20</v>
      </c>
      <c r="G109" s="4" t="s">
        <v>439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647</v>
      </c>
      <c r="O109" s="4" t="s">
        <v>648</v>
      </c>
    </row>
    <row r="110" spans="1:15" x14ac:dyDescent="0.25">
      <c r="A110" s="4" t="s">
        <v>649</v>
      </c>
      <c r="B110" s="4" t="s">
        <v>650</v>
      </c>
      <c r="C110" s="4" t="s">
        <v>644</v>
      </c>
      <c r="D110" s="4" t="s">
        <v>651</v>
      </c>
      <c r="E110" s="4" t="s">
        <v>652</v>
      </c>
      <c r="F110" s="4" t="s">
        <v>20</v>
      </c>
      <c r="G110" s="4" t="s">
        <v>97</v>
      </c>
      <c r="H110" s="4">
        <v>100000</v>
      </c>
      <c r="I110" s="4">
        <v>18</v>
      </c>
      <c r="J110" s="4">
        <v>2.7</v>
      </c>
      <c r="K110" s="4">
        <v>2700</v>
      </c>
      <c r="L110" s="4">
        <v>81</v>
      </c>
      <c r="M110" s="4">
        <f t="shared" si="1"/>
        <v>2781</v>
      </c>
      <c r="N110" s="4" t="s">
        <v>653</v>
      </c>
      <c r="O110" s="4" t="s">
        <v>654</v>
      </c>
    </row>
    <row r="111" spans="1:15" x14ac:dyDescent="0.25">
      <c r="A111" s="4" t="s">
        <v>655</v>
      </c>
      <c r="B111" s="4" t="s">
        <v>650</v>
      </c>
      <c r="C111" s="4" t="s">
        <v>644</v>
      </c>
      <c r="D111" s="4" t="s">
        <v>656</v>
      </c>
      <c r="E111" s="4" t="s">
        <v>657</v>
      </c>
      <c r="F111" s="4" t="s">
        <v>20</v>
      </c>
      <c r="G111" s="4" t="s">
        <v>223</v>
      </c>
      <c r="H111" s="4">
        <v>200000</v>
      </c>
      <c r="I111" s="4">
        <v>24</v>
      </c>
      <c r="J111" s="4">
        <v>2.7</v>
      </c>
      <c r="K111" s="4">
        <v>5400</v>
      </c>
      <c r="L111" s="4">
        <v>162</v>
      </c>
      <c r="M111" s="4">
        <f t="shared" si="1"/>
        <v>5562</v>
      </c>
      <c r="N111" s="4" t="s">
        <v>658</v>
      </c>
      <c r="O111" s="4" t="s">
        <v>659</v>
      </c>
    </row>
    <row r="112" spans="1:15" x14ac:dyDescent="0.25">
      <c r="A112" s="4" t="s">
        <v>660</v>
      </c>
      <c r="B112" s="4" t="s">
        <v>661</v>
      </c>
      <c r="C112" s="4" t="s">
        <v>662</v>
      </c>
      <c r="D112" s="4" t="s">
        <v>663</v>
      </c>
      <c r="E112" s="4" t="s">
        <v>664</v>
      </c>
      <c r="F112" s="4" t="s">
        <v>20</v>
      </c>
      <c r="G112" s="4" t="s">
        <v>40</v>
      </c>
      <c r="H112" s="4">
        <v>55000</v>
      </c>
      <c r="I112" s="4">
        <v>12</v>
      </c>
      <c r="J112" s="4">
        <v>2.2999999999999998</v>
      </c>
      <c r="K112" s="4">
        <v>1265</v>
      </c>
      <c r="L112" s="4">
        <v>37.950000000000003</v>
      </c>
      <c r="M112" s="4">
        <f t="shared" si="1"/>
        <v>1302.95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668</v>
      </c>
      <c r="C113" s="4" t="s">
        <v>662</v>
      </c>
      <c r="D113" s="4" t="s">
        <v>669</v>
      </c>
      <c r="E113" s="4" t="s">
        <v>670</v>
      </c>
      <c r="F113" s="4" t="s">
        <v>20</v>
      </c>
      <c r="G113" s="4" t="s">
        <v>40</v>
      </c>
      <c r="H113" s="4">
        <v>35000</v>
      </c>
      <c r="I113" s="4">
        <v>12</v>
      </c>
      <c r="J113" s="4">
        <v>2.2999999999999998</v>
      </c>
      <c r="K113" s="4">
        <v>805</v>
      </c>
      <c r="L113" s="4">
        <v>24.15</v>
      </c>
      <c r="M113" s="4">
        <f t="shared" si="1"/>
        <v>829.15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674</v>
      </c>
      <c r="C114" s="4" t="s">
        <v>662</v>
      </c>
      <c r="D114" s="4" t="s">
        <v>675</v>
      </c>
      <c r="E114" s="4" t="s">
        <v>676</v>
      </c>
      <c r="F114" s="4" t="s">
        <v>20</v>
      </c>
      <c r="G114" s="4" t="s">
        <v>97</v>
      </c>
      <c r="H114" s="4">
        <v>50000</v>
      </c>
      <c r="I114" s="4">
        <v>18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677</v>
      </c>
      <c r="O114" s="4" t="s">
        <v>678</v>
      </c>
    </row>
    <row r="115" spans="1:15" x14ac:dyDescent="0.25">
      <c r="A115" s="4" t="s">
        <v>679</v>
      </c>
      <c r="B115" s="4" t="s">
        <v>680</v>
      </c>
      <c r="C115" s="4" t="s">
        <v>662</v>
      </c>
      <c r="D115" s="4" t="s">
        <v>681</v>
      </c>
      <c r="E115" s="4" t="s">
        <v>682</v>
      </c>
      <c r="F115" s="4" t="s">
        <v>20</v>
      </c>
      <c r="G115" s="4" t="s">
        <v>198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683</v>
      </c>
      <c r="O115" s="4" t="s">
        <v>684</v>
      </c>
    </row>
    <row r="116" spans="1:15" x14ac:dyDescent="0.25">
      <c r="A116" s="4" t="s">
        <v>685</v>
      </c>
      <c r="B116" s="4" t="s">
        <v>680</v>
      </c>
      <c r="C116" s="4" t="s">
        <v>662</v>
      </c>
      <c r="D116" s="4" t="s">
        <v>686</v>
      </c>
      <c r="E116" s="4" t="s">
        <v>687</v>
      </c>
      <c r="F116" s="4" t="s">
        <v>20</v>
      </c>
      <c r="G116" s="4" t="s">
        <v>58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688</v>
      </c>
      <c r="O116" s="4" t="s">
        <v>689</v>
      </c>
    </row>
    <row r="117" spans="1:15" x14ac:dyDescent="0.25">
      <c r="A117" s="4" t="s">
        <v>690</v>
      </c>
      <c r="B117" s="4" t="s">
        <v>680</v>
      </c>
      <c r="C117" s="4" t="s">
        <v>662</v>
      </c>
      <c r="D117" s="4" t="s">
        <v>691</v>
      </c>
      <c r="E117" s="4" t="s">
        <v>692</v>
      </c>
      <c r="F117" s="4" t="s">
        <v>20</v>
      </c>
      <c r="G117" s="4" t="s">
        <v>439</v>
      </c>
      <c r="H117" s="4">
        <v>200000</v>
      </c>
      <c r="I117" s="4">
        <v>24</v>
      </c>
      <c r="J117" s="4">
        <v>2.7</v>
      </c>
      <c r="K117" s="4">
        <v>5400</v>
      </c>
      <c r="L117" s="4">
        <v>162</v>
      </c>
      <c r="M117" s="4">
        <f t="shared" si="1"/>
        <v>5562</v>
      </c>
      <c r="N117" s="4" t="s">
        <v>693</v>
      </c>
      <c r="O117" s="4" t="s">
        <v>694</v>
      </c>
    </row>
    <row r="118" spans="1:15" x14ac:dyDescent="0.25">
      <c r="A118" s="4" t="s">
        <v>695</v>
      </c>
      <c r="B118" s="4" t="s">
        <v>696</v>
      </c>
      <c r="C118" s="4" t="s">
        <v>697</v>
      </c>
      <c r="D118" s="4" t="s">
        <v>698</v>
      </c>
      <c r="E118" s="4" t="s">
        <v>699</v>
      </c>
      <c r="F118" s="4" t="s">
        <v>20</v>
      </c>
      <c r="G118" s="4" t="s">
        <v>58</v>
      </c>
      <c r="H118" s="4">
        <v>150000</v>
      </c>
      <c r="I118" s="4">
        <v>18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700</v>
      </c>
      <c r="O118" s="4" t="s">
        <v>701</v>
      </c>
    </row>
    <row r="119" spans="1:15" x14ac:dyDescent="0.25">
      <c r="A119" s="4" t="s">
        <v>702</v>
      </c>
      <c r="B119" s="4" t="s">
        <v>703</v>
      </c>
      <c r="C119" s="4" t="s">
        <v>697</v>
      </c>
      <c r="D119" s="4" t="s">
        <v>704</v>
      </c>
      <c r="E119" s="4" t="s">
        <v>705</v>
      </c>
      <c r="F119" s="4" t="s">
        <v>20</v>
      </c>
      <c r="G119" s="4" t="s">
        <v>584</v>
      </c>
      <c r="H119" s="4">
        <v>20000</v>
      </c>
      <c r="I119" s="4">
        <v>12</v>
      </c>
      <c r="J119" s="4">
        <v>2.7</v>
      </c>
      <c r="K119" s="4">
        <v>540</v>
      </c>
      <c r="L119" s="4">
        <v>16.2</v>
      </c>
      <c r="M119" s="4">
        <f t="shared" si="1"/>
        <v>556.20000000000005</v>
      </c>
      <c r="N119" s="4" t="s">
        <v>706</v>
      </c>
      <c r="O119" s="4" t="s">
        <v>707</v>
      </c>
    </row>
    <row r="120" spans="1:15" x14ac:dyDescent="0.25">
      <c r="A120" s="4" t="s">
        <v>708</v>
      </c>
      <c r="B120" s="4" t="s">
        <v>703</v>
      </c>
      <c r="C120" s="4" t="s">
        <v>697</v>
      </c>
      <c r="D120" s="4" t="s">
        <v>709</v>
      </c>
      <c r="E120" s="4" t="s">
        <v>710</v>
      </c>
      <c r="F120" s="4" t="s">
        <v>20</v>
      </c>
      <c r="G120" s="4" t="s">
        <v>254</v>
      </c>
      <c r="H120" s="4">
        <v>25000</v>
      </c>
      <c r="I120" s="4">
        <v>12</v>
      </c>
      <c r="J120" s="4">
        <v>2.2999999999999998</v>
      </c>
      <c r="K120" s="4">
        <v>575</v>
      </c>
      <c r="L120" s="4">
        <v>17.25</v>
      </c>
      <c r="M120" s="4">
        <f t="shared" si="1"/>
        <v>592.25</v>
      </c>
      <c r="N120" s="4" t="s">
        <v>711</v>
      </c>
      <c r="O120" s="4" t="s">
        <v>712</v>
      </c>
    </row>
    <row r="121" spans="1:15" x14ac:dyDescent="0.25">
      <c r="A121" s="4" t="s">
        <v>713</v>
      </c>
      <c r="B121" s="4" t="s">
        <v>703</v>
      </c>
      <c r="C121" s="4" t="s">
        <v>697</v>
      </c>
      <c r="D121" s="4" t="s">
        <v>714</v>
      </c>
      <c r="E121" s="4" t="s">
        <v>715</v>
      </c>
      <c r="F121" s="4" t="s">
        <v>20</v>
      </c>
      <c r="G121" s="4" t="s">
        <v>190</v>
      </c>
      <c r="H121" s="4">
        <v>20000</v>
      </c>
      <c r="I121" s="4">
        <v>18</v>
      </c>
      <c r="J121" s="4">
        <v>2.7</v>
      </c>
      <c r="K121" s="4">
        <v>540</v>
      </c>
      <c r="L121" s="4">
        <v>16.2</v>
      </c>
      <c r="M121" s="4">
        <f t="shared" si="1"/>
        <v>556.20000000000005</v>
      </c>
      <c r="N121" s="4" t="s">
        <v>716</v>
      </c>
      <c r="O121" s="4" t="s">
        <v>717</v>
      </c>
    </row>
    <row r="122" spans="1:15" x14ac:dyDescent="0.25">
      <c r="A122" s="4" t="s">
        <v>718</v>
      </c>
      <c r="B122" s="4" t="s">
        <v>719</v>
      </c>
      <c r="C122" s="4" t="s">
        <v>697</v>
      </c>
      <c r="D122" s="4" t="s">
        <v>720</v>
      </c>
      <c r="E122" s="4" t="s">
        <v>721</v>
      </c>
      <c r="F122" s="4" t="s">
        <v>20</v>
      </c>
      <c r="G122" s="4" t="s">
        <v>40</v>
      </c>
      <c r="H122" s="4">
        <v>65000</v>
      </c>
      <c r="I122" s="4">
        <v>12</v>
      </c>
      <c r="J122" s="4">
        <v>2.2999999999999998</v>
      </c>
      <c r="K122" s="4">
        <v>1495</v>
      </c>
      <c r="L122" s="4">
        <v>44.85</v>
      </c>
      <c r="M122" s="4">
        <f t="shared" si="1"/>
        <v>1539.85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725</v>
      </c>
      <c r="C123" s="4" t="s">
        <v>726</v>
      </c>
      <c r="D123" s="4" t="s">
        <v>727</v>
      </c>
      <c r="E123" s="4" t="s">
        <v>728</v>
      </c>
      <c r="F123" s="4" t="s">
        <v>20</v>
      </c>
      <c r="G123" s="4" t="s">
        <v>40</v>
      </c>
      <c r="H123" s="4">
        <v>30000</v>
      </c>
      <c r="I123" s="4">
        <v>12</v>
      </c>
      <c r="J123" s="4">
        <v>2.2999999999999998</v>
      </c>
      <c r="K123" s="4">
        <v>690</v>
      </c>
      <c r="L123" s="4">
        <v>20.7</v>
      </c>
      <c r="M123" s="4">
        <f t="shared" si="1"/>
        <v>710.7</v>
      </c>
      <c r="N123" s="4" t="s">
        <v>729</v>
      </c>
      <c r="O123" s="4" t="s">
        <v>730</v>
      </c>
    </row>
    <row r="124" spans="1:15" x14ac:dyDescent="0.25">
      <c r="A124" s="4" t="s">
        <v>731</v>
      </c>
      <c r="B124" s="4" t="s">
        <v>732</v>
      </c>
      <c r="C124" s="4" t="s">
        <v>726</v>
      </c>
      <c r="D124" s="4" t="s">
        <v>733</v>
      </c>
      <c r="E124" s="4" t="s">
        <v>734</v>
      </c>
      <c r="F124" s="4" t="s">
        <v>20</v>
      </c>
      <c r="G124" s="4" t="s">
        <v>40</v>
      </c>
      <c r="H124" s="4">
        <v>40000</v>
      </c>
      <c r="I124" s="4">
        <v>12</v>
      </c>
      <c r="J124" s="4">
        <v>2.2999999999999998</v>
      </c>
      <c r="K124" s="4">
        <v>920</v>
      </c>
      <c r="L124" s="4">
        <v>27.6</v>
      </c>
      <c r="M124" s="4">
        <f t="shared" si="1"/>
        <v>947.6</v>
      </c>
      <c r="N124" s="4" t="s">
        <v>735</v>
      </c>
      <c r="O124" s="4" t="s">
        <v>736</v>
      </c>
    </row>
    <row r="125" spans="1:15" x14ac:dyDescent="0.25">
      <c r="A125" s="4" t="s">
        <v>737</v>
      </c>
      <c r="B125" s="4" t="s">
        <v>738</v>
      </c>
      <c r="C125" s="4" t="s">
        <v>726</v>
      </c>
      <c r="D125" s="4" t="s">
        <v>739</v>
      </c>
      <c r="E125" s="4" t="s">
        <v>740</v>
      </c>
      <c r="F125" s="4" t="s">
        <v>20</v>
      </c>
      <c r="G125" s="4" t="s">
        <v>40</v>
      </c>
      <c r="H125" s="4">
        <v>10000</v>
      </c>
      <c r="I125" s="4">
        <v>12</v>
      </c>
      <c r="J125" s="4">
        <v>2.2999999999999998</v>
      </c>
      <c r="K125" s="4">
        <v>230</v>
      </c>
      <c r="L125" s="4">
        <v>6.9</v>
      </c>
      <c r="M125" s="4">
        <f t="shared" si="1"/>
        <v>236.9</v>
      </c>
      <c r="N125" s="4" t="s">
        <v>741</v>
      </c>
      <c r="O125" s="4" t="s">
        <v>742</v>
      </c>
    </row>
    <row r="126" spans="1:15" x14ac:dyDescent="0.25">
      <c r="A126" s="4" t="s">
        <v>743</v>
      </c>
      <c r="B126" s="4" t="s">
        <v>744</v>
      </c>
      <c r="C126" s="4" t="s">
        <v>726</v>
      </c>
      <c r="D126" s="4" t="s">
        <v>745</v>
      </c>
      <c r="E126" s="4" t="s">
        <v>746</v>
      </c>
      <c r="F126" s="4" t="s">
        <v>20</v>
      </c>
      <c r="G126" s="4" t="s">
        <v>747</v>
      </c>
      <c r="H126" s="4">
        <v>10000</v>
      </c>
      <c r="I126" s="4">
        <v>18</v>
      </c>
      <c r="J126" s="4">
        <v>2.7</v>
      </c>
      <c r="K126" s="4">
        <v>270</v>
      </c>
      <c r="L126" s="4">
        <v>8.1</v>
      </c>
      <c r="M126" s="4">
        <f t="shared" si="1"/>
        <v>278.10000000000002</v>
      </c>
      <c r="N126" s="4" t="s">
        <v>748</v>
      </c>
      <c r="O126" s="4" t="s">
        <v>749</v>
      </c>
    </row>
    <row r="127" spans="1:15" x14ac:dyDescent="0.25">
      <c r="A127" s="4" t="s">
        <v>750</v>
      </c>
      <c r="B127" s="4" t="s">
        <v>744</v>
      </c>
      <c r="C127" s="4" t="s">
        <v>726</v>
      </c>
      <c r="D127" s="4" t="s">
        <v>751</v>
      </c>
      <c r="E127" s="4" t="s">
        <v>752</v>
      </c>
      <c r="F127" s="4" t="s">
        <v>20</v>
      </c>
      <c r="G127" s="4" t="s">
        <v>97</v>
      </c>
      <c r="H127" s="4">
        <v>40000</v>
      </c>
      <c r="I127" s="4">
        <v>18</v>
      </c>
      <c r="J127" s="4">
        <v>2.7</v>
      </c>
      <c r="K127" s="4">
        <v>1080</v>
      </c>
      <c r="L127" s="4">
        <v>32.4</v>
      </c>
      <c r="M127" s="4">
        <f t="shared" si="1"/>
        <v>1112.4000000000001</v>
      </c>
      <c r="N127" s="4" t="s">
        <v>753</v>
      </c>
      <c r="O127" s="4" t="s">
        <v>754</v>
      </c>
    </row>
    <row r="128" spans="1:15" x14ac:dyDescent="0.25">
      <c r="A128" s="4" t="s">
        <v>755</v>
      </c>
      <c r="B128" s="4" t="s">
        <v>744</v>
      </c>
      <c r="C128" s="4" t="s">
        <v>726</v>
      </c>
      <c r="D128" s="4" t="s">
        <v>756</v>
      </c>
      <c r="E128" s="4" t="s">
        <v>757</v>
      </c>
      <c r="F128" s="4" t="s">
        <v>20</v>
      </c>
      <c r="G128" s="4" t="s">
        <v>97</v>
      </c>
      <c r="H128" s="4">
        <v>20000</v>
      </c>
      <c r="I128" s="4">
        <v>18</v>
      </c>
      <c r="J128" s="4">
        <v>2.7</v>
      </c>
      <c r="K128" s="4">
        <v>540</v>
      </c>
      <c r="L128" s="4">
        <v>16.2</v>
      </c>
      <c r="M128" s="4">
        <f t="shared" si="1"/>
        <v>556.20000000000005</v>
      </c>
      <c r="N128" s="4" t="s">
        <v>758</v>
      </c>
      <c r="O128" s="4" t="s">
        <v>759</v>
      </c>
    </row>
    <row r="129" spans="1:15" x14ac:dyDescent="0.25">
      <c r="A129" s="4" t="s">
        <v>760</v>
      </c>
      <c r="B129" s="4" t="s">
        <v>761</v>
      </c>
      <c r="C129" s="4" t="s">
        <v>762</v>
      </c>
      <c r="D129" s="4" t="s">
        <v>763</v>
      </c>
      <c r="E129" s="4" t="s">
        <v>764</v>
      </c>
      <c r="F129" s="4" t="s">
        <v>20</v>
      </c>
      <c r="G129" s="4" t="s">
        <v>531</v>
      </c>
      <c r="H129" s="4">
        <v>105000</v>
      </c>
      <c r="I129" s="4">
        <v>12</v>
      </c>
      <c r="J129" s="4">
        <v>2.2999999999999998</v>
      </c>
      <c r="K129" s="4">
        <v>2415</v>
      </c>
      <c r="L129" s="4">
        <v>72.45</v>
      </c>
      <c r="M129" s="4">
        <f t="shared" si="1"/>
        <v>2487.4499999999998</v>
      </c>
      <c r="N129" s="4" t="s">
        <v>765</v>
      </c>
      <c r="O129" s="4" t="s">
        <v>766</v>
      </c>
    </row>
    <row r="130" spans="1:15" x14ac:dyDescent="0.25">
      <c r="A130" s="4" t="s">
        <v>767</v>
      </c>
      <c r="B130" s="4" t="s">
        <v>768</v>
      </c>
      <c r="C130" s="4" t="s">
        <v>762</v>
      </c>
      <c r="D130" s="4" t="s">
        <v>769</v>
      </c>
      <c r="E130" s="4" t="s">
        <v>770</v>
      </c>
      <c r="F130" s="4" t="s">
        <v>20</v>
      </c>
      <c r="G130" s="4" t="s">
        <v>97</v>
      </c>
      <c r="H130" s="4">
        <v>105000</v>
      </c>
      <c r="I130" s="4">
        <v>18</v>
      </c>
      <c r="J130" s="4">
        <v>2.7</v>
      </c>
      <c r="K130" s="4">
        <v>2835</v>
      </c>
      <c r="L130" s="4">
        <v>85.05</v>
      </c>
      <c r="M130" s="4">
        <f t="shared" si="1"/>
        <v>2920.05</v>
      </c>
      <c r="N130" s="4" t="s">
        <v>771</v>
      </c>
      <c r="O130" s="4" t="s">
        <v>772</v>
      </c>
    </row>
    <row r="131" spans="1:15" x14ac:dyDescent="0.25">
      <c r="A131" s="4" t="s">
        <v>773</v>
      </c>
      <c r="B131" s="4" t="s">
        <v>768</v>
      </c>
      <c r="C131" s="4" t="s">
        <v>762</v>
      </c>
      <c r="D131" s="4" t="s">
        <v>774</v>
      </c>
      <c r="E131" s="4" t="s">
        <v>775</v>
      </c>
      <c r="F131" s="4" t="s">
        <v>20</v>
      </c>
      <c r="G131" s="4" t="s">
        <v>40</v>
      </c>
      <c r="H131" s="4">
        <v>20000</v>
      </c>
      <c r="I131" s="4">
        <v>12</v>
      </c>
      <c r="J131" s="4">
        <v>2.2999999999999998</v>
      </c>
      <c r="K131" s="4">
        <v>460</v>
      </c>
      <c r="L131" s="4">
        <v>13.8</v>
      </c>
      <c r="M131" s="4">
        <f t="shared" si="1"/>
        <v>473.8</v>
      </c>
      <c r="N131" s="4" t="s">
        <v>776</v>
      </c>
      <c r="O131" s="4" t="s">
        <v>777</v>
      </c>
    </row>
    <row r="132" spans="1:15" x14ac:dyDescent="0.25">
      <c r="A132" s="4" t="s">
        <v>778</v>
      </c>
      <c r="B132" s="4" t="s">
        <v>779</v>
      </c>
      <c r="C132" s="4" t="s">
        <v>762</v>
      </c>
      <c r="D132" s="4" t="s">
        <v>780</v>
      </c>
      <c r="E132" s="4" t="s">
        <v>781</v>
      </c>
      <c r="F132" s="4" t="s">
        <v>20</v>
      </c>
      <c r="G132" s="4" t="s">
        <v>416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782</v>
      </c>
      <c r="O132" s="4" t="s">
        <v>783</v>
      </c>
    </row>
    <row r="133" spans="1:15" x14ac:dyDescent="0.25">
      <c r="A133" s="4" t="s">
        <v>784</v>
      </c>
      <c r="B133" s="4" t="s">
        <v>779</v>
      </c>
      <c r="C133" s="4" t="s">
        <v>762</v>
      </c>
      <c r="D133" s="4" t="s">
        <v>785</v>
      </c>
      <c r="E133" s="4" t="s">
        <v>786</v>
      </c>
      <c r="F133" s="4" t="s">
        <v>20</v>
      </c>
      <c r="G133" s="4" t="s">
        <v>531</v>
      </c>
      <c r="H133" s="4">
        <v>16000</v>
      </c>
      <c r="I133" s="4">
        <v>12</v>
      </c>
      <c r="J133" s="4">
        <v>2.2999999999999998</v>
      </c>
      <c r="K133" s="4">
        <v>368</v>
      </c>
      <c r="L133" s="4">
        <v>11.04</v>
      </c>
      <c r="M133" s="4">
        <f t="shared" ref="M133:M196" si="2">SUM(K133:L133)</f>
        <v>379.04</v>
      </c>
      <c r="N133" s="4" t="s">
        <v>787</v>
      </c>
      <c r="O133" s="4" t="s">
        <v>788</v>
      </c>
    </row>
    <row r="134" spans="1:15" x14ac:dyDescent="0.25">
      <c r="A134" s="4" t="s">
        <v>789</v>
      </c>
      <c r="B134" s="4" t="s">
        <v>790</v>
      </c>
      <c r="C134" s="4" t="s">
        <v>791</v>
      </c>
      <c r="D134" s="4" t="s">
        <v>792</v>
      </c>
      <c r="E134" s="4" t="s">
        <v>793</v>
      </c>
      <c r="F134" s="4" t="s">
        <v>20</v>
      </c>
      <c r="G134" s="4" t="s">
        <v>794</v>
      </c>
      <c r="H134" s="4">
        <v>105000</v>
      </c>
      <c r="I134" s="4">
        <v>18</v>
      </c>
      <c r="J134" s="4">
        <v>2.7</v>
      </c>
      <c r="K134" s="4">
        <v>2835</v>
      </c>
      <c r="L134" s="4">
        <v>85.05</v>
      </c>
      <c r="M134" s="4">
        <f t="shared" si="2"/>
        <v>2920.05</v>
      </c>
      <c r="N134" s="4" t="s">
        <v>795</v>
      </c>
      <c r="O134" s="4" t="s">
        <v>796</v>
      </c>
    </row>
    <row r="135" spans="1:15" x14ac:dyDescent="0.25">
      <c r="A135" s="4" t="s">
        <v>797</v>
      </c>
      <c r="B135" s="4" t="s">
        <v>798</v>
      </c>
      <c r="C135" s="4" t="s">
        <v>791</v>
      </c>
      <c r="D135" s="4" t="s">
        <v>799</v>
      </c>
      <c r="E135" s="4" t="s">
        <v>800</v>
      </c>
      <c r="F135" s="4" t="s">
        <v>20</v>
      </c>
      <c r="G135" s="4" t="s">
        <v>584</v>
      </c>
      <c r="H135" s="4">
        <v>20000</v>
      </c>
      <c r="I135" s="4">
        <v>12</v>
      </c>
      <c r="J135" s="4">
        <v>2.7</v>
      </c>
      <c r="K135" s="4">
        <v>540</v>
      </c>
      <c r="L135" s="4">
        <v>16.2</v>
      </c>
      <c r="M135" s="4">
        <f t="shared" si="2"/>
        <v>556.20000000000005</v>
      </c>
      <c r="N135" s="4" t="s">
        <v>801</v>
      </c>
      <c r="O135" s="4" t="s">
        <v>802</v>
      </c>
    </row>
    <row r="136" spans="1:15" x14ac:dyDescent="0.25">
      <c r="A136" s="4" t="s">
        <v>803</v>
      </c>
      <c r="B136" s="4" t="s">
        <v>798</v>
      </c>
      <c r="C136" s="4" t="s">
        <v>791</v>
      </c>
      <c r="D136" s="4" t="s">
        <v>804</v>
      </c>
      <c r="E136" s="4" t="s">
        <v>805</v>
      </c>
      <c r="F136" s="4" t="s">
        <v>20</v>
      </c>
      <c r="G136" s="4" t="s">
        <v>289</v>
      </c>
      <c r="H136" s="4">
        <v>10000</v>
      </c>
      <c r="I136" s="4">
        <v>3</v>
      </c>
      <c r="J136" s="4">
        <v>2.2999999999999998</v>
      </c>
      <c r="K136" s="4">
        <v>230</v>
      </c>
      <c r="L136" s="4">
        <v>6.9</v>
      </c>
      <c r="M136" s="4">
        <f t="shared" si="2"/>
        <v>236.9</v>
      </c>
      <c r="N136" s="4" t="s">
        <v>806</v>
      </c>
      <c r="O136" s="4" t="s">
        <v>807</v>
      </c>
    </row>
    <row r="137" spans="1:15" x14ac:dyDescent="0.25">
      <c r="A137" s="4" t="s">
        <v>808</v>
      </c>
      <c r="B137" s="4" t="s">
        <v>798</v>
      </c>
      <c r="C137" s="4" t="s">
        <v>791</v>
      </c>
      <c r="D137" s="4" t="s">
        <v>809</v>
      </c>
      <c r="E137" s="4" t="s">
        <v>810</v>
      </c>
      <c r="F137" s="4" t="s">
        <v>20</v>
      </c>
      <c r="G137" s="4" t="s">
        <v>28</v>
      </c>
      <c r="H137" s="4">
        <v>16000</v>
      </c>
      <c r="I137" s="4">
        <v>12</v>
      </c>
      <c r="J137" s="4">
        <v>2.7</v>
      </c>
      <c r="K137" s="4">
        <v>432</v>
      </c>
      <c r="L137" s="4">
        <v>12.96</v>
      </c>
      <c r="M137" s="4">
        <f t="shared" si="2"/>
        <v>444.96</v>
      </c>
      <c r="N137" s="4" t="s">
        <v>811</v>
      </c>
      <c r="O137" s="4" t="s">
        <v>812</v>
      </c>
    </row>
    <row r="138" spans="1:15" x14ac:dyDescent="0.25">
      <c r="A138" s="4" t="s">
        <v>813</v>
      </c>
      <c r="B138" s="4" t="s">
        <v>798</v>
      </c>
      <c r="C138" s="4" t="s">
        <v>791</v>
      </c>
      <c r="D138" s="4" t="s">
        <v>814</v>
      </c>
      <c r="E138" s="4" t="s">
        <v>815</v>
      </c>
      <c r="F138" s="4" t="s">
        <v>20</v>
      </c>
      <c r="G138" s="4" t="s">
        <v>28</v>
      </c>
      <c r="H138" s="4">
        <v>15000</v>
      </c>
      <c r="I138" s="4">
        <v>12</v>
      </c>
      <c r="J138" s="4">
        <v>2.7</v>
      </c>
      <c r="K138" s="4">
        <v>405</v>
      </c>
      <c r="L138" s="4">
        <v>12.15</v>
      </c>
      <c r="M138" s="4">
        <f t="shared" si="2"/>
        <v>417.15</v>
      </c>
      <c r="N138" s="4" t="s">
        <v>816</v>
      </c>
      <c r="O138" s="4" t="s">
        <v>817</v>
      </c>
    </row>
    <row r="139" spans="1:15" x14ac:dyDescent="0.25">
      <c r="A139" s="4" t="s">
        <v>818</v>
      </c>
      <c r="B139" s="4" t="s">
        <v>798</v>
      </c>
      <c r="C139" s="4" t="s">
        <v>791</v>
      </c>
      <c r="D139" s="4" t="s">
        <v>819</v>
      </c>
      <c r="E139" s="4" t="s">
        <v>820</v>
      </c>
      <c r="F139" s="4" t="s">
        <v>20</v>
      </c>
      <c r="G139" s="4" t="s">
        <v>28</v>
      </c>
      <c r="H139" s="4">
        <v>40000</v>
      </c>
      <c r="I139" s="4">
        <v>12</v>
      </c>
      <c r="J139" s="4">
        <v>2.7</v>
      </c>
      <c r="K139" s="4">
        <v>1080</v>
      </c>
      <c r="L139" s="4">
        <v>32.4</v>
      </c>
      <c r="M139" s="4">
        <f t="shared" si="2"/>
        <v>1112.4000000000001</v>
      </c>
      <c r="N139" s="4" t="s">
        <v>821</v>
      </c>
      <c r="O139" s="4" t="s">
        <v>822</v>
      </c>
    </row>
    <row r="140" spans="1:15" x14ac:dyDescent="0.25">
      <c r="A140" s="4" t="s">
        <v>823</v>
      </c>
      <c r="B140" s="4" t="s">
        <v>824</v>
      </c>
      <c r="C140" s="4" t="s">
        <v>791</v>
      </c>
      <c r="D140" s="4" t="s">
        <v>825</v>
      </c>
      <c r="E140" s="4" t="s">
        <v>826</v>
      </c>
      <c r="F140" s="4" t="s">
        <v>20</v>
      </c>
      <c r="G140" s="4" t="s">
        <v>416</v>
      </c>
      <c r="H140" s="4">
        <v>20000</v>
      </c>
      <c r="I140" s="4">
        <v>12</v>
      </c>
      <c r="J140" s="4">
        <v>2.7</v>
      </c>
      <c r="K140" s="4">
        <v>540</v>
      </c>
      <c r="L140" s="4">
        <v>16.2</v>
      </c>
      <c r="M140" s="4">
        <f t="shared" si="2"/>
        <v>556.20000000000005</v>
      </c>
      <c r="N140" s="4" t="s">
        <v>827</v>
      </c>
      <c r="O140" s="4" t="s">
        <v>828</v>
      </c>
    </row>
    <row r="141" spans="1:15" x14ac:dyDescent="0.25">
      <c r="A141" s="4" t="s">
        <v>829</v>
      </c>
      <c r="B141" s="4" t="s">
        <v>830</v>
      </c>
      <c r="C141" s="4" t="s">
        <v>791</v>
      </c>
      <c r="D141" s="4" t="s">
        <v>831</v>
      </c>
      <c r="E141" s="4" t="s">
        <v>832</v>
      </c>
      <c r="F141" s="4" t="s">
        <v>20</v>
      </c>
      <c r="G141" s="4" t="s">
        <v>21</v>
      </c>
      <c r="H141" s="4">
        <v>40000</v>
      </c>
      <c r="I141" s="4">
        <v>12</v>
      </c>
      <c r="J141" s="4">
        <v>2.2999999999999998</v>
      </c>
      <c r="K141" s="4">
        <v>920</v>
      </c>
      <c r="L141" s="4">
        <v>27.6</v>
      </c>
      <c r="M141" s="4">
        <f t="shared" si="2"/>
        <v>947.6</v>
      </c>
      <c r="N141" s="4" t="s">
        <v>833</v>
      </c>
      <c r="O141" s="4" t="s">
        <v>834</v>
      </c>
    </row>
    <row r="142" spans="1:15" x14ac:dyDescent="0.25">
      <c r="A142" s="4" t="s">
        <v>835</v>
      </c>
      <c r="B142" s="4" t="s">
        <v>836</v>
      </c>
      <c r="C142" s="4" t="s">
        <v>837</v>
      </c>
      <c r="D142" s="4" t="s">
        <v>838</v>
      </c>
      <c r="E142" s="4" t="s">
        <v>839</v>
      </c>
      <c r="F142" s="4" t="s">
        <v>20</v>
      </c>
      <c r="G142" s="4" t="s">
        <v>40</v>
      </c>
      <c r="H142" s="4">
        <v>18000</v>
      </c>
      <c r="I142" s="4">
        <v>12</v>
      </c>
      <c r="J142" s="4">
        <v>2.2999999999999998</v>
      </c>
      <c r="K142" s="4">
        <v>414</v>
      </c>
      <c r="L142" s="4">
        <v>12.42</v>
      </c>
      <c r="M142" s="4">
        <f t="shared" si="2"/>
        <v>426.42</v>
      </c>
      <c r="N142" s="4" t="s">
        <v>840</v>
      </c>
      <c r="O142" s="4" t="s">
        <v>841</v>
      </c>
    </row>
    <row r="143" spans="1:15" x14ac:dyDescent="0.25">
      <c r="A143" s="4" t="s">
        <v>842</v>
      </c>
      <c r="B143" s="4" t="s">
        <v>843</v>
      </c>
      <c r="C143" s="4" t="s">
        <v>837</v>
      </c>
      <c r="D143" s="4" t="s">
        <v>844</v>
      </c>
      <c r="E143" s="4" t="s">
        <v>845</v>
      </c>
      <c r="F143" s="4" t="s">
        <v>20</v>
      </c>
      <c r="G143" s="4" t="s">
        <v>846</v>
      </c>
      <c r="H143" s="4">
        <v>50000</v>
      </c>
      <c r="I143" s="4">
        <v>6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847</v>
      </c>
      <c r="O143" s="4" t="s">
        <v>848</v>
      </c>
    </row>
    <row r="144" spans="1:15" x14ac:dyDescent="0.25">
      <c r="A144" s="4" t="s">
        <v>849</v>
      </c>
      <c r="B144" s="4" t="s">
        <v>843</v>
      </c>
      <c r="C144" s="4" t="s">
        <v>837</v>
      </c>
      <c r="D144" s="4" t="s">
        <v>850</v>
      </c>
      <c r="E144" s="4" t="s">
        <v>851</v>
      </c>
      <c r="F144" s="4" t="s">
        <v>20</v>
      </c>
      <c r="G144" s="4" t="s">
        <v>40</v>
      </c>
      <c r="H144" s="4">
        <v>50000</v>
      </c>
      <c r="I144" s="4">
        <v>12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852</v>
      </c>
      <c r="O144" s="4" t="s">
        <v>853</v>
      </c>
    </row>
    <row r="145" spans="1:15" x14ac:dyDescent="0.25">
      <c r="A145" s="4" t="s">
        <v>854</v>
      </c>
      <c r="B145" s="4" t="s">
        <v>855</v>
      </c>
      <c r="C145" s="4" t="s">
        <v>837</v>
      </c>
      <c r="D145" s="4" t="s">
        <v>856</v>
      </c>
      <c r="E145" s="4" t="s">
        <v>857</v>
      </c>
      <c r="F145" s="4" t="s">
        <v>20</v>
      </c>
      <c r="G145" s="4" t="s">
        <v>858</v>
      </c>
      <c r="H145" s="4">
        <v>21000</v>
      </c>
      <c r="I145" s="4">
        <v>6</v>
      </c>
      <c r="J145" s="4">
        <v>2.2999999999999998</v>
      </c>
      <c r="K145" s="4">
        <v>483</v>
      </c>
      <c r="L145" s="4">
        <v>14.49</v>
      </c>
      <c r="M145" s="4">
        <f t="shared" si="2"/>
        <v>497.49</v>
      </c>
      <c r="N145" s="4" t="s">
        <v>859</v>
      </c>
      <c r="O145" s="4" t="s">
        <v>860</v>
      </c>
    </row>
    <row r="146" spans="1:15" x14ac:dyDescent="0.25">
      <c r="A146" s="4" t="s">
        <v>861</v>
      </c>
      <c r="B146" s="4" t="s">
        <v>862</v>
      </c>
      <c r="C146" s="4" t="s">
        <v>837</v>
      </c>
      <c r="D146" s="4" t="s">
        <v>863</v>
      </c>
      <c r="E146" s="4" t="s">
        <v>864</v>
      </c>
      <c r="F146" s="4" t="s">
        <v>20</v>
      </c>
      <c r="G146" s="4" t="s">
        <v>865</v>
      </c>
      <c r="H146" s="4">
        <v>20000</v>
      </c>
      <c r="I146" s="4">
        <v>6</v>
      </c>
      <c r="J146" s="4">
        <v>2.2999999999999998</v>
      </c>
      <c r="K146" s="4">
        <v>460</v>
      </c>
      <c r="L146" s="4">
        <v>13.8</v>
      </c>
      <c r="M146" s="4">
        <f t="shared" si="2"/>
        <v>473.8</v>
      </c>
      <c r="N146" s="4" t="s">
        <v>866</v>
      </c>
      <c r="O146" s="4" t="s">
        <v>867</v>
      </c>
    </row>
    <row r="147" spans="1:15" x14ac:dyDescent="0.25">
      <c r="A147" s="4" t="s">
        <v>868</v>
      </c>
      <c r="B147" s="4" t="s">
        <v>869</v>
      </c>
      <c r="C147" s="4" t="s">
        <v>870</v>
      </c>
      <c r="D147" s="4" t="s">
        <v>871</v>
      </c>
      <c r="E147" s="4" t="s">
        <v>872</v>
      </c>
      <c r="F147" s="4" t="s">
        <v>20</v>
      </c>
      <c r="G147" s="4" t="s">
        <v>439</v>
      </c>
      <c r="H147" s="4">
        <v>295000</v>
      </c>
      <c r="I147" s="4">
        <v>24</v>
      </c>
      <c r="J147" s="4">
        <v>2.7</v>
      </c>
      <c r="K147" s="4">
        <v>7965</v>
      </c>
      <c r="L147" s="4">
        <v>238.95</v>
      </c>
      <c r="M147" s="4">
        <f t="shared" si="2"/>
        <v>8203.9500000000007</v>
      </c>
      <c r="N147" s="4" t="s">
        <v>873</v>
      </c>
      <c r="O147" s="4" t="s">
        <v>874</v>
      </c>
    </row>
    <row r="148" spans="1:15" x14ac:dyDescent="0.25">
      <c r="A148" s="4" t="s">
        <v>875</v>
      </c>
      <c r="B148" s="4" t="s">
        <v>869</v>
      </c>
      <c r="C148" s="4" t="s">
        <v>870</v>
      </c>
      <c r="D148" s="4" t="s">
        <v>876</v>
      </c>
      <c r="E148" s="4" t="s">
        <v>877</v>
      </c>
      <c r="F148" s="4" t="s">
        <v>20</v>
      </c>
      <c r="G148" s="4" t="s">
        <v>161</v>
      </c>
      <c r="H148" s="4">
        <v>105000</v>
      </c>
      <c r="I148" s="4">
        <v>18</v>
      </c>
      <c r="J148" s="4">
        <v>2.7</v>
      </c>
      <c r="K148" s="4">
        <v>2835</v>
      </c>
      <c r="L148" s="4">
        <v>85.05</v>
      </c>
      <c r="M148" s="4">
        <f t="shared" si="2"/>
        <v>2920.05</v>
      </c>
      <c r="N148" s="4" t="s">
        <v>878</v>
      </c>
      <c r="O148" s="4" t="s">
        <v>879</v>
      </c>
    </row>
    <row r="149" spans="1:15" x14ac:dyDescent="0.25">
      <c r="A149" s="4" t="s">
        <v>880</v>
      </c>
      <c r="B149" s="4" t="s">
        <v>881</v>
      </c>
      <c r="C149" s="4" t="s">
        <v>870</v>
      </c>
      <c r="D149" s="4" t="s">
        <v>882</v>
      </c>
      <c r="E149" s="4" t="s">
        <v>883</v>
      </c>
      <c r="F149" s="4" t="s">
        <v>20</v>
      </c>
      <c r="G149" s="4" t="s">
        <v>58</v>
      </c>
      <c r="H149" s="4">
        <v>150000</v>
      </c>
      <c r="I149" s="4">
        <v>18</v>
      </c>
      <c r="J149" s="4">
        <v>2.7</v>
      </c>
      <c r="K149" s="4">
        <v>4050</v>
      </c>
      <c r="L149" s="4">
        <v>121.5</v>
      </c>
      <c r="M149" s="4">
        <f t="shared" si="2"/>
        <v>4171.5</v>
      </c>
      <c r="N149" s="4" t="s">
        <v>884</v>
      </c>
      <c r="O149" s="4" t="s">
        <v>885</v>
      </c>
    </row>
    <row r="150" spans="1:15" x14ac:dyDescent="0.25">
      <c r="A150" s="4" t="s">
        <v>886</v>
      </c>
      <c r="B150" s="4" t="s">
        <v>887</v>
      </c>
      <c r="C150" s="4" t="s">
        <v>888</v>
      </c>
      <c r="D150" s="4" t="s">
        <v>889</v>
      </c>
      <c r="E150" s="4" t="s">
        <v>890</v>
      </c>
      <c r="F150" s="4" t="s">
        <v>20</v>
      </c>
      <c r="G150" s="4" t="s">
        <v>416</v>
      </c>
      <c r="H150" s="4">
        <v>60000</v>
      </c>
      <c r="I150" s="4">
        <v>12</v>
      </c>
      <c r="J150" s="4">
        <v>2.7</v>
      </c>
      <c r="K150" s="4">
        <v>1620</v>
      </c>
      <c r="L150" s="4">
        <v>48.6</v>
      </c>
      <c r="M150" s="4">
        <f t="shared" si="2"/>
        <v>1668.6</v>
      </c>
      <c r="N150" s="4" t="s">
        <v>891</v>
      </c>
      <c r="O150" s="4" t="s">
        <v>892</v>
      </c>
    </row>
    <row r="151" spans="1:15" x14ac:dyDescent="0.25">
      <c r="A151" s="4" t="s">
        <v>893</v>
      </c>
      <c r="B151" s="4" t="s">
        <v>894</v>
      </c>
      <c r="C151" s="4" t="s">
        <v>895</v>
      </c>
      <c r="D151" s="4" t="s">
        <v>896</v>
      </c>
      <c r="E151" s="4" t="s">
        <v>897</v>
      </c>
      <c r="F151" s="4" t="s">
        <v>20</v>
      </c>
      <c r="G151" s="4" t="s">
        <v>898</v>
      </c>
      <c r="H151" s="4">
        <v>50000</v>
      </c>
      <c r="I151" s="4">
        <v>3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899</v>
      </c>
      <c r="O151" s="4" t="s">
        <v>900</v>
      </c>
    </row>
    <row r="152" spans="1:15" x14ac:dyDescent="0.25">
      <c r="A152" s="4" t="s">
        <v>901</v>
      </c>
      <c r="B152" s="4" t="s">
        <v>894</v>
      </c>
      <c r="C152" s="4" t="s">
        <v>895</v>
      </c>
      <c r="D152" s="4" t="s">
        <v>902</v>
      </c>
      <c r="E152" s="4" t="s">
        <v>903</v>
      </c>
      <c r="F152" s="4" t="s">
        <v>20</v>
      </c>
      <c r="G152" s="4" t="s">
        <v>28</v>
      </c>
      <c r="H152" s="4">
        <v>40000</v>
      </c>
      <c r="I152" s="4">
        <v>12</v>
      </c>
      <c r="J152" s="4">
        <v>2.7</v>
      </c>
      <c r="K152" s="4">
        <v>1080</v>
      </c>
      <c r="L152" s="4">
        <v>32.4</v>
      </c>
      <c r="M152" s="4">
        <f t="shared" si="2"/>
        <v>1112.4000000000001</v>
      </c>
      <c r="N152" s="4" t="s">
        <v>904</v>
      </c>
      <c r="O152" s="4" t="s">
        <v>905</v>
      </c>
    </row>
    <row r="153" spans="1:15" x14ac:dyDescent="0.25">
      <c r="A153" s="4" t="s">
        <v>906</v>
      </c>
      <c r="B153" s="4" t="s">
        <v>894</v>
      </c>
      <c r="C153" s="4" t="s">
        <v>895</v>
      </c>
      <c r="D153" s="4" t="s">
        <v>907</v>
      </c>
      <c r="E153" s="4" t="s">
        <v>908</v>
      </c>
      <c r="F153" s="4" t="s">
        <v>20</v>
      </c>
      <c r="G153" s="4" t="s">
        <v>40</v>
      </c>
      <c r="H153" s="4">
        <v>20000</v>
      </c>
      <c r="I153" s="4">
        <v>12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909</v>
      </c>
      <c r="O153" s="4" t="s">
        <v>910</v>
      </c>
    </row>
    <row r="154" spans="1:15" x14ac:dyDescent="0.25">
      <c r="A154" s="4" t="s">
        <v>911</v>
      </c>
      <c r="B154" s="4" t="s">
        <v>912</v>
      </c>
      <c r="C154" s="4" t="s">
        <v>895</v>
      </c>
      <c r="D154" s="4" t="s">
        <v>913</v>
      </c>
      <c r="E154" s="4" t="s">
        <v>914</v>
      </c>
      <c r="F154" s="4" t="s">
        <v>20</v>
      </c>
      <c r="G154" s="4" t="s">
        <v>40</v>
      </c>
      <c r="H154" s="4">
        <v>40000</v>
      </c>
      <c r="I154" s="4">
        <v>12</v>
      </c>
      <c r="J154" s="4">
        <v>2.2999999999999998</v>
      </c>
      <c r="K154" s="4">
        <v>920</v>
      </c>
      <c r="L154" s="4">
        <v>27.6</v>
      </c>
      <c r="M154" s="4">
        <f t="shared" si="2"/>
        <v>947.6</v>
      </c>
      <c r="N154" s="4" t="s">
        <v>915</v>
      </c>
      <c r="O154" s="4" t="s">
        <v>916</v>
      </c>
    </row>
    <row r="155" spans="1:15" x14ac:dyDescent="0.25">
      <c r="A155" s="4" t="s">
        <v>917</v>
      </c>
      <c r="B155" s="4" t="s">
        <v>912</v>
      </c>
      <c r="C155" s="4" t="s">
        <v>895</v>
      </c>
      <c r="D155" s="4" t="s">
        <v>918</v>
      </c>
      <c r="E155" s="4" t="s">
        <v>919</v>
      </c>
      <c r="F155" s="4" t="s">
        <v>20</v>
      </c>
      <c r="G155" s="4" t="s">
        <v>584</v>
      </c>
      <c r="H155" s="4">
        <v>200000</v>
      </c>
      <c r="I155" s="4">
        <v>12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920</v>
      </c>
      <c r="O155" s="4" t="s">
        <v>921</v>
      </c>
    </row>
    <row r="156" spans="1:15" x14ac:dyDescent="0.25">
      <c r="A156" s="4" t="s">
        <v>922</v>
      </c>
      <c r="B156" s="4" t="s">
        <v>912</v>
      </c>
      <c r="C156" s="4" t="s">
        <v>895</v>
      </c>
      <c r="D156" s="4" t="s">
        <v>923</v>
      </c>
      <c r="E156" s="4" t="s">
        <v>924</v>
      </c>
      <c r="F156" s="4" t="s">
        <v>20</v>
      </c>
      <c r="G156" s="4" t="s">
        <v>97</v>
      </c>
      <c r="H156" s="4">
        <v>25000</v>
      </c>
      <c r="I156" s="4">
        <v>18</v>
      </c>
      <c r="J156" s="4">
        <v>2.7</v>
      </c>
      <c r="K156" s="4">
        <v>675</v>
      </c>
      <c r="L156" s="4">
        <v>20.25</v>
      </c>
      <c r="M156" s="4">
        <f t="shared" si="2"/>
        <v>695.25</v>
      </c>
      <c r="N156" s="4" t="s">
        <v>925</v>
      </c>
      <c r="O156" s="4" t="s">
        <v>926</v>
      </c>
    </row>
    <row r="157" spans="1:15" x14ac:dyDescent="0.25">
      <c r="A157" s="4" t="s">
        <v>927</v>
      </c>
      <c r="B157" s="4" t="s">
        <v>912</v>
      </c>
      <c r="C157" s="4" t="s">
        <v>895</v>
      </c>
      <c r="D157" s="4" t="s">
        <v>928</v>
      </c>
      <c r="E157" s="4" t="s">
        <v>929</v>
      </c>
      <c r="F157" s="4" t="s">
        <v>20</v>
      </c>
      <c r="G157" s="4" t="s">
        <v>930</v>
      </c>
      <c r="H157" s="4">
        <v>180000</v>
      </c>
      <c r="I157" s="4">
        <v>18</v>
      </c>
      <c r="J157" s="4">
        <v>2.7</v>
      </c>
      <c r="K157" s="4">
        <v>4860</v>
      </c>
      <c r="L157" s="4">
        <v>145.80000000000001</v>
      </c>
      <c r="M157" s="4">
        <f t="shared" si="2"/>
        <v>5005.8</v>
      </c>
      <c r="N157" s="4" t="s">
        <v>931</v>
      </c>
      <c r="O157" s="4" t="s">
        <v>932</v>
      </c>
    </row>
    <row r="158" spans="1:15" x14ac:dyDescent="0.25">
      <c r="A158" s="4" t="s">
        <v>933</v>
      </c>
      <c r="B158" s="4" t="s">
        <v>912</v>
      </c>
      <c r="C158" s="4" t="s">
        <v>895</v>
      </c>
      <c r="D158" s="4" t="s">
        <v>934</v>
      </c>
      <c r="E158" s="4" t="s">
        <v>935</v>
      </c>
      <c r="F158" s="4" t="s">
        <v>20</v>
      </c>
      <c r="G158" s="4" t="s">
        <v>198</v>
      </c>
      <c r="H158" s="4">
        <v>25000</v>
      </c>
      <c r="I158" s="4">
        <v>18</v>
      </c>
      <c r="J158" s="4">
        <v>2.7</v>
      </c>
      <c r="K158" s="4">
        <v>675</v>
      </c>
      <c r="L158" s="4">
        <v>20.25</v>
      </c>
      <c r="M158" s="4">
        <f t="shared" si="2"/>
        <v>695.25</v>
      </c>
      <c r="N158" s="4" t="s">
        <v>936</v>
      </c>
      <c r="O158" s="4" t="s">
        <v>937</v>
      </c>
    </row>
    <row r="159" spans="1:15" x14ac:dyDescent="0.25">
      <c r="A159" s="4" t="s">
        <v>938</v>
      </c>
      <c r="B159" s="4" t="s">
        <v>939</v>
      </c>
      <c r="C159" s="4" t="s">
        <v>895</v>
      </c>
      <c r="D159" s="4" t="s">
        <v>940</v>
      </c>
      <c r="E159" s="4" t="s">
        <v>941</v>
      </c>
      <c r="F159" s="4" t="s">
        <v>20</v>
      </c>
      <c r="G159" s="4" t="s">
        <v>942</v>
      </c>
      <c r="H159" s="4">
        <v>35000</v>
      </c>
      <c r="I159" s="4">
        <v>10</v>
      </c>
      <c r="J159" s="4">
        <v>2.2999999999999998</v>
      </c>
      <c r="K159" s="4">
        <v>805</v>
      </c>
      <c r="L159" s="4">
        <v>24.15</v>
      </c>
      <c r="M159" s="4">
        <f t="shared" si="2"/>
        <v>829.15</v>
      </c>
      <c r="N159" s="4" t="s">
        <v>943</v>
      </c>
      <c r="O159" s="4" t="s">
        <v>944</v>
      </c>
    </row>
    <row r="160" spans="1:15" x14ac:dyDescent="0.25">
      <c r="A160" s="4" t="s">
        <v>945</v>
      </c>
      <c r="B160" s="4" t="s">
        <v>946</v>
      </c>
      <c r="C160" s="4" t="s">
        <v>947</v>
      </c>
      <c r="D160" s="4" t="s">
        <v>948</v>
      </c>
      <c r="E160" s="4" t="s">
        <v>949</v>
      </c>
      <c r="F160" s="4" t="s">
        <v>20</v>
      </c>
      <c r="G160" s="4" t="s">
        <v>930</v>
      </c>
      <c r="H160" s="4">
        <v>60000</v>
      </c>
      <c r="I160" s="4">
        <v>18</v>
      </c>
      <c r="J160" s="4">
        <v>2.7</v>
      </c>
      <c r="K160" s="4">
        <v>1620</v>
      </c>
      <c r="L160" s="4">
        <v>48.6</v>
      </c>
      <c r="M160" s="4">
        <f t="shared" si="2"/>
        <v>1668.6</v>
      </c>
      <c r="N160" s="4" t="s">
        <v>950</v>
      </c>
      <c r="O160" s="4" t="s">
        <v>951</v>
      </c>
    </row>
    <row r="161" spans="1:15" x14ac:dyDescent="0.25">
      <c r="A161" s="4" t="s">
        <v>952</v>
      </c>
      <c r="B161" s="4" t="s">
        <v>953</v>
      </c>
      <c r="C161" s="4" t="s">
        <v>954</v>
      </c>
      <c r="D161" s="4" t="s">
        <v>955</v>
      </c>
      <c r="E161" s="4" t="s">
        <v>956</v>
      </c>
      <c r="F161" s="4" t="s">
        <v>20</v>
      </c>
      <c r="G161" s="4" t="s">
        <v>40</v>
      </c>
      <c r="H161" s="4">
        <v>75000</v>
      </c>
      <c r="I161" s="4">
        <v>12</v>
      </c>
      <c r="J161" s="4">
        <v>2.2999999999999998</v>
      </c>
      <c r="K161" s="4">
        <v>1725</v>
      </c>
      <c r="L161" s="4">
        <v>51.75</v>
      </c>
      <c r="M161" s="4">
        <f t="shared" si="2"/>
        <v>1776.75</v>
      </c>
      <c r="N161" s="4" t="s">
        <v>957</v>
      </c>
      <c r="O161" s="4" t="s">
        <v>958</v>
      </c>
    </row>
    <row r="162" spans="1:15" x14ac:dyDescent="0.25">
      <c r="A162" s="4" t="s">
        <v>959</v>
      </c>
      <c r="B162" s="4" t="s">
        <v>953</v>
      </c>
      <c r="C162" s="4" t="s">
        <v>954</v>
      </c>
      <c r="D162" s="4" t="s">
        <v>960</v>
      </c>
      <c r="E162" s="4" t="s">
        <v>961</v>
      </c>
      <c r="F162" s="4" t="s">
        <v>20</v>
      </c>
      <c r="G162" s="4" t="s">
        <v>28</v>
      </c>
      <c r="H162" s="4">
        <v>50000</v>
      </c>
      <c r="I162" s="4">
        <v>12</v>
      </c>
      <c r="J162" s="4">
        <v>2.7</v>
      </c>
      <c r="K162" s="4">
        <v>1350</v>
      </c>
      <c r="L162" s="4">
        <v>40.5</v>
      </c>
      <c r="M162" s="4">
        <f t="shared" si="2"/>
        <v>1390.5</v>
      </c>
      <c r="N162" s="4" t="s">
        <v>962</v>
      </c>
      <c r="O162" s="4" t="s">
        <v>963</v>
      </c>
    </row>
    <row r="163" spans="1:15" x14ac:dyDescent="0.25">
      <c r="A163" s="4" t="s">
        <v>964</v>
      </c>
      <c r="B163" s="4" t="s">
        <v>965</v>
      </c>
      <c r="C163" s="4" t="s">
        <v>954</v>
      </c>
      <c r="D163" s="4" t="s">
        <v>966</v>
      </c>
      <c r="E163" s="4" t="s">
        <v>967</v>
      </c>
      <c r="F163" s="4" t="s">
        <v>20</v>
      </c>
      <c r="G163" s="4" t="s">
        <v>28</v>
      </c>
      <c r="H163" s="4">
        <v>32000</v>
      </c>
      <c r="I163" s="4">
        <v>12</v>
      </c>
      <c r="J163" s="4">
        <v>2.7</v>
      </c>
      <c r="K163" s="4">
        <v>864</v>
      </c>
      <c r="L163" s="4">
        <v>25.92</v>
      </c>
      <c r="M163" s="4">
        <f t="shared" si="2"/>
        <v>889.92</v>
      </c>
      <c r="N163" s="4" t="s">
        <v>968</v>
      </c>
      <c r="O163" s="4" t="s">
        <v>969</v>
      </c>
    </row>
    <row r="164" spans="1:15" x14ac:dyDescent="0.25">
      <c r="A164" s="4" t="s">
        <v>970</v>
      </c>
      <c r="B164" s="4" t="s">
        <v>971</v>
      </c>
      <c r="C164" s="4" t="s">
        <v>972</v>
      </c>
      <c r="D164" s="4" t="s">
        <v>973</v>
      </c>
      <c r="E164" s="4" t="s">
        <v>974</v>
      </c>
      <c r="F164" s="4" t="s">
        <v>20</v>
      </c>
      <c r="G164" s="4" t="s">
        <v>975</v>
      </c>
      <c r="H164" s="4">
        <v>46000</v>
      </c>
      <c r="I164" s="4">
        <v>12</v>
      </c>
      <c r="J164" s="4">
        <v>2.7</v>
      </c>
      <c r="K164" s="4">
        <v>1242</v>
      </c>
      <c r="L164" s="4">
        <v>37.26</v>
      </c>
      <c r="M164" s="4">
        <f t="shared" si="2"/>
        <v>1279.26</v>
      </c>
      <c r="N164" s="4" t="s">
        <v>976</v>
      </c>
      <c r="O164" s="4" t="s">
        <v>977</v>
      </c>
    </row>
    <row r="165" spans="1:15" x14ac:dyDescent="0.25">
      <c r="A165" s="4" t="s">
        <v>978</v>
      </c>
      <c r="B165" s="4" t="s">
        <v>979</v>
      </c>
      <c r="C165" s="4" t="s">
        <v>972</v>
      </c>
      <c r="D165" s="4" t="s">
        <v>980</v>
      </c>
      <c r="E165" s="4" t="s">
        <v>981</v>
      </c>
      <c r="F165" s="4" t="s">
        <v>20</v>
      </c>
      <c r="G165" s="4" t="s">
        <v>942</v>
      </c>
      <c r="H165" s="4">
        <v>30000</v>
      </c>
      <c r="I165" s="4">
        <v>10</v>
      </c>
      <c r="J165" s="4">
        <v>2.2999999999999998</v>
      </c>
      <c r="K165" s="4">
        <v>690</v>
      </c>
      <c r="L165" s="4">
        <v>20.7</v>
      </c>
      <c r="M165" s="4">
        <f t="shared" si="2"/>
        <v>710.7</v>
      </c>
      <c r="N165" s="4" t="s">
        <v>982</v>
      </c>
      <c r="O165" s="4" t="s">
        <v>983</v>
      </c>
    </row>
    <row r="166" spans="1:15" x14ac:dyDescent="0.25">
      <c r="A166" s="4" t="s">
        <v>984</v>
      </c>
      <c r="B166" s="4" t="s">
        <v>985</v>
      </c>
      <c r="C166" s="4" t="s">
        <v>972</v>
      </c>
      <c r="D166" s="4" t="s">
        <v>986</v>
      </c>
      <c r="E166" s="4" t="s">
        <v>987</v>
      </c>
      <c r="F166" s="4" t="s">
        <v>20</v>
      </c>
      <c r="G166" s="4" t="s">
        <v>28</v>
      </c>
      <c r="H166" s="4">
        <v>35000</v>
      </c>
      <c r="I166" s="4">
        <v>12</v>
      </c>
      <c r="J166" s="4">
        <v>2.7</v>
      </c>
      <c r="K166" s="4">
        <v>945</v>
      </c>
      <c r="L166" s="4">
        <v>28.35</v>
      </c>
      <c r="M166" s="4">
        <f t="shared" si="2"/>
        <v>973.35</v>
      </c>
      <c r="N166" s="4" t="s">
        <v>988</v>
      </c>
      <c r="O166" s="4" t="s">
        <v>989</v>
      </c>
    </row>
    <row r="167" spans="1:15" x14ac:dyDescent="0.25">
      <c r="A167" s="4" t="s">
        <v>990</v>
      </c>
      <c r="B167" s="4" t="s">
        <v>985</v>
      </c>
      <c r="C167" s="4" t="s">
        <v>972</v>
      </c>
      <c r="D167" s="4" t="s">
        <v>991</v>
      </c>
      <c r="E167" s="4" t="s">
        <v>992</v>
      </c>
      <c r="F167" s="4" t="s">
        <v>20</v>
      </c>
      <c r="G167" s="4" t="s">
        <v>993</v>
      </c>
      <c r="H167" s="4">
        <v>32000</v>
      </c>
      <c r="I167" s="4">
        <v>12</v>
      </c>
      <c r="J167" s="4">
        <v>2.2999999999999998</v>
      </c>
      <c r="K167" s="4">
        <v>736</v>
      </c>
      <c r="L167" s="4">
        <v>22.08</v>
      </c>
      <c r="M167" s="4">
        <f t="shared" si="2"/>
        <v>758.08</v>
      </c>
      <c r="N167" s="4" t="s">
        <v>994</v>
      </c>
      <c r="O167" s="4" t="s">
        <v>995</v>
      </c>
    </row>
    <row r="168" spans="1:15" x14ac:dyDescent="0.25">
      <c r="A168" s="4" t="s">
        <v>996</v>
      </c>
      <c r="B168" s="4" t="s">
        <v>997</v>
      </c>
      <c r="C168" s="4" t="s">
        <v>972</v>
      </c>
      <c r="D168" s="4" t="s">
        <v>998</v>
      </c>
      <c r="E168" s="4" t="s">
        <v>999</v>
      </c>
      <c r="F168" s="4" t="s">
        <v>20</v>
      </c>
      <c r="G168" s="4" t="s">
        <v>28</v>
      </c>
      <c r="H168" s="4">
        <v>30000</v>
      </c>
      <c r="I168" s="4">
        <v>12</v>
      </c>
      <c r="J168" s="4">
        <v>2.7</v>
      </c>
      <c r="K168" s="4">
        <v>810</v>
      </c>
      <c r="L168" s="4">
        <v>24.3</v>
      </c>
      <c r="M168" s="4">
        <f t="shared" si="2"/>
        <v>834.3</v>
      </c>
      <c r="N168" s="4" t="s">
        <v>1000</v>
      </c>
      <c r="O168" s="4" t="s">
        <v>1001</v>
      </c>
    </row>
    <row r="169" spans="1:15" x14ac:dyDescent="0.25">
      <c r="A169" s="4" t="s">
        <v>1002</v>
      </c>
      <c r="B169" s="4" t="s">
        <v>997</v>
      </c>
      <c r="C169" s="4" t="s">
        <v>972</v>
      </c>
      <c r="D169" s="4" t="s">
        <v>1003</v>
      </c>
      <c r="E169" s="4" t="s">
        <v>1004</v>
      </c>
      <c r="F169" s="4" t="s">
        <v>20</v>
      </c>
      <c r="G169" s="4" t="s">
        <v>846</v>
      </c>
      <c r="H169" s="4">
        <v>20000</v>
      </c>
      <c r="I169" s="4">
        <v>6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1005</v>
      </c>
      <c r="O169" s="4" t="s">
        <v>1006</v>
      </c>
    </row>
    <row r="170" spans="1:15" x14ac:dyDescent="0.25">
      <c r="A170" s="4" t="s">
        <v>1007</v>
      </c>
      <c r="B170" s="4" t="s">
        <v>1008</v>
      </c>
      <c r="C170" s="4" t="s">
        <v>1009</v>
      </c>
      <c r="D170" s="4" t="s">
        <v>1010</v>
      </c>
      <c r="E170" s="4" t="s">
        <v>1011</v>
      </c>
      <c r="F170" s="4" t="s">
        <v>20</v>
      </c>
      <c r="G170" s="4" t="s">
        <v>190</v>
      </c>
      <c r="H170" s="4">
        <v>20000</v>
      </c>
      <c r="I170" s="4">
        <v>18</v>
      </c>
      <c r="J170" s="4">
        <v>2.7</v>
      </c>
      <c r="K170" s="4">
        <v>540</v>
      </c>
      <c r="L170" s="4">
        <v>16.2</v>
      </c>
      <c r="M170" s="4">
        <f t="shared" si="2"/>
        <v>556.20000000000005</v>
      </c>
      <c r="N170" s="4" t="s">
        <v>1012</v>
      </c>
      <c r="O170" s="4" t="s">
        <v>1013</v>
      </c>
    </row>
    <row r="171" spans="1:15" x14ac:dyDescent="0.25">
      <c r="A171" s="4" t="s">
        <v>1014</v>
      </c>
      <c r="B171" s="4" t="s">
        <v>1008</v>
      </c>
      <c r="C171" s="4" t="s">
        <v>1009</v>
      </c>
      <c r="D171" s="4" t="s">
        <v>1015</v>
      </c>
      <c r="E171" s="4" t="s">
        <v>1016</v>
      </c>
      <c r="F171" s="4" t="s">
        <v>20</v>
      </c>
      <c r="G171" s="4" t="s">
        <v>930</v>
      </c>
      <c r="H171" s="4">
        <v>65000</v>
      </c>
      <c r="I171" s="4">
        <v>18</v>
      </c>
      <c r="J171" s="4">
        <v>2.7</v>
      </c>
      <c r="K171" s="4">
        <v>1755</v>
      </c>
      <c r="L171" s="4">
        <v>52.65</v>
      </c>
      <c r="M171" s="4">
        <f t="shared" si="2"/>
        <v>1807.65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1008</v>
      </c>
      <c r="C172" s="4" t="s">
        <v>1009</v>
      </c>
      <c r="D172" s="4" t="s">
        <v>1020</v>
      </c>
      <c r="E172" s="4" t="s">
        <v>1021</v>
      </c>
      <c r="F172" s="4" t="s">
        <v>20</v>
      </c>
      <c r="G172" s="4" t="s">
        <v>340</v>
      </c>
      <c r="H172" s="4">
        <v>120000</v>
      </c>
      <c r="I172" s="4">
        <v>12</v>
      </c>
      <c r="J172" s="4">
        <v>2.2999999999999998</v>
      </c>
      <c r="K172" s="4">
        <v>2760</v>
      </c>
      <c r="L172" s="4">
        <v>82.8</v>
      </c>
      <c r="M172" s="4">
        <f t="shared" si="2"/>
        <v>2842.8</v>
      </c>
      <c r="N172" s="4" t="s">
        <v>1022</v>
      </c>
      <c r="O172" s="4" t="s">
        <v>1023</v>
      </c>
    </row>
    <row r="173" spans="1:15" x14ac:dyDescent="0.25">
      <c r="A173" s="4" t="s">
        <v>1024</v>
      </c>
      <c r="B173" s="4" t="s">
        <v>1008</v>
      </c>
      <c r="C173" s="4" t="s">
        <v>1009</v>
      </c>
      <c r="D173" s="4" t="s">
        <v>1025</v>
      </c>
      <c r="E173" s="4" t="s">
        <v>1026</v>
      </c>
      <c r="F173" s="4" t="s">
        <v>20</v>
      </c>
      <c r="G173" s="4" t="s">
        <v>930</v>
      </c>
      <c r="H173" s="4">
        <v>100000</v>
      </c>
      <c r="I173" s="4">
        <v>18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1027</v>
      </c>
      <c r="O173" s="4" t="s">
        <v>1028</v>
      </c>
    </row>
    <row r="174" spans="1:15" x14ac:dyDescent="0.25">
      <c r="A174" s="4" t="s">
        <v>1029</v>
      </c>
      <c r="B174" s="4" t="s">
        <v>1030</v>
      </c>
      <c r="C174" s="4" t="s">
        <v>1009</v>
      </c>
      <c r="D174" s="4" t="s">
        <v>1031</v>
      </c>
      <c r="E174" s="4" t="s">
        <v>1032</v>
      </c>
      <c r="F174" s="4" t="s">
        <v>20</v>
      </c>
      <c r="G174" s="4" t="s">
        <v>40</v>
      </c>
      <c r="H174" s="4">
        <v>15000</v>
      </c>
      <c r="I174" s="4">
        <v>12</v>
      </c>
      <c r="J174" s="4">
        <v>2.2999999999999998</v>
      </c>
      <c r="K174" s="4">
        <v>345</v>
      </c>
      <c r="L174" s="4">
        <v>10.35</v>
      </c>
      <c r="M174" s="4">
        <f t="shared" si="2"/>
        <v>355.35</v>
      </c>
      <c r="N174" s="4" t="s">
        <v>1033</v>
      </c>
      <c r="O174" s="4" t="s">
        <v>1034</v>
      </c>
    </row>
    <row r="175" spans="1:15" x14ac:dyDescent="0.25">
      <c r="A175" s="4" t="s">
        <v>1035</v>
      </c>
      <c r="B175" s="4" t="s">
        <v>1036</v>
      </c>
      <c r="C175" s="4" t="s">
        <v>1009</v>
      </c>
      <c r="D175" s="4" t="s">
        <v>1037</v>
      </c>
      <c r="E175" s="4" t="s">
        <v>1038</v>
      </c>
      <c r="F175" s="4" t="s">
        <v>20</v>
      </c>
      <c r="G175" s="4" t="s">
        <v>439</v>
      </c>
      <c r="H175" s="4">
        <v>151000</v>
      </c>
      <c r="I175" s="4">
        <v>24</v>
      </c>
      <c r="J175" s="4">
        <v>2.7</v>
      </c>
      <c r="K175" s="4">
        <v>4077</v>
      </c>
      <c r="L175" s="4">
        <v>122.31</v>
      </c>
      <c r="M175" s="4">
        <f t="shared" si="2"/>
        <v>4199.3100000000004</v>
      </c>
      <c r="N175" s="4" t="s">
        <v>1039</v>
      </c>
      <c r="O175" s="4" t="s">
        <v>1040</v>
      </c>
    </row>
    <row r="176" spans="1:15" x14ac:dyDescent="0.25">
      <c r="A176" s="4" t="s">
        <v>1041</v>
      </c>
      <c r="B176" s="4" t="s">
        <v>1036</v>
      </c>
      <c r="C176" s="4" t="s">
        <v>1009</v>
      </c>
      <c r="D176" s="4" t="s">
        <v>1042</v>
      </c>
      <c r="E176" s="4" t="s">
        <v>1043</v>
      </c>
      <c r="F176" s="4" t="s">
        <v>20</v>
      </c>
      <c r="G176" s="4" t="s">
        <v>794</v>
      </c>
      <c r="H176" s="4">
        <v>30000</v>
      </c>
      <c r="I176" s="4">
        <v>18</v>
      </c>
      <c r="J176" s="4">
        <v>2.7</v>
      </c>
      <c r="K176" s="4">
        <v>810</v>
      </c>
      <c r="L176" s="4">
        <v>24.3</v>
      </c>
      <c r="M176" s="4">
        <f t="shared" si="2"/>
        <v>834.3</v>
      </c>
      <c r="N176" s="4" t="s">
        <v>1044</v>
      </c>
      <c r="O176" s="4" t="s">
        <v>1045</v>
      </c>
    </row>
    <row r="177" spans="1:15" x14ac:dyDescent="0.25">
      <c r="A177" s="4" t="s">
        <v>1046</v>
      </c>
      <c r="B177" s="4" t="s">
        <v>1036</v>
      </c>
      <c r="C177" s="4" t="s">
        <v>1009</v>
      </c>
      <c r="D177" s="4" t="s">
        <v>1047</v>
      </c>
      <c r="E177" s="4" t="s">
        <v>1048</v>
      </c>
      <c r="F177" s="4" t="s">
        <v>20</v>
      </c>
      <c r="G177" s="4" t="s">
        <v>1049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1050</v>
      </c>
      <c r="O177" s="4" t="s">
        <v>1051</v>
      </c>
    </row>
    <row r="178" spans="1:15" x14ac:dyDescent="0.25">
      <c r="A178" s="4" t="s">
        <v>1052</v>
      </c>
      <c r="B178" s="4" t="s">
        <v>1036</v>
      </c>
      <c r="C178" s="4" t="s">
        <v>1009</v>
      </c>
      <c r="D178" s="4" t="s">
        <v>1053</v>
      </c>
      <c r="E178" s="4" t="s">
        <v>1054</v>
      </c>
      <c r="F178" s="4" t="s">
        <v>20</v>
      </c>
      <c r="G178" s="4" t="s">
        <v>439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1055</v>
      </c>
      <c r="O178" s="4" t="s">
        <v>1056</v>
      </c>
    </row>
    <row r="179" spans="1:15" x14ac:dyDescent="0.25">
      <c r="A179" s="4" t="s">
        <v>1057</v>
      </c>
      <c r="B179" s="4" t="s">
        <v>1058</v>
      </c>
      <c r="C179" s="4" t="s">
        <v>1059</v>
      </c>
      <c r="D179" s="4" t="s">
        <v>1060</v>
      </c>
      <c r="E179" s="4" t="s">
        <v>1061</v>
      </c>
      <c r="F179" s="4" t="s">
        <v>20</v>
      </c>
      <c r="G179" s="4" t="s">
        <v>458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1062</v>
      </c>
      <c r="O179" s="4" t="s">
        <v>1063</v>
      </c>
    </row>
    <row r="180" spans="1:15" x14ac:dyDescent="0.25">
      <c r="A180" s="4" t="s">
        <v>1064</v>
      </c>
      <c r="B180" s="4" t="s">
        <v>1058</v>
      </c>
      <c r="C180" s="4" t="s">
        <v>1059</v>
      </c>
      <c r="D180" s="4" t="s">
        <v>1065</v>
      </c>
      <c r="E180" s="4" t="s">
        <v>1066</v>
      </c>
      <c r="F180" s="4" t="s">
        <v>20</v>
      </c>
      <c r="G180" s="4" t="s">
        <v>198</v>
      </c>
      <c r="H180" s="4">
        <v>65000</v>
      </c>
      <c r="I180" s="4">
        <v>18</v>
      </c>
      <c r="J180" s="4">
        <v>2.7</v>
      </c>
      <c r="K180" s="4">
        <v>1755</v>
      </c>
      <c r="L180" s="4">
        <v>52.65</v>
      </c>
      <c r="M180" s="4">
        <f t="shared" si="2"/>
        <v>1807.65</v>
      </c>
      <c r="N180" s="4" t="s">
        <v>1067</v>
      </c>
      <c r="O180" s="4" t="s">
        <v>1068</v>
      </c>
    </row>
    <row r="181" spans="1:15" x14ac:dyDescent="0.25">
      <c r="A181" s="4" t="s">
        <v>1069</v>
      </c>
      <c r="B181" s="4" t="s">
        <v>1058</v>
      </c>
      <c r="C181" s="4" t="s">
        <v>1059</v>
      </c>
      <c r="D181" s="4" t="s">
        <v>1070</v>
      </c>
      <c r="E181" s="4" t="s">
        <v>1071</v>
      </c>
      <c r="F181" s="4" t="s">
        <v>20</v>
      </c>
      <c r="G181" s="4" t="s">
        <v>40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1072</v>
      </c>
      <c r="O181" s="4" t="s">
        <v>1073</v>
      </c>
    </row>
    <row r="182" spans="1:15" x14ac:dyDescent="0.25">
      <c r="A182" s="4" t="s">
        <v>1074</v>
      </c>
      <c r="B182" s="4" t="s">
        <v>1058</v>
      </c>
      <c r="C182" s="4" t="s">
        <v>1059</v>
      </c>
      <c r="D182" s="4" t="s">
        <v>1075</v>
      </c>
      <c r="E182" s="4" t="s">
        <v>1076</v>
      </c>
      <c r="F182" s="4" t="s">
        <v>20</v>
      </c>
      <c r="G182" s="4" t="s">
        <v>28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1077</v>
      </c>
      <c r="O182" s="4" t="s">
        <v>1078</v>
      </c>
    </row>
    <row r="183" spans="1:15" x14ac:dyDescent="0.25">
      <c r="A183" s="4" t="s">
        <v>1079</v>
      </c>
      <c r="B183" s="4" t="s">
        <v>1080</v>
      </c>
      <c r="C183" s="4" t="s">
        <v>1081</v>
      </c>
      <c r="D183" s="4" t="s">
        <v>1082</v>
      </c>
      <c r="E183" s="4" t="s">
        <v>1083</v>
      </c>
      <c r="F183" s="4" t="s">
        <v>20</v>
      </c>
      <c r="G183" s="4" t="s">
        <v>21</v>
      </c>
      <c r="H183" s="4">
        <v>20000</v>
      </c>
      <c r="I183" s="4">
        <v>12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1087</v>
      </c>
      <c r="C184" s="4" t="s">
        <v>1081</v>
      </c>
      <c r="D184" s="4" t="s">
        <v>1088</v>
      </c>
      <c r="E184" s="4" t="s">
        <v>1089</v>
      </c>
      <c r="F184" s="4" t="s">
        <v>20</v>
      </c>
      <c r="G184" s="4" t="s">
        <v>28</v>
      </c>
      <c r="H184" s="4">
        <v>25000</v>
      </c>
      <c r="I184" s="4">
        <v>12</v>
      </c>
      <c r="J184" s="4">
        <v>2.7</v>
      </c>
      <c r="K184" s="4">
        <v>675</v>
      </c>
      <c r="L184" s="4">
        <v>20.25</v>
      </c>
      <c r="M184" s="4">
        <f t="shared" si="2"/>
        <v>695.25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1093</v>
      </c>
      <c r="C185" s="4" t="s">
        <v>1081</v>
      </c>
      <c r="D185" s="4" t="s">
        <v>1094</v>
      </c>
      <c r="E185" s="4" t="s">
        <v>1095</v>
      </c>
      <c r="F185" s="4" t="s">
        <v>20</v>
      </c>
      <c r="G185" s="4" t="s">
        <v>40</v>
      </c>
      <c r="H185" s="4">
        <v>20000</v>
      </c>
      <c r="I185" s="4">
        <v>12</v>
      </c>
      <c r="J185" s="4">
        <v>2.2999999999999998</v>
      </c>
      <c r="K185" s="4">
        <v>460</v>
      </c>
      <c r="L185" s="4">
        <v>13.8</v>
      </c>
      <c r="M185" s="4">
        <f t="shared" si="2"/>
        <v>473.8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1093</v>
      </c>
      <c r="C186" s="4" t="s">
        <v>1081</v>
      </c>
      <c r="D186" s="4" t="s">
        <v>1099</v>
      </c>
      <c r="E186" s="4" t="s">
        <v>1100</v>
      </c>
      <c r="F186" s="4" t="s">
        <v>20</v>
      </c>
      <c r="G186" s="4" t="s">
        <v>58</v>
      </c>
      <c r="H186" s="4">
        <v>200000</v>
      </c>
      <c r="I186" s="4">
        <v>18</v>
      </c>
      <c r="J186" s="4">
        <v>2.7</v>
      </c>
      <c r="K186" s="4">
        <v>5400</v>
      </c>
      <c r="L186" s="4">
        <v>162</v>
      </c>
      <c r="M186" s="4">
        <f t="shared" si="2"/>
        <v>5562</v>
      </c>
      <c r="N186" s="4" t="s">
        <v>1101</v>
      </c>
      <c r="O186" s="4" t="s">
        <v>1102</v>
      </c>
    </row>
    <row r="187" spans="1:15" x14ac:dyDescent="0.25">
      <c r="A187" s="4" t="s">
        <v>1103</v>
      </c>
      <c r="B187" s="4" t="s">
        <v>1104</v>
      </c>
      <c r="C187" s="4" t="s">
        <v>1105</v>
      </c>
      <c r="D187" s="4" t="s">
        <v>1106</v>
      </c>
      <c r="E187" s="4" t="s">
        <v>1107</v>
      </c>
      <c r="F187" s="4" t="s">
        <v>20</v>
      </c>
      <c r="G187" s="4" t="s">
        <v>1108</v>
      </c>
      <c r="H187" s="4">
        <v>25000</v>
      </c>
      <c r="I187" s="4">
        <v>9</v>
      </c>
      <c r="J187" s="4">
        <v>2.2999999999999998</v>
      </c>
      <c r="K187" s="4">
        <v>575</v>
      </c>
      <c r="L187" s="4">
        <v>17.25</v>
      </c>
      <c r="M187" s="4">
        <f t="shared" si="2"/>
        <v>592.25</v>
      </c>
      <c r="N187" s="4" t="s">
        <v>1109</v>
      </c>
      <c r="O187" s="4" t="s">
        <v>1110</v>
      </c>
    </row>
    <row r="188" spans="1:15" x14ac:dyDescent="0.25">
      <c r="A188" s="4" t="s">
        <v>1111</v>
      </c>
      <c r="B188" s="4" t="s">
        <v>1112</v>
      </c>
      <c r="C188" s="4" t="s">
        <v>1105</v>
      </c>
      <c r="D188" s="4" t="s">
        <v>1113</v>
      </c>
      <c r="E188" s="4" t="s">
        <v>1114</v>
      </c>
      <c r="F188" s="4" t="s">
        <v>20</v>
      </c>
      <c r="G188" s="4" t="s">
        <v>104</v>
      </c>
      <c r="H188" s="4">
        <v>40000</v>
      </c>
      <c r="I188" s="4">
        <v>12</v>
      </c>
      <c r="J188" s="4">
        <v>2.2999999999999998</v>
      </c>
      <c r="K188" s="4">
        <v>920</v>
      </c>
      <c r="L188" s="4">
        <v>27.6</v>
      </c>
      <c r="M188" s="4">
        <f t="shared" si="2"/>
        <v>947.6</v>
      </c>
      <c r="N188" s="4" t="s">
        <v>1115</v>
      </c>
      <c r="O188" s="4" t="s">
        <v>1116</v>
      </c>
    </row>
    <row r="189" spans="1:15" x14ac:dyDescent="0.25">
      <c r="A189" s="4" t="s">
        <v>1117</v>
      </c>
      <c r="B189" s="4" t="s">
        <v>1112</v>
      </c>
      <c r="C189" s="4" t="s">
        <v>1105</v>
      </c>
      <c r="D189" s="4" t="s">
        <v>1118</v>
      </c>
      <c r="E189" s="4" t="s">
        <v>1119</v>
      </c>
      <c r="F189" s="4" t="s">
        <v>20</v>
      </c>
      <c r="G189" s="4" t="s">
        <v>254</v>
      </c>
      <c r="H189" s="4">
        <v>25000</v>
      </c>
      <c r="I189" s="4">
        <v>12</v>
      </c>
      <c r="J189" s="4">
        <v>2.2999999999999998</v>
      </c>
      <c r="K189" s="4">
        <v>575</v>
      </c>
      <c r="L189" s="4">
        <v>17.25</v>
      </c>
      <c r="M189" s="4">
        <f t="shared" si="2"/>
        <v>592.25</v>
      </c>
      <c r="N189" s="4" t="s">
        <v>1120</v>
      </c>
      <c r="O189" s="4" t="s">
        <v>1121</v>
      </c>
    </row>
    <row r="190" spans="1:15" x14ac:dyDescent="0.25">
      <c r="A190" s="4" t="s">
        <v>1122</v>
      </c>
      <c r="B190" s="4" t="s">
        <v>1123</v>
      </c>
      <c r="C190" s="4" t="s">
        <v>1105</v>
      </c>
      <c r="D190" s="4" t="s">
        <v>1124</v>
      </c>
      <c r="E190" s="4" t="s">
        <v>1125</v>
      </c>
      <c r="F190" s="4" t="s">
        <v>20</v>
      </c>
      <c r="G190" s="4" t="s">
        <v>28</v>
      </c>
      <c r="H190" s="4">
        <v>15000</v>
      </c>
      <c r="I190" s="4">
        <v>12</v>
      </c>
      <c r="J190" s="4">
        <v>2.7</v>
      </c>
      <c r="K190" s="4">
        <v>405</v>
      </c>
      <c r="L190" s="4">
        <v>12.15</v>
      </c>
      <c r="M190" s="4">
        <f t="shared" si="2"/>
        <v>417.15</v>
      </c>
      <c r="N190" s="4" t="s">
        <v>1126</v>
      </c>
      <c r="O190" s="4" t="s">
        <v>1127</v>
      </c>
    </row>
    <row r="191" spans="1:15" x14ac:dyDescent="0.25">
      <c r="A191" s="4" t="s">
        <v>1128</v>
      </c>
      <c r="B191" s="4" t="s">
        <v>1129</v>
      </c>
      <c r="C191" s="4" t="s">
        <v>1130</v>
      </c>
      <c r="D191" s="4" t="s">
        <v>1131</v>
      </c>
      <c r="E191" s="4" t="s">
        <v>1132</v>
      </c>
      <c r="F191" s="4" t="s">
        <v>20</v>
      </c>
      <c r="G191" s="4" t="s">
        <v>416</v>
      </c>
      <c r="H191" s="4">
        <v>10000</v>
      </c>
      <c r="I191" s="4">
        <v>12</v>
      </c>
      <c r="J191" s="4">
        <v>2.7</v>
      </c>
      <c r="K191" s="4">
        <v>270</v>
      </c>
      <c r="L191" s="4">
        <v>8.1</v>
      </c>
      <c r="M191" s="4">
        <f t="shared" si="2"/>
        <v>278.10000000000002</v>
      </c>
      <c r="N191" s="4" t="s">
        <v>1133</v>
      </c>
      <c r="O191" s="4" t="s">
        <v>1134</v>
      </c>
    </row>
    <row r="192" spans="1:15" x14ac:dyDescent="0.25">
      <c r="A192" s="4" t="s">
        <v>1135</v>
      </c>
      <c r="B192" s="4" t="s">
        <v>1136</v>
      </c>
      <c r="C192" s="4" t="s">
        <v>1130</v>
      </c>
      <c r="D192" s="4" t="s">
        <v>1137</v>
      </c>
      <c r="E192" s="4" t="s">
        <v>1138</v>
      </c>
      <c r="F192" s="4" t="s">
        <v>20</v>
      </c>
      <c r="G192" s="4" t="s">
        <v>993</v>
      </c>
      <c r="H192" s="4">
        <v>30000</v>
      </c>
      <c r="I192" s="4">
        <v>12</v>
      </c>
      <c r="J192" s="4">
        <v>2.2999999999999998</v>
      </c>
      <c r="K192" s="4">
        <v>690</v>
      </c>
      <c r="L192" s="4">
        <v>20.7</v>
      </c>
      <c r="M192" s="4">
        <f t="shared" si="2"/>
        <v>710.7</v>
      </c>
      <c r="N192" s="4" t="s">
        <v>1139</v>
      </c>
      <c r="O192" s="4" t="s">
        <v>1140</v>
      </c>
    </row>
    <row r="193" spans="1:15" x14ac:dyDescent="0.25">
      <c r="A193" s="4" t="s">
        <v>1141</v>
      </c>
      <c r="B193" s="4" t="s">
        <v>1136</v>
      </c>
      <c r="C193" s="4" t="s">
        <v>1130</v>
      </c>
      <c r="D193" s="4" t="s">
        <v>1142</v>
      </c>
      <c r="E193" s="4" t="s">
        <v>1143</v>
      </c>
      <c r="F193" s="4" t="s">
        <v>20</v>
      </c>
      <c r="G193" s="4" t="s">
        <v>416</v>
      </c>
      <c r="H193" s="4">
        <v>200000</v>
      </c>
      <c r="I193" s="4">
        <v>12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1144</v>
      </c>
      <c r="O193" s="4" t="s">
        <v>1145</v>
      </c>
    </row>
    <row r="194" spans="1:15" x14ac:dyDescent="0.25">
      <c r="A194" s="4" t="s">
        <v>1146</v>
      </c>
      <c r="B194" s="4" t="s">
        <v>1136</v>
      </c>
      <c r="C194" s="4" t="s">
        <v>1130</v>
      </c>
      <c r="D194" s="4" t="s">
        <v>1147</v>
      </c>
      <c r="E194" s="4" t="s">
        <v>1148</v>
      </c>
      <c r="F194" s="4" t="s">
        <v>20</v>
      </c>
      <c r="G194" s="4" t="s">
        <v>97</v>
      </c>
      <c r="H194" s="4">
        <v>65000</v>
      </c>
      <c r="I194" s="4">
        <v>18</v>
      </c>
      <c r="J194" s="4">
        <v>2.7</v>
      </c>
      <c r="K194" s="4">
        <v>1755</v>
      </c>
      <c r="L194" s="4">
        <v>52.65</v>
      </c>
      <c r="M194" s="4">
        <f t="shared" si="2"/>
        <v>1807.65</v>
      </c>
      <c r="N194" s="4" t="s">
        <v>1149</v>
      </c>
      <c r="O194" s="4" t="s">
        <v>1150</v>
      </c>
    </row>
    <row r="195" spans="1:15" x14ac:dyDescent="0.25">
      <c r="A195" s="4" t="s">
        <v>1151</v>
      </c>
      <c r="B195" s="4" t="s">
        <v>1152</v>
      </c>
      <c r="C195" s="4" t="s">
        <v>1130</v>
      </c>
      <c r="D195" s="4" t="s">
        <v>1153</v>
      </c>
      <c r="E195" s="4" t="s">
        <v>1154</v>
      </c>
      <c r="F195" s="4" t="s">
        <v>20</v>
      </c>
      <c r="G195" s="4" t="s">
        <v>930</v>
      </c>
      <c r="H195" s="4">
        <v>250000</v>
      </c>
      <c r="I195" s="4">
        <v>18</v>
      </c>
      <c r="J195" s="4">
        <v>2.7</v>
      </c>
      <c r="K195" s="4">
        <v>6750</v>
      </c>
      <c r="L195" s="4">
        <v>202.5</v>
      </c>
      <c r="M195" s="4">
        <f t="shared" si="2"/>
        <v>6952.5</v>
      </c>
      <c r="N195" s="4" t="s">
        <v>1155</v>
      </c>
      <c r="O195" s="4" t="s">
        <v>1156</v>
      </c>
    </row>
    <row r="196" spans="1:15" x14ac:dyDescent="0.25">
      <c r="A196" s="4" t="s">
        <v>1157</v>
      </c>
      <c r="B196" s="4" t="s">
        <v>1152</v>
      </c>
      <c r="C196" s="4" t="s">
        <v>1130</v>
      </c>
      <c r="D196" s="4" t="s">
        <v>1158</v>
      </c>
      <c r="E196" s="4" t="s">
        <v>1159</v>
      </c>
      <c r="F196" s="4" t="s">
        <v>20</v>
      </c>
      <c r="G196" s="4" t="s">
        <v>198</v>
      </c>
      <c r="H196" s="4">
        <v>120000</v>
      </c>
      <c r="I196" s="4">
        <v>18</v>
      </c>
      <c r="J196" s="4">
        <v>2.7</v>
      </c>
      <c r="K196" s="4">
        <v>3240</v>
      </c>
      <c r="L196" s="4">
        <v>97.2</v>
      </c>
      <c r="M196" s="4">
        <f t="shared" si="2"/>
        <v>3337.2</v>
      </c>
      <c r="N196" s="4" t="s">
        <v>1160</v>
      </c>
      <c r="O196" s="4" t="s">
        <v>1161</v>
      </c>
    </row>
    <row r="197" spans="1:15" x14ac:dyDescent="0.25">
      <c r="A197" s="4" t="s">
        <v>1162</v>
      </c>
      <c r="B197" s="4" t="s">
        <v>1152</v>
      </c>
      <c r="C197" s="4" t="s">
        <v>1130</v>
      </c>
      <c r="D197" s="4" t="s">
        <v>1163</v>
      </c>
      <c r="E197" s="4" t="s">
        <v>1164</v>
      </c>
      <c r="F197" s="4" t="s">
        <v>20</v>
      </c>
      <c r="G197" s="4" t="s">
        <v>1165</v>
      </c>
      <c r="H197" s="4">
        <v>65000</v>
      </c>
      <c r="I197" s="4">
        <v>9</v>
      </c>
      <c r="J197" s="4">
        <v>2.2999999999999998</v>
      </c>
      <c r="K197" s="4">
        <v>1495</v>
      </c>
      <c r="L197" s="4">
        <v>44.85</v>
      </c>
      <c r="M197" s="4">
        <f t="shared" ref="M197:M250" si="3">SUM(K197:L197)</f>
        <v>1539.85</v>
      </c>
      <c r="N197" s="4" t="s">
        <v>1166</v>
      </c>
      <c r="O197" s="4" t="s">
        <v>1167</v>
      </c>
    </row>
    <row r="198" spans="1:15" x14ac:dyDescent="0.25">
      <c r="A198" s="4" t="s">
        <v>1168</v>
      </c>
      <c r="B198" s="4" t="s">
        <v>1169</v>
      </c>
      <c r="C198" s="4" t="s">
        <v>1130</v>
      </c>
      <c r="D198" s="4" t="s">
        <v>1170</v>
      </c>
      <c r="E198" s="4" t="s">
        <v>1171</v>
      </c>
      <c r="F198" s="4" t="s">
        <v>20</v>
      </c>
      <c r="G198" s="4" t="s">
        <v>416</v>
      </c>
      <c r="H198" s="4">
        <v>100000</v>
      </c>
      <c r="I198" s="4">
        <v>12</v>
      </c>
      <c r="J198" s="4">
        <v>2.7</v>
      </c>
      <c r="K198" s="4">
        <v>2700</v>
      </c>
      <c r="L198" s="4">
        <v>81</v>
      </c>
      <c r="M198" s="4">
        <f t="shared" si="3"/>
        <v>2781</v>
      </c>
      <c r="N198" s="4" t="s">
        <v>1172</v>
      </c>
      <c r="O198" s="4" t="s">
        <v>1173</v>
      </c>
    </row>
    <row r="199" spans="1:15" x14ac:dyDescent="0.25">
      <c r="A199" s="4" t="s">
        <v>1174</v>
      </c>
      <c r="B199" s="4" t="s">
        <v>1169</v>
      </c>
      <c r="C199" s="4" t="s">
        <v>1130</v>
      </c>
      <c r="D199" s="4" t="s">
        <v>1175</v>
      </c>
      <c r="E199" s="4" t="s">
        <v>1176</v>
      </c>
      <c r="F199" s="4" t="s">
        <v>20</v>
      </c>
      <c r="G199" s="4" t="s">
        <v>58</v>
      </c>
      <c r="H199" s="4">
        <v>70000</v>
      </c>
      <c r="I199" s="4">
        <v>18</v>
      </c>
      <c r="J199" s="4">
        <v>2.7</v>
      </c>
      <c r="K199" s="4">
        <v>1890</v>
      </c>
      <c r="L199" s="4">
        <v>56.7</v>
      </c>
      <c r="M199" s="4">
        <f t="shared" si="3"/>
        <v>1946.7</v>
      </c>
      <c r="N199" s="4" t="s">
        <v>1177</v>
      </c>
      <c r="O199" s="4" t="s">
        <v>1178</v>
      </c>
    </row>
    <row r="200" spans="1:15" x14ac:dyDescent="0.25">
      <c r="A200" s="4" t="s">
        <v>1179</v>
      </c>
      <c r="B200" s="4" t="s">
        <v>1129</v>
      </c>
      <c r="C200" s="4" t="s">
        <v>1130</v>
      </c>
      <c r="D200" s="4" t="s">
        <v>1180</v>
      </c>
      <c r="E200" s="4" t="s">
        <v>1181</v>
      </c>
      <c r="F200" s="4" t="s">
        <v>20</v>
      </c>
      <c r="G200" s="4" t="s">
        <v>223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1182</v>
      </c>
      <c r="O200" s="4" t="s">
        <v>1183</v>
      </c>
    </row>
    <row r="201" spans="1:15" x14ac:dyDescent="0.25">
      <c r="A201" s="4" t="s">
        <v>1184</v>
      </c>
      <c r="B201" s="4" t="s">
        <v>1185</v>
      </c>
      <c r="C201" s="4" t="s">
        <v>1186</v>
      </c>
      <c r="D201" s="4" t="s">
        <v>1187</v>
      </c>
      <c r="E201" s="4" t="s">
        <v>1188</v>
      </c>
      <c r="F201" s="4" t="s">
        <v>20</v>
      </c>
      <c r="G201" s="4" t="s">
        <v>254</v>
      </c>
      <c r="H201" s="4">
        <v>20000</v>
      </c>
      <c r="I201" s="4">
        <v>12</v>
      </c>
      <c r="J201" s="4">
        <v>2.2999999999999998</v>
      </c>
      <c r="K201" s="4">
        <v>460</v>
      </c>
      <c r="L201" s="4">
        <v>13.8</v>
      </c>
      <c r="M201" s="4">
        <f t="shared" si="3"/>
        <v>473.8</v>
      </c>
      <c r="N201" s="4" t="s">
        <v>1189</v>
      </c>
      <c r="O201" s="4" t="s">
        <v>1190</v>
      </c>
    </row>
    <row r="202" spans="1:15" x14ac:dyDescent="0.25">
      <c r="A202" s="4" t="s">
        <v>1191</v>
      </c>
      <c r="B202" s="4" t="s">
        <v>1185</v>
      </c>
      <c r="C202" s="4" t="s">
        <v>1186</v>
      </c>
      <c r="D202" s="4" t="s">
        <v>1192</v>
      </c>
      <c r="E202" s="4" t="s">
        <v>1193</v>
      </c>
      <c r="F202" s="4" t="s">
        <v>20</v>
      </c>
      <c r="G202" s="4" t="s">
        <v>416</v>
      </c>
      <c r="H202" s="4">
        <v>35000</v>
      </c>
      <c r="I202" s="4">
        <v>12</v>
      </c>
      <c r="J202" s="4">
        <v>2.7</v>
      </c>
      <c r="K202" s="4">
        <v>945</v>
      </c>
      <c r="L202" s="4">
        <v>28.35</v>
      </c>
      <c r="M202" s="4">
        <f t="shared" si="3"/>
        <v>973.35</v>
      </c>
      <c r="N202" s="4" t="s">
        <v>1194</v>
      </c>
      <c r="O202" s="4" t="s">
        <v>1195</v>
      </c>
    </row>
    <row r="203" spans="1:15" x14ac:dyDescent="0.25">
      <c r="A203" s="4" t="s">
        <v>1196</v>
      </c>
      <c r="B203" s="4" t="s">
        <v>1185</v>
      </c>
      <c r="C203" s="4" t="s">
        <v>1186</v>
      </c>
      <c r="D203" s="4" t="s">
        <v>1197</v>
      </c>
      <c r="E203" s="4" t="s">
        <v>1198</v>
      </c>
      <c r="F203" s="4" t="s">
        <v>20</v>
      </c>
      <c r="G203" s="4" t="s">
        <v>416</v>
      </c>
      <c r="H203" s="4">
        <v>20000</v>
      </c>
      <c r="I203" s="4">
        <v>12</v>
      </c>
      <c r="J203" s="4">
        <v>2.7</v>
      </c>
      <c r="K203" s="4">
        <v>540</v>
      </c>
      <c r="L203" s="4">
        <v>16.2</v>
      </c>
      <c r="M203" s="4">
        <f t="shared" si="3"/>
        <v>556.20000000000005</v>
      </c>
      <c r="N203" s="4" t="s">
        <v>1199</v>
      </c>
      <c r="O203" s="4" t="s">
        <v>1200</v>
      </c>
    </row>
    <row r="204" spans="1:15" x14ac:dyDescent="0.25">
      <c r="A204" s="4" t="s">
        <v>1201</v>
      </c>
      <c r="B204" s="4" t="s">
        <v>1185</v>
      </c>
      <c r="C204" s="4" t="s">
        <v>1186</v>
      </c>
      <c r="D204" s="4" t="s">
        <v>1202</v>
      </c>
      <c r="E204" s="4" t="s">
        <v>1203</v>
      </c>
      <c r="F204" s="4" t="s">
        <v>20</v>
      </c>
      <c r="G204" s="4" t="s">
        <v>416</v>
      </c>
      <c r="H204" s="4">
        <v>60000</v>
      </c>
      <c r="I204" s="4">
        <v>12</v>
      </c>
      <c r="J204" s="4">
        <v>2.7</v>
      </c>
      <c r="K204" s="4">
        <v>1620</v>
      </c>
      <c r="L204" s="4">
        <v>48.6</v>
      </c>
      <c r="M204" s="4">
        <f t="shared" si="3"/>
        <v>1668.6</v>
      </c>
      <c r="N204" s="4" t="s">
        <v>1204</v>
      </c>
      <c r="O204" s="4" t="s">
        <v>1205</v>
      </c>
    </row>
    <row r="205" spans="1:15" x14ac:dyDescent="0.25">
      <c r="A205" s="4" t="s">
        <v>1206</v>
      </c>
      <c r="B205" s="4" t="s">
        <v>1185</v>
      </c>
      <c r="C205" s="4" t="s">
        <v>1186</v>
      </c>
      <c r="D205" s="4" t="s">
        <v>1207</v>
      </c>
      <c r="E205" s="4" t="s">
        <v>1208</v>
      </c>
      <c r="F205" s="4" t="s">
        <v>20</v>
      </c>
      <c r="G205" s="4" t="s">
        <v>198</v>
      </c>
      <c r="H205" s="4">
        <v>20000</v>
      </c>
      <c r="I205" s="4">
        <v>18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1209</v>
      </c>
      <c r="O205" s="4" t="s">
        <v>1210</v>
      </c>
    </row>
    <row r="206" spans="1:15" x14ac:dyDescent="0.25">
      <c r="A206" s="4" t="s">
        <v>1211</v>
      </c>
      <c r="B206" s="4" t="s">
        <v>1212</v>
      </c>
      <c r="C206" s="4" t="s">
        <v>1213</v>
      </c>
      <c r="D206" s="4" t="s">
        <v>1214</v>
      </c>
      <c r="E206" s="4" t="s">
        <v>1215</v>
      </c>
      <c r="F206" s="4" t="s">
        <v>20</v>
      </c>
      <c r="G206" s="4" t="s">
        <v>416</v>
      </c>
      <c r="H206" s="4">
        <v>50000</v>
      </c>
      <c r="I206" s="4">
        <v>12</v>
      </c>
      <c r="J206" s="4">
        <v>2.7</v>
      </c>
      <c r="K206" s="4">
        <v>1350</v>
      </c>
      <c r="L206" s="4">
        <v>40.5</v>
      </c>
      <c r="M206" s="4">
        <f t="shared" si="3"/>
        <v>1390.5</v>
      </c>
      <c r="N206" s="4" t="s">
        <v>1216</v>
      </c>
      <c r="O206" s="4" t="s">
        <v>1217</v>
      </c>
    </row>
    <row r="207" spans="1:15" x14ac:dyDescent="0.25">
      <c r="A207" s="4" t="s">
        <v>1218</v>
      </c>
      <c r="B207" s="4" t="s">
        <v>1219</v>
      </c>
      <c r="C207" s="4" t="s">
        <v>1213</v>
      </c>
      <c r="D207" s="4" t="s">
        <v>1220</v>
      </c>
      <c r="E207" s="4" t="s">
        <v>1221</v>
      </c>
      <c r="F207" s="4" t="s">
        <v>20</v>
      </c>
      <c r="G207" s="4" t="s">
        <v>865</v>
      </c>
      <c r="H207" s="4">
        <v>40000</v>
      </c>
      <c r="I207" s="4">
        <v>6</v>
      </c>
      <c r="J207" s="4">
        <v>2.2999999999999998</v>
      </c>
      <c r="K207" s="4">
        <v>920</v>
      </c>
      <c r="L207" s="4">
        <v>27.6</v>
      </c>
      <c r="M207" s="4">
        <f t="shared" si="3"/>
        <v>947.6</v>
      </c>
      <c r="N207" s="4" t="s">
        <v>1222</v>
      </c>
      <c r="O207" s="4" t="s">
        <v>1223</v>
      </c>
    </row>
    <row r="208" spans="1:15" x14ac:dyDescent="0.25">
      <c r="A208" s="4" t="s">
        <v>1224</v>
      </c>
      <c r="B208" s="4" t="s">
        <v>1225</v>
      </c>
      <c r="C208" s="4" t="s">
        <v>1226</v>
      </c>
      <c r="D208" s="4" t="s">
        <v>1227</v>
      </c>
      <c r="E208" s="4" t="s">
        <v>1228</v>
      </c>
      <c r="F208" s="4" t="s">
        <v>20</v>
      </c>
      <c r="G208" s="4" t="s">
        <v>942</v>
      </c>
      <c r="H208" s="4">
        <v>10000</v>
      </c>
      <c r="I208" s="4">
        <v>10</v>
      </c>
      <c r="J208" s="4">
        <v>2.2999999999999998</v>
      </c>
      <c r="K208" s="4">
        <v>230</v>
      </c>
      <c r="L208" s="4">
        <v>6.9</v>
      </c>
      <c r="M208" s="4">
        <f t="shared" si="3"/>
        <v>236.9</v>
      </c>
      <c r="N208" s="4" t="s">
        <v>1229</v>
      </c>
      <c r="O208" s="4" t="s">
        <v>1230</v>
      </c>
    </row>
    <row r="209" spans="1:15" x14ac:dyDescent="0.25">
      <c r="A209" s="4" t="s">
        <v>1231</v>
      </c>
      <c r="B209" s="4" t="s">
        <v>1232</v>
      </c>
      <c r="C209" s="4" t="s">
        <v>1233</v>
      </c>
      <c r="D209" s="4" t="s">
        <v>1234</v>
      </c>
      <c r="E209" s="4" t="s">
        <v>1235</v>
      </c>
      <c r="F209" s="4" t="s">
        <v>20</v>
      </c>
      <c r="G209" s="4" t="s">
        <v>97</v>
      </c>
      <c r="H209" s="4">
        <v>150000</v>
      </c>
      <c r="I209" s="4">
        <v>18</v>
      </c>
      <c r="J209" s="4">
        <v>2.7</v>
      </c>
      <c r="K209" s="4">
        <v>4050</v>
      </c>
      <c r="L209" s="4">
        <v>121.5</v>
      </c>
      <c r="M209" s="4">
        <f t="shared" si="3"/>
        <v>4171.5</v>
      </c>
      <c r="N209" s="4" t="s">
        <v>1236</v>
      </c>
      <c r="O209" s="4" t="s">
        <v>1237</v>
      </c>
    </row>
    <row r="210" spans="1:15" x14ac:dyDescent="0.25">
      <c r="A210" s="4" t="s">
        <v>1238</v>
      </c>
      <c r="B210" s="4" t="s">
        <v>1239</v>
      </c>
      <c r="C210" s="4" t="s">
        <v>1233</v>
      </c>
      <c r="D210" s="4" t="s">
        <v>1240</v>
      </c>
      <c r="E210" s="4" t="s">
        <v>1241</v>
      </c>
      <c r="F210" s="4" t="s">
        <v>20</v>
      </c>
      <c r="G210" s="4" t="s">
        <v>416</v>
      </c>
      <c r="H210" s="4">
        <v>30000</v>
      </c>
      <c r="I210" s="4">
        <v>12</v>
      </c>
      <c r="J210" s="4">
        <v>2.7</v>
      </c>
      <c r="K210" s="4">
        <v>810</v>
      </c>
      <c r="L210" s="4">
        <v>24.3</v>
      </c>
      <c r="M210" s="4">
        <f t="shared" si="3"/>
        <v>834.3</v>
      </c>
      <c r="N210" s="4" t="s">
        <v>1242</v>
      </c>
      <c r="O210" s="4" t="s">
        <v>1243</v>
      </c>
    </row>
    <row r="211" spans="1:15" x14ac:dyDescent="0.25">
      <c r="A211" s="4" t="s">
        <v>1244</v>
      </c>
      <c r="B211" s="4" t="s">
        <v>1245</v>
      </c>
      <c r="C211" s="4" t="s">
        <v>1233</v>
      </c>
      <c r="D211" s="4" t="s">
        <v>1246</v>
      </c>
      <c r="E211" s="4" t="s">
        <v>1247</v>
      </c>
      <c r="F211" s="4" t="s">
        <v>20</v>
      </c>
      <c r="G211" s="4" t="s">
        <v>1248</v>
      </c>
      <c r="H211" s="4">
        <v>25000</v>
      </c>
      <c r="I211" s="4">
        <v>12</v>
      </c>
      <c r="J211" s="4">
        <v>2.7</v>
      </c>
      <c r="K211" s="4">
        <v>675</v>
      </c>
      <c r="L211" s="4">
        <v>20.25</v>
      </c>
      <c r="M211" s="4">
        <f t="shared" si="3"/>
        <v>695.25</v>
      </c>
      <c r="N211" s="4" t="s">
        <v>1249</v>
      </c>
      <c r="O211" s="4" t="s">
        <v>1250</v>
      </c>
    </row>
    <row r="212" spans="1:15" x14ac:dyDescent="0.25">
      <c r="A212" s="4" t="s">
        <v>1251</v>
      </c>
      <c r="B212" s="4" t="s">
        <v>1252</v>
      </c>
      <c r="C212" s="4" t="s">
        <v>1233</v>
      </c>
      <c r="D212" s="4" t="s">
        <v>1253</v>
      </c>
      <c r="E212" s="4" t="s">
        <v>1254</v>
      </c>
      <c r="F212" s="4" t="s">
        <v>20</v>
      </c>
      <c r="G212" s="4" t="s">
        <v>1255</v>
      </c>
      <c r="H212" s="4">
        <v>151000</v>
      </c>
      <c r="I212" s="4">
        <v>18</v>
      </c>
      <c r="J212" s="4">
        <v>2.7</v>
      </c>
      <c r="K212" s="4">
        <v>4077</v>
      </c>
      <c r="L212" s="4">
        <v>122.31</v>
      </c>
      <c r="M212" s="4">
        <f t="shared" si="3"/>
        <v>4199.3100000000004</v>
      </c>
      <c r="N212" s="4" t="s">
        <v>1256</v>
      </c>
      <c r="O212" s="4" t="s">
        <v>1257</v>
      </c>
    </row>
    <row r="213" spans="1:15" x14ac:dyDescent="0.25">
      <c r="A213" s="4" t="s">
        <v>1258</v>
      </c>
      <c r="B213" s="4" t="s">
        <v>1259</v>
      </c>
      <c r="C213" s="4" t="s">
        <v>1260</v>
      </c>
      <c r="D213" s="4" t="s">
        <v>1261</v>
      </c>
      <c r="E213" s="4" t="s">
        <v>1262</v>
      </c>
      <c r="F213" s="4" t="s">
        <v>20</v>
      </c>
      <c r="G213" s="4" t="s">
        <v>1248</v>
      </c>
      <c r="H213" s="4">
        <v>25000</v>
      </c>
      <c r="I213" s="4">
        <v>12</v>
      </c>
      <c r="J213" s="4">
        <v>2.7</v>
      </c>
      <c r="K213" s="4">
        <v>675</v>
      </c>
      <c r="L213" s="4">
        <v>20.25</v>
      </c>
      <c r="M213" s="4">
        <f t="shared" si="3"/>
        <v>695.25</v>
      </c>
      <c r="N213" s="4" t="s">
        <v>1263</v>
      </c>
      <c r="O213" s="4" t="s">
        <v>1264</v>
      </c>
    </row>
    <row r="214" spans="1:15" x14ac:dyDescent="0.25">
      <c r="A214" s="4" t="s">
        <v>1265</v>
      </c>
      <c r="B214" s="4" t="s">
        <v>1266</v>
      </c>
      <c r="C214" s="4" t="s">
        <v>1267</v>
      </c>
      <c r="D214" s="4" t="s">
        <v>1268</v>
      </c>
      <c r="E214" s="4" t="s">
        <v>1269</v>
      </c>
      <c r="F214" s="4" t="s">
        <v>20</v>
      </c>
      <c r="G214" s="4" t="s">
        <v>254</v>
      </c>
      <c r="H214" s="4">
        <v>20000</v>
      </c>
      <c r="I214" s="4">
        <v>12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1270</v>
      </c>
      <c r="O214" s="4" t="s">
        <v>1271</v>
      </c>
    </row>
    <row r="215" spans="1:15" x14ac:dyDescent="0.25">
      <c r="A215" s="4" t="s">
        <v>1272</v>
      </c>
      <c r="B215" s="4" t="s">
        <v>1273</v>
      </c>
      <c r="C215" s="4" t="s">
        <v>1274</v>
      </c>
      <c r="D215" s="4" t="s">
        <v>1275</v>
      </c>
      <c r="E215" s="4" t="s">
        <v>1276</v>
      </c>
      <c r="F215" s="4" t="s">
        <v>20</v>
      </c>
      <c r="G215" s="4" t="s">
        <v>21</v>
      </c>
      <c r="H215" s="4">
        <v>50000</v>
      </c>
      <c r="I215" s="4">
        <v>12</v>
      </c>
      <c r="J215" s="4">
        <v>2.2999999999999998</v>
      </c>
      <c r="K215" s="4">
        <v>1150</v>
      </c>
      <c r="L215" s="4">
        <v>34.5</v>
      </c>
      <c r="M215" s="4">
        <f t="shared" si="3"/>
        <v>1184.5</v>
      </c>
      <c r="N215" s="4" t="s">
        <v>1277</v>
      </c>
      <c r="O215" s="4" t="s">
        <v>1278</v>
      </c>
    </row>
    <row r="216" spans="1:15" x14ac:dyDescent="0.25">
      <c r="A216" s="4" t="s">
        <v>1279</v>
      </c>
      <c r="B216" s="4" t="s">
        <v>1273</v>
      </c>
      <c r="C216" s="4" t="s">
        <v>1274</v>
      </c>
      <c r="D216" s="4" t="s">
        <v>1280</v>
      </c>
      <c r="E216" s="4" t="s">
        <v>1281</v>
      </c>
      <c r="F216" s="4" t="s">
        <v>20</v>
      </c>
      <c r="G216" s="4" t="s">
        <v>97</v>
      </c>
      <c r="H216" s="4">
        <v>20000</v>
      </c>
      <c r="I216" s="4">
        <v>18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1282</v>
      </c>
      <c r="O216" s="4" t="s">
        <v>1283</v>
      </c>
    </row>
    <row r="217" spans="1:15" x14ac:dyDescent="0.25">
      <c r="A217" s="4" t="s">
        <v>1284</v>
      </c>
      <c r="B217" s="4" t="s">
        <v>1273</v>
      </c>
      <c r="C217" s="4" t="s">
        <v>1274</v>
      </c>
      <c r="D217" s="4" t="s">
        <v>1285</v>
      </c>
      <c r="E217" s="4" t="s">
        <v>1286</v>
      </c>
      <c r="F217" s="4" t="s">
        <v>20</v>
      </c>
      <c r="G217" s="4" t="s">
        <v>942</v>
      </c>
      <c r="H217" s="4">
        <v>30000</v>
      </c>
      <c r="I217" s="4">
        <v>10</v>
      </c>
      <c r="J217" s="4">
        <v>2.2999999999999998</v>
      </c>
      <c r="K217" s="4">
        <v>690</v>
      </c>
      <c r="L217" s="4">
        <v>20.7</v>
      </c>
      <c r="M217" s="4">
        <f t="shared" si="3"/>
        <v>710.7</v>
      </c>
      <c r="N217" s="4" t="s">
        <v>1287</v>
      </c>
      <c r="O217" s="4" t="s">
        <v>1288</v>
      </c>
    </row>
    <row r="218" spans="1:15" x14ac:dyDescent="0.25">
      <c r="A218" s="4" t="s">
        <v>1289</v>
      </c>
      <c r="B218" s="4" t="s">
        <v>1273</v>
      </c>
      <c r="C218" s="4" t="s">
        <v>1274</v>
      </c>
      <c r="D218" s="4" t="s">
        <v>1290</v>
      </c>
      <c r="E218" s="4" t="s">
        <v>1291</v>
      </c>
      <c r="F218" s="4" t="s">
        <v>20</v>
      </c>
      <c r="G218" s="4" t="s">
        <v>21</v>
      </c>
      <c r="H218" s="4">
        <v>10000</v>
      </c>
      <c r="I218" s="4">
        <v>12</v>
      </c>
      <c r="J218" s="4">
        <v>2.2999999999999998</v>
      </c>
      <c r="K218" s="4">
        <v>230</v>
      </c>
      <c r="L218" s="4">
        <v>6.9</v>
      </c>
      <c r="M218" s="4">
        <f t="shared" si="3"/>
        <v>236.9</v>
      </c>
      <c r="N218" s="4" t="s">
        <v>1292</v>
      </c>
      <c r="O218" s="4" t="s">
        <v>1293</v>
      </c>
    </row>
    <row r="219" spans="1:15" x14ac:dyDescent="0.25">
      <c r="A219" s="4" t="s">
        <v>1294</v>
      </c>
      <c r="B219" s="4" t="s">
        <v>1295</v>
      </c>
      <c r="C219" s="4" t="s">
        <v>1274</v>
      </c>
      <c r="D219" s="4" t="s">
        <v>1296</v>
      </c>
      <c r="E219" s="4" t="s">
        <v>1297</v>
      </c>
      <c r="F219" s="4" t="s">
        <v>20</v>
      </c>
      <c r="G219" s="4" t="s">
        <v>416</v>
      </c>
      <c r="H219" s="4">
        <v>35000</v>
      </c>
      <c r="I219" s="4">
        <v>12</v>
      </c>
      <c r="J219" s="4">
        <v>2.7</v>
      </c>
      <c r="K219" s="4">
        <v>945</v>
      </c>
      <c r="L219" s="4">
        <v>28.35</v>
      </c>
      <c r="M219" s="4">
        <f t="shared" si="3"/>
        <v>973.35</v>
      </c>
      <c r="N219" s="4" t="s">
        <v>1298</v>
      </c>
      <c r="O219" s="4" t="s">
        <v>1299</v>
      </c>
    </row>
    <row r="220" spans="1:15" x14ac:dyDescent="0.25">
      <c r="A220" s="4" t="s">
        <v>1300</v>
      </c>
      <c r="B220" s="4" t="s">
        <v>1301</v>
      </c>
      <c r="C220" s="4" t="s">
        <v>1274</v>
      </c>
      <c r="D220" s="4" t="s">
        <v>1302</v>
      </c>
      <c r="E220" s="4" t="s">
        <v>1303</v>
      </c>
      <c r="F220" s="4" t="s">
        <v>20</v>
      </c>
      <c r="G220" s="4" t="s">
        <v>340</v>
      </c>
      <c r="H220" s="4">
        <v>15800</v>
      </c>
      <c r="I220" s="4">
        <v>12</v>
      </c>
      <c r="J220" s="4">
        <v>2.2999999999999998</v>
      </c>
      <c r="K220" s="4">
        <v>363.4</v>
      </c>
      <c r="L220" s="4">
        <v>10.9</v>
      </c>
      <c r="M220" s="4">
        <f t="shared" si="3"/>
        <v>374.29999999999995</v>
      </c>
      <c r="N220" s="4" t="s">
        <v>1304</v>
      </c>
      <c r="O220" s="4" t="s">
        <v>1305</v>
      </c>
    </row>
    <row r="221" spans="1:15" x14ac:dyDescent="0.25">
      <c r="A221" s="4" t="s">
        <v>1306</v>
      </c>
      <c r="B221" s="4" t="s">
        <v>1307</v>
      </c>
      <c r="C221" s="4" t="s">
        <v>1308</v>
      </c>
      <c r="D221" s="4" t="s">
        <v>1309</v>
      </c>
      <c r="E221" s="4" t="s">
        <v>1310</v>
      </c>
      <c r="F221" s="4" t="s">
        <v>20</v>
      </c>
      <c r="G221" s="4" t="s">
        <v>97</v>
      </c>
      <c r="H221" s="4">
        <v>80000</v>
      </c>
      <c r="I221" s="4">
        <v>18</v>
      </c>
      <c r="J221" s="4">
        <v>2.7</v>
      </c>
      <c r="K221" s="4">
        <v>2160</v>
      </c>
      <c r="L221" s="4">
        <v>64.8</v>
      </c>
      <c r="M221" s="4">
        <f t="shared" si="3"/>
        <v>2224.8000000000002</v>
      </c>
      <c r="N221" s="4" t="s">
        <v>1311</v>
      </c>
      <c r="O221" s="4" t="s">
        <v>1312</v>
      </c>
    </row>
    <row r="222" spans="1:15" x14ac:dyDescent="0.25">
      <c r="A222" s="4" t="s">
        <v>1313</v>
      </c>
      <c r="B222" s="4" t="s">
        <v>1307</v>
      </c>
      <c r="C222" s="4" t="s">
        <v>1308</v>
      </c>
      <c r="D222" s="4" t="s">
        <v>1314</v>
      </c>
      <c r="E222" s="4" t="s">
        <v>1315</v>
      </c>
      <c r="F222" s="4" t="s">
        <v>20</v>
      </c>
      <c r="G222" s="4" t="s">
        <v>28</v>
      </c>
      <c r="H222" s="4">
        <v>30000</v>
      </c>
      <c r="I222" s="4">
        <v>12</v>
      </c>
      <c r="J222" s="4">
        <v>2.7</v>
      </c>
      <c r="K222" s="4">
        <v>810</v>
      </c>
      <c r="L222" s="4">
        <v>24.3</v>
      </c>
      <c r="M222" s="4">
        <f t="shared" si="3"/>
        <v>834.3</v>
      </c>
      <c r="N222" s="4" t="s">
        <v>1316</v>
      </c>
      <c r="O222" s="4" t="s">
        <v>1317</v>
      </c>
    </row>
    <row r="223" spans="1:15" x14ac:dyDescent="0.25">
      <c r="A223" s="4" t="s">
        <v>1318</v>
      </c>
      <c r="B223" s="4" t="s">
        <v>1307</v>
      </c>
      <c r="C223" s="4" t="s">
        <v>1308</v>
      </c>
      <c r="D223" s="4" t="s">
        <v>1319</v>
      </c>
      <c r="E223" s="4" t="s">
        <v>1320</v>
      </c>
      <c r="F223" s="4" t="s">
        <v>20</v>
      </c>
      <c r="G223" s="4" t="s">
        <v>1321</v>
      </c>
      <c r="H223" s="4">
        <v>25000</v>
      </c>
      <c r="I223" s="4">
        <v>12</v>
      </c>
      <c r="J223" s="4">
        <v>2.2999999999999998</v>
      </c>
      <c r="K223" s="4">
        <v>575</v>
      </c>
      <c r="L223" s="4">
        <v>17.25</v>
      </c>
      <c r="M223" s="4">
        <f t="shared" si="3"/>
        <v>592.25</v>
      </c>
      <c r="N223" s="4" t="s">
        <v>1322</v>
      </c>
      <c r="O223" s="4" t="s">
        <v>1323</v>
      </c>
    </row>
    <row r="224" spans="1:15" x14ac:dyDescent="0.25">
      <c r="A224" s="4" t="s">
        <v>1324</v>
      </c>
      <c r="B224" s="4" t="s">
        <v>1307</v>
      </c>
      <c r="C224" s="4" t="s">
        <v>1308</v>
      </c>
      <c r="D224" s="4" t="s">
        <v>1325</v>
      </c>
      <c r="E224" s="4" t="s">
        <v>1326</v>
      </c>
      <c r="F224" s="4" t="s">
        <v>20</v>
      </c>
      <c r="G224" s="4" t="s">
        <v>1255</v>
      </c>
      <c r="H224" s="4">
        <v>50000</v>
      </c>
      <c r="I224" s="4">
        <v>18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1327</v>
      </c>
      <c r="O224" s="4" t="s">
        <v>1328</v>
      </c>
    </row>
    <row r="225" spans="1:15" x14ac:dyDescent="0.25">
      <c r="A225" s="4" t="s">
        <v>1329</v>
      </c>
      <c r="B225" s="4" t="s">
        <v>1330</v>
      </c>
      <c r="C225" s="4" t="s">
        <v>1308</v>
      </c>
      <c r="D225" s="4" t="s">
        <v>1331</v>
      </c>
      <c r="E225" s="4" t="s">
        <v>1332</v>
      </c>
      <c r="F225" s="4" t="s">
        <v>20</v>
      </c>
      <c r="G225" s="4" t="s">
        <v>97</v>
      </c>
      <c r="H225" s="4">
        <v>32000</v>
      </c>
      <c r="I225" s="4">
        <v>18</v>
      </c>
      <c r="J225" s="4">
        <v>2.7</v>
      </c>
      <c r="K225" s="4">
        <v>864</v>
      </c>
      <c r="L225" s="4">
        <v>25.92</v>
      </c>
      <c r="M225" s="4">
        <f t="shared" si="3"/>
        <v>889.92</v>
      </c>
      <c r="N225" s="4" t="s">
        <v>1333</v>
      </c>
      <c r="O225" s="4" t="s">
        <v>1334</v>
      </c>
    </row>
    <row r="226" spans="1:15" x14ac:dyDescent="0.25">
      <c r="A226" s="4" t="s">
        <v>1335</v>
      </c>
      <c r="B226" s="4" t="s">
        <v>1336</v>
      </c>
      <c r="C226" s="4" t="s">
        <v>1308</v>
      </c>
      <c r="D226" s="4" t="s">
        <v>1337</v>
      </c>
      <c r="E226" s="4" t="s">
        <v>1338</v>
      </c>
      <c r="F226" s="4" t="s">
        <v>20</v>
      </c>
      <c r="G226" s="4" t="s">
        <v>416</v>
      </c>
      <c r="H226" s="4">
        <v>20000</v>
      </c>
      <c r="I226" s="4">
        <v>12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1339</v>
      </c>
      <c r="O226" s="4" t="s">
        <v>1340</v>
      </c>
    </row>
    <row r="227" spans="1:15" x14ac:dyDescent="0.25">
      <c r="A227" s="4" t="s">
        <v>1341</v>
      </c>
      <c r="B227" s="4" t="s">
        <v>1342</v>
      </c>
      <c r="C227" s="4" t="s">
        <v>1343</v>
      </c>
      <c r="D227" s="4" t="s">
        <v>1344</v>
      </c>
      <c r="E227" s="4" t="s">
        <v>1345</v>
      </c>
      <c r="F227" s="4" t="s">
        <v>20</v>
      </c>
      <c r="G227" s="4" t="s">
        <v>21</v>
      </c>
      <c r="H227" s="4">
        <v>15000</v>
      </c>
      <c r="I227" s="4">
        <v>12</v>
      </c>
      <c r="J227" s="4">
        <v>2.2999999999999998</v>
      </c>
      <c r="K227" s="4">
        <v>345</v>
      </c>
      <c r="L227" s="4">
        <v>10.35</v>
      </c>
      <c r="M227" s="4">
        <f t="shared" si="3"/>
        <v>355.35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1349</v>
      </c>
      <c r="C228" s="4" t="s">
        <v>1350</v>
      </c>
      <c r="D228" s="4" t="s">
        <v>1351</v>
      </c>
      <c r="E228" s="4" t="s">
        <v>1352</v>
      </c>
      <c r="F228" s="4" t="s">
        <v>20</v>
      </c>
      <c r="G228" s="4" t="s">
        <v>340</v>
      </c>
      <c r="H228" s="4">
        <v>53000</v>
      </c>
      <c r="I228" s="4">
        <v>12</v>
      </c>
      <c r="J228" s="4">
        <v>2.2999999999999998</v>
      </c>
      <c r="K228" s="4">
        <v>1219</v>
      </c>
      <c r="L228" s="4">
        <v>36.57</v>
      </c>
      <c r="M228" s="4">
        <f t="shared" si="3"/>
        <v>1255.57</v>
      </c>
      <c r="N228" s="4" t="s">
        <v>1353</v>
      </c>
      <c r="O228" s="4" t="s">
        <v>1354</v>
      </c>
    </row>
    <row r="229" spans="1:15" x14ac:dyDescent="0.25">
      <c r="A229" s="4" t="s">
        <v>1355</v>
      </c>
      <c r="B229" s="4" t="s">
        <v>1356</v>
      </c>
      <c r="C229" s="4" t="s">
        <v>1350</v>
      </c>
      <c r="D229" s="4" t="s">
        <v>1357</v>
      </c>
      <c r="E229" s="4" t="s">
        <v>1358</v>
      </c>
      <c r="F229" s="4" t="s">
        <v>20</v>
      </c>
      <c r="G229" s="4" t="s">
        <v>21</v>
      </c>
      <c r="H229" s="4">
        <v>20000</v>
      </c>
      <c r="I229" s="4">
        <v>12</v>
      </c>
      <c r="J229" s="4">
        <v>2.2999999999999998</v>
      </c>
      <c r="K229" s="4">
        <v>460</v>
      </c>
      <c r="L229" s="4">
        <v>13.8</v>
      </c>
      <c r="M229" s="4">
        <f t="shared" si="3"/>
        <v>473.8</v>
      </c>
      <c r="N229" s="4" t="s">
        <v>1359</v>
      </c>
      <c r="O229" s="4" t="s">
        <v>1360</v>
      </c>
    </row>
    <row r="230" spans="1:15" x14ac:dyDescent="0.25">
      <c r="A230" s="4" t="s">
        <v>1361</v>
      </c>
      <c r="B230" s="4" t="s">
        <v>1362</v>
      </c>
      <c r="C230" s="4" t="s">
        <v>1363</v>
      </c>
      <c r="D230" s="4" t="s">
        <v>1364</v>
      </c>
      <c r="E230" s="4" t="s">
        <v>1365</v>
      </c>
      <c r="F230" s="4" t="s">
        <v>20</v>
      </c>
      <c r="G230" s="4" t="s">
        <v>198</v>
      </c>
      <c r="H230" s="4">
        <v>80000</v>
      </c>
      <c r="I230" s="4">
        <v>18</v>
      </c>
      <c r="J230" s="4">
        <v>2.7</v>
      </c>
      <c r="K230" s="4">
        <v>2160</v>
      </c>
      <c r="L230" s="4">
        <v>64.8</v>
      </c>
      <c r="M230" s="4">
        <f t="shared" si="3"/>
        <v>2224.8000000000002</v>
      </c>
      <c r="N230" s="4" t="s">
        <v>1366</v>
      </c>
      <c r="O230" s="4" t="s">
        <v>1367</v>
      </c>
    </row>
    <row r="231" spans="1:15" x14ac:dyDescent="0.25">
      <c r="A231" s="4" t="s">
        <v>1368</v>
      </c>
      <c r="B231" s="4" t="s">
        <v>1362</v>
      </c>
      <c r="C231" s="4" t="s">
        <v>1363</v>
      </c>
      <c r="D231" s="4" t="s">
        <v>1369</v>
      </c>
      <c r="E231" s="4" t="s">
        <v>1370</v>
      </c>
      <c r="F231" s="4" t="s">
        <v>20</v>
      </c>
      <c r="G231" s="4" t="s">
        <v>1255</v>
      </c>
      <c r="H231" s="4">
        <v>160000</v>
      </c>
      <c r="I231" s="4">
        <v>18</v>
      </c>
      <c r="J231" s="4">
        <v>2.7</v>
      </c>
      <c r="K231" s="4">
        <v>4320</v>
      </c>
      <c r="L231" s="4">
        <v>129.6</v>
      </c>
      <c r="M231" s="4">
        <f t="shared" si="3"/>
        <v>4449.6000000000004</v>
      </c>
      <c r="N231" s="4" t="s">
        <v>1371</v>
      </c>
      <c r="O231" s="4" t="s">
        <v>1372</v>
      </c>
    </row>
    <row r="232" spans="1:15" x14ac:dyDescent="0.25">
      <c r="A232" s="4" t="s">
        <v>1373</v>
      </c>
      <c r="B232" s="4" t="s">
        <v>1362</v>
      </c>
      <c r="C232" s="4" t="s">
        <v>1363</v>
      </c>
      <c r="D232" s="4" t="s">
        <v>1374</v>
      </c>
      <c r="E232" s="4" t="s">
        <v>1375</v>
      </c>
      <c r="F232" s="4" t="s">
        <v>20</v>
      </c>
      <c r="G232" s="4" t="s">
        <v>97</v>
      </c>
      <c r="H232" s="4">
        <v>75000</v>
      </c>
      <c r="I232" s="4">
        <v>18</v>
      </c>
      <c r="J232" s="4">
        <v>2.7</v>
      </c>
      <c r="K232" s="4">
        <v>2025</v>
      </c>
      <c r="L232" s="4">
        <v>60.75</v>
      </c>
      <c r="M232" s="4">
        <f t="shared" si="3"/>
        <v>2085.75</v>
      </c>
      <c r="N232" s="4" t="s">
        <v>1376</v>
      </c>
      <c r="O232" s="4" t="s">
        <v>1377</v>
      </c>
    </row>
    <row r="233" spans="1:15" x14ac:dyDescent="0.25">
      <c r="A233" s="4" t="s">
        <v>1378</v>
      </c>
      <c r="B233" s="4" t="s">
        <v>1362</v>
      </c>
      <c r="C233" s="4" t="s">
        <v>1363</v>
      </c>
      <c r="D233" s="4" t="s">
        <v>1379</v>
      </c>
      <c r="E233" s="4" t="s">
        <v>1380</v>
      </c>
      <c r="F233" s="4" t="s">
        <v>20</v>
      </c>
      <c r="G233" s="4" t="s">
        <v>1381</v>
      </c>
      <c r="H233" s="4">
        <v>16000</v>
      </c>
      <c r="I233" s="4">
        <v>10</v>
      </c>
      <c r="J233" s="4">
        <v>2.2999999999999998</v>
      </c>
      <c r="K233" s="4">
        <v>368</v>
      </c>
      <c r="L233" s="4">
        <v>11.04</v>
      </c>
      <c r="M233" s="4">
        <f t="shared" si="3"/>
        <v>379.04</v>
      </c>
      <c r="N233" s="4" t="s">
        <v>1382</v>
      </c>
      <c r="O233" s="4" t="s">
        <v>1383</v>
      </c>
    </row>
    <row r="234" spans="1:15" x14ac:dyDescent="0.25">
      <c r="A234" s="4" t="s">
        <v>1384</v>
      </c>
      <c r="B234" s="4" t="s">
        <v>1362</v>
      </c>
      <c r="C234" s="4" t="s">
        <v>1363</v>
      </c>
      <c r="D234" s="4" t="s">
        <v>1385</v>
      </c>
      <c r="E234" s="4" t="s">
        <v>1386</v>
      </c>
      <c r="F234" s="4" t="s">
        <v>20</v>
      </c>
      <c r="G234" s="4" t="s">
        <v>1387</v>
      </c>
      <c r="H234" s="4">
        <v>155000</v>
      </c>
      <c r="I234" s="4">
        <v>24</v>
      </c>
      <c r="J234" s="4">
        <v>2.7</v>
      </c>
      <c r="K234" s="4">
        <v>4185</v>
      </c>
      <c r="L234" s="4">
        <v>125.55</v>
      </c>
      <c r="M234" s="4">
        <f t="shared" si="3"/>
        <v>4310.55</v>
      </c>
      <c r="N234" s="4" t="s">
        <v>1388</v>
      </c>
      <c r="O234" s="4" t="s">
        <v>1389</v>
      </c>
    </row>
    <row r="235" spans="1:15" x14ac:dyDescent="0.25">
      <c r="A235" s="4" t="s">
        <v>1390</v>
      </c>
      <c r="B235" s="4" t="s">
        <v>1391</v>
      </c>
      <c r="C235" s="4" t="s">
        <v>1363</v>
      </c>
      <c r="D235" s="4" t="s">
        <v>1392</v>
      </c>
      <c r="E235" s="4" t="s">
        <v>1393</v>
      </c>
      <c r="F235" s="4" t="s">
        <v>20</v>
      </c>
      <c r="G235" s="4" t="s">
        <v>1394</v>
      </c>
      <c r="H235" s="4">
        <v>50000</v>
      </c>
      <c r="I235" s="4">
        <v>18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1395</v>
      </c>
      <c r="O235" s="4" t="s">
        <v>1396</v>
      </c>
    </row>
    <row r="236" spans="1:15" x14ac:dyDescent="0.25">
      <c r="A236" s="4" t="s">
        <v>1397</v>
      </c>
      <c r="B236" s="4" t="s">
        <v>1398</v>
      </c>
      <c r="C236" s="4" t="s">
        <v>1363</v>
      </c>
      <c r="D236" s="4" t="s">
        <v>1399</v>
      </c>
      <c r="E236" s="4" t="s">
        <v>1400</v>
      </c>
      <c r="F236" s="4" t="s">
        <v>20</v>
      </c>
      <c r="G236" s="4" t="s">
        <v>1401</v>
      </c>
      <c r="H236" s="4">
        <v>85000</v>
      </c>
      <c r="I236" s="4">
        <v>15</v>
      </c>
      <c r="J236" s="4">
        <v>2.7</v>
      </c>
      <c r="K236" s="4">
        <v>2295</v>
      </c>
      <c r="L236" s="4">
        <v>68.849999999999994</v>
      </c>
      <c r="M236" s="4">
        <f t="shared" si="3"/>
        <v>2363.85</v>
      </c>
      <c r="N236" s="4" t="s">
        <v>1402</v>
      </c>
      <c r="O236" s="4" t="s">
        <v>1403</v>
      </c>
    </row>
    <row r="237" spans="1:15" x14ac:dyDescent="0.25">
      <c r="A237" s="4" t="s">
        <v>1404</v>
      </c>
      <c r="B237" s="4" t="s">
        <v>1398</v>
      </c>
      <c r="C237" s="4" t="s">
        <v>1363</v>
      </c>
      <c r="D237" s="4" t="s">
        <v>1405</v>
      </c>
      <c r="E237" s="4" t="s">
        <v>1406</v>
      </c>
      <c r="F237" s="4" t="s">
        <v>20</v>
      </c>
      <c r="G237" s="4" t="s">
        <v>1165</v>
      </c>
      <c r="H237" s="4">
        <v>32000</v>
      </c>
      <c r="I237" s="4">
        <v>9</v>
      </c>
      <c r="J237" s="4">
        <v>2.2999999999999998</v>
      </c>
      <c r="K237" s="4">
        <v>736</v>
      </c>
      <c r="L237" s="4">
        <v>22.08</v>
      </c>
      <c r="M237" s="4">
        <f t="shared" si="3"/>
        <v>758.08</v>
      </c>
      <c r="N237" s="4" t="s">
        <v>1407</v>
      </c>
      <c r="O237" s="4" t="s">
        <v>1408</v>
      </c>
    </row>
    <row r="238" spans="1:15" x14ac:dyDescent="0.25">
      <c r="A238" s="4" t="s">
        <v>1409</v>
      </c>
      <c r="B238" s="4" t="s">
        <v>1410</v>
      </c>
      <c r="C238" s="4" t="s">
        <v>1363</v>
      </c>
      <c r="D238" s="4" t="s">
        <v>1411</v>
      </c>
      <c r="E238" s="4" t="s">
        <v>1412</v>
      </c>
      <c r="F238" s="4" t="s">
        <v>20</v>
      </c>
      <c r="G238" s="4" t="s">
        <v>198</v>
      </c>
      <c r="H238" s="4">
        <v>105000</v>
      </c>
      <c r="I238" s="4">
        <v>18</v>
      </c>
      <c r="J238" s="4">
        <v>2.7</v>
      </c>
      <c r="K238" s="4">
        <v>2835</v>
      </c>
      <c r="L238" s="4">
        <v>85.05</v>
      </c>
      <c r="M238" s="4">
        <f t="shared" si="3"/>
        <v>2920.05</v>
      </c>
      <c r="N238" s="4" t="s">
        <v>1413</v>
      </c>
      <c r="O238" s="4" t="s">
        <v>1414</v>
      </c>
    </row>
    <row r="239" spans="1:15" x14ac:dyDescent="0.25">
      <c r="A239" s="4" t="s">
        <v>1415</v>
      </c>
      <c r="B239" s="4" t="s">
        <v>1416</v>
      </c>
      <c r="C239" s="4" t="s">
        <v>1363</v>
      </c>
      <c r="D239" s="4" t="s">
        <v>1417</v>
      </c>
      <c r="E239" s="4" t="s">
        <v>1418</v>
      </c>
      <c r="F239" s="4" t="s">
        <v>20</v>
      </c>
      <c r="G239" s="4" t="s">
        <v>198</v>
      </c>
      <c r="H239" s="4">
        <v>50000</v>
      </c>
      <c r="I239" s="4">
        <v>18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1419</v>
      </c>
      <c r="O239" s="4" t="s">
        <v>1420</v>
      </c>
    </row>
    <row r="240" spans="1:15" x14ac:dyDescent="0.25">
      <c r="A240" s="4" t="s">
        <v>1421</v>
      </c>
      <c r="B240" s="4" t="s">
        <v>1416</v>
      </c>
      <c r="C240" s="4" t="s">
        <v>1363</v>
      </c>
      <c r="D240" s="4" t="s">
        <v>1422</v>
      </c>
      <c r="E240" s="4" t="s">
        <v>1423</v>
      </c>
      <c r="F240" s="4" t="s">
        <v>20</v>
      </c>
      <c r="G240" s="4" t="s">
        <v>161</v>
      </c>
      <c r="H240" s="4">
        <v>95000</v>
      </c>
      <c r="I240" s="4">
        <v>18</v>
      </c>
      <c r="J240" s="4">
        <v>2.7</v>
      </c>
      <c r="K240" s="4">
        <v>2565</v>
      </c>
      <c r="L240" s="4">
        <v>76.95</v>
      </c>
      <c r="M240" s="4">
        <f t="shared" si="3"/>
        <v>2641.95</v>
      </c>
      <c r="N240" s="4" t="s">
        <v>1424</v>
      </c>
      <c r="O240" s="4" t="s">
        <v>1425</v>
      </c>
    </row>
    <row r="241" spans="1:15" x14ac:dyDescent="0.25">
      <c r="A241" s="4" t="s">
        <v>1426</v>
      </c>
      <c r="B241" s="4" t="s">
        <v>1416</v>
      </c>
      <c r="C241" s="4" t="s">
        <v>1363</v>
      </c>
      <c r="D241" s="4" t="s">
        <v>1427</v>
      </c>
      <c r="E241" s="4" t="s">
        <v>1428</v>
      </c>
      <c r="F241" s="4" t="s">
        <v>20</v>
      </c>
      <c r="G241" s="4" t="s">
        <v>198</v>
      </c>
      <c r="H241" s="4">
        <v>20000</v>
      </c>
      <c r="I241" s="4">
        <v>18</v>
      </c>
      <c r="J241" s="4">
        <v>2.7</v>
      </c>
      <c r="K241" s="4">
        <v>540</v>
      </c>
      <c r="L241" s="4">
        <v>16.2</v>
      </c>
      <c r="M241" s="4">
        <f t="shared" si="3"/>
        <v>556.20000000000005</v>
      </c>
      <c r="N241" s="4" t="s">
        <v>1429</v>
      </c>
      <c r="O241" s="4" t="s">
        <v>1430</v>
      </c>
    </row>
    <row r="242" spans="1:15" x14ac:dyDescent="0.25">
      <c r="A242" s="4" t="s">
        <v>1431</v>
      </c>
      <c r="B242" s="4" t="s">
        <v>1432</v>
      </c>
      <c r="C242" s="4" t="s">
        <v>1363</v>
      </c>
      <c r="D242" s="4" t="s">
        <v>1433</v>
      </c>
      <c r="E242" s="4" t="s">
        <v>1434</v>
      </c>
      <c r="F242" s="4" t="s">
        <v>20</v>
      </c>
      <c r="G242" s="4" t="s">
        <v>40</v>
      </c>
      <c r="H242" s="4">
        <v>10000</v>
      </c>
      <c r="I242" s="4">
        <v>12</v>
      </c>
      <c r="J242" s="4">
        <v>2.2999999999999998</v>
      </c>
      <c r="K242" s="4">
        <v>230</v>
      </c>
      <c r="L242" s="4">
        <v>6.9</v>
      </c>
      <c r="M242" s="4">
        <f t="shared" si="3"/>
        <v>236.9</v>
      </c>
      <c r="N242" s="4" t="s">
        <v>1435</v>
      </c>
      <c r="O242" s="4" t="s">
        <v>1436</v>
      </c>
    </row>
    <row r="243" spans="1:15" x14ac:dyDescent="0.25">
      <c r="A243" s="4" t="s">
        <v>1437</v>
      </c>
      <c r="B243" s="4" t="s">
        <v>1432</v>
      </c>
      <c r="C243" s="4" t="s">
        <v>1363</v>
      </c>
      <c r="D243" s="4" t="s">
        <v>1438</v>
      </c>
      <c r="E243" s="4" t="s">
        <v>1439</v>
      </c>
      <c r="F243" s="4" t="s">
        <v>20</v>
      </c>
      <c r="G243" s="4" t="s">
        <v>1394</v>
      </c>
      <c r="H243" s="4">
        <v>100000</v>
      </c>
      <c r="I243" s="4">
        <v>18</v>
      </c>
      <c r="J243" s="4">
        <v>2.7</v>
      </c>
      <c r="K243" s="4">
        <v>2700</v>
      </c>
      <c r="L243" s="4">
        <v>81</v>
      </c>
      <c r="M243" s="4">
        <f t="shared" si="3"/>
        <v>2781</v>
      </c>
      <c r="N243" s="4" t="s">
        <v>1440</v>
      </c>
      <c r="O243" s="4" t="s">
        <v>1441</v>
      </c>
    </row>
    <row r="244" spans="1:15" x14ac:dyDescent="0.25">
      <c r="A244" s="4" t="s">
        <v>1442</v>
      </c>
      <c r="B244" s="4" t="s">
        <v>1362</v>
      </c>
      <c r="C244" s="4" t="s">
        <v>1363</v>
      </c>
      <c r="D244" s="4" t="s">
        <v>1443</v>
      </c>
      <c r="E244" s="4" t="s">
        <v>1444</v>
      </c>
      <c r="F244" s="4" t="s">
        <v>20</v>
      </c>
      <c r="G244" s="4" t="s">
        <v>40</v>
      </c>
      <c r="H244" s="4">
        <v>32000</v>
      </c>
      <c r="I244" s="4">
        <v>12</v>
      </c>
      <c r="J244" s="4">
        <v>2.2999999999999998</v>
      </c>
      <c r="K244" s="4">
        <v>736</v>
      </c>
      <c r="L244" s="4">
        <v>22.08</v>
      </c>
      <c r="M244" s="4">
        <f t="shared" si="3"/>
        <v>758.08</v>
      </c>
      <c r="N244" s="4" t="s">
        <v>1445</v>
      </c>
      <c r="O244" s="4" t="s">
        <v>1446</v>
      </c>
    </row>
    <row r="245" spans="1:15" x14ac:dyDescent="0.25">
      <c r="A245" s="4" t="s">
        <v>1447</v>
      </c>
      <c r="B245" s="4" t="s">
        <v>1448</v>
      </c>
      <c r="C245" s="4" t="s">
        <v>1449</v>
      </c>
      <c r="D245" s="4" t="s">
        <v>1450</v>
      </c>
      <c r="E245" s="4" t="s">
        <v>1451</v>
      </c>
      <c r="F245" s="4" t="s">
        <v>20</v>
      </c>
      <c r="G245" s="4" t="s">
        <v>1452</v>
      </c>
      <c r="H245" s="4">
        <v>35000</v>
      </c>
      <c r="I245" s="4">
        <v>6</v>
      </c>
      <c r="J245" s="4">
        <v>2.2999999999999998</v>
      </c>
      <c r="K245" s="4">
        <v>805</v>
      </c>
      <c r="L245" s="4">
        <v>24.15</v>
      </c>
      <c r="M245" s="4">
        <f t="shared" si="3"/>
        <v>829.15</v>
      </c>
      <c r="N245" s="4" t="s">
        <v>1453</v>
      </c>
      <c r="O245" s="4" t="s">
        <v>1454</v>
      </c>
    </row>
    <row r="246" spans="1:15" x14ac:dyDescent="0.25">
      <c r="A246" s="4" t="s">
        <v>1455</v>
      </c>
      <c r="B246" s="4" t="s">
        <v>1456</v>
      </c>
      <c r="C246" s="4" t="s">
        <v>1449</v>
      </c>
      <c r="D246" s="4" t="s">
        <v>1457</v>
      </c>
      <c r="E246" s="4" t="s">
        <v>1458</v>
      </c>
      <c r="F246" s="4" t="s">
        <v>20</v>
      </c>
      <c r="G246" s="4" t="s">
        <v>1459</v>
      </c>
      <c r="H246" s="4">
        <v>120000</v>
      </c>
      <c r="I246" s="4">
        <v>18</v>
      </c>
      <c r="J246" s="4">
        <v>2.7</v>
      </c>
      <c r="K246" s="4">
        <v>3240</v>
      </c>
      <c r="L246" s="4">
        <v>97.2</v>
      </c>
      <c r="M246" s="4">
        <f t="shared" si="3"/>
        <v>3337.2</v>
      </c>
      <c r="N246" s="4" t="s">
        <v>1460</v>
      </c>
      <c r="O246" s="4" t="s">
        <v>1461</v>
      </c>
    </row>
    <row r="247" spans="1:15" x14ac:dyDescent="0.25">
      <c r="A247" s="4" t="s">
        <v>1462</v>
      </c>
      <c r="B247" s="4" t="s">
        <v>1456</v>
      </c>
      <c r="C247" s="4" t="s">
        <v>1449</v>
      </c>
      <c r="D247" s="4" t="s">
        <v>1463</v>
      </c>
      <c r="E247" s="4" t="s">
        <v>1464</v>
      </c>
      <c r="F247" s="4" t="s">
        <v>20</v>
      </c>
      <c r="G247" s="4" t="s">
        <v>1465</v>
      </c>
      <c r="H247" s="4">
        <v>105000</v>
      </c>
      <c r="I247" s="4">
        <v>12</v>
      </c>
      <c r="J247" s="4">
        <v>2.7</v>
      </c>
      <c r="K247" s="4">
        <v>2835</v>
      </c>
      <c r="L247" s="4">
        <v>85.05</v>
      </c>
      <c r="M247" s="4">
        <f t="shared" si="3"/>
        <v>2920.05</v>
      </c>
      <c r="N247" s="4" t="s">
        <v>1466</v>
      </c>
      <c r="O247" s="4" t="s">
        <v>1467</v>
      </c>
    </row>
    <row r="248" spans="1:15" x14ac:dyDescent="0.25">
      <c r="A248" s="4" t="s">
        <v>1468</v>
      </c>
      <c r="B248" s="4" t="s">
        <v>1456</v>
      </c>
      <c r="C248" s="4" t="s">
        <v>1449</v>
      </c>
      <c r="D248" s="4" t="s">
        <v>1469</v>
      </c>
      <c r="E248" s="4" t="s">
        <v>1470</v>
      </c>
      <c r="F248" s="4" t="s">
        <v>20</v>
      </c>
      <c r="G248" s="4" t="s">
        <v>1471</v>
      </c>
      <c r="H248" s="4">
        <v>60000</v>
      </c>
      <c r="I248" s="4">
        <v>12</v>
      </c>
      <c r="J248" s="4">
        <v>2.7</v>
      </c>
      <c r="K248" s="4">
        <v>1620</v>
      </c>
      <c r="L248" s="4">
        <v>48.6</v>
      </c>
      <c r="M248" s="4">
        <f t="shared" si="3"/>
        <v>1668.6</v>
      </c>
      <c r="N248" s="4" t="s">
        <v>1472</v>
      </c>
      <c r="O248" s="4" t="s">
        <v>1473</v>
      </c>
    </row>
    <row r="249" spans="1:15" x14ac:dyDescent="0.25">
      <c r="A249" s="4" t="s">
        <v>1474</v>
      </c>
      <c r="B249" s="4" t="s">
        <v>1456</v>
      </c>
      <c r="C249" s="4" t="s">
        <v>1449</v>
      </c>
      <c r="D249" s="4" t="s">
        <v>1475</v>
      </c>
      <c r="E249" s="4" t="s">
        <v>1476</v>
      </c>
      <c r="F249" s="4" t="s">
        <v>20</v>
      </c>
      <c r="G249" s="4" t="s">
        <v>1477</v>
      </c>
      <c r="H249" s="4">
        <v>50000</v>
      </c>
      <c r="I249" s="4">
        <v>18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1478</v>
      </c>
      <c r="O249" s="4" t="s">
        <v>1479</v>
      </c>
    </row>
    <row r="250" spans="1:15" x14ac:dyDescent="0.25">
      <c r="A250" s="4" t="s">
        <v>1480</v>
      </c>
      <c r="B250" s="4" t="s">
        <v>1481</v>
      </c>
      <c r="C250" s="4" t="s">
        <v>1449</v>
      </c>
      <c r="D250" s="4" t="s">
        <v>1482</v>
      </c>
      <c r="E250" s="4" t="s">
        <v>1483</v>
      </c>
      <c r="F250" s="4" t="s">
        <v>20</v>
      </c>
      <c r="G250" s="4" t="s">
        <v>846</v>
      </c>
      <c r="H250" s="4">
        <v>15000</v>
      </c>
      <c r="I250" s="4">
        <v>6</v>
      </c>
      <c r="J250" s="4">
        <v>2.2999999999999998</v>
      </c>
      <c r="K250" s="4">
        <v>345</v>
      </c>
      <c r="L250" s="4">
        <v>10.35</v>
      </c>
      <c r="M250" s="4">
        <f t="shared" si="3"/>
        <v>355.35</v>
      </c>
      <c r="N250" s="4" t="s">
        <v>1484</v>
      </c>
      <c r="O250" s="4" t="s">
        <v>1485</v>
      </c>
    </row>
    <row r="251" spans="1:15" x14ac:dyDescent="0.25">
      <c r="M251" s="5">
        <f>SUM(M4:M250)</f>
        <v>409864.18999999989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2022-12-15T03:24:48Z</dcterms:created>
  <dcterms:modified xsi:type="dcterms:W3CDTF">2022-12-15T03:27:01Z</dcterms:modified>
</cp:coreProperties>
</file>