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C331534C-2526-49B6-B9E7-B9136D2C85A2}" xr6:coauthVersionLast="47" xr6:coauthVersionMax="47" xr10:uidLastSave="{00000000-0000-0000-0000-000000000000}"/>
  <bookViews>
    <workbookView xWindow="22932" yWindow="-108" windowWidth="23256" windowHeight="12576" xr2:uid="{7634DB58-A485-4AB7-A230-3931EF3B38B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4" i="1"/>
</calcChain>
</file>

<file path=xl/sharedStrings.xml><?xml version="1.0" encoding="utf-8"?>
<sst xmlns="http://schemas.openxmlformats.org/spreadsheetml/2006/main" count="2265" uniqueCount="1516">
  <si>
    <t>Report за 17.11.2022 по 17.11.2022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</si>
  <si>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</si>
  <si>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</si>
  <si>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</si>
  <si>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</si>
  <si>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</si>
  <si>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</si>
  <si>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</si>
  <si>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</si>
  <si>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</si>
  <si>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</si>
  <si>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</si>
  <si>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</si>
  <si>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</si>
  <si>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</si>
  <si>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C-01-348579</t>
  </si>
  <si>
    <t>Курманбекова Динара Канатбековна</t>
  </si>
  <si>
    <t>Офис Жалалабад</t>
  </si>
  <si>
    <t>Эргешова Олмаскан Муратбековна</t>
  </si>
  <si>
    <t>НС-З 180729</t>
  </si>
  <si>
    <t>2022-11-17</t>
  </si>
  <si>
    <t>16.05.2024</t>
  </si>
  <si>
    <t>10905198400961</t>
  </si>
  <si>
    <t>0777412609</t>
  </si>
  <si>
    <t>C-01-348920</t>
  </si>
  <si>
    <t>Исмаилова Гулсун Исанбаевна</t>
  </si>
  <si>
    <t>НС-З 180730</t>
  </si>
  <si>
    <t>10211199001306</t>
  </si>
  <si>
    <t>0779815487</t>
  </si>
  <si>
    <t>C-01-348915</t>
  </si>
  <si>
    <t>Мадраимов Нуржигит Нурдинович</t>
  </si>
  <si>
    <t>НС-З 180728</t>
  </si>
  <si>
    <t>16.11.2023</t>
  </si>
  <si>
    <t>22703199400868</t>
  </si>
  <si>
    <t>0505463646</t>
  </si>
  <si>
    <t>C-01-348464</t>
  </si>
  <si>
    <t>Арипова Элнура Маматовна</t>
  </si>
  <si>
    <t>НС-З 180722</t>
  </si>
  <si>
    <t>11002199302277</t>
  </si>
  <si>
    <t>0771501415</t>
  </si>
  <si>
    <t>C-01-348774</t>
  </si>
  <si>
    <t>Мамадали кызы Айжана</t>
  </si>
  <si>
    <t>Намазбаева Умут Малчиевна</t>
  </si>
  <si>
    <t>НС-З 180740</t>
  </si>
  <si>
    <t>15.11.2023</t>
  </si>
  <si>
    <t>11603196900052</t>
  </si>
  <si>
    <t>0773024159</t>
  </si>
  <si>
    <t>C-01-348949</t>
  </si>
  <si>
    <t>Таджибаев Уланбек Кадырбекович</t>
  </si>
  <si>
    <t>Сапаралиева Гулпери Улукбековна</t>
  </si>
  <si>
    <t>НС-З 180739</t>
  </si>
  <si>
    <t>05.12.2023</t>
  </si>
  <si>
    <t>10508199401621</t>
  </si>
  <si>
    <t>0771206769</t>
  </si>
  <si>
    <t>C-01-348993</t>
  </si>
  <si>
    <t>Дуйшоева Айнагуль Турдумаматовна</t>
  </si>
  <si>
    <t>НС-З 180727</t>
  </si>
  <si>
    <t>17.11.2023</t>
  </si>
  <si>
    <t>11204196400559</t>
  </si>
  <si>
    <t>0773854877</t>
  </si>
  <si>
    <t>C-01-348916</t>
  </si>
  <si>
    <t>Айтиев Кубанычбек Бекмуратович</t>
  </si>
  <si>
    <t>Эркинбаева Айчолпон Эркинбаевна</t>
  </si>
  <si>
    <t>НС-З 180741</t>
  </si>
  <si>
    <t>12107198801601</t>
  </si>
  <si>
    <t>0777721873</t>
  </si>
  <si>
    <t>C-01-348864</t>
  </si>
  <si>
    <t>Мусабаева Динара Иманалиевна</t>
  </si>
  <si>
    <t>Касымбек кызы Гулмира</t>
  </si>
  <si>
    <t>НС-З 180726</t>
  </si>
  <si>
    <t>17.08.2023</t>
  </si>
  <si>
    <t>11009199001265</t>
  </si>
  <si>
    <t>0709571987</t>
  </si>
  <si>
    <t>C-01-349112</t>
  </si>
  <si>
    <t>Нажимудинова Санурахон Ташалыевна</t>
  </si>
  <si>
    <t>Жакыпова Нургул Нурмаматовна</t>
  </si>
  <si>
    <t>НС-З 180737</t>
  </si>
  <si>
    <t>14.11.2023</t>
  </si>
  <si>
    <t>12806197101144</t>
  </si>
  <si>
    <t>0778109447</t>
  </si>
  <si>
    <t>C-01-349023</t>
  </si>
  <si>
    <t>Бегматова Гульзат Жалиловна</t>
  </si>
  <si>
    <t>НС-З 180724</t>
  </si>
  <si>
    <t>14.09.2023</t>
  </si>
  <si>
    <t>10101197402572</t>
  </si>
  <si>
    <t>0778214091</t>
  </si>
  <si>
    <t>C-01-348891</t>
  </si>
  <si>
    <t>Тагаев Алмазбек Абдураимович</t>
  </si>
  <si>
    <t>НС-З 180721</t>
  </si>
  <si>
    <t>22701197600936</t>
  </si>
  <si>
    <t>0508192619</t>
  </si>
  <si>
    <t>C-01-348961</t>
  </si>
  <si>
    <t>Паизбеков Маданбек</t>
  </si>
  <si>
    <t>НС-З 180720</t>
  </si>
  <si>
    <t>20712195800539</t>
  </si>
  <si>
    <t>0556470727</t>
  </si>
  <si>
    <t>C-01-348865</t>
  </si>
  <si>
    <t>Айдаралиева Айдана Асановна</t>
  </si>
  <si>
    <t>НС-З 180736</t>
  </si>
  <si>
    <t>11808200000581</t>
  </si>
  <si>
    <t>0504531053</t>
  </si>
  <si>
    <t>C-01-348955</t>
  </si>
  <si>
    <t>Медеров Бекмырза Медерович</t>
  </si>
  <si>
    <t>Аширбекова Жылдыз Арапбаевна</t>
  </si>
  <si>
    <t>НС-З 180733</t>
  </si>
  <si>
    <t>11702198700731</t>
  </si>
  <si>
    <t>(0706)-81-52-47</t>
  </si>
  <si>
    <t>C-01-349174</t>
  </si>
  <si>
    <t>Камчибекова Азизахон Толиповна</t>
  </si>
  <si>
    <t>Табалдиева Кундузхан Абсатаровна</t>
  </si>
  <si>
    <t>НС-З 180734</t>
  </si>
  <si>
    <t>12009197600628</t>
  </si>
  <si>
    <t>(0773)-44-37-25</t>
  </si>
  <si>
    <t>C-01-349136</t>
  </si>
  <si>
    <t>Акжолбай уулу Баяман</t>
  </si>
  <si>
    <t>НС-З 180732</t>
  </si>
  <si>
    <t>10.11.2023</t>
  </si>
  <si>
    <t>21603199501533</t>
  </si>
  <si>
    <t>0779241919</t>
  </si>
  <si>
    <t>C-01-348876</t>
  </si>
  <si>
    <t>Бакытбеков Арген Бакытбекович</t>
  </si>
  <si>
    <t>Кебеков Марлен Бегалиевич</t>
  </si>
  <si>
    <t>НС-З 180738</t>
  </si>
  <si>
    <t>22702200200834</t>
  </si>
  <si>
    <t>0704475280</t>
  </si>
  <si>
    <t>C-01-348709</t>
  </si>
  <si>
    <t>Кудайбердиев Нураалы Базарбаевич</t>
  </si>
  <si>
    <t>Кадырбаева Гулбара Аватбековна</t>
  </si>
  <si>
    <t>НС-З 180723</t>
  </si>
  <si>
    <t>11603198300754</t>
  </si>
  <si>
    <t>(0777)-27-91-22</t>
  </si>
  <si>
    <t>C-01-348899</t>
  </si>
  <si>
    <t>Абакиров Канатбек Орозбекович</t>
  </si>
  <si>
    <t>НС-З 180731</t>
  </si>
  <si>
    <t>20.11.2023</t>
  </si>
  <si>
    <t>21801197400663</t>
  </si>
  <si>
    <t>(0779)-26-96-48</t>
  </si>
  <si>
    <t>C-01-349137</t>
  </si>
  <si>
    <t>Эргешова Наргиза Абдрасуловна</t>
  </si>
  <si>
    <t>Кадырбаева Азадахан Пусуровна</t>
  </si>
  <si>
    <t>НС-З 180735</t>
  </si>
  <si>
    <t>15.12.2023</t>
  </si>
  <si>
    <t>11812196700264</t>
  </si>
  <si>
    <t>0556822728</t>
  </si>
  <si>
    <t>C-01-349113</t>
  </si>
  <si>
    <t>Омурзаков Жыргалбек Осорбаевич</t>
  </si>
  <si>
    <t>Офис Базаркоргон</t>
  </si>
  <si>
    <t>Акматова Джаннат Айдарбековна</t>
  </si>
  <si>
    <t>НС-З 182510</t>
  </si>
  <si>
    <t>12707199002344</t>
  </si>
  <si>
    <t>0709578078</t>
  </si>
  <si>
    <t>C-01-349028</t>
  </si>
  <si>
    <t>Калыбек кызы Наргиза</t>
  </si>
  <si>
    <t>НС-З 182506</t>
  </si>
  <si>
    <t>20.05.2024</t>
  </si>
  <si>
    <t>11506199000378</t>
  </si>
  <si>
    <t>0771942718</t>
  </si>
  <si>
    <t>C-01-348975</t>
  </si>
  <si>
    <t>Маматоктоев Бакытбек Сактанбекович</t>
  </si>
  <si>
    <t>НС-З 182508</t>
  </si>
  <si>
    <t>22004198000802</t>
  </si>
  <si>
    <t>0226636376</t>
  </si>
  <si>
    <t>C-01-349089</t>
  </si>
  <si>
    <t>Абдуллаева Султонай Пазилжановна</t>
  </si>
  <si>
    <t>НС-З 182507</t>
  </si>
  <si>
    <t>10108198001430</t>
  </si>
  <si>
    <t>(0704)-40-21-30</t>
  </si>
  <si>
    <t>C-01-348990</t>
  </si>
  <si>
    <t>Стамбекова Шайыргул Стамбековна</t>
  </si>
  <si>
    <t>Кулбаев Русланбек Салбанович</t>
  </si>
  <si>
    <t>НС-З 182512</t>
  </si>
  <si>
    <t>17.05.2024</t>
  </si>
  <si>
    <t>21105197400107</t>
  </si>
  <si>
    <t>0504130398</t>
  </si>
  <si>
    <t>C-01-348964</t>
  </si>
  <si>
    <t>Жолборсов Усон Бакытбекович</t>
  </si>
  <si>
    <t>Батырова Эльмира Токоевна</t>
  </si>
  <si>
    <t>НС-З 182503</t>
  </si>
  <si>
    <t>12503198100947</t>
  </si>
  <si>
    <t>(0504)-25-03-81</t>
  </si>
  <si>
    <t>C-01-349156</t>
  </si>
  <si>
    <t>Асан кызы Венера</t>
  </si>
  <si>
    <t>Пулатова Акдана Абдыманаповна</t>
  </si>
  <si>
    <t>НС-З 182509</t>
  </si>
  <si>
    <t>17.05.2023</t>
  </si>
  <si>
    <t>12411199601227</t>
  </si>
  <si>
    <t>0220816131</t>
  </si>
  <si>
    <t>C-01-348762</t>
  </si>
  <si>
    <t>Жолдошев Бактыбек Мамасыдыкович</t>
  </si>
  <si>
    <t>Ташбаев Эстебес Жумабекович</t>
  </si>
  <si>
    <t>НС-З 182502</t>
  </si>
  <si>
    <t>13.11.2023</t>
  </si>
  <si>
    <t>21012197900356</t>
  </si>
  <si>
    <t>0709361517</t>
  </si>
  <si>
    <t>C-01-349105</t>
  </si>
  <si>
    <t>Бактыбек уулу Нурбек</t>
  </si>
  <si>
    <t>Бактыбай уулу Адилбек</t>
  </si>
  <si>
    <t>НС-З 182504</t>
  </si>
  <si>
    <t>22906199000411</t>
  </si>
  <si>
    <t>0708131147</t>
  </si>
  <si>
    <t>C-01-348972</t>
  </si>
  <si>
    <t>Абдужалил уулу Эламан</t>
  </si>
  <si>
    <t>НС-З 182505</t>
  </si>
  <si>
    <t>20908199300496</t>
  </si>
  <si>
    <t>(0999)-19-66-66</t>
  </si>
  <si>
    <t>C-01-349005</t>
  </si>
  <si>
    <t>Ахунбаев Акынбек Алманбетович</t>
  </si>
  <si>
    <t>Байзакова Айганыш Рахматиллаевна</t>
  </si>
  <si>
    <t>НС-З 182511</t>
  </si>
  <si>
    <t>15.09.2023</t>
  </si>
  <si>
    <t>12808196100526</t>
  </si>
  <si>
    <t>0778662691</t>
  </si>
  <si>
    <t>C-01-349062</t>
  </si>
  <si>
    <t>Саркарова Айсулу Маматбековна</t>
  </si>
  <si>
    <t>Офис Октябрьское</t>
  </si>
  <si>
    <t>Болотбек Уулу Бекембай</t>
  </si>
  <si>
    <t>НС-З 178640</t>
  </si>
  <si>
    <t>20205199901139</t>
  </si>
  <si>
    <t>0773023876</t>
  </si>
  <si>
    <t>C-01-349002</t>
  </si>
  <si>
    <t>Торошова Айпери Ырысбековна</t>
  </si>
  <si>
    <t>Мурзабаев Кенешбек Ташмаматович</t>
  </si>
  <si>
    <t>НС-З 178645</t>
  </si>
  <si>
    <t>15.05.2024</t>
  </si>
  <si>
    <t>23108197400824</t>
  </si>
  <si>
    <t>0507325868</t>
  </si>
  <si>
    <t>C-01-349050</t>
  </si>
  <si>
    <t>Матаева Аземгул Бакытбековна</t>
  </si>
  <si>
    <t>НС-З 178641</t>
  </si>
  <si>
    <t>01.12.2023</t>
  </si>
  <si>
    <t>10806198900118</t>
  </si>
  <si>
    <t>(0778)-13-27-14</t>
  </si>
  <si>
    <t>C-01-348302</t>
  </si>
  <si>
    <t>Абдукаримова Бегимай Толонбаевна</t>
  </si>
  <si>
    <t>Мамбеталиева Эльмира Курманбековна</t>
  </si>
  <si>
    <t>НС-З 178638</t>
  </si>
  <si>
    <t>13103198500636</t>
  </si>
  <si>
    <t>(0778)-06-31-43</t>
  </si>
  <si>
    <t>C-01-347872</t>
  </si>
  <si>
    <t>Асадов Багаддин Касоевич</t>
  </si>
  <si>
    <t>НС-З 178647</t>
  </si>
  <si>
    <t>21.11.2023</t>
  </si>
  <si>
    <t>20101196305149</t>
  </si>
  <si>
    <t>(0557)-95-55-36</t>
  </si>
  <si>
    <t>C-01-346469</t>
  </si>
  <si>
    <t>Султанова Элмира Муратбековна</t>
  </si>
  <si>
    <t>НС-З 178643</t>
  </si>
  <si>
    <t>11308199101999</t>
  </si>
  <si>
    <t>0226181879</t>
  </si>
  <si>
    <t>C-01-349026</t>
  </si>
  <si>
    <t>Темиралиев Кумарбек Заттарбекович</t>
  </si>
  <si>
    <t>Молдобекова Назгул Жаныбековна</t>
  </si>
  <si>
    <t>НС-З 178639</t>
  </si>
  <si>
    <t>22.05.2023</t>
  </si>
  <si>
    <t>12408198501004</t>
  </si>
  <si>
    <t>(0220)-32-82-15</t>
  </si>
  <si>
    <t>C-01-347372</t>
  </si>
  <si>
    <t>Маматова Махабат Надырбековна</t>
  </si>
  <si>
    <t>НС-З 178646</t>
  </si>
  <si>
    <t>22.02.2024</t>
  </si>
  <si>
    <t>10708197400343</t>
  </si>
  <si>
    <t>0777267375</t>
  </si>
  <si>
    <t>C-01-349249</t>
  </si>
  <si>
    <t>Анапияев Калысбек Надырбекович</t>
  </si>
  <si>
    <t>НС-З 178648</t>
  </si>
  <si>
    <t>20112198001297</t>
  </si>
  <si>
    <t>0550605166</t>
  </si>
  <si>
    <t>C-01-349151</t>
  </si>
  <si>
    <t>Досбаева Айгул Паизбековна</t>
  </si>
  <si>
    <t>Салиева Ибодатхон Кучкаровна</t>
  </si>
  <si>
    <t>НС-З 178644</t>
  </si>
  <si>
    <t>12510195500443</t>
  </si>
  <si>
    <t>0779026061</t>
  </si>
  <si>
    <t>C-01-348430</t>
  </si>
  <si>
    <t>Туркманова Алмакан Бекташовна</t>
  </si>
  <si>
    <t>НС-З 178642</t>
  </si>
  <si>
    <t>12610196800056</t>
  </si>
  <si>
    <t>0704042336</t>
  </si>
  <si>
    <t>C-01-348880</t>
  </si>
  <si>
    <t>Оморжан уулу Медетбек</t>
  </si>
  <si>
    <t>Офис Кочкор-Ата</t>
  </si>
  <si>
    <t>Маматкулова Дилорамхон Шокировна</t>
  </si>
  <si>
    <t>НС-З 187493</t>
  </si>
  <si>
    <t>12608198901230</t>
  </si>
  <si>
    <t>0221515009</t>
  </si>
  <si>
    <t>C-01-349169</t>
  </si>
  <si>
    <t>Мурзапаяз Кызы Умут</t>
  </si>
  <si>
    <t>НС-З 187495</t>
  </si>
  <si>
    <t>10506199101818</t>
  </si>
  <si>
    <t>0555720888</t>
  </si>
  <si>
    <t>C-01-349102</t>
  </si>
  <si>
    <t>Рисдавлятов Алтынбек Онарбаевич</t>
  </si>
  <si>
    <t>НС-З 187494</t>
  </si>
  <si>
    <t>21002199201640</t>
  </si>
  <si>
    <t>0995556559</t>
  </si>
  <si>
    <t>C-01-348847</t>
  </si>
  <si>
    <t>Арапбаева Эльгиза Абдиллаевна</t>
  </si>
  <si>
    <t>Офис Сузак</t>
  </si>
  <si>
    <t>Камбарова Зулхуморхон Мамажановна</t>
  </si>
  <si>
    <t>НС-З 179304</t>
  </si>
  <si>
    <t>05.12.2024</t>
  </si>
  <si>
    <t>11903197400627</t>
  </si>
  <si>
    <t>0999127757</t>
  </si>
  <si>
    <t>C-01-348838</t>
  </si>
  <si>
    <t>Хайдарова Хадича Мамажановна</t>
  </si>
  <si>
    <t>НС-З 179296</t>
  </si>
  <si>
    <t>10908197700230</t>
  </si>
  <si>
    <t>0555647797</t>
  </si>
  <si>
    <t>C-01-349256</t>
  </si>
  <si>
    <t>Осмонова Гулмира Эркинбаевна</t>
  </si>
  <si>
    <t>НС-З 179306</t>
  </si>
  <si>
    <t>22.11.2023</t>
  </si>
  <si>
    <t>11105198401216</t>
  </si>
  <si>
    <t>(0702)-84-45-91</t>
  </si>
  <si>
    <t>C-01-348840</t>
  </si>
  <si>
    <t>Эшмуратова Одинахон Кочкаровна</t>
  </si>
  <si>
    <t>НС-З 179301</t>
  </si>
  <si>
    <t>11806198200250</t>
  </si>
  <si>
    <t>0990180682</t>
  </si>
  <si>
    <t>C-01-349016</t>
  </si>
  <si>
    <t>Мурзаканов Батырбек Ураимкулович</t>
  </si>
  <si>
    <t>НС-З 179298</t>
  </si>
  <si>
    <t>21909198200020</t>
  </si>
  <si>
    <t>0755761636</t>
  </si>
  <si>
    <t>C-01-349207</t>
  </si>
  <si>
    <t>Сулайманов Эдилбек Торомаматович</t>
  </si>
  <si>
    <t>Рахманбердиев Нурбек Равшанович</t>
  </si>
  <si>
    <t>НС-З 179303</t>
  </si>
  <si>
    <t>22610199900728</t>
  </si>
  <si>
    <t>0220352045</t>
  </si>
  <si>
    <t>C-01-349106</t>
  </si>
  <si>
    <t>Макамбаева Чолпонай Моноковна</t>
  </si>
  <si>
    <t>НС-З 179300</t>
  </si>
  <si>
    <t>12307197801218</t>
  </si>
  <si>
    <t>0774774697</t>
  </si>
  <si>
    <t>C-01-349012</t>
  </si>
  <si>
    <t>Шарипова Венера Камилжановна</t>
  </si>
  <si>
    <t>Мурзахмедов Мурзали Турсунбаевич</t>
  </si>
  <si>
    <t>НС-З 179297</t>
  </si>
  <si>
    <t>20907196600534</t>
  </si>
  <si>
    <t>0774090766</t>
  </si>
  <si>
    <t>C-01-348820</t>
  </si>
  <si>
    <t>Хамдамова Хакимахон Абыдовна</t>
  </si>
  <si>
    <t>НС-З 179305</t>
  </si>
  <si>
    <t>10.05.2024</t>
  </si>
  <si>
    <t>11106197500474</t>
  </si>
  <si>
    <t>0755731545</t>
  </si>
  <si>
    <t>C-01-348894</t>
  </si>
  <si>
    <t xml:space="preserve">Сапар уулу Нуркамил </t>
  </si>
  <si>
    <t>НС-З 179294</t>
  </si>
  <si>
    <t>23101197500197</t>
  </si>
  <si>
    <t>0773061447</t>
  </si>
  <si>
    <t>C-01-348884</t>
  </si>
  <si>
    <t>Ибраимова Нурзат Муратбековна</t>
  </si>
  <si>
    <t>Абдимиталип кызы Гулшайыр</t>
  </si>
  <si>
    <t>НС-З 179299</t>
  </si>
  <si>
    <t>11709199200830</t>
  </si>
  <si>
    <t>0220171186</t>
  </si>
  <si>
    <t>C-01-348950</t>
  </si>
  <si>
    <t>Абдыкадырова Адина Тилебалдыевна</t>
  </si>
  <si>
    <t>НС-З 179295</t>
  </si>
  <si>
    <t>11210198400282</t>
  </si>
  <si>
    <t>0556144112</t>
  </si>
  <si>
    <t>C-01-349070</t>
  </si>
  <si>
    <t>Ураков Анваржан Махмудович</t>
  </si>
  <si>
    <t>НС-З 179302</t>
  </si>
  <si>
    <t>21705196800183</t>
  </si>
  <si>
    <t>0555651601</t>
  </si>
  <si>
    <t>C-01-347016</t>
  </si>
  <si>
    <t>Кыдырбаева Кыял Нурлановна</t>
  </si>
  <si>
    <t>Офис Каракол</t>
  </si>
  <si>
    <t>Исраилов Усон Амантурович</t>
  </si>
  <si>
    <t>НС-З 174369</t>
  </si>
  <si>
    <t>20105195700546</t>
  </si>
  <si>
    <t>0702485789</t>
  </si>
  <si>
    <t>C-01-349053</t>
  </si>
  <si>
    <t>Маратов Аянбек Маратович</t>
  </si>
  <si>
    <t>НС-З 174368</t>
  </si>
  <si>
    <t>21702200150169</t>
  </si>
  <si>
    <t>0500666551</t>
  </si>
  <si>
    <t>C-01-349272</t>
  </si>
  <si>
    <t>Алиева Айнура Зарылкановна</t>
  </si>
  <si>
    <t>НС-З 174373</t>
  </si>
  <si>
    <t>20.11.2024</t>
  </si>
  <si>
    <t>10406196600495</t>
  </si>
  <si>
    <t>(0700)-25-64-35</t>
  </si>
  <si>
    <t>C-01-349061</t>
  </si>
  <si>
    <t>Жумаева Аяна Эсенгуловна</t>
  </si>
  <si>
    <t>Омурбекова Эдигул</t>
  </si>
  <si>
    <t>НС-З 174370</t>
  </si>
  <si>
    <t>12004197301098</t>
  </si>
  <si>
    <t>0505857285</t>
  </si>
  <si>
    <t>C-01-349048</t>
  </si>
  <si>
    <t>Кайбылдаев Озгоруш Калыбекович</t>
  </si>
  <si>
    <t>Калмурзаева Аида Белековна</t>
  </si>
  <si>
    <t>НС-З 174367</t>
  </si>
  <si>
    <t>10307197300933</t>
  </si>
  <si>
    <t>0700102785</t>
  </si>
  <si>
    <t>C-01-349250</t>
  </si>
  <si>
    <t>Исаева Айзада Муканбедиевна</t>
  </si>
  <si>
    <t>Моюнкулакова Гулмира Таштанбековна</t>
  </si>
  <si>
    <t>НС-З 174371</t>
  </si>
  <si>
    <t>12405197700642</t>
  </si>
  <si>
    <t>0500183331</t>
  </si>
  <si>
    <t>C-01-349076</t>
  </si>
  <si>
    <t>Жолалиев Кадырбек Аскарович</t>
  </si>
  <si>
    <t>НС-З 174366</t>
  </si>
  <si>
    <t>18.09.2023</t>
  </si>
  <si>
    <t>21410196400603</t>
  </si>
  <si>
    <t>0708482249</t>
  </si>
  <si>
    <t>C-01-348976</t>
  </si>
  <si>
    <t>Джумабаева Акжурат Топчубаевна</t>
  </si>
  <si>
    <t>Офис Масы</t>
  </si>
  <si>
    <t>Абдисаматова Сурайё Махмуджановна</t>
  </si>
  <si>
    <t>НС-З 187049</t>
  </si>
  <si>
    <t>12809198801761</t>
  </si>
  <si>
    <t>0551123883</t>
  </si>
  <si>
    <t>C-01-348785</t>
  </si>
  <si>
    <t>Юлдашева Нигорахон Тажибаевна</t>
  </si>
  <si>
    <t>НС-З 187048</t>
  </si>
  <si>
    <t>11712198600786</t>
  </si>
  <si>
    <t>0773040919</t>
  </si>
  <si>
    <t>C-01-348875</t>
  </si>
  <si>
    <t>Мавлянов Тулпар Токтосунович</t>
  </si>
  <si>
    <t>НС-З 187047</t>
  </si>
  <si>
    <t>20102199002038</t>
  </si>
  <si>
    <t>0773190141</t>
  </si>
  <si>
    <t>C-01-349022</t>
  </si>
  <si>
    <t>Сатарова Айпери Кылычбековна</t>
  </si>
  <si>
    <t>Токтогулова Санавархан Надирбековна</t>
  </si>
  <si>
    <t>НС-З 187050</t>
  </si>
  <si>
    <t>12602197200340</t>
  </si>
  <si>
    <t>(0709)-74-08-15</t>
  </si>
  <si>
    <t>C-01-349063</t>
  </si>
  <si>
    <t>Атабаев Шоядбек Курбаналиевич</t>
  </si>
  <si>
    <t>Курбаналиев Марлен Таалайбекович</t>
  </si>
  <si>
    <t>НС-З 187051</t>
  </si>
  <si>
    <t>20603200150170</t>
  </si>
  <si>
    <t>0998637563</t>
  </si>
  <si>
    <t>C-01-349020</t>
  </si>
  <si>
    <t>Сапарбекова Элиза Сапарбековна</t>
  </si>
  <si>
    <t>Офис Аламединский рынок</t>
  </si>
  <si>
    <t>Асран уулу Мыктыбек</t>
  </si>
  <si>
    <t>НС-З 183361</t>
  </si>
  <si>
    <t>18.11.2024</t>
  </si>
  <si>
    <t>22704199402218</t>
  </si>
  <si>
    <t>0990802017</t>
  </si>
  <si>
    <t>C-01-348982</t>
  </si>
  <si>
    <t>Осмонова Канчайым Ишеналиевна</t>
  </si>
  <si>
    <t>НС-З 183360</t>
  </si>
  <si>
    <t>11808197800162</t>
  </si>
  <si>
    <t>0700146417</t>
  </si>
  <si>
    <t>C-01-348948</t>
  </si>
  <si>
    <t>Маданбекова Перизат Жоломановна</t>
  </si>
  <si>
    <t>НС-З 183359</t>
  </si>
  <si>
    <t>11.11.2024</t>
  </si>
  <si>
    <t>10512197900915</t>
  </si>
  <si>
    <t>0771466894</t>
  </si>
  <si>
    <t>C-01-348903</t>
  </si>
  <si>
    <t xml:space="preserve">Корелиева Арзикан </t>
  </si>
  <si>
    <t>НС-З 183357</t>
  </si>
  <si>
    <t>10703195300122</t>
  </si>
  <si>
    <t>0707381211</t>
  </si>
  <si>
    <t>C-01-349073</t>
  </si>
  <si>
    <t>Алымбеков Кайратбек Тилекович</t>
  </si>
  <si>
    <t>НС-З 183364</t>
  </si>
  <si>
    <t>23107199400557</t>
  </si>
  <si>
    <t>(0500)-11-44-21</t>
  </si>
  <si>
    <t>C-01-348680</t>
  </si>
  <si>
    <t>Ибрагимова Аида Асанбековна</t>
  </si>
  <si>
    <t>Кубанычбекова Айнура Кубанычбековна</t>
  </si>
  <si>
    <t>НС-З 183358</t>
  </si>
  <si>
    <t>02.02.2023</t>
  </si>
  <si>
    <t>10202199901401</t>
  </si>
  <si>
    <t>0504961096</t>
  </si>
  <si>
    <t>C-01-348319</t>
  </si>
  <si>
    <t>Долонов Тилек Ботобекович</t>
  </si>
  <si>
    <t>НС-З 183362</t>
  </si>
  <si>
    <t>21903198400726</t>
  </si>
  <si>
    <t>0778135900</t>
  </si>
  <si>
    <t>C-01-348796</t>
  </si>
  <si>
    <t>Джумашева Апал</t>
  </si>
  <si>
    <t>НС-З 183365</t>
  </si>
  <si>
    <t>10511195600506</t>
  </si>
  <si>
    <t>0707788556</t>
  </si>
  <si>
    <t>C-01-349110</t>
  </si>
  <si>
    <t>Асылбекова Айзат Замиркуловна</t>
  </si>
  <si>
    <t>Таалайбек кызы Мээрим</t>
  </si>
  <si>
    <t>НС-З 183366</t>
  </si>
  <si>
    <t>11110199300795</t>
  </si>
  <si>
    <t>0502725534</t>
  </si>
  <si>
    <t>C-01-349065</t>
  </si>
  <si>
    <t>Узенова Жаныл Мухамбет-садыковна</t>
  </si>
  <si>
    <t>Иманбекова Наргиза Иманбековна</t>
  </si>
  <si>
    <t>НС-З 183363</t>
  </si>
  <si>
    <t>06.11.2023</t>
  </si>
  <si>
    <t>10101199201205</t>
  </si>
  <si>
    <t>0706367966</t>
  </si>
  <si>
    <t>C-01-348988</t>
  </si>
  <si>
    <t>Алиева Асыл Шаршенбековна</t>
  </si>
  <si>
    <t>Темирбекова Айзада Кутчубековна</t>
  </si>
  <si>
    <t>НС-З 183367</t>
  </si>
  <si>
    <t>19.07.2023</t>
  </si>
  <si>
    <t>11501198900346</t>
  </si>
  <si>
    <t>0509110044</t>
  </si>
  <si>
    <t>C-01-349201</t>
  </si>
  <si>
    <t>Болбаева Асель</t>
  </si>
  <si>
    <t>Офис Кант</t>
  </si>
  <si>
    <t>Мешов Марат Маликович</t>
  </si>
  <si>
    <t>НС-З 176997</t>
  </si>
  <si>
    <t>20407198400616</t>
  </si>
  <si>
    <t>0706692121</t>
  </si>
  <si>
    <t>C-01-347538</t>
  </si>
  <si>
    <t>Сазонова Раиса Васильевна</t>
  </si>
  <si>
    <t>НС-З 177000</t>
  </si>
  <si>
    <t>16.08.2023</t>
  </si>
  <si>
    <t>11512195601160</t>
  </si>
  <si>
    <t>0550047184</t>
  </si>
  <si>
    <t>C-01-348957</t>
  </si>
  <si>
    <t>Ногоева Наргиза Турсалиевна</t>
  </si>
  <si>
    <t>Нурляев Низам Сапарович</t>
  </si>
  <si>
    <t>НС-З 176995</t>
  </si>
  <si>
    <t>15.05.2023</t>
  </si>
  <si>
    <t>22906198800188</t>
  </si>
  <si>
    <t>(0554)-05-40-34</t>
  </si>
  <si>
    <t>C-01-348966</t>
  </si>
  <si>
    <t>Айтимбетов Чынгыз Кубатбекович</t>
  </si>
  <si>
    <t>НС-З 176996</t>
  </si>
  <si>
    <t>20412198700037</t>
  </si>
  <si>
    <t>0709343750</t>
  </si>
  <si>
    <t>C-01-348418</t>
  </si>
  <si>
    <t>Осмонов Тимур Тынычтыкович</t>
  </si>
  <si>
    <t>Талантбеков Тилек Талантбекович</t>
  </si>
  <si>
    <t>НС-З 176999</t>
  </si>
  <si>
    <t>13.05.2024</t>
  </si>
  <si>
    <t>22608199600585</t>
  </si>
  <si>
    <t>(0707)-56-67-86</t>
  </si>
  <si>
    <t>C-01-340399</t>
  </si>
  <si>
    <t>Изтаев Ринат Изтаевич</t>
  </si>
  <si>
    <t>НС-З 183802</t>
  </si>
  <si>
    <t>21412197800145</t>
  </si>
  <si>
    <t>(0557)-35-05-40</t>
  </si>
  <si>
    <t>C-01-346934</t>
  </si>
  <si>
    <t>Сарууева Айсулуу Нурлановна</t>
  </si>
  <si>
    <t>Орунтаева Элвира Амановна</t>
  </si>
  <si>
    <t>НС-З 183801</t>
  </si>
  <si>
    <t>11902198901001</t>
  </si>
  <si>
    <t>0706206070</t>
  </si>
  <si>
    <t>C-01-348974</t>
  </si>
  <si>
    <t>Мыктыбек уулу Данияр</t>
  </si>
  <si>
    <t>НС-З 176998</t>
  </si>
  <si>
    <t>20612199000516</t>
  </si>
  <si>
    <t>0508443005</t>
  </si>
  <si>
    <t>C-01-348797</t>
  </si>
  <si>
    <t>Жолдош кызы Эльвира</t>
  </si>
  <si>
    <t>Офис Ак-Суу</t>
  </si>
  <si>
    <t>Джексембиев Бекжан Мухамедиевич</t>
  </si>
  <si>
    <t>НС-З 148484</t>
  </si>
  <si>
    <t>05.06.2023</t>
  </si>
  <si>
    <t>21504198001448</t>
  </si>
  <si>
    <t>0772004122</t>
  </si>
  <si>
    <t>C-01-349170</t>
  </si>
  <si>
    <t>Сабыржанов Арзымат Сабыржанович</t>
  </si>
  <si>
    <t>НС-З 148483</t>
  </si>
  <si>
    <t>20109199101002</t>
  </si>
  <si>
    <t>0708545757</t>
  </si>
  <si>
    <t>C-01-349215</t>
  </si>
  <si>
    <t>Салыкова Сайкал Абдылазизовна</t>
  </si>
  <si>
    <t>НС-З 148486</t>
  </si>
  <si>
    <t>10912199901238</t>
  </si>
  <si>
    <t>0505153393</t>
  </si>
  <si>
    <t>C-01-349268</t>
  </si>
  <si>
    <t>Ашымов Бакытбек Турдубекович</t>
  </si>
  <si>
    <t>НС-З 148485</t>
  </si>
  <si>
    <t>19.05.2023</t>
  </si>
  <si>
    <t>20708198300355</t>
  </si>
  <si>
    <t>(0509)-10-78-10</t>
  </si>
  <si>
    <t>C-01-348923</t>
  </si>
  <si>
    <t>Кыдырова Рыскул Эсеналиевна</t>
  </si>
  <si>
    <t>Офис Тюп</t>
  </si>
  <si>
    <t>Касымова Жылдыз Шакировна</t>
  </si>
  <si>
    <t>НС-З 175527</t>
  </si>
  <si>
    <t>12303196701097</t>
  </si>
  <si>
    <t>(0707)-79-50-11</t>
  </si>
  <si>
    <t>C-01-348885</t>
  </si>
  <si>
    <t>Асаналиева Кымбат Усеновна</t>
  </si>
  <si>
    <t>НС-З 175525</t>
  </si>
  <si>
    <t>11712197801089</t>
  </si>
  <si>
    <t>0500433585</t>
  </si>
  <si>
    <t>C-01-348935</t>
  </si>
  <si>
    <t>Алакенов Айбек Шаршебаевич</t>
  </si>
  <si>
    <t>НС-З 175530</t>
  </si>
  <si>
    <t>21409197801030</t>
  </si>
  <si>
    <t>0700987230</t>
  </si>
  <si>
    <t>C-01-347950</t>
  </si>
  <si>
    <t>Эралиев Турат Токтосунович</t>
  </si>
  <si>
    <t>Каримова Айнур Халмуканбетовна</t>
  </si>
  <si>
    <t>НС-З 175528</t>
  </si>
  <si>
    <t>10206196600528</t>
  </si>
  <si>
    <t>0702343941</t>
  </si>
  <si>
    <t>C-01-349153</t>
  </si>
  <si>
    <t>Самыйбек кызы Мээрим</t>
  </si>
  <si>
    <t>НС-З 175529</t>
  </si>
  <si>
    <t>12907199101854</t>
  </si>
  <si>
    <t>0704830791</t>
  </si>
  <si>
    <t>C-01-348973</t>
  </si>
  <si>
    <t>Ермолаев Константин Юрьевич</t>
  </si>
  <si>
    <t>НС-З 175524</t>
  </si>
  <si>
    <t>23.11.2023</t>
  </si>
  <si>
    <t>21001199101394</t>
  </si>
  <si>
    <t>0501102440</t>
  </si>
  <si>
    <t>C-01-349013</t>
  </si>
  <si>
    <t>Жакыпалиева Айдана Данияровна</t>
  </si>
  <si>
    <t>Омурзакова Калбубу</t>
  </si>
  <si>
    <t>НС-З 175526</t>
  </si>
  <si>
    <t>10104195700705</t>
  </si>
  <si>
    <t>0708295116</t>
  </si>
  <si>
    <t>C-01-348452</t>
  </si>
  <si>
    <t>Орозалиева Мыскал Исабековна</t>
  </si>
  <si>
    <t>Офис Барскоон</t>
  </si>
  <si>
    <t>Исаева Эсмираида Болотбековна</t>
  </si>
  <si>
    <t>НС-З 146984</t>
  </si>
  <si>
    <t>10409198450041</t>
  </si>
  <si>
    <t>0705018411</t>
  </si>
  <si>
    <t>C-01-348980</t>
  </si>
  <si>
    <t>Янгибаев Айбек Каюмович</t>
  </si>
  <si>
    <t>Офис Кызыл-Суу</t>
  </si>
  <si>
    <t>Курманова Салтанат Койчумановна</t>
  </si>
  <si>
    <t>НС-З 146831</t>
  </si>
  <si>
    <t>11501196201672</t>
  </si>
  <si>
    <t>0702211873</t>
  </si>
  <si>
    <t>C-01-349101</t>
  </si>
  <si>
    <t>Салиева Бактыгуль Рыскулбековна</t>
  </si>
  <si>
    <t>Офис Токмок</t>
  </si>
  <si>
    <t>Наматова Тамара Омурбековна</t>
  </si>
  <si>
    <t>НС-З 183121</t>
  </si>
  <si>
    <t>27.05.2024</t>
  </si>
  <si>
    <t>11304197800058</t>
  </si>
  <si>
    <t>0705130478</t>
  </si>
  <si>
    <t>C-01-348696</t>
  </si>
  <si>
    <t>Абдылдабекова Назира Турарбековна</t>
  </si>
  <si>
    <t>НС-З 183120</t>
  </si>
  <si>
    <t>05.06.2024</t>
  </si>
  <si>
    <t>11905197800351</t>
  </si>
  <si>
    <t>0701441417</t>
  </si>
  <si>
    <t>C-01-349245</t>
  </si>
  <si>
    <t>Аманкулова Эрмек Болотовна</t>
  </si>
  <si>
    <t>Ташыбекова Нурзат Джумалиевна</t>
  </si>
  <si>
    <t>НС-З 183127</t>
  </si>
  <si>
    <t>11006197901413</t>
  </si>
  <si>
    <t>0707337426</t>
  </si>
  <si>
    <t>C-01-349230</t>
  </si>
  <si>
    <t>Сыдыкова Жанара Станбековна</t>
  </si>
  <si>
    <t>НС-З 183125</t>
  </si>
  <si>
    <t>11606198601663</t>
  </si>
  <si>
    <t>0555966055</t>
  </si>
  <si>
    <t>C-01-348960</t>
  </si>
  <si>
    <t>Ниязкулова Рахат Бейшеевна</t>
  </si>
  <si>
    <t>НС-З 183126</t>
  </si>
  <si>
    <t>12002196601035</t>
  </si>
  <si>
    <t>0500155455</t>
  </si>
  <si>
    <t>C-01-349180</t>
  </si>
  <si>
    <t>Омуралиева Чынара Эмилбековна</t>
  </si>
  <si>
    <t>Суйунбай уулу Абдумиталип</t>
  </si>
  <si>
    <t>НС-З 183123</t>
  </si>
  <si>
    <t>21002199301714</t>
  </si>
  <si>
    <t>0709959310</t>
  </si>
  <si>
    <t>C-01-348845</t>
  </si>
  <si>
    <t>Исманов Афтандил Бейшеналиевич</t>
  </si>
  <si>
    <t>НС-З 183122</t>
  </si>
  <si>
    <t>27.11.2023</t>
  </si>
  <si>
    <t>20111198201352</t>
  </si>
  <si>
    <t>0999845882</t>
  </si>
  <si>
    <t>C-01-349001</t>
  </si>
  <si>
    <t>Жороева Жаныл Усеновна</t>
  </si>
  <si>
    <t>Бусурманов Мелисбек Бакасович</t>
  </si>
  <si>
    <t>НС-З 183124</t>
  </si>
  <si>
    <t>22205195100365</t>
  </si>
  <si>
    <t>0708424823</t>
  </si>
  <si>
    <t>C-01-346254</t>
  </si>
  <si>
    <t>Садыкова Зуура Абдимавляновна</t>
  </si>
  <si>
    <t>Офис Исфана</t>
  </si>
  <si>
    <t>Алиев Фахриддин Абдувалиевич</t>
  </si>
  <si>
    <t>НС-З 185512</t>
  </si>
  <si>
    <t>10.12.2024</t>
  </si>
  <si>
    <t>22003197601317</t>
  </si>
  <si>
    <t>0777362676</t>
  </si>
  <si>
    <t>C-01-349127</t>
  </si>
  <si>
    <t>Сайдуллаев Борубай Мусаевич</t>
  </si>
  <si>
    <t>Абдиалимов Авазбек Абдималикович</t>
  </si>
  <si>
    <t>НС-З 185515</t>
  </si>
  <si>
    <t>21610199800069</t>
  </si>
  <si>
    <t>(0222)-33-03-00</t>
  </si>
  <si>
    <t>C-01-348996</t>
  </si>
  <si>
    <t>Сулайманова Гульнара Сейитмуратовна</t>
  </si>
  <si>
    <t>Саттаров Кудайберди Турсунбаевич</t>
  </si>
  <si>
    <t>НС-З 185514</t>
  </si>
  <si>
    <t>20109197100361</t>
  </si>
  <si>
    <t>0222010971</t>
  </si>
  <si>
    <t>C-01-348931</t>
  </si>
  <si>
    <t>Усенова Умуткан Абдулазизовна</t>
  </si>
  <si>
    <t>Осарова Тунукай Нуридиновна</t>
  </si>
  <si>
    <t>НС-З 185513</t>
  </si>
  <si>
    <t>11010197501102</t>
  </si>
  <si>
    <t>(0771)-74-00-75</t>
  </si>
  <si>
    <t>C-01-348354</t>
  </si>
  <si>
    <t>Окунбай уулу Омурбек</t>
  </si>
  <si>
    <t>Офис Ала-Бука</t>
  </si>
  <si>
    <t>Юсупова Айнагул Токоновна</t>
  </si>
  <si>
    <t>НС-З 000245</t>
  </si>
  <si>
    <t>12512196200267</t>
  </si>
  <si>
    <t>0706251962</t>
  </si>
  <si>
    <t>C-01-349264</t>
  </si>
  <si>
    <t>Жолчиева Аида Мыйзамбековна</t>
  </si>
  <si>
    <t>Анарбек уулу Уларбек</t>
  </si>
  <si>
    <t>НС-З 000248</t>
  </si>
  <si>
    <t>20510199101144</t>
  </si>
  <si>
    <t>0557992890</t>
  </si>
  <si>
    <t>C-01-349039</t>
  </si>
  <si>
    <t>Давлатов Давронжон Мансуржанович</t>
  </si>
  <si>
    <t>НС-З 000234</t>
  </si>
  <si>
    <t>22805198500492</t>
  </si>
  <si>
    <t>0995552635</t>
  </si>
  <si>
    <t>C-01-349123</t>
  </si>
  <si>
    <t>Ашуралиев Гуламжан Якубжанович</t>
  </si>
  <si>
    <t>НС-З 170047</t>
  </si>
  <si>
    <t>15.11.2024</t>
  </si>
  <si>
    <t>21705198100179</t>
  </si>
  <si>
    <t>0706666269</t>
  </si>
  <si>
    <t>C-01-348967</t>
  </si>
  <si>
    <t>Акжолова Сарвиноз Улугбековна</t>
  </si>
  <si>
    <t>Тургунов Мухриддин Камалдинович</t>
  </si>
  <si>
    <t>НС-З 000233</t>
  </si>
  <si>
    <t>22705199200195</t>
  </si>
  <si>
    <t>0554127727</t>
  </si>
  <si>
    <t>C-01-349287</t>
  </si>
  <si>
    <t>Раимбаева Мархамат Токтосуновна</t>
  </si>
  <si>
    <t>НС-З 000249</t>
  </si>
  <si>
    <t>11505197700477</t>
  </si>
  <si>
    <t>0555569676</t>
  </si>
  <si>
    <t>C-01-349239</t>
  </si>
  <si>
    <t>Хакимов Азомжан Ахраежанович</t>
  </si>
  <si>
    <t>НС-З 000242</t>
  </si>
  <si>
    <t>09.11.2023</t>
  </si>
  <si>
    <t>21008196800682</t>
  </si>
  <si>
    <t>0555125586</t>
  </si>
  <si>
    <t>C-01-348879</t>
  </si>
  <si>
    <t>Мусабекова Айида Анарбековна</t>
  </si>
  <si>
    <t>Ашырбаева Барчинай Дадамырзаевна</t>
  </si>
  <si>
    <t>НС-З 000232</t>
  </si>
  <si>
    <t>10406197200023</t>
  </si>
  <si>
    <t>0704063673</t>
  </si>
  <si>
    <t>C-01-348868</t>
  </si>
  <si>
    <t>Шабданбек кызы Айпери</t>
  </si>
  <si>
    <t>Офис Отуз-Адыр</t>
  </si>
  <si>
    <t>Орозов Акылбек Аматжанович</t>
  </si>
  <si>
    <t>НС-З 168296</t>
  </si>
  <si>
    <t>20110198101259</t>
  </si>
  <si>
    <t>0708810102</t>
  </si>
  <si>
    <t>C-01-346223</t>
  </si>
  <si>
    <t>Аматов Кыязбек Камчыбекович</t>
  </si>
  <si>
    <t>Абдимиталипов Эрнист Абдимиталипович</t>
  </si>
  <si>
    <t>НС-З 148295</t>
  </si>
  <si>
    <t>21507198500405</t>
  </si>
  <si>
    <t>0770900040</t>
  </si>
  <si>
    <t>C-01-348590</t>
  </si>
  <si>
    <t>Тезекбаева Назира Замирбековна</t>
  </si>
  <si>
    <t>Жоомартова Сонайым Калыковна</t>
  </si>
  <si>
    <t>НС-З 168297</t>
  </si>
  <si>
    <t>12010196900820</t>
  </si>
  <si>
    <t>0501792179</t>
  </si>
  <si>
    <t>C-01-348349</t>
  </si>
  <si>
    <t>Аман кызы Одина</t>
  </si>
  <si>
    <t>Калыбек кызы Шахзада</t>
  </si>
  <si>
    <t>НС-З 186001</t>
  </si>
  <si>
    <t>10101199506109</t>
  </si>
  <si>
    <t>0708436025</t>
  </si>
  <si>
    <t>C-01-349133</t>
  </si>
  <si>
    <t>Омурбек кызы Нуриза</t>
  </si>
  <si>
    <t>НС-З 186003</t>
  </si>
  <si>
    <t>10606200100319</t>
  </si>
  <si>
    <t>0990027111</t>
  </si>
  <si>
    <t>C-01-348873</t>
  </si>
  <si>
    <t>Жалилова Гулшан Жыргалбековна</t>
  </si>
  <si>
    <t>НС-З 168300</t>
  </si>
  <si>
    <t>22.11.2024</t>
  </si>
  <si>
    <t>11003200300289</t>
  </si>
  <si>
    <t>(0700)-26-68-61</t>
  </si>
  <si>
    <t>C-01-348431</t>
  </si>
  <si>
    <t>Жунушалиева Таалайкул Асанбековна</t>
  </si>
  <si>
    <t>Кадырова Жамбила</t>
  </si>
  <si>
    <t>НС-З 186004</t>
  </si>
  <si>
    <t>11901195500139</t>
  </si>
  <si>
    <t>0777167815</t>
  </si>
  <si>
    <t>C-01-348902</t>
  </si>
  <si>
    <t>Аматова Гулнара Мамаджановна</t>
  </si>
  <si>
    <t xml:space="preserve">Кожабекова Ирсалат </t>
  </si>
  <si>
    <t>НС-З 186002</t>
  </si>
  <si>
    <t>10901195400425</t>
  </si>
  <si>
    <t>0779756948</t>
  </si>
  <si>
    <t>C-01-348197</t>
  </si>
  <si>
    <t>Борбодоева Калыя Ураимовна</t>
  </si>
  <si>
    <t>НС-З 168299</t>
  </si>
  <si>
    <t>10510196600946</t>
  </si>
  <si>
    <t>0704715516</t>
  </si>
  <si>
    <t>C-01-349209</t>
  </si>
  <si>
    <t>Заирова Нургул Борубаевна</t>
  </si>
  <si>
    <t>Офис Кадамжай</t>
  </si>
  <si>
    <t>Койчиева Гульсана Дыкановна</t>
  </si>
  <si>
    <t>НС-З 171848</t>
  </si>
  <si>
    <t>21.05.2024</t>
  </si>
  <si>
    <t>11310196100970</t>
  </si>
  <si>
    <t>0773699404</t>
  </si>
  <si>
    <t>C-01-348781</t>
  </si>
  <si>
    <t>Кадыралиева Гулбарчын Мухтаровна</t>
  </si>
  <si>
    <t>НС-З 171849</t>
  </si>
  <si>
    <t>21.11.2024</t>
  </si>
  <si>
    <t>12407197900725</t>
  </si>
  <si>
    <t>0220500493</t>
  </si>
  <si>
    <t>C-01-349240</t>
  </si>
  <si>
    <t>Маматова Адина Махмудовна</t>
  </si>
  <si>
    <t>НС-З 171846</t>
  </si>
  <si>
    <t>12305199101860</t>
  </si>
  <si>
    <t>0505656892</t>
  </si>
  <si>
    <t>C-01-349261</t>
  </si>
  <si>
    <t>Сайфидинов Акжол Абдикадырович</t>
  </si>
  <si>
    <t>Аманов Сабырбек Табалдыевич</t>
  </si>
  <si>
    <t>НС-З 171847</t>
  </si>
  <si>
    <t>20704196610147</t>
  </si>
  <si>
    <t>0220500344</t>
  </si>
  <si>
    <t>C-01-349032</t>
  </si>
  <si>
    <t>Гапырова Айзада Абсаматовна</t>
  </si>
  <si>
    <t>Офис Кызыл-Кыя</t>
  </si>
  <si>
    <t>Абдукааров Махаматали Кудайбердиевич</t>
  </si>
  <si>
    <t>НС-З 188769</t>
  </si>
  <si>
    <t>01.11.2023</t>
  </si>
  <si>
    <t>22805197600695</t>
  </si>
  <si>
    <t>0707077291</t>
  </si>
  <si>
    <t>C-01-349080</t>
  </si>
  <si>
    <t>Садыкова Гулбарчын Мамажакыповна</t>
  </si>
  <si>
    <t>НС-З 188771</t>
  </si>
  <si>
    <t>20.04.2023</t>
  </si>
  <si>
    <t>12204197901029</t>
  </si>
  <si>
    <t>0773739184</t>
  </si>
  <si>
    <t>C-01-349218</t>
  </si>
  <si>
    <t>Каратаев Абдумалик Жалалидинович</t>
  </si>
  <si>
    <t>НС-З 188774</t>
  </si>
  <si>
    <t>20410199700669</t>
  </si>
  <si>
    <t>0775000663</t>
  </si>
  <si>
    <t>C-01-349238</t>
  </si>
  <si>
    <t>Каратаев Эмир Жалалидинович</t>
  </si>
  <si>
    <t>НС-З 188775</t>
  </si>
  <si>
    <t>21209199101905</t>
  </si>
  <si>
    <t>0700267423</t>
  </si>
  <si>
    <t>C-01-348910</t>
  </si>
  <si>
    <t>Бакирова Анарахан Абдырахмановна</t>
  </si>
  <si>
    <t>Эминова Дунёхан</t>
  </si>
  <si>
    <t>НС-З 188770</t>
  </si>
  <si>
    <t>17.04.2023</t>
  </si>
  <si>
    <t>10101195203837</t>
  </si>
  <si>
    <t>(0773)-91-61-38</t>
  </si>
  <si>
    <t>C-01-348924</t>
  </si>
  <si>
    <t>Игамбердыева Гулкан Абдураимжоновна</t>
  </si>
  <si>
    <t>Тилебалдиева Айсалкын Тургунбаевна</t>
  </si>
  <si>
    <t>НС-З 188767</t>
  </si>
  <si>
    <t>11101196001019</t>
  </si>
  <si>
    <t>0777837526</t>
  </si>
  <si>
    <t>C-01-348836</t>
  </si>
  <si>
    <t>Окболаев Зафар Отабекович</t>
  </si>
  <si>
    <t>НС-З 188768</t>
  </si>
  <si>
    <t>22803200450000</t>
  </si>
  <si>
    <t>0221900500</t>
  </si>
  <si>
    <t>C-01-349082</t>
  </si>
  <si>
    <t>Акунжан Кызы Айсулуу</t>
  </si>
  <si>
    <t>Карабаева Мухайе Мамаражабовна</t>
  </si>
  <si>
    <t>НС-З 188772</t>
  </si>
  <si>
    <t>10505198701852</t>
  </si>
  <si>
    <t>0779868707</t>
  </si>
  <si>
    <t>C-01-349203</t>
  </si>
  <si>
    <t>Айбашева Жанаргул Жигиталиевна</t>
  </si>
  <si>
    <t>НС-З 188773</t>
  </si>
  <si>
    <t>11907198800460</t>
  </si>
  <si>
    <t>0776772052</t>
  </si>
  <si>
    <t>C-01-348416</t>
  </si>
  <si>
    <t>Орунбаева Гулайым Кубатбаевна</t>
  </si>
  <si>
    <t>Офис Уч-Коргон</t>
  </si>
  <si>
    <t>Муктаржанов Акмаль Муктаржанович</t>
  </si>
  <si>
    <t>НС-З 188729</t>
  </si>
  <si>
    <t>20303198000357</t>
  </si>
  <si>
    <t>0556693332</t>
  </si>
  <si>
    <t>C-01-349096</t>
  </si>
  <si>
    <t>Хошимов Эркинжон Исмоилович</t>
  </si>
  <si>
    <t>Холматов Хавазжон Исмаилович</t>
  </si>
  <si>
    <t>НС-З 188730</t>
  </si>
  <si>
    <t>22105196100500</t>
  </si>
  <si>
    <t>0556002218</t>
  </si>
  <si>
    <t>C-01-348824</t>
  </si>
  <si>
    <t>Миркадыров Кабулжан Мирпазылович</t>
  </si>
  <si>
    <t>НС-З 188732</t>
  </si>
  <si>
    <t>23012198300941</t>
  </si>
  <si>
    <t>0755545122</t>
  </si>
  <si>
    <t>C-01-349273</t>
  </si>
  <si>
    <t>Холматова Замирахон Октамовна</t>
  </si>
  <si>
    <t>НС-З 188731</t>
  </si>
  <si>
    <t>12101196600955</t>
  </si>
  <si>
    <t>0552114577</t>
  </si>
  <si>
    <t>C-01-348822</t>
  </si>
  <si>
    <t>Рахмонов Илхомжон Азамжонович</t>
  </si>
  <si>
    <t>НС-З 188733</t>
  </si>
  <si>
    <t>20410199000357</t>
  </si>
  <si>
    <t>0558662224</t>
  </si>
  <si>
    <t>C-01-349000</t>
  </si>
  <si>
    <t>Сарбалаева Элмира Маматалиевна</t>
  </si>
  <si>
    <t>Офис Ноокат</t>
  </si>
  <si>
    <t>Сайназарова Чолпонай Юлдашбаевна</t>
  </si>
  <si>
    <t>НС-З 182626</t>
  </si>
  <si>
    <t>12205198050000</t>
  </si>
  <si>
    <t>(0706)-02-79-68</t>
  </si>
  <si>
    <t>C-01-349115</t>
  </si>
  <si>
    <t>Мухаметалып уулу Илиязбек</t>
  </si>
  <si>
    <t>Женишов Абдималик Абдиназарович</t>
  </si>
  <si>
    <t>НС-З 182628</t>
  </si>
  <si>
    <t>20505200100704</t>
  </si>
  <si>
    <t>0703788282</t>
  </si>
  <si>
    <t>C-01-349152</t>
  </si>
  <si>
    <t>Гайипова Арууке Рамазановна</t>
  </si>
  <si>
    <t>Усонбаев Канатбек Доранович</t>
  </si>
  <si>
    <t>НС-З 182631</t>
  </si>
  <si>
    <t>20904198100332</t>
  </si>
  <si>
    <t>0707960302</t>
  </si>
  <si>
    <t>C-01-349204</t>
  </si>
  <si>
    <t>Арапова Кундуз Акимовна</t>
  </si>
  <si>
    <t>НС-З 182632</t>
  </si>
  <si>
    <t>11203198100518</t>
  </si>
  <si>
    <t>0770144400</t>
  </si>
  <si>
    <t>C-01-348992</t>
  </si>
  <si>
    <t>Шакирова Дилсабо Хасановна</t>
  </si>
  <si>
    <t>НС-З 182627</t>
  </si>
  <si>
    <t>10108200301018</t>
  </si>
  <si>
    <t>0707124016</t>
  </si>
  <si>
    <t>C-01-349200</t>
  </si>
  <si>
    <t>Икрамидин кызы Адина</t>
  </si>
  <si>
    <t>Кожомназарова Пазилаткан Райимжановна</t>
  </si>
  <si>
    <t>НС-З 182630</t>
  </si>
  <si>
    <t>15.08.2023</t>
  </si>
  <si>
    <t>11106196300659</t>
  </si>
  <si>
    <t>0221715398</t>
  </si>
  <si>
    <t>C-01-348794</t>
  </si>
  <si>
    <t xml:space="preserve">Кубатбек уулу Абдималик </t>
  </si>
  <si>
    <t>Торокулов Баратали Ташбалтаевич</t>
  </si>
  <si>
    <t>НС-З 182629</t>
  </si>
  <si>
    <t>02.12.2024</t>
  </si>
  <si>
    <t>20910197800124</t>
  </si>
  <si>
    <t>0773130101</t>
  </si>
  <si>
    <t>C-01-349031</t>
  </si>
  <si>
    <t>Бакыев Алмаз Курманбекович</t>
  </si>
  <si>
    <t>Офис Кок-Жар</t>
  </si>
  <si>
    <t>Абдыракманова Хаитгулхан Жумановна</t>
  </si>
  <si>
    <t>НС-З 159714</t>
  </si>
  <si>
    <t>20.09.2023</t>
  </si>
  <si>
    <t>12802196300111</t>
  </si>
  <si>
    <t>0773560770</t>
  </si>
  <si>
    <t>C-01-349214</t>
  </si>
  <si>
    <t>Абдыкеева Мээрим Карыбековна</t>
  </si>
  <si>
    <t>Офис Нарын</t>
  </si>
  <si>
    <t>Болотбеков Эрлан Болотбекович</t>
  </si>
  <si>
    <t>НС-З 177738</t>
  </si>
  <si>
    <t>21908199100959</t>
  </si>
  <si>
    <t>0701323232</t>
  </si>
  <si>
    <t>C-01-348839</t>
  </si>
  <si>
    <t>Абдылдаев Максатбек Тойчубекович</t>
  </si>
  <si>
    <t>Калыгулов Жыргалбек Асангазиевич</t>
  </si>
  <si>
    <t>НС-З 177734</t>
  </si>
  <si>
    <t>21112197300866</t>
  </si>
  <si>
    <t>(0708)-25-93-31</t>
  </si>
  <si>
    <t>C-01-349178</t>
  </si>
  <si>
    <t>Туртемирова Рая Кусеиновна</t>
  </si>
  <si>
    <t>НС-З 177737</t>
  </si>
  <si>
    <t>08.05.2023</t>
  </si>
  <si>
    <t>10310196100599</t>
  </si>
  <si>
    <t>0703629581</t>
  </si>
  <si>
    <t>C-01-349186</t>
  </si>
  <si>
    <t>Келдибек уулу Султан</t>
  </si>
  <si>
    <t>Мидинова Жыпаргул Арууновна</t>
  </si>
  <si>
    <t>НС-З 177736</t>
  </si>
  <si>
    <t>10304198400240</t>
  </si>
  <si>
    <t>0709080581</t>
  </si>
  <si>
    <t>C-01-348049</t>
  </si>
  <si>
    <t>Бактыбекова Нурзат Бактыбековна</t>
  </si>
  <si>
    <t>Тайлакова Бурулсун Сарыковна</t>
  </si>
  <si>
    <t>НС-З 177733</t>
  </si>
  <si>
    <t>22.05.2024</t>
  </si>
  <si>
    <t>11501195400266</t>
  </si>
  <si>
    <t>0709150154</t>
  </si>
  <si>
    <t>C-01-347504</t>
  </si>
  <si>
    <t>Ишенбекова Жыпар Ишенбековна</t>
  </si>
  <si>
    <t>НС-З 177732</t>
  </si>
  <si>
    <t>10107199202275</t>
  </si>
  <si>
    <t>0705004492</t>
  </si>
  <si>
    <t>C-01-349060</t>
  </si>
  <si>
    <t>Бакытбек кызы Нурзаада</t>
  </si>
  <si>
    <t>НС-З 177735</t>
  </si>
  <si>
    <t>11510199301407</t>
  </si>
  <si>
    <t>0702928588</t>
  </si>
  <si>
    <t>C-01-349047</t>
  </si>
  <si>
    <t>Божанаев Урмат Сочубекович</t>
  </si>
  <si>
    <t>Офис Новопавловка</t>
  </si>
  <si>
    <t>Султаналиев Жыргалбек Ыманович</t>
  </si>
  <si>
    <t>НС-З 178125</t>
  </si>
  <si>
    <t>20304197401220</t>
  </si>
  <si>
    <t>0705746261</t>
  </si>
  <si>
    <t>C-01-348907</t>
  </si>
  <si>
    <t>Садыбакасов Усон Сарлыкович</t>
  </si>
  <si>
    <t>Чокоева Айгул</t>
  </si>
  <si>
    <t>НС-З 178122</t>
  </si>
  <si>
    <t>12301198501439</t>
  </si>
  <si>
    <t>0709943912</t>
  </si>
  <si>
    <t>C-01-349198</t>
  </si>
  <si>
    <t>Дуйшонбаева Айпери Чаткалбековна</t>
  </si>
  <si>
    <t>Бейшеева Алтынбубу</t>
  </si>
  <si>
    <t>НС-З 178124</t>
  </si>
  <si>
    <t>20.07.2023</t>
  </si>
  <si>
    <t>10111196500780</t>
  </si>
  <si>
    <t>0708445300</t>
  </si>
  <si>
    <t>C-01-348523</t>
  </si>
  <si>
    <t>Джапаров Адисбек Рыспекович</t>
  </si>
  <si>
    <t>НС-З 178123</t>
  </si>
  <si>
    <t>23011198501183</t>
  </si>
  <si>
    <t>0706199019</t>
  </si>
  <si>
    <t>C-01-349130</t>
  </si>
  <si>
    <t>Аманбаев Нуралы Темиркулович</t>
  </si>
  <si>
    <t>Офис Кербен</t>
  </si>
  <si>
    <t>Жээнтаева Гулниса Жандаралиевна</t>
  </si>
  <si>
    <t>НС-З 144721</t>
  </si>
  <si>
    <t>12406197900241</t>
  </si>
  <si>
    <t>0772285271</t>
  </si>
  <si>
    <t>C-01-349282</t>
  </si>
  <si>
    <t>Асылбеков Эржан Асылбекович</t>
  </si>
  <si>
    <t>Офис Бакай-Ата</t>
  </si>
  <si>
    <t>Молдобекова Жылдыз Торокуловна</t>
  </si>
  <si>
    <t>НС-З 165649</t>
  </si>
  <si>
    <t>11711197801096</t>
  </si>
  <si>
    <t>0505140701</t>
  </si>
  <si>
    <t>C-01-349279</t>
  </si>
  <si>
    <t>Алмазканов Ноорузбек Алмазканович</t>
  </si>
  <si>
    <t>Карачова Гуланда Камчыбековна</t>
  </si>
  <si>
    <t>НС-З 165648</t>
  </si>
  <si>
    <t>10801198701144</t>
  </si>
  <si>
    <t>0708484758</t>
  </si>
  <si>
    <t>C-01-349263</t>
  </si>
  <si>
    <t>Арыкбаева Нагима Жакыпбековна</t>
  </si>
  <si>
    <t>НС-З 165646</t>
  </si>
  <si>
    <t>10106197901350</t>
  </si>
  <si>
    <t>0703842136</t>
  </si>
  <si>
    <t>C-01-349194</t>
  </si>
  <si>
    <t>Талдыбеков Бакай Талдыбекович</t>
  </si>
  <si>
    <t>Шадыканов Турарбек Анарбекович</t>
  </si>
  <si>
    <t>НС-З 165647</t>
  </si>
  <si>
    <t>22404198801328</t>
  </si>
  <si>
    <t>0705942824</t>
  </si>
  <si>
    <t>C-01-349296</t>
  </si>
  <si>
    <t>Джамакеев Умоткул Турсункулович</t>
  </si>
  <si>
    <t>НС-З 165650</t>
  </si>
  <si>
    <t>21009198600219</t>
  </si>
  <si>
    <t>(0708)-80-50-53</t>
  </si>
  <si>
    <t>C-01-348933</t>
  </si>
  <si>
    <t>Жарашбеков Тынчтык Мендиканович</t>
  </si>
  <si>
    <t>Офис Покровка</t>
  </si>
  <si>
    <t>Джуманалиева Гулира Ашымбековна</t>
  </si>
  <si>
    <t>НС-З 181197</t>
  </si>
  <si>
    <t>23.05.2024</t>
  </si>
  <si>
    <t>11210197000726</t>
  </si>
  <si>
    <t>0706485464</t>
  </si>
  <si>
    <t>C-01-349226</t>
  </si>
  <si>
    <t>Разак уулу Улан</t>
  </si>
  <si>
    <t>Керимбекова Ирина Калыбековна</t>
  </si>
  <si>
    <t>НС-З 192002</t>
  </si>
  <si>
    <t>11304199100561</t>
  </si>
  <si>
    <t>0502363634</t>
  </si>
  <si>
    <t>C-01-349259</t>
  </si>
  <si>
    <t>НС-З 192003</t>
  </si>
  <si>
    <t>03.06.2024</t>
  </si>
  <si>
    <t>C-01-349094</t>
  </si>
  <si>
    <t>Сартбаев Эрнис Акинович</t>
  </si>
  <si>
    <t>НС-З 192001</t>
  </si>
  <si>
    <t>21805197800980</t>
  </si>
  <si>
    <t>0704112643</t>
  </si>
  <si>
    <t>C-01-349044</t>
  </si>
  <si>
    <t>НС-З 181200</t>
  </si>
  <si>
    <t>C-01-345812</t>
  </si>
  <si>
    <t>Самат уулу Айболот</t>
  </si>
  <si>
    <t>Укубаев Жаныбек Джанузакович</t>
  </si>
  <si>
    <t>НС-З 181198</t>
  </si>
  <si>
    <t>02.10.2023</t>
  </si>
  <si>
    <t>22205200300173</t>
  </si>
  <si>
    <t>0705020522</t>
  </si>
  <si>
    <t>C-01-348905</t>
  </si>
  <si>
    <t>Саринжиев Айбек Саринжиевич</t>
  </si>
  <si>
    <t>Эркимбекова Айпери Нурзамановна</t>
  </si>
  <si>
    <t>НС-З 181199</t>
  </si>
  <si>
    <t>10605199301857</t>
  </si>
  <si>
    <t>0553156025</t>
  </si>
  <si>
    <t>C-01-349251</t>
  </si>
  <si>
    <t>Каюмова Динара Кулдашевна</t>
  </si>
  <si>
    <t>Офис Сулюкта</t>
  </si>
  <si>
    <t>Гульшанов Зайнидин Хамбабаевич</t>
  </si>
  <si>
    <t>НС-З 160568</t>
  </si>
  <si>
    <t>21001197300145</t>
  </si>
  <si>
    <t>0771429120</t>
  </si>
  <si>
    <t>C-01-348968</t>
  </si>
  <si>
    <t>Насырова Гульнара Ганиевна</t>
  </si>
  <si>
    <t>НС-З 160566</t>
  </si>
  <si>
    <t>10712197000044</t>
  </si>
  <si>
    <t>0778997538</t>
  </si>
  <si>
    <t>C-01-348938</t>
  </si>
  <si>
    <t>Кумарбаева Нуржамал Мажитовна</t>
  </si>
  <si>
    <t>Балтабаева Акбермет Зулпукаровна</t>
  </si>
  <si>
    <t>НС-З 160567</t>
  </si>
  <si>
    <t>11211198501196</t>
  </si>
  <si>
    <t>0500398076</t>
  </si>
  <si>
    <t>C-01-348874</t>
  </si>
  <si>
    <t xml:space="preserve">Алижонова Элиф </t>
  </si>
  <si>
    <t>Офис Араван</t>
  </si>
  <si>
    <t>Эгамбердиева Маргуба Арзибековна</t>
  </si>
  <si>
    <t>НС-З 157095</t>
  </si>
  <si>
    <t>11711197900842</t>
  </si>
  <si>
    <t>(0557)-76-76-05</t>
  </si>
  <si>
    <t>C-01-348866</t>
  </si>
  <si>
    <t>Шарипова Гулнара Кадировна</t>
  </si>
  <si>
    <t>НС-З 157096</t>
  </si>
  <si>
    <t>13110197600411</t>
  </si>
  <si>
    <t>0557763110</t>
  </si>
  <si>
    <t>C-01-347678</t>
  </si>
  <si>
    <t>Иминова Зулхумор Ахмадалиевна</t>
  </si>
  <si>
    <t>НС-З 157094</t>
  </si>
  <si>
    <t>10706197500330</t>
  </si>
  <si>
    <t>0705947575</t>
  </si>
  <si>
    <t>C-01-347949</t>
  </si>
  <si>
    <t>Сыдыкова Айгул Таалайбековна</t>
  </si>
  <si>
    <t>Офис Куршаб</t>
  </si>
  <si>
    <t>Урматбек Кызы Наргиза</t>
  </si>
  <si>
    <t>НС-З 157986</t>
  </si>
  <si>
    <t>11703199601205</t>
  </si>
  <si>
    <t>0773252536</t>
  </si>
  <si>
    <t>C-01-348825</t>
  </si>
  <si>
    <t>Буранбаева Назгул Манасовна</t>
  </si>
  <si>
    <t>НС-З 157985</t>
  </si>
  <si>
    <t>18.05.2023</t>
  </si>
  <si>
    <t>11004199501048</t>
  </si>
  <si>
    <t>0707495055</t>
  </si>
  <si>
    <t>C-01-347302</t>
  </si>
  <si>
    <t>Кожоева Зарина Акылбековна</t>
  </si>
  <si>
    <t xml:space="preserve">Айбек уулу Кылымбек </t>
  </si>
  <si>
    <t>НС-З 157984</t>
  </si>
  <si>
    <t>22902200000667</t>
  </si>
  <si>
    <t>0221148732</t>
  </si>
  <si>
    <t>C-01-349171</t>
  </si>
  <si>
    <t>Маткосимова Жамилахон Исмаиловна</t>
  </si>
  <si>
    <t>НС-З 157983</t>
  </si>
  <si>
    <t>10406197700416</t>
  </si>
  <si>
    <t>0221582058</t>
  </si>
  <si>
    <t>C-01-348853</t>
  </si>
  <si>
    <t>Кунтумушева Назик Мамазакировна</t>
  </si>
  <si>
    <t>НС-З 157987</t>
  </si>
  <si>
    <t>10808198700551</t>
  </si>
  <si>
    <t>(0779)-21-61-51</t>
  </si>
  <si>
    <t>C-01-349235</t>
  </si>
  <si>
    <t>Каримов Бектурсун Рысбекович</t>
  </si>
  <si>
    <t>Офис Узген</t>
  </si>
  <si>
    <t>Эшмуратова Фатиймахан Надырбековна</t>
  </si>
  <si>
    <t>НС-З 169173</t>
  </si>
  <si>
    <t>10101196402817</t>
  </si>
  <si>
    <t>(0774)-16-16-40</t>
  </si>
  <si>
    <t>C-01-348922</t>
  </si>
  <si>
    <t>Эргашжон кизи Умидахон</t>
  </si>
  <si>
    <t>НС-З 169168</t>
  </si>
  <si>
    <t>10807199700732</t>
  </si>
  <si>
    <t>0558002920</t>
  </si>
  <si>
    <t>C-01-349246</t>
  </si>
  <si>
    <t>Ашимова Гулзат Топчубаевна</t>
  </si>
  <si>
    <t>Кадырова Тиллакан Жылтыровна</t>
  </si>
  <si>
    <t>НС-З 169172</t>
  </si>
  <si>
    <t>12606197600114</t>
  </si>
  <si>
    <t>0779348657</t>
  </si>
  <si>
    <t>C-01-349046</t>
  </si>
  <si>
    <t>Доолотов Альберт Абдыкарович</t>
  </si>
  <si>
    <t>Орумбаева Нурийла Токторовна</t>
  </si>
  <si>
    <t>НС-З 169169</t>
  </si>
  <si>
    <t>11207197000206</t>
  </si>
  <si>
    <t>0778064041</t>
  </si>
  <si>
    <t>C-01-349037</t>
  </si>
  <si>
    <t>Эмилбек уулу Дастанбек</t>
  </si>
  <si>
    <t>НС-З 169171</t>
  </si>
  <si>
    <t>07.05.2024</t>
  </si>
  <si>
    <t>22610200300151</t>
  </si>
  <si>
    <t>0501302232</t>
  </si>
  <si>
    <t>C-01-348897</t>
  </si>
  <si>
    <t>Баратова Мээрим Джамалидиновна</t>
  </si>
  <si>
    <t xml:space="preserve">Офис Беловодское </t>
  </si>
  <si>
    <t>Анарбеков Бактияр Анарбекович</t>
  </si>
  <si>
    <t>НС-З 161795</t>
  </si>
  <si>
    <t>22505200350190</t>
  </si>
  <si>
    <t>0999366468</t>
  </si>
  <si>
    <t>C-01-349188</t>
  </si>
  <si>
    <t>Тойбаев Урмат Джумадилович</t>
  </si>
  <si>
    <t>Ботобаева Миргул Абдашимовна</t>
  </si>
  <si>
    <t>НС-З 161796</t>
  </si>
  <si>
    <t>11002198200654</t>
  </si>
  <si>
    <t>0551508300</t>
  </si>
  <si>
    <t>C-01-348077</t>
  </si>
  <si>
    <t>Тургунова Айгерим Суйутбековна</t>
  </si>
  <si>
    <t xml:space="preserve">Офис Кара-Балта </t>
  </si>
  <si>
    <t>Топчубаев Алыкул Миталович</t>
  </si>
  <si>
    <t>НС-З 184629</t>
  </si>
  <si>
    <t>23006198800175</t>
  </si>
  <si>
    <t>0703282625</t>
  </si>
  <si>
    <t>C-01-348983</t>
  </si>
  <si>
    <t>Кыргыйбек кызы Зарина</t>
  </si>
  <si>
    <t>НС-З 184631</t>
  </si>
  <si>
    <t>03.05.2024</t>
  </si>
  <si>
    <t>11109199101949</t>
  </si>
  <si>
    <t>0502005829</t>
  </si>
  <si>
    <t>C-01-349155</t>
  </si>
  <si>
    <t>Джумалиева Махабат Керимбаевна</t>
  </si>
  <si>
    <t>Осмонов Нурмукамбет Сейдакматович</t>
  </si>
  <si>
    <t>НС-З 184634</t>
  </si>
  <si>
    <t>22708198600506</t>
  </si>
  <si>
    <t>0559464626</t>
  </si>
  <si>
    <t>C-01-349124</t>
  </si>
  <si>
    <t>Чынгышева Айжан Болотбековна</t>
  </si>
  <si>
    <t>Алиева Замира Мелисовна</t>
  </si>
  <si>
    <t>НС-З 184633</t>
  </si>
  <si>
    <t>12105198501804</t>
  </si>
  <si>
    <t>0501343420</t>
  </si>
  <si>
    <t>C-01-348536</t>
  </si>
  <si>
    <t>Абылгазиев Аманбек Кенешбекович</t>
  </si>
  <si>
    <t>НС-З 184630</t>
  </si>
  <si>
    <t>22804197000504</t>
  </si>
  <si>
    <t>(0558)-03-62-16</t>
  </si>
  <si>
    <t>C-01-348890</t>
  </si>
  <si>
    <t>Молдокулов Калысбек Молдокулович</t>
  </si>
  <si>
    <t>Ниязова Шаходат Муратовна</t>
  </si>
  <si>
    <t>НС-З 184632</t>
  </si>
  <si>
    <t>10702198601589</t>
  </si>
  <si>
    <t>0558016017</t>
  </si>
  <si>
    <t>C-01-349003</t>
  </si>
  <si>
    <t>Байсаева Шарапат Касымбековна</t>
  </si>
  <si>
    <t>Офис Кемин</t>
  </si>
  <si>
    <t>Ирысканова Гулянда Орозбековна</t>
  </si>
  <si>
    <t>НС-З 184410</t>
  </si>
  <si>
    <t>12202198601286</t>
  </si>
  <si>
    <t>0709404672</t>
  </si>
  <si>
    <t>C-01-349157</t>
  </si>
  <si>
    <t>Абдубачаева Жылдыз</t>
  </si>
  <si>
    <t>Шайбеков Калысбек Шайбекович</t>
  </si>
  <si>
    <t>НС-З 184411</t>
  </si>
  <si>
    <t>05.10.2023</t>
  </si>
  <si>
    <t>22402197600730</t>
  </si>
  <si>
    <t>(0705)-02-05-51</t>
  </si>
  <si>
    <t>C-01-349071</t>
  </si>
  <si>
    <t>Джумалиев Батырбек Акылбекович</t>
  </si>
  <si>
    <t>НС-З 184409</t>
  </si>
  <si>
    <t>20603198100203</t>
  </si>
  <si>
    <t>0501422495</t>
  </si>
  <si>
    <t>C-01-349165</t>
  </si>
  <si>
    <t>Бапиева Айпери Усеновна</t>
  </si>
  <si>
    <t xml:space="preserve">Офис Талас </t>
  </si>
  <si>
    <t>Темирканова Асель Муктаркановна</t>
  </si>
  <si>
    <t>НС-З 181581</t>
  </si>
  <si>
    <t>12207198700542</t>
  </si>
  <si>
    <t>(0707)-87-08-87</t>
  </si>
  <si>
    <t>C-01-349042</t>
  </si>
  <si>
    <t>Суйунтбекова Салтанат Долоткуловна</t>
  </si>
  <si>
    <t>НС-З 181580</t>
  </si>
  <si>
    <t>10801198300190</t>
  </si>
  <si>
    <t>0708812166</t>
  </si>
  <si>
    <t>C-01-348542</t>
  </si>
  <si>
    <t>Шыгаева Элиза Амангельдиевна</t>
  </si>
  <si>
    <t>Исакулова Кундуз Асановна</t>
  </si>
  <si>
    <t>НС-З 181582</t>
  </si>
  <si>
    <t>08.05.2024</t>
  </si>
  <si>
    <t>12602197900045</t>
  </si>
  <si>
    <t>0707235776</t>
  </si>
  <si>
    <t>C-01-348995</t>
  </si>
  <si>
    <t>Дуйшеев Алмазбек Базарбекович</t>
  </si>
  <si>
    <t>НС-З 181578</t>
  </si>
  <si>
    <t>21712198000182</t>
  </si>
  <si>
    <t>(0708)-82-75-76</t>
  </si>
  <si>
    <t>C-01-348927</t>
  </si>
  <si>
    <t>Нургазыев Уран Нургазыевич</t>
  </si>
  <si>
    <t>Айылчиева Нургул Алтынбековна</t>
  </si>
  <si>
    <t>НС-З 181579</t>
  </si>
  <si>
    <t>10910198700538</t>
  </si>
  <si>
    <t>(0508)-87-82-87</t>
  </si>
  <si>
    <t>C-01-348870</t>
  </si>
  <si>
    <t>Кулмурзаева Чолпонай Арабидиновна</t>
  </si>
  <si>
    <t>Офис Баткен</t>
  </si>
  <si>
    <t>Момунова Жылдызкан Сапарбаевна</t>
  </si>
  <si>
    <t>НС-З 160987</t>
  </si>
  <si>
    <t>26.12.2022</t>
  </si>
  <si>
    <t>12511199202365</t>
  </si>
  <si>
    <t>(0778)-55-55-06</t>
  </si>
  <si>
    <t>C-01-347293</t>
  </si>
  <si>
    <t>Бечелова Нургиза Сатаровна</t>
  </si>
  <si>
    <t>Офис Ташкомур</t>
  </si>
  <si>
    <t>Шанкоева Калбуу Жолдошбековна</t>
  </si>
  <si>
    <t>НС-З 153202</t>
  </si>
  <si>
    <t>13.09.2023</t>
  </si>
  <si>
    <t>10308196600770</t>
  </si>
  <si>
    <t>0779522212</t>
  </si>
  <si>
    <t>C-01-348608</t>
  </si>
  <si>
    <t>Момунов Акималы Аскерович</t>
  </si>
  <si>
    <t>20410196400245</t>
  </si>
  <si>
    <t>0709391600</t>
  </si>
  <si>
    <t>C-01-349146</t>
  </si>
  <si>
    <t>Максутова Бегимай Абдымомуновна</t>
  </si>
  <si>
    <t>НС-З 153204</t>
  </si>
  <si>
    <t>13011198500283</t>
  </si>
  <si>
    <t>0774052151</t>
  </si>
  <si>
    <t>C-01-349090</t>
  </si>
  <si>
    <t>Мундузбаева Бегимай Райимбековна</t>
  </si>
  <si>
    <t>Офис Каракуль</t>
  </si>
  <si>
    <t>Шарапова Жумайым Зайнабидиновна</t>
  </si>
  <si>
    <t>НС-З 151633</t>
  </si>
  <si>
    <t>10306198300140</t>
  </si>
  <si>
    <t>0700020624</t>
  </si>
  <si>
    <t>C-01-349118</t>
  </si>
  <si>
    <t>Жуманалиева Жазгул Кубанычбековна</t>
  </si>
  <si>
    <t>Офис Токтогул</t>
  </si>
  <si>
    <t>Ыбыкеева Анара Мамалиевна</t>
  </si>
  <si>
    <t>НС-З 168694</t>
  </si>
  <si>
    <t>11003196901032</t>
  </si>
  <si>
    <t>0706106618</t>
  </si>
  <si>
    <t>C-01-349119</t>
  </si>
  <si>
    <t>Алымбаева Тинантин Урматовна</t>
  </si>
  <si>
    <t>Офис Кызыладыр</t>
  </si>
  <si>
    <t>Бейшенова Айсаада Элдияровна</t>
  </si>
  <si>
    <t>НС-З 166637</t>
  </si>
  <si>
    <t>10801199100028</t>
  </si>
  <si>
    <t>0701131445</t>
  </si>
  <si>
    <t>C-01-349185</t>
  </si>
  <si>
    <t xml:space="preserve">Нурлан уулу Ильгиз </t>
  </si>
  <si>
    <t xml:space="preserve">Эшимбек кызы Айсулу </t>
  </si>
  <si>
    <t>НС-З 166640</t>
  </si>
  <si>
    <t>11106198400739</t>
  </si>
  <si>
    <t>0700676534</t>
  </si>
  <si>
    <t>C-01-349236</t>
  </si>
  <si>
    <t>Султаналиева Венера Суюнбековна</t>
  </si>
  <si>
    <t>Сасыкулова Саадатбубу Кулетаевна</t>
  </si>
  <si>
    <t>НС-З 166638</t>
  </si>
  <si>
    <t>12804195700341</t>
  </si>
  <si>
    <t>0501280457</t>
  </si>
  <si>
    <t>C-01-348850</t>
  </si>
  <si>
    <t>Сагынбекова Нурзат Сагынбековна</t>
  </si>
  <si>
    <t>Субанбекова Гулжамила Муратаевна</t>
  </si>
  <si>
    <t>НС-З 166635</t>
  </si>
  <si>
    <t>11904195600611</t>
  </si>
  <si>
    <t>0706414604</t>
  </si>
  <si>
    <t>C-01-349138</t>
  </si>
  <si>
    <t>Арзыматова Мырзабубу Жакыпбековна</t>
  </si>
  <si>
    <t>НС-З 166636</t>
  </si>
  <si>
    <t>11012196401143</t>
  </si>
  <si>
    <t>0557969260</t>
  </si>
  <si>
    <t>C-01-349177</t>
  </si>
  <si>
    <t>Жанабек уулу Расул</t>
  </si>
  <si>
    <t>Тургуналиев Каукарбек Чаргынович</t>
  </si>
  <si>
    <t>НС-З 166639</t>
  </si>
  <si>
    <t>20506196600641</t>
  </si>
  <si>
    <t>0554257569</t>
  </si>
  <si>
    <t>C-01-349166</t>
  </si>
  <si>
    <t xml:space="preserve">Сагынбек кызы Бактыгул </t>
  </si>
  <si>
    <t>Офис Атбашы</t>
  </si>
  <si>
    <t>Курманова Шааркан Турдиевна</t>
  </si>
  <si>
    <t>НС-З 167986</t>
  </si>
  <si>
    <t>10504195600114</t>
  </si>
  <si>
    <t>0708679841</t>
  </si>
  <si>
    <t>C-01-347438</t>
  </si>
  <si>
    <t>Болотакунова Турсун Мамбетжановна</t>
  </si>
  <si>
    <t>НС-З 000238</t>
  </si>
  <si>
    <t>11007195200679</t>
  </si>
  <si>
    <t>0703840259</t>
  </si>
  <si>
    <t>C-01-348872</t>
  </si>
  <si>
    <t>Стамахунова Фарида Капарбаевна</t>
  </si>
  <si>
    <t>Мамбетакунова Сыйнат</t>
  </si>
  <si>
    <t>НС-З 000237</t>
  </si>
  <si>
    <t>12504195300441</t>
  </si>
  <si>
    <t>0705532504</t>
  </si>
  <si>
    <t>C-01-349142</t>
  </si>
  <si>
    <t xml:space="preserve">Бейшебай кызы Жазгул </t>
  </si>
  <si>
    <t>Соколова Бактыгул Токтобаевна</t>
  </si>
  <si>
    <t>НС-З 000241</t>
  </si>
  <si>
    <t>12807197000948</t>
  </si>
  <si>
    <t>0707266902</t>
  </si>
  <si>
    <t>C-01-346916</t>
  </si>
  <si>
    <t>Табылды кызы Кымбат</t>
  </si>
  <si>
    <t>НС-З 000247</t>
  </si>
  <si>
    <t>10906199101375</t>
  </si>
  <si>
    <t>0502585020</t>
  </si>
  <si>
    <t>C-01-348687</t>
  </si>
  <si>
    <t>Асаналиева Бегимай Айтбековна</t>
  </si>
  <si>
    <t>Офис Балыкчы</t>
  </si>
  <si>
    <t>Исаева Айсалкын</t>
  </si>
  <si>
    <t>НС-З 184085</t>
  </si>
  <si>
    <t>10102195300056</t>
  </si>
  <si>
    <t>(0707)-79-24-61</t>
  </si>
  <si>
    <t>C-01-349182</t>
  </si>
  <si>
    <t>Тилегенова Назгул Сабыровна</t>
  </si>
  <si>
    <t>Ташкенов Адис Темирбекович</t>
  </si>
  <si>
    <t>НС-З 000240</t>
  </si>
  <si>
    <t>03.11.2023</t>
  </si>
  <si>
    <t>20305198500192</t>
  </si>
  <si>
    <t>0708859026</t>
  </si>
  <si>
    <t>C-01-347924</t>
  </si>
  <si>
    <t>Чомоева Тилек Камчыбековна</t>
  </si>
  <si>
    <t>Бактаева Назира Карымбаевна</t>
  </si>
  <si>
    <t>НС-З 184086</t>
  </si>
  <si>
    <t>04.12.2023</t>
  </si>
  <si>
    <t>11202198000539</t>
  </si>
  <si>
    <t>0709787180</t>
  </si>
  <si>
    <t>C-01-349084</t>
  </si>
  <si>
    <t>Мырзабек кызы Айгерим</t>
  </si>
  <si>
    <t>Офис Кочкор</t>
  </si>
  <si>
    <t>Сыдыков Руслан Чолпонкулович</t>
  </si>
  <si>
    <t>НС-З 174774</t>
  </si>
  <si>
    <t>20908198200845</t>
  </si>
  <si>
    <t>0700309142</t>
  </si>
  <si>
    <t>C-01-349121</t>
  </si>
  <si>
    <t>Алмазбеков Эмил Алмазбекович</t>
  </si>
  <si>
    <t>НС-З 000236</t>
  </si>
  <si>
    <t>22008200100365</t>
  </si>
  <si>
    <t>0509010830</t>
  </si>
  <si>
    <t>C-01-349041</t>
  </si>
  <si>
    <t>Мамбетжанова Регина Искаковна</t>
  </si>
  <si>
    <t>Кокчеева Рита Сарыгуловна</t>
  </si>
  <si>
    <t>НС-З 000235</t>
  </si>
  <si>
    <t>11601197500135</t>
  </si>
  <si>
    <t>0505160175</t>
  </si>
  <si>
    <t>C-01-348835</t>
  </si>
  <si>
    <t>Айдыралиева Бурулкул Токтогоновна</t>
  </si>
  <si>
    <t>НС-З 000239</t>
  </si>
  <si>
    <t>17.01.2024</t>
  </si>
  <si>
    <t>11209197950014</t>
  </si>
  <si>
    <t>0703213774</t>
  </si>
  <si>
    <t>C-01-349057</t>
  </si>
  <si>
    <t>Адикинова Кыял Тарановна</t>
  </si>
  <si>
    <t>Азыков Садырбек Озукович</t>
  </si>
  <si>
    <t>НС-З 174773</t>
  </si>
  <si>
    <t>20606197400808</t>
  </si>
  <si>
    <t>0700947817</t>
  </si>
  <si>
    <t>C-01-349035</t>
  </si>
  <si>
    <t>Сатаев Максатбек Усенбекович</t>
  </si>
  <si>
    <t>Орозобекова Самара Орозобековна</t>
  </si>
  <si>
    <t>НС-З 174772</t>
  </si>
  <si>
    <t>11111200000091</t>
  </si>
  <si>
    <t>0500161627</t>
  </si>
  <si>
    <t>C-01-348893</t>
  </si>
  <si>
    <t>Узбеков Сагынбек</t>
  </si>
  <si>
    <t>НС-З 174770</t>
  </si>
  <si>
    <t>21905195500138</t>
  </si>
  <si>
    <t>0705409326</t>
  </si>
  <si>
    <t>C-01-348792</t>
  </si>
  <si>
    <t>Осмонакунова Жамал Токтоналиевна</t>
  </si>
  <si>
    <t>НС-З 174771</t>
  </si>
  <si>
    <t>10803196701756</t>
  </si>
  <si>
    <t>0555080367</t>
  </si>
  <si>
    <t>C-01-349289</t>
  </si>
  <si>
    <t>Мукаева Гулзада Бактыбековна</t>
  </si>
  <si>
    <t>Офис Боконбаево</t>
  </si>
  <si>
    <t>Асанакунова Мунара Кудайбилетовна</t>
  </si>
  <si>
    <t>НС-З 177594</t>
  </si>
  <si>
    <t>17.06.2024</t>
  </si>
  <si>
    <t>10206198500864</t>
  </si>
  <si>
    <t>0702668568</t>
  </si>
  <si>
    <t>C-01-349051</t>
  </si>
  <si>
    <t>Кайырбек кызы Элмира</t>
  </si>
  <si>
    <t>Мирбек кызы Аида</t>
  </si>
  <si>
    <t>НС-З 177592</t>
  </si>
  <si>
    <t>10809199001026</t>
  </si>
  <si>
    <t>0708932306</t>
  </si>
  <si>
    <t>C-01-348751</t>
  </si>
  <si>
    <t>Смагулова Анара</t>
  </si>
  <si>
    <t>НС-З 177593</t>
  </si>
  <si>
    <t>20.12.2023</t>
  </si>
  <si>
    <t>10606197700573</t>
  </si>
  <si>
    <t>0701969762</t>
  </si>
  <si>
    <t>C-01-349291</t>
  </si>
  <si>
    <t>Касымбекова Нурзада Кенжебековна</t>
  </si>
  <si>
    <t>Муканбетов Канатбек Маратович</t>
  </si>
  <si>
    <t>НС-З 000250</t>
  </si>
  <si>
    <t>20310198800821</t>
  </si>
  <si>
    <t>0708575901</t>
  </si>
  <si>
    <t>C-01-349228</t>
  </si>
  <si>
    <t>Усупов Арсланбек Бейшеналиевич</t>
  </si>
  <si>
    <t>НС-З 000244</t>
  </si>
  <si>
    <t>21708198501341</t>
  </si>
  <si>
    <t>0705170885</t>
  </si>
  <si>
    <t>C-01-348677</t>
  </si>
  <si>
    <t>Макилова Алтынай Кубатбековна</t>
  </si>
  <si>
    <t>Алдашева Майрамкан Мукамбетовна</t>
  </si>
  <si>
    <t>НС-З 000246</t>
  </si>
  <si>
    <t>17.07.2023</t>
  </si>
  <si>
    <t>10803195801745</t>
  </si>
  <si>
    <t>0707069629</t>
  </si>
  <si>
    <t>C-01-349128</t>
  </si>
  <si>
    <t>Султанов Омурбек Тынычбекович</t>
  </si>
  <si>
    <t>Офис Ананьево</t>
  </si>
  <si>
    <t>Абдыраманова Асылкул Кубанычбековна</t>
  </si>
  <si>
    <t>НС-З 147477</t>
  </si>
  <si>
    <t>11207200100792</t>
  </si>
  <si>
    <t>0707356961</t>
  </si>
  <si>
    <t>C-01-348969</t>
  </si>
  <si>
    <t>Буланбаева Умут Дюшеновна</t>
  </si>
  <si>
    <t>Кыдыралиева Гульнара Жекшеновна</t>
  </si>
  <si>
    <t>НС-З 147478</t>
  </si>
  <si>
    <t>10603197500411</t>
  </si>
  <si>
    <t>0505030675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</si>
</sst>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5118-D0FA-4062-A0B5-B13B598AD0E6}">
  <dimension ref="A2:O254"/>
  <sheetViews>
    <sheetView tabSelected="1" topLeftCell="C232" workbookViewId="0">
      <selection activeCell="M254" sqref="M254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1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18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16000</v>
      </c>
      <c r="I5" s="4">
        <v>18</v>
      </c>
      <c r="J5" s="4">
        <v>2.7</v>
      </c>
      <c r="K5" s="4">
        <v>432</v>
      </c>
      <c r="L5" s="4">
        <v>12.96</v>
      </c>
      <c r="M5" s="4">
        <f t="shared" ref="M5:M68" si="0">SUM(K5:L5)</f>
        <v>444.96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16</v>
      </c>
      <c r="C6" s="4" t="s">
        <v>17</v>
      </c>
      <c r="D6" s="4" t="s">
        <v>30</v>
      </c>
      <c r="E6" s="4" t="s">
        <v>31</v>
      </c>
      <c r="F6" s="4" t="s">
        <v>20</v>
      </c>
      <c r="G6" s="4" t="s">
        <v>32</v>
      </c>
      <c r="H6" s="4">
        <v>20000</v>
      </c>
      <c r="I6" s="4">
        <v>12</v>
      </c>
      <c r="J6" s="4">
        <v>2.2999999999999998</v>
      </c>
      <c r="K6" s="4">
        <v>460</v>
      </c>
      <c r="L6" s="4">
        <v>13.8</v>
      </c>
      <c r="M6" s="4">
        <f t="shared" si="0"/>
        <v>473.8</v>
      </c>
      <c r="N6" s="4" t="s">
        <v>33</v>
      </c>
      <c r="O6" s="4" t="s">
        <v>34</v>
      </c>
    </row>
    <row r="7" spans="1:15" x14ac:dyDescent="0.25">
      <c r="A7" s="4" t="s">
        <v>35</v>
      </c>
      <c r="B7" s="4" t="s">
        <v>16</v>
      </c>
      <c r="C7" s="4" t="s">
        <v>17</v>
      </c>
      <c r="D7" s="4" t="s">
        <v>36</v>
      </c>
      <c r="E7" s="4" t="s">
        <v>37</v>
      </c>
      <c r="F7" s="4" t="s">
        <v>20</v>
      </c>
      <c r="G7" s="4" t="s">
        <v>21</v>
      </c>
      <c r="H7" s="4">
        <v>150000</v>
      </c>
      <c r="I7" s="4">
        <v>18</v>
      </c>
      <c r="J7" s="4">
        <v>2.7</v>
      </c>
      <c r="K7" s="4">
        <v>4050</v>
      </c>
      <c r="L7" s="4">
        <v>121.5</v>
      </c>
      <c r="M7" s="4">
        <f t="shared" si="0"/>
        <v>4171.5</v>
      </c>
      <c r="N7" s="4" t="s">
        <v>38</v>
      </c>
      <c r="O7" s="4" t="s">
        <v>39</v>
      </c>
    </row>
    <row r="8" spans="1:15" x14ac:dyDescent="0.25">
      <c r="A8" s="4" t="s">
        <v>40</v>
      </c>
      <c r="B8" s="4" t="s">
        <v>41</v>
      </c>
      <c r="C8" s="4" t="s">
        <v>17</v>
      </c>
      <c r="D8" s="4" t="s">
        <v>42</v>
      </c>
      <c r="E8" s="4" t="s">
        <v>43</v>
      </c>
      <c r="F8" s="4" t="s">
        <v>20</v>
      </c>
      <c r="G8" s="4" t="s">
        <v>44</v>
      </c>
      <c r="H8" s="4">
        <v>100000</v>
      </c>
      <c r="I8" s="4">
        <v>12</v>
      </c>
      <c r="J8" s="4">
        <v>2.2999999999999998</v>
      </c>
      <c r="K8" s="4">
        <v>2300</v>
      </c>
      <c r="L8" s="4">
        <v>69</v>
      </c>
      <c r="M8" s="4">
        <f t="shared" si="0"/>
        <v>2369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105000</v>
      </c>
      <c r="I9" s="4">
        <v>12</v>
      </c>
      <c r="J9" s="4">
        <v>2.7</v>
      </c>
      <c r="K9" s="4">
        <v>2835</v>
      </c>
      <c r="L9" s="4">
        <v>85.05</v>
      </c>
      <c r="M9" s="4">
        <f t="shared" si="0"/>
        <v>2920.05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48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20000</v>
      </c>
      <c r="I10" s="4">
        <v>12</v>
      </c>
      <c r="J10" s="4">
        <v>2.2999999999999998</v>
      </c>
      <c r="K10" s="4">
        <v>460</v>
      </c>
      <c r="L10" s="4">
        <v>13.8</v>
      </c>
      <c r="M10" s="4">
        <f t="shared" si="0"/>
        <v>473.8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57</v>
      </c>
      <c r="H11" s="4">
        <v>300000</v>
      </c>
      <c r="I11" s="4">
        <v>12</v>
      </c>
      <c r="J11" s="4">
        <v>2.2999999999999998</v>
      </c>
      <c r="K11" s="4">
        <v>6900</v>
      </c>
      <c r="L11" s="4">
        <v>207</v>
      </c>
      <c r="M11" s="4">
        <f t="shared" si="0"/>
        <v>7107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67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25000</v>
      </c>
      <c r="I12" s="4">
        <v>9</v>
      </c>
      <c r="J12" s="4">
        <v>2.2999999999999998</v>
      </c>
      <c r="K12" s="4">
        <v>575</v>
      </c>
      <c r="L12" s="4">
        <v>17.25</v>
      </c>
      <c r="M12" s="4">
        <f t="shared" si="0"/>
        <v>592.25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100000</v>
      </c>
      <c r="I13" s="4">
        <v>12</v>
      </c>
      <c r="J13" s="4">
        <v>2.2999999999999998</v>
      </c>
      <c r="K13" s="4">
        <v>2300</v>
      </c>
      <c r="L13" s="4">
        <v>69</v>
      </c>
      <c r="M13" s="4">
        <f t="shared" si="0"/>
        <v>2369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74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20000</v>
      </c>
      <c r="I14" s="4">
        <v>10</v>
      </c>
      <c r="J14" s="4">
        <v>2.2999999999999998</v>
      </c>
      <c r="K14" s="4">
        <v>460</v>
      </c>
      <c r="L14" s="4">
        <v>13.8</v>
      </c>
      <c r="M14" s="4">
        <f t="shared" si="0"/>
        <v>473.8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74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77</v>
      </c>
      <c r="H15" s="4">
        <v>100000</v>
      </c>
      <c r="I15" s="4">
        <v>12</v>
      </c>
      <c r="J15" s="4">
        <v>2.2999999999999998</v>
      </c>
      <c r="K15" s="4">
        <v>2300</v>
      </c>
      <c r="L15" s="4">
        <v>69</v>
      </c>
      <c r="M15" s="4">
        <f t="shared" si="0"/>
        <v>2369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74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83</v>
      </c>
      <c r="H16" s="4">
        <v>15000</v>
      </c>
      <c r="I16" s="4">
        <v>10</v>
      </c>
      <c r="J16" s="4">
        <v>2.2999999999999998</v>
      </c>
      <c r="K16" s="4">
        <v>345</v>
      </c>
      <c r="L16" s="4">
        <v>10.35</v>
      </c>
      <c r="M16" s="4">
        <f t="shared" si="0"/>
        <v>355.35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74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77</v>
      </c>
      <c r="H17" s="4">
        <v>100000</v>
      </c>
      <c r="I17" s="4">
        <v>12</v>
      </c>
      <c r="J17" s="4">
        <v>2.2999999999999998</v>
      </c>
      <c r="K17" s="4">
        <v>2300</v>
      </c>
      <c r="L17" s="4">
        <v>69</v>
      </c>
      <c r="M17" s="4">
        <f t="shared" si="0"/>
        <v>2369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102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44</v>
      </c>
      <c r="H18" s="4">
        <v>100000</v>
      </c>
      <c r="I18" s="4">
        <v>12</v>
      </c>
      <c r="J18" s="4">
        <v>2.2999999999999998</v>
      </c>
      <c r="K18" s="4">
        <v>2300</v>
      </c>
      <c r="L18" s="4">
        <v>69</v>
      </c>
      <c r="M18" s="4">
        <f t="shared" si="0"/>
        <v>2369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57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108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116</v>
      </c>
      <c r="H20" s="4">
        <v>25000</v>
      </c>
      <c r="I20" s="4">
        <v>12</v>
      </c>
      <c r="J20" s="4">
        <v>2.2999999999999998</v>
      </c>
      <c r="K20" s="4">
        <v>575</v>
      </c>
      <c r="L20" s="4">
        <v>17.25</v>
      </c>
      <c r="M20" s="4">
        <f t="shared" si="0"/>
        <v>592.25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57</v>
      </c>
      <c r="H21" s="4">
        <v>50000</v>
      </c>
      <c r="I21" s="4">
        <v>12</v>
      </c>
      <c r="J21" s="4">
        <v>2.2999999999999998</v>
      </c>
      <c r="K21" s="4">
        <v>1150</v>
      </c>
      <c r="L21" s="4">
        <v>34.5</v>
      </c>
      <c r="M21" s="4">
        <f t="shared" si="0"/>
        <v>1184.5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126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44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126</v>
      </c>
      <c r="C23" s="4" t="s">
        <v>17</v>
      </c>
      <c r="D23" s="4" t="s">
        <v>132</v>
      </c>
      <c r="E23" s="4" t="s">
        <v>133</v>
      </c>
      <c r="F23" s="4" t="s">
        <v>20</v>
      </c>
      <c r="G23" s="4" t="s">
        <v>134</v>
      </c>
      <c r="H23" s="4">
        <v>25000</v>
      </c>
      <c r="I23" s="4">
        <v>12</v>
      </c>
      <c r="J23" s="4">
        <v>2.7</v>
      </c>
      <c r="K23" s="4">
        <v>675</v>
      </c>
      <c r="L23" s="4">
        <v>20.25</v>
      </c>
      <c r="M23" s="4">
        <f t="shared" si="0"/>
        <v>695.25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138</v>
      </c>
      <c r="C24" s="4" t="s">
        <v>17</v>
      </c>
      <c r="D24" s="4" t="s">
        <v>139</v>
      </c>
      <c r="E24" s="4" t="s">
        <v>140</v>
      </c>
      <c r="F24" s="4" t="s">
        <v>20</v>
      </c>
      <c r="G24" s="4" t="s">
        <v>141</v>
      </c>
      <c r="H24" s="4">
        <v>41500</v>
      </c>
      <c r="I24" s="4">
        <v>13</v>
      </c>
      <c r="J24" s="4">
        <v>2.7</v>
      </c>
      <c r="K24" s="4">
        <v>1120.5</v>
      </c>
      <c r="L24" s="4">
        <v>33.619999999999997</v>
      </c>
      <c r="M24" s="4">
        <f t="shared" si="0"/>
        <v>1154.1199999999999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145</v>
      </c>
      <c r="C25" s="4" t="s">
        <v>146</v>
      </c>
      <c r="D25" s="4" t="s">
        <v>147</v>
      </c>
      <c r="E25" s="4" t="s">
        <v>148</v>
      </c>
      <c r="F25" s="4" t="s">
        <v>20</v>
      </c>
      <c r="G25" s="4" t="s">
        <v>32</v>
      </c>
      <c r="H25" s="4">
        <v>25000</v>
      </c>
      <c r="I25" s="4">
        <v>12</v>
      </c>
      <c r="J25" s="4">
        <v>2.2999999999999998</v>
      </c>
      <c r="K25" s="4">
        <v>575</v>
      </c>
      <c r="L25" s="4">
        <v>17.25</v>
      </c>
      <c r="M25" s="4">
        <f t="shared" si="0"/>
        <v>592.25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145</v>
      </c>
      <c r="C26" s="4" t="s">
        <v>146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80000</v>
      </c>
      <c r="I26" s="4">
        <v>18</v>
      </c>
      <c r="J26" s="4">
        <v>2.7</v>
      </c>
      <c r="K26" s="4">
        <v>2160</v>
      </c>
      <c r="L26" s="4">
        <v>64.8</v>
      </c>
      <c r="M26" s="4">
        <f t="shared" si="0"/>
        <v>2224.8000000000002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145</v>
      </c>
      <c r="C27" s="4" t="s">
        <v>146</v>
      </c>
      <c r="D27" s="4" t="s">
        <v>158</v>
      </c>
      <c r="E27" s="4" t="s">
        <v>159</v>
      </c>
      <c r="F27" s="4" t="s">
        <v>20</v>
      </c>
      <c r="G27" s="4" t="s">
        <v>32</v>
      </c>
      <c r="H27" s="4">
        <v>70000</v>
      </c>
      <c r="I27" s="4">
        <v>12</v>
      </c>
      <c r="J27" s="4">
        <v>2.2999999999999998</v>
      </c>
      <c r="K27" s="4">
        <v>1610</v>
      </c>
      <c r="L27" s="4">
        <v>48.3</v>
      </c>
      <c r="M27" s="4">
        <f t="shared" si="0"/>
        <v>1658.3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145</v>
      </c>
      <c r="C28" s="4" t="s">
        <v>146</v>
      </c>
      <c r="D28" s="4" t="s">
        <v>163</v>
      </c>
      <c r="E28" s="4" t="s">
        <v>164</v>
      </c>
      <c r="F28" s="4" t="s">
        <v>20</v>
      </c>
      <c r="G28" s="4" t="s">
        <v>32</v>
      </c>
      <c r="H28" s="4">
        <v>40000</v>
      </c>
      <c r="I28" s="4">
        <v>12</v>
      </c>
      <c r="J28" s="4">
        <v>2.2999999999999998</v>
      </c>
      <c r="K28" s="4">
        <v>920</v>
      </c>
      <c r="L28" s="4">
        <v>27.6</v>
      </c>
      <c r="M28" s="4">
        <f t="shared" si="0"/>
        <v>947.6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168</v>
      </c>
      <c r="C29" s="4" t="s">
        <v>146</v>
      </c>
      <c r="D29" s="4" t="s">
        <v>169</v>
      </c>
      <c r="E29" s="4" t="s">
        <v>170</v>
      </c>
      <c r="F29" s="4" t="s">
        <v>20</v>
      </c>
      <c r="G29" s="4" t="s">
        <v>171</v>
      </c>
      <c r="H29" s="4">
        <v>150000</v>
      </c>
      <c r="I29" s="4">
        <v>18</v>
      </c>
      <c r="J29" s="4">
        <v>2.7</v>
      </c>
      <c r="K29" s="4">
        <v>4050</v>
      </c>
      <c r="L29" s="4">
        <v>121.5</v>
      </c>
      <c r="M29" s="4">
        <f t="shared" si="0"/>
        <v>4171.5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146</v>
      </c>
      <c r="D30" s="4" t="s">
        <v>176</v>
      </c>
      <c r="E30" s="4" t="s">
        <v>177</v>
      </c>
      <c r="F30" s="4" t="s">
        <v>20</v>
      </c>
      <c r="G30" s="4" t="s">
        <v>154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146</v>
      </c>
      <c r="D31" s="4" t="s">
        <v>182</v>
      </c>
      <c r="E31" s="4" t="s">
        <v>183</v>
      </c>
      <c r="F31" s="4" t="s">
        <v>20</v>
      </c>
      <c r="G31" s="4" t="s">
        <v>184</v>
      </c>
      <c r="H31" s="4">
        <v>30000</v>
      </c>
      <c r="I31" s="4">
        <v>6</v>
      </c>
      <c r="J31" s="4">
        <v>2.2999999999999998</v>
      </c>
      <c r="K31" s="4">
        <v>690</v>
      </c>
      <c r="L31" s="4">
        <v>20.7</v>
      </c>
      <c r="M31" s="4">
        <f t="shared" si="0"/>
        <v>710.7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188</v>
      </c>
      <c r="C32" s="4" t="s">
        <v>146</v>
      </c>
      <c r="D32" s="4" t="s">
        <v>189</v>
      </c>
      <c r="E32" s="4" t="s">
        <v>190</v>
      </c>
      <c r="F32" s="4" t="s">
        <v>20</v>
      </c>
      <c r="G32" s="4" t="s">
        <v>191</v>
      </c>
      <c r="H32" s="4">
        <v>35000</v>
      </c>
      <c r="I32" s="4">
        <v>12</v>
      </c>
      <c r="J32" s="4">
        <v>2.2999999999999998</v>
      </c>
      <c r="K32" s="4">
        <v>805</v>
      </c>
      <c r="L32" s="4">
        <v>24.15</v>
      </c>
      <c r="M32" s="4">
        <f t="shared" si="0"/>
        <v>829.15</v>
      </c>
      <c r="N32" s="4" t="s">
        <v>192</v>
      </c>
      <c r="O32" s="4" t="s">
        <v>193</v>
      </c>
    </row>
    <row r="33" spans="1:15" x14ac:dyDescent="0.25">
      <c r="A33" s="4" t="s">
        <v>194</v>
      </c>
      <c r="B33" s="4" t="s">
        <v>195</v>
      </c>
      <c r="C33" s="4" t="s">
        <v>146</v>
      </c>
      <c r="D33" s="4" t="s">
        <v>196</v>
      </c>
      <c r="E33" s="4" t="s">
        <v>197</v>
      </c>
      <c r="F33" s="4" t="s">
        <v>20</v>
      </c>
      <c r="G33" s="4" t="s">
        <v>44</v>
      </c>
      <c r="H33" s="4">
        <v>30000</v>
      </c>
      <c r="I33" s="4">
        <v>12</v>
      </c>
      <c r="J33" s="4">
        <v>2.2999999999999998</v>
      </c>
      <c r="K33" s="4">
        <v>690</v>
      </c>
      <c r="L33" s="4">
        <v>20.7</v>
      </c>
      <c r="M33" s="4">
        <f t="shared" si="0"/>
        <v>710.7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195</v>
      </c>
      <c r="C34" s="4" t="s">
        <v>146</v>
      </c>
      <c r="D34" s="4" t="s">
        <v>201</v>
      </c>
      <c r="E34" s="4" t="s">
        <v>202</v>
      </c>
      <c r="F34" s="4" t="s">
        <v>20</v>
      </c>
      <c r="G34" s="4" t="s">
        <v>191</v>
      </c>
      <c r="H34" s="4">
        <v>70000</v>
      </c>
      <c r="I34" s="4">
        <v>12</v>
      </c>
      <c r="J34" s="4">
        <v>2.2999999999999998</v>
      </c>
      <c r="K34" s="4">
        <v>1610</v>
      </c>
      <c r="L34" s="4">
        <v>48.3</v>
      </c>
      <c r="M34" s="4">
        <f t="shared" si="0"/>
        <v>1658.3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146</v>
      </c>
      <c r="D35" s="4" t="s">
        <v>207</v>
      </c>
      <c r="E35" s="4" t="s">
        <v>208</v>
      </c>
      <c r="F35" s="4" t="s">
        <v>20</v>
      </c>
      <c r="G35" s="4" t="s">
        <v>209</v>
      </c>
      <c r="H35" s="4">
        <v>11000</v>
      </c>
      <c r="I35" s="4">
        <v>10</v>
      </c>
      <c r="J35" s="4">
        <v>2.2999999999999998</v>
      </c>
      <c r="K35" s="4">
        <v>253</v>
      </c>
      <c r="L35" s="4">
        <v>7.59</v>
      </c>
      <c r="M35" s="4">
        <f t="shared" si="0"/>
        <v>260.58999999999997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214</v>
      </c>
      <c r="D36" s="4" t="s">
        <v>215</v>
      </c>
      <c r="E36" s="4" t="s">
        <v>216</v>
      </c>
      <c r="F36" s="4" t="s">
        <v>20</v>
      </c>
      <c r="G36" s="4" t="s">
        <v>57</v>
      </c>
      <c r="H36" s="4">
        <v>50000</v>
      </c>
      <c r="I36" s="4">
        <v>12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220</v>
      </c>
      <c r="C37" s="4" t="s">
        <v>214</v>
      </c>
      <c r="D37" s="4" t="s">
        <v>221</v>
      </c>
      <c r="E37" s="4" t="s">
        <v>222</v>
      </c>
      <c r="F37" s="4" t="s">
        <v>20</v>
      </c>
      <c r="G37" s="4" t="s">
        <v>223</v>
      </c>
      <c r="H37" s="4">
        <v>50000</v>
      </c>
      <c r="I37" s="4">
        <v>18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220</v>
      </c>
      <c r="C38" s="4" t="s">
        <v>214</v>
      </c>
      <c r="D38" s="4" t="s">
        <v>227</v>
      </c>
      <c r="E38" s="4" t="s">
        <v>228</v>
      </c>
      <c r="F38" s="4" t="s">
        <v>20</v>
      </c>
      <c r="G38" s="4" t="s">
        <v>229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214</v>
      </c>
      <c r="D39" s="4" t="s">
        <v>234</v>
      </c>
      <c r="E39" s="4" t="s">
        <v>235</v>
      </c>
      <c r="F39" s="4" t="s">
        <v>20</v>
      </c>
      <c r="G39" s="4" t="s">
        <v>44</v>
      </c>
      <c r="H39" s="4">
        <v>35000</v>
      </c>
      <c r="I39" s="4">
        <v>12</v>
      </c>
      <c r="J39" s="4">
        <v>2.2999999999999998</v>
      </c>
      <c r="K39" s="4">
        <v>805</v>
      </c>
      <c r="L39" s="4">
        <v>24.15</v>
      </c>
      <c r="M39" s="4">
        <f t="shared" si="0"/>
        <v>829.15</v>
      </c>
      <c r="N39" s="4" t="s">
        <v>236</v>
      </c>
      <c r="O39" s="4" t="s">
        <v>237</v>
      </c>
    </row>
    <row r="40" spans="1:15" x14ac:dyDescent="0.25">
      <c r="A40" s="4" t="s">
        <v>238</v>
      </c>
      <c r="B40" s="4" t="s">
        <v>233</v>
      </c>
      <c r="C40" s="4" t="s">
        <v>214</v>
      </c>
      <c r="D40" s="4" t="s">
        <v>239</v>
      </c>
      <c r="E40" s="4" t="s">
        <v>240</v>
      </c>
      <c r="F40" s="4" t="s">
        <v>20</v>
      </c>
      <c r="G40" s="4" t="s">
        <v>241</v>
      </c>
      <c r="H40" s="4">
        <v>100000</v>
      </c>
      <c r="I40" s="4">
        <v>12</v>
      </c>
      <c r="J40" s="4">
        <v>2.7</v>
      </c>
      <c r="K40" s="4">
        <v>2700</v>
      </c>
      <c r="L40" s="4">
        <v>81</v>
      </c>
      <c r="M40" s="4">
        <f t="shared" si="0"/>
        <v>2781</v>
      </c>
      <c r="N40" s="4" t="s">
        <v>242</v>
      </c>
      <c r="O40" s="4" t="s">
        <v>243</v>
      </c>
    </row>
    <row r="41" spans="1:15" x14ac:dyDescent="0.25">
      <c r="A41" s="4" t="s">
        <v>244</v>
      </c>
      <c r="B41" s="4" t="s">
        <v>233</v>
      </c>
      <c r="C41" s="4" t="s">
        <v>214</v>
      </c>
      <c r="D41" s="4" t="s">
        <v>245</v>
      </c>
      <c r="E41" s="4" t="s">
        <v>246</v>
      </c>
      <c r="F41" s="4" t="s">
        <v>20</v>
      </c>
      <c r="G41" s="4" t="s">
        <v>223</v>
      </c>
      <c r="H41" s="4">
        <v>150000</v>
      </c>
      <c r="I41" s="4">
        <v>18</v>
      </c>
      <c r="J41" s="4">
        <v>2.7</v>
      </c>
      <c r="K41" s="4">
        <v>4050</v>
      </c>
      <c r="L41" s="4">
        <v>121.5</v>
      </c>
      <c r="M41" s="4">
        <f t="shared" si="0"/>
        <v>4171.5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250</v>
      </c>
      <c r="C42" s="4" t="s">
        <v>214</v>
      </c>
      <c r="D42" s="4" t="s">
        <v>251</v>
      </c>
      <c r="E42" s="4" t="s">
        <v>252</v>
      </c>
      <c r="F42" s="4" t="s">
        <v>20</v>
      </c>
      <c r="G42" s="4" t="s">
        <v>253</v>
      </c>
      <c r="H42" s="4">
        <v>10500</v>
      </c>
      <c r="I42" s="4">
        <v>6</v>
      </c>
      <c r="J42" s="4">
        <v>2.2999999999999998</v>
      </c>
      <c r="K42" s="4">
        <v>241.5</v>
      </c>
      <c r="L42" s="4">
        <v>7.25</v>
      </c>
      <c r="M42" s="4">
        <f t="shared" si="0"/>
        <v>248.75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250</v>
      </c>
      <c r="C43" s="4" t="s">
        <v>214</v>
      </c>
      <c r="D43" s="4" t="s">
        <v>257</v>
      </c>
      <c r="E43" s="4" t="s">
        <v>258</v>
      </c>
      <c r="F43" s="4" t="s">
        <v>20</v>
      </c>
      <c r="G43" s="4" t="s">
        <v>259</v>
      </c>
      <c r="H43" s="4">
        <v>50000</v>
      </c>
      <c r="I43" s="4">
        <v>15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260</v>
      </c>
      <c r="O43" s="4" t="s">
        <v>261</v>
      </c>
    </row>
    <row r="44" spans="1:15" x14ac:dyDescent="0.25">
      <c r="A44" s="4" t="s">
        <v>262</v>
      </c>
      <c r="B44" s="4" t="s">
        <v>250</v>
      </c>
      <c r="C44" s="4" t="s">
        <v>214</v>
      </c>
      <c r="D44" s="4" t="s">
        <v>263</v>
      </c>
      <c r="E44" s="4" t="s">
        <v>264</v>
      </c>
      <c r="F44" s="4" t="s">
        <v>20</v>
      </c>
      <c r="G44" s="4" t="s">
        <v>134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265</v>
      </c>
      <c r="O44" s="4" t="s">
        <v>266</v>
      </c>
    </row>
    <row r="45" spans="1:15" x14ac:dyDescent="0.25">
      <c r="A45" s="4" t="s">
        <v>267</v>
      </c>
      <c r="B45" s="4" t="s">
        <v>268</v>
      </c>
      <c r="C45" s="4" t="s">
        <v>214</v>
      </c>
      <c r="D45" s="4" t="s">
        <v>269</v>
      </c>
      <c r="E45" s="4" t="s">
        <v>270</v>
      </c>
      <c r="F45" s="4" t="s">
        <v>20</v>
      </c>
      <c r="G45" s="4" t="s">
        <v>57</v>
      </c>
      <c r="H45" s="4">
        <v>100000</v>
      </c>
      <c r="I45" s="4">
        <v>12</v>
      </c>
      <c r="J45" s="4">
        <v>2.2999999999999998</v>
      </c>
      <c r="K45" s="4">
        <v>2300</v>
      </c>
      <c r="L45" s="4">
        <v>69</v>
      </c>
      <c r="M45" s="4">
        <f t="shared" si="0"/>
        <v>2369</v>
      </c>
      <c r="N45" s="4" t="s">
        <v>271</v>
      </c>
      <c r="O45" s="4" t="s">
        <v>272</v>
      </c>
    </row>
    <row r="46" spans="1:15" x14ac:dyDescent="0.25">
      <c r="A46" s="4" t="s">
        <v>273</v>
      </c>
      <c r="B46" s="4" t="s">
        <v>268</v>
      </c>
      <c r="C46" s="4" t="s">
        <v>214</v>
      </c>
      <c r="D46" s="4" t="s">
        <v>274</v>
      </c>
      <c r="E46" s="4" t="s">
        <v>275</v>
      </c>
      <c r="F46" s="4" t="s">
        <v>20</v>
      </c>
      <c r="G46" s="4" t="s">
        <v>57</v>
      </c>
      <c r="H46" s="4">
        <v>25000</v>
      </c>
      <c r="I46" s="4">
        <v>12</v>
      </c>
      <c r="J46" s="4">
        <v>2.2999999999999998</v>
      </c>
      <c r="K46" s="4">
        <v>575</v>
      </c>
      <c r="L46" s="4">
        <v>17.25</v>
      </c>
      <c r="M46" s="4">
        <f t="shared" si="0"/>
        <v>592.25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279</v>
      </c>
      <c r="C47" s="4" t="s">
        <v>280</v>
      </c>
      <c r="D47" s="4" t="s">
        <v>281</v>
      </c>
      <c r="E47" s="4" t="s">
        <v>282</v>
      </c>
      <c r="F47" s="4" t="s">
        <v>20</v>
      </c>
      <c r="G47" s="4" t="s">
        <v>171</v>
      </c>
      <c r="H47" s="4">
        <v>105000</v>
      </c>
      <c r="I47" s="4">
        <v>18</v>
      </c>
      <c r="J47" s="4">
        <v>2.7</v>
      </c>
      <c r="K47" s="4">
        <v>2835</v>
      </c>
      <c r="L47" s="4">
        <v>85.05</v>
      </c>
      <c r="M47" s="4">
        <f t="shared" si="0"/>
        <v>2920.05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279</v>
      </c>
      <c r="C48" s="4" t="s">
        <v>280</v>
      </c>
      <c r="D48" s="4" t="s">
        <v>286</v>
      </c>
      <c r="E48" s="4" t="s">
        <v>287</v>
      </c>
      <c r="F48" s="4" t="s">
        <v>20</v>
      </c>
      <c r="G48" s="4" t="s">
        <v>57</v>
      </c>
      <c r="H48" s="4">
        <v>20000</v>
      </c>
      <c r="I48" s="4">
        <v>12</v>
      </c>
      <c r="J48" s="4">
        <v>2.2999999999999998</v>
      </c>
      <c r="K48" s="4">
        <v>460</v>
      </c>
      <c r="L48" s="4">
        <v>13.8</v>
      </c>
      <c r="M48" s="4">
        <f t="shared" si="0"/>
        <v>473.8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279</v>
      </c>
      <c r="C49" s="4" t="s">
        <v>280</v>
      </c>
      <c r="D49" s="4" t="s">
        <v>291</v>
      </c>
      <c r="E49" s="4" t="s">
        <v>292</v>
      </c>
      <c r="F49" s="4" t="s">
        <v>20</v>
      </c>
      <c r="G49" s="4" t="s">
        <v>154</v>
      </c>
      <c r="H49" s="4">
        <v>105000</v>
      </c>
      <c r="I49" s="4">
        <v>18</v>
      </c>
      <c r="J49" s="4">
        <v>2.7</v>
      </c>
      <c r="K49" s="4">
        <v>2835</v>
      </c>
      <c r="L49" s="4">
        <v>85.05</v>
      </c>
      <c r="M49" s="4">
        <f t="shared" si="0"/>
        <v>2920.05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296</v>
      </c>
      <c r="C50" s="4" t="s">
        <v>297</v>
      </c>
      <c r="D50" s="4" t="s">
        <v>298</v>
      </c>
      <c r="E50" s="4" t="s">
        <v>299</v>
      </c>
      <c r="F50" s="4" t="s">
        <v>20</v>
      </c>
      <c r="G50" s="4" t="s">
        <v>300</v>
      </c>
      <c r="H50" s="4">
        <v>250000</v>
      </c>
      <c r="I50" s="4">
        <v>24</v>
      </c>
      <c r="J50" s="4">
        <v>2.7</v>
      </c>
      <c r="K50" s="4">
        <v>6750</v>
      </c>
      <c r="L50" s="4">
        <v>202.5</v>
      </c>
      <c r="M50" s="4">
        <f t="shared" si="0"/>
        <v>6952.5</v>
      </c>
      <c r="N50" s="4" t="s">
        <v>301</v>
      </c>
      <c r="O50" s="4" t="s">
        <v>302</v>
      </c>
    </row>
    <row r="51" spans="1:15" x14ac:dyDescent="0.25">
      <c r="A51" s="4" t="s">
        <v>303</v>
      </c>
      <c r="B51" s="4" t="s">
        <v>296</v>
      </c>
      <c r="C51" s="4" t="s">
        <v>297</v>
      </c>
      <c r="D51" s="4" t="s">
        <v>304</v>
      </c>
      <c r="E51" s="4" t="s">
        <v>305</v>
      </c>
      <c r="F51" s="4" t="s">
        <v>20</v>
      </c>
      <c r="G51" s="4" t="s">
        <v>134</v>
      </c>
      <c r="H51" s="4">
        <v>20000</v>
      </c>
      <c r="I51" s="4">
        <v>12</v>
      </c>
      <c r="J51" s="4">
        <v>2.7</v>
      </c>
      <c r="K51" s="4">
        <v>540</v>
      </c>
      <c r="L51" s="4">
        <v>16.2</v>
      </c>
      <c r="M51" s="4">
        <f t="shared" si="0"/>
        <v>556.20000000000005</v>
      </c>
      <c r="N51" s="4" t="s">
        <v>306</v>
      </c>
      <c r="O51" s="4" t="s">
        <v>307</v>
      </c>
    </row>
    <row r="52" spans="1:15" x14ac:dyDescent="0.25">
      <c r="A52" s="4" t="s">
        <v>308</v>
      </c>
      <c r="B52" s="4" t="s">
        <v>296</v>
      </c>
      <c r="C52" s="4" t="s">
        <v>297</v>
      </c>
      <c r="D52" s="4" t="s">
        <v>309</v>
      </c>
      <c r="E52" s="4" t="s">
        <v>310</v>
      </c>
      <c r="F52" s="4" t="s">
        <v>20</v>
      </c>
      <c r="G52" s="4" t="s">
        <v>311</v>
      </c>
      <c r="H52" s="4">
        <v>20000</v>
      </c>
      <c r="I52" s="4">
        <v>12</v>
      </c>
      <c r="J52" s="4">
        <v>2.7</v>
      </c>
      <c r="K52" s="4">
        <v>540</v>
      </c>
      <c r="L52" s="4">
        <v>16.2</v>
      </c>
      <c r="M52" s="4">
        <f t="shared" si="0"/>
        <v>556.20000000000005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296</v>
      </c>
      <c r="C53" s="4" t="s">
        <v>297</v>
      </c>
      <c r="D53" s="4" t="s">
        <v>315</v>
      </c>
      <c r="E53" s="4" t="s">
        <v>316</v>
      </c>
      <c r="F53" s="4" t="s">
        <v>20</v>
      </c>
      <c r="G53" s="4" t="s">
        <v>134</v>
      </c>
      <c r="H53" s="4">
        <v>150000</v>
      </c>
      <c r="I53" s="4">
        <v>12</v>
      </c>
      <c r="J53" s="4">
        <v>2.7</v>
      </c>
      <c r="K53" s="4">
        <v>4050</v>
      </c>
      <c r="L53" s="4">
        <v>121.5</v>
      </c>
      <c r="M53" s="4">
        <f t="shared" si="0"/>
        <v>4171.5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296</v>
      </c>
      <c r="C54" s="4" t="s">
        <v>297</v>
      </c>
      <c r="D54" s="4" t="s">
        <v>320</v>
      </c>
      <c r="E54" s="4" t="s">
        <v>321</v>
      </c>
      <c r="F54" s="4" t="s">
        <v>20</v>
      </c>
      <c r="G54" s="4" t="s">
        <v>134</v>
      </c>
      <c r="H54" s="4">
        <v>45000</v>
      </c>
      <c r="I54" s="4">
        <v>12</v>
      </c>
      <c r="J54" s="4">
        <v>2.7</v>
      </c>
      <c r="K54" s="4">
        <v>1215</v>
      </c>
      <c r="L54" s="4">
        <v>36.450000000000003</v>
      </c>
      <c r="M54" s="4">
        <f t="shared" si="0"/>
        <v>1251.45</v>
      </c>
      <c r="N54" s="4" t="s">
        <v>322</v>
      </c>
      <c r="O54" s="4" t="s">
        <v>323</v>
      </c>
    </row>
    <row r="55" spans="1:15" x14ac:dyDescent="0.25">
      <c r="A55" s="4" t="s">
        <v>324</v>
      </c>
      <c r="B55" s="4" t="s">
        <v>325</v>
      </c>
      <c r="C55" s="4" t="s">
        <v>297</v>
      </c>
      <c r="D55" s="4" t="s">
        <v>326</v>
      </c>
      <c r="E55" s="4" t="s">
        <v>327</v>
      </c>
      <c r="F55" s="4" t="s">
        <v>20</v>
      </c>
      <c r="G55" s="4" t="s">
        <v>134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4">
        <f t="shared" si="0"/>
        <v>834.3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325</v>
      </c>
      <c r="C56" s="4" t="s">
        <v>297</v>
      </c>
      <c r="D56" s="4" t="s">
        <v>331</v>
      </c>
      <c r="E56" s="4" t="s">
        <v>332</v>
      </c>
      <c r="F56" s="4" t="s">
        <v>20</v>
      </c>
      <c r="G56" s="4" t="s">
        <v>134</v>
      </c>
      <c r="H56" s="4">
        <v>73000</v>
      </c>
      <c r="I56" s="4">
        <v>12</v>
      </c>
      <c r="J56" s="4">
        <v>2.7</v>
      </c>
      <c r="K56" s="4">
        <v>1971</v>
      </c>
      <c r="L56" s="4">
        <v>59.13</v>
      </c>
      <c r="M56" s="4">
        <f t="shared" si="0"/>
        <v>2030.13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336</v>
      </c>
      <c r="C57" s="4" t="s">
        <v>297</v>
      </c>
      <c r="D57" s="4" t="s">
        <v>337</v>
      </c>
      <c r="E57" s="4" t="s">
        <v>338</v>
      </c>
      <c r="F57" s="4" t="s">
        <v>20</v>
      </c>
      <c r="G57" s="4" t="s">
        <v>51</v>
      </c>
      <c r="H57" s="4">
        <v>60000</v>
      </c>
      <c r="I57" s="4">
        <v>12</v>
      </c>
      <c r="J57" s="4">
        <v>2.7</v>
      </c>
      <c r="K57" s="4">
        <v>1620</v>
      </c>
      <c r="L57" s="4">
        <v>48.6</v>
      </c>
      <c r="M57" s="4">
        <f t="shared" si="0"/>
        <v>1668.6</v>
      </c>
      <c r="N57" s="4" t="s">
        <v>339</v>
      </c>
      <c r="O57" s="4" t="s">
        <v>340</v>
      </c>
    </row>
    <row r="58" spans="1:15" x14ac:dyDescent="0.25">
      <c r="A58" s="4" t="s">
        <v>341</v>
      </c>
      <c r="B58" s="4" t="s">
        <v>336</v>
      </c>
      <c r="C58" s="4" t="s">
        <v>297</v>
      </c>
      <c r="D58" s="4" t="s">
        <v>342</v>
      </c>
      <c r="E58" s="4" t="s">
        <v>343</v>
      </c>
      <c r="F58" s="4" t="s">
        <v>20</v>
      </c>
      <c r="G58" s="4" t="s">
        <v>344</v>
      </c>
      <c r="H58" s="4">
        <v>40000</v>
      </c>
      <c r="I58" s="4">
        <v>18</v>
      </c>
      <c r="J58" s="4">
        <v>2.7</v>
      </c>
      <c r="K58" s="4">
        <v>1080</v>
      </c>
      <c r="L58" s="4">
        <v>32.4</v>
      </c>
      <c r="M58" s="4">
        <f t="shared" si="0"/>
        <v>1112.4000000000001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336</v>
      </c>
      <c r="C59" s="4" t="s">
        <v>297</v>
      </c>
      <c r="D59" s="4" t="s">
        <v>348</v>
      </c>
      <c r="E59" s="4" t="s">
        <v>349</v>
      </c>
      <c r="F59" s="4" t="s">
        <v>20</v>
      </c>
      <c r="G59" s="4" t="s">
        <v>344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353</v>
      </c>
      <c r="C60" s="4" t="s">
        <v>297</v>
      </c>
      <c r="D60" s="4" t="s">
        <v>354</v>
      </c>
      <c r="E60" s="4" t="s">
        <v>355</v>
      </c>
      <c r="F60" s="4" t="s">
        <v>20</v>
      </c>
      <c r="G60" s="4" t="s">
        <v>154</v>
      </c>
      <c r="H60" s="4">
        <v>100000</v>
      </c>
      <c r="I60" s="4">
        <v>18</v>
      </c>
      <c r="J60" s="4">
        <v>2.7</v>
      </c>
      <c r="K60" s="4">
        <v>2700</v>
      </c>
      <c r="L60" s="4">
        <v>81</v>
      </c>
      <c r="M60" s="4">
        <f t="shared" si="0"/>
        <v>2781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353</v>
      </c>
      <c r="C61" s="4" t="s">
        <v>297</v>
      </c>
      <c r="D61" s="4" t="s">
        <v>359</v>
      </c>
      <c r="E61" s="4" t="s">
        <v>360</v>
      </c>
      <c r="F61" s="4" t="s">
        <v>20</v>
      </c>
      <c r="G61" s="4" t="s">
        <v>223</v>
      </c>
      <c r="H61" s="4">
        <v>20000</v>
      </c>
      <c r="I61" s="4">
        <v>18</v>
      </c>
      <c r="J61" s="4">
        <v>2.7</v>
      </c>
      <c r="K61" s="4">
        <v>540</v>
      </c>
      <c r="L61" s="4">
        <v>16.2</v>
      </c>
      <c r="M61" s="4">
        <f t="shared" si="0"/>
        <v>556.20000000000005</v>
      </c>
      <c r="N61" s="4" t="s">
        <v>361</v>
      </c>
      <c r="O61" s="4" t="s">
        <v>362</v>
      </c>
    </row>
    <row r="62" spans="1:15" x14ac:dyDescent="0.25">
      <c r="A62" s="4" t="s">
        <v>363</v>
      </c>
      <c r="B62" s="4" t="s">
        <v>353</v>
      </c>
      <c r="C62" s="4" t="s">
        <v>297</v>
      </c>
      <c r="D62" s="4" t="s">
        <v>364</v>
      </c>
      <c r="E62" s="4" t="s">
        <v>365</v>
      </c>
      <c r="F62" s="4" t="s">
        <v>20</v>
      </c>
      <c r="G62" s="4" t="s">
        <v>171</v>
      </c>
      <c r="H62" s="4">
        <v>65000</v>
      </c>
      <c r="I62" s="4">
        <v>18</v>
      </c>
      <c r="J62" s="4">
        <v>2.7</v>
      </c>
      <c r="K62" s="4">
        <v>1755</v>
      </c>
      <c r="L62" s="4">
        <v>52.65</v>
      </c>
      <c r="M62" s="4">
        <f t="shared" si="0"/>
        <v>1807.65</v>
      </c>
      <c r="N62" s="4" t="s">
        <v>366</v>
      </c>
      <c r="O62" s="4" t="s">
        <v>367</v>
      </c>
    </row>
    <row r="63" spans="1:15" x14ac:dyDescent="0.25">
      <c r="A63" s="4" t="s">
        <v>368</v>
      </c>
      <c r="B63" s="4" t="s">
        <v>369</v>
      </c>
      <c r="C63" s="4" t="s">
        <v>370</v>
      </c>
      <c r="D63" s="4" t="s">
        <v>371</v>
      </c>
      <c r="E63" s="4" t="s">
        <v>372</v>
      </c>
      <c r="F63" s="4" t="s">
        <v>20</v>
      </c>
      <c r="G63" s="4" t="s">
        <v>44</v>
      </c>
      <c r="H63" s="4">
        <v>30000</v>
      </c>
      <c r="I63" s="4">
        <v>12</v>
      </c>
      <c r="J63" s="4">
        <v>2.2999999999999998</v>
      </c>
      <c r="K63" s="4">
        <v>690</v>
      </c>
      <c r="L63" s="4">
        <v>20.7</v>
      </c>
      <c r="M63" s="4">
        <f t="shared" si="0"/>
        <v>710.7</v>
      </c>
      <c r="N63" s="4" t="s">
        <v>373</v>
      </c>
      <c r="O63" s="4" t="s">
        <v>374</v>
      </c>
    </row>
    <row r="64" spans="1:15" x14ac:dyDescent="0.25">
      <c r="A64" s="4" t="s">
        <v>375</v>
      </c>
      <c r="B64" s="4" t="s">
        <v>369</v>
      </c>
      <c r="C64" s="4" t="s">
        <v>370</v>
      </c>
      <c r="D64" s="4" t="s">
        <v>376</v>
      </c>
      <c r="E64" s="4" t="s">
        <v>377</v>
      </c>
      <c r="F64" s="4" t="s">
        <v>20</v>
      </c>
      <c r="G64" s="4" t="s">
        <v>57</v>
      </c>
      <c r="H64" s="4">
        <v>30000</v>
      </c>
      <c r="I64" s="4">
        <v>12</v>
      </c>
      <c r="J64" s="4">
        <v>2.2999999999999998</v>
      </c>
      <c r="K64" s="4">
        <v>690</v>
      </c>
      <c r="L64" s="4">
        <v>20.7</v>
      </c>
      <c r="M64" s="4">
        <f t="shared" si="0"/>
        <v>710.7</v>
      </c>
      <c r="N64" s="4" t="s">
        <v>378</v>
      </c>
      <c r="O64" s="4" t="s">
        <v>379</v>
      </c>
    </row>
    <row r="65" spans="1:15" x14ac:dyDescent="0.25">
      <c r="A65" s="4" t="s">
        <v>380</v>
      </c>
      <c r="B65" s="4" t="s">
        <v>369</v>
      </c>
      <c r="C65" s="4" t="s">
        <v>370</v>
      </c>
      <c r="D65" s="4" t="s">
        <v>381</v>
      </c>
      <c r="E65" s="4" t="s">
        <v>382</v>
      </c>
      <c r="F65" s="4" t="s">
        <v>20</v>
      </c>
      <c r="G65" s="4" t="s">
        <v>383</v>
      </c>
      <c r="H65" s="4">
        <v>300000</v>
      </c>
      <c r="I65" s="4">
        <v>24</v>
      </c>
      <c r="J65" s="4">
        <v>2.7</v>
      </c>
      <c r="K65" s="4">
        <v>8100</v>
      </c>
      <c r="L65" s="4">
        <v>243</v>
      </c>
      <c r="M65" s="4">
        <f t="shared" si="0"/>
        <v>8343</v>
      </c>
      <c r="N65" s="4" t="s">
        <v>384</v>
      </c>
      <c r="O65" s="4" t="s">
        <v>385</v>
      </c>
    </row>
    <row r="66" spans="1:15" x14ac:dyDescent="0.25">
      <c r="A66" s="4" t="s">
        <v>386</v>
      </c>
      <c r="B66" s="4" t="s">
        <v>387</v>
      </c>
      <c r="C66" s="4" t="s">
        <v>370</v>
      </c>
      <c r="D66" s="4" t="s">
        <v>388</v>
      </c>
      <c r="E66" s="4" t="s">
        <v>389</v>
      </c>
      <c r="F66" s="4" t="s">
        <v>20</v>
      </c>
      <c r="G66" s="4" t="s">
        <v>21</v>
      </c>
      <c r="H66" s="4">
        <v>200000</v>
      </c>
      <c r="I66" s="4">
        <v>18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390</v>
      </c>
      <c r="O66" s="4" t="s">
        <v>391</v>
      </c>
    </row>
    <row r="67" spans="1:15" x14ac:dyDescent="0.25">
      <c r="A67" s="4" t="s">
        <v>392</v>
      </c>
      <c r="B67" s="4" t="s">
        <v>393</v>
      </c>
      <c r="C67" s="4" t="s">
        <v>370</v>
      </c>
      <c r="D67" s="4" t="s">
        <v>394</v>
      </c>
      <c r="E67" s="4" t="s">
        <v>395</v>
      </c>
      <c r="F67" s="4" t="s">
        <v>20</v>
      </c>
      <c r="G67" s="4" t="s">
        <v>57</v>
      </c>
      <c r="H67" s="4">
        <v>30000</v>
      </c>
      <c r="I67" s="4">
        <v>12</v>
      </c>
      <c r="J67" s="4">
        <v>2.2999999999999998</v>
      </c>
      <c r="K67" s="4">
        <v>690</v>
      </c>
      <c r="L67" s="4">
        <v>20.7</v>
      </c>
      <c r="M67" s="4">
        <f t="shared" si="0"/>
        <v>710.7</v>
      </c>
      <c r="N67" s="4" t="s">
        <v>396</v>
      </c>
      <c r="O67" s="4" t="s">
        <v>397</v>
      </c>
    </row>
    <row r="68" spans="1:15" x14ac:dyDescent="0.25">
      <c r="A68" s="4" t="s">
        <v>398</v>
      </c>
      <c r="B68" s="4" t="s">
        <v>399</v>
      </c>
      <c r="C68" s="4" t="s">
        <v>370</v>
      </c>
      <c r="D68" s="4" t="s">
        <v>400</v>
      </c>
      <c r="E68" s="4" t="s">
        <v>401</v>
      </c>
      <c r="F68" s="4" t="s">
        <v>20</v>
      </c>
      <c r="G68" s="4" t="s">
        <v>184</v>
      </c>
      <c r="H68" s="4">
        <v>40000</v>
      </c>
      <c r="I68" s="4">
        <v>6</v>
      </c>
      <c r="J68" s="4">
        <v>2.2999999999999998</v>
      </c>
      <c r="K68" s="4">
        <v>920</v>
      </c>
      <c r="L68" s="4">
        <v>27.6</v>
      </c>
      <c r="M68" s="4">
        <f t="shared" si="0"/>
        <v>947.6</v>
      </c>
      <c r="N68" s="4" t="s">
        <v>402</v>
      </c>
      <c r="O68" s="4" t="s">
        <v>403</v>
      </c>
    </row>
    <row r="69" spans="1:15" x14ac:dyDescent="0.25">
      <c r="A69" s="4" t="s">
        <v>404</v>
      </c>
      <c r="B69" s="4" t="s">
        <v>399</v>
      </c>
      <c r="C69" s="4" t="s">
        <v>370</v>
      </c>
      <c r="D69" s="4" t="s">
        <v>405</v>
      </c>
      <c r="E69" s="4" t="s">
        <v>406</v>
      </c>
      <c r="F69" s="4" t="s">
        <v>20</v>
      </c>
      <c r="G69" s="4" t="s">
        <v>407</v>
      </c>
      <c r="H69" s="4">
        <v>15000</v>
      </c>
      <c r="I69" s="4">
        <v>10</v>
      </c>
      <c r="J69" s="4">
        <v>2.2999999999999998</v>
      </c>
      <c r="K69" s="4">
        <v>345</v>
      </c>
      <c r="L69" s="4">
        <v>10.35</v>
      </c>
      <c r="M69" s="4">
        <f t="shared" ref="M69:M132" si="1">SUM(K69:L69)</f>
        <v>355.35</v>
      </c>
      <c r="N69" s="4" t="s">
        <v>408</v>
      </c>
      <c r="O69" s="4" t="s">
        <v>409</v>
      </c>
    </row>
    <row r="70" spans="1:15" x14ac:dyDescent="0.25">
      <c r="A70" s="4" t="s">
        <v>410</v>
      </c>
      <c r="B70" s="4" t="s">
        <v>411</v>
      </c>
      <c r="C70" s="4" t="s">
        <v>412</v>
      </c>
      <c r="D70" s="4" t="s">
        <v>413</v>
      </c>
      <c r="E70" s="4" t="s">
        <v>414</v>
      </c>
      <c r="F70" s="4" t="s">
        <v>20</v>
      </c>
      <c r="G70" s="4" t="s">
        <v>154</v>
      </c>
      <c r="H70" s="4">
        <v>20000</v>
      </c>
      <c r="I70" s="4">
        <v>18</v>
      </c>
      <c r="J70" s="4">
        <v>2.7</v>
      </c>
      <c r="K70" s="4">
        <v>540</v>
      </c>
      <c r="L70" s="4">
        <v>16.2</v>
      </c>
      <c r="M70" s="4">
        <f t="shared" si="1"/>
        <v>556.20000000000005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411</v>
      </c>
      <c r="C71" s="4" t="s">
        <v>412</v>
      </c>
      <c r="D71" s="4" t="s">
        <v>418</v>
      </c>
      <c r="E71" s="4" t="s">
        <v>419</v>
      </c>
      <c r="F71" s="4" t="s">
        <v>20</v>
      </c>
      <c r="G71" s="4" t="s">
        <v>57</v>
      </c>
      <c r="H71" s="4">
        <v>100000</v>
      </c>
      <c r="I71" s="4">
        <v>12</v>
      </c>
      <c r="J71" s="4">
        <v>2.2999999999999998</v>
      </c>
      <c r="K71" s="4">
        <v>2300</v>
      </c>
      <c r="L71" s="4">
        <v>69</v>
      </c>
      <c r="M71" s="4">
        <f t="shared" si="1"/>
        <v>2369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411</v>
      </c>
      <c r="C72" s="4" t="s">
        <v>412</v>
      </c>
      <c r="D72" s="4" t="s">
        <v>423</v>
      </c>
      <c r="E72" s="4" t="s">
        <v>424</v>
      </c>
      <c r="F72" s="4" t="s">
        <v>20</v>
      </c>
      <c r="G72" s="4" t="s">
        <v>154</v>
      </c>
      <c r="H72" s="4">
        <v>105000</v>
      </c>
      <c r="I72" s="4">
        <v>18</v>
      </c>
      <c r="J72" s="4">
        <v>2.7</v>
      </c>
      <c r="K72" s="4">
        <v>2835</v>
      </c>
      <c r="L72" s="4">
        <v>85.05</v>
      </c>
      <c r="M72" s="4">
        <f t="shared" si="1"/>
        <v>2920.05</v>
      </c>
      <c r="N72" s="4" t="s">
        <v>425</v>
      </c>
      <c r="O72" s="4" t="s">
        <v>426</v>
      </c>
    </row>
    <row r="73" spans="1:15" x14ac:dyDescent="0.25">
      <c r="A73" s="4" t="s">
        <v>427</v>
      </c>
      <c r="B73" s="4" t="s">
        <v>428</v>
      </c>
      <c r="C73" s="4" t="s">
        <v>412</v>
      </c>
      <c r="D73" s="4" t="s">
        <v>429</v>
      </c>
      <c r="E73" s="4" t="s">
        <v>430</v>
      </c>
      <c r="F73" s="4" t="s">
        <v>20</v>
      </c>
      <c r="G73" s="4" t="s">
        <v>134</v>
      </c>
      <c r="H73" s="4">
        <v>55000</v>
      </c>
      <c r="I73" s="4">
        <v>12</v>
      </c>
      <c r="J73" s="4">
        <v>2.7</v>
      </c>
      <c r="K73" s="4">
        <v>1485</v>
      </c>
      <c r="L73" s="4">
        <v>44.55</v>
      </c>
      <c r="M73" s="4">
        <f t="shared" si="1"/>
        <v>1529.55</v>
      </c>
      <c r="N73" s="4" t="s">
        <v>431</v>
      </c>
      <c r="O73" s="4" t="s">
        <v>432</v>
      </c>
    </row>
    <row r="74" spans="1:15" x14ac:dyDescent="0.25">
      <c r="A74" s="4" t="s">
        <v>433</v>
      </c>
      <c r="B74" s="4" t="s">
        <v>434</v>
      </c>
      <c r="C74" s="4" t="s">
        <v>412</v>
      </c>
      <c r="D74" s="4" t="s">
        <v>435</v>
      </c>
      <c r="E74" s="4" t="s">
        <v>436</v>
      </c>
      <c r="F74" s="4" t="s">
        <v>20</v>
      </c>
      <c r="G74" s="4" t="s">
        <v>57</v>
      </c>
      <c r="H74" s="4">
        <v>50000</v>
      </c>
      <c r="I74" s="4">
        <v>12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437</v>
      </c>
      <c r="O74" s="4" t="s">
        <v>438</v>
      </c>
    </row>
    <row r="75" spans="1:15" x14ac:dyDescent="0.25">
      <c r="A75" s="4" t="s">
        <v>439</v>
      </c>
      <c r="B75" s="4" t="s">
        <v>440</v>
      </c>
      <c r="C75" s="4" t="s">
        <v>441</v>
      </c>
      <c r="D75" s="4" t="s">
        <v>442</v>
      </c>
      <c r="E75" s="4" t="s">
        <v>443</v>
      </c>
      <c r="F75" s="4" t="s">
        <v>20</v>
      </c>
      <c r="G75" s="4" t="s">
        <v>444</v>
      </c>
      <c r="H75" s="4">
        <v>200000</v>
      </c>
      <c r="I75" s="4">
        <v>24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445</v>
      </c>
      <c r="O75" s="4" t="s">
        <v>446</v>
      </c>
    </row>
    <row r="76" spans="1:15" x14ac:dyDescent="0.25">
      <c r="A76" s="4" t="s">
        <v>447</v>
      </c>
      <c r="B76" s="4" t="s">
        <v>440</v>
      </c>
      <c r="C76" s="4" t="s">
        <v>441</v>
      </c>
      <c r="D76" s="4" t="s">
        <v>448</v>
      </c>
      <c r="E76" s="4" t="s">
        <v>449</v>
      </c>
      <c r="F76" s="4" t="s">
        <v>20</v>
      </c>
      <c r="G76" s="4" t="s">
        <v>21</v>
      </c>
      <c r="H76" s="4">
        <v>150000</v>
      </c>
      <c r="I76" s="4">
        <v>18</v>
      </c>
      <c r="J76" s="4">
        <v>2.7</v>
      </c>
      <c r="K76" s="4">
        <v>4050</v>
      </c>
      <c r="L76" s="4">
        <v>121.5</v>
      </c>
      <c r="M76" s="4">
        <f t="shared" si="1"/>
        <v>4171.5</v>
      </c>
      <c r="N76" s="4" t="s">
        <v>450</v>
      </c>
      <c r="O76" s="4" t="s">
        <v>451</v>
      </c>
    </row>
    <row r="77" spans="1:15" x14ac:dyDescent="0.25">
      <c r="A77" s="4" t="s">
        <v>452</v>
      </c>
      <c r="B77" s="4" t="s">
        <v>440</v>
      </c>
      <c r="C77" s="4" t="s">
        <v>441</v>
      </c>
      <c r="D77" s="4" t="s">
        <v>453</v>
      </c>
      <c r="E77" s="4" t="s">
        <v>454</v>
      </c>
      <c r="F77" s="4" t="s">
        <v>20</v>
      </c>
      <c r="G77" s="4" t="s">
        <v>455</v>
      </c>
      <c r="H77" s="4">
        <v>170000</v>
      </c>
      <c r="I77" s="4">
        <v>24</v>
      </c>
      <c r="J77" s="4">
        <v>2.7</v>
      </c>
      <c r="K77" s="4">
        <v>4590</v>
      </c>
      <c r="L77" s="4">
        <v>137.69999999999999</v>
      </c>
      <c r="M77" s="4">
        <f t="shared" si="1"/>
        <v>4727.7</v>
      </c>
      <c r="N77" s="4" t="s">
        <v>456</v>
      </c>
      <c r="O77" s="4" t="s">
        <v>457</v>
      </c>
    </row>
    <row r="78" spans="1:15" x14ac:dyDescent="0.25">
      <c r="A78" s="4" t="s">
        <v>458</v>
      </c>
      <c r="B78" s="4" t="s">
        <v>440</v>
      </c>
      <c r="C78" s="4" t="s">
        <v>441</v>
      </c>
      <c r="D78" s="4" t="s">
        <v>459</v>
      </c>
      <c r="E78" s="4" t="s">
        <v>460</v>
      </c>
      <c r="F78" s="4" t="s">
        <v>20</v>
      </c>
      <c r="G78" s="4" t="s">
        <v>32</v>
      </c>
      <c r="H78" s="4">
        <v>35000</v>
      </c>
      <c r="I78" s="4">
        <v>12</v>
      </c>
      <c r="J78" s="4">
        <v>2.2999999999999998</v>
      </c>
      <c r="K78" s="4">
        <v>805</v>
      </c>
      <c r="L78" s="4">
        <v>24.15</v>
      </c>
      <c r="M78" s="4">
        <f t="shared" si="1"/>
        <v>829.15</v>
      </c>
      <c r="N78" s="4" t="s">
        <v>461</v>
      </c>
      <c r="O78" s="4" t="s">
        <v>462</v>
      </c>
    </row>
    <row r="79" spans="1:15" x14ac:dyDescent="0.25">
      <c r="A79" s="4" t="s">
        <v>463</v>
      </c>
      <c r="B79" s="4" t="s">
        <v>440</v>
      </c>
      <c r="C79" s="4" t="s">
        <v>441</v>
      </c>
      <c r="D79" s="4" t="s">
        <v>464</v>
      </c>
      <c r="E79" s="4" t="s">
        <v>465</v>
      </c>
      <c r="F79" s="4" t="s">
        <v>20</v>
      </c>
      <c r="G79" s="4" t="s">
        <v>444</v>
      </c>
      <c r="H79" s="4">
        <v>200000</v>
      </c>
      <c r="I79" s="4">
        <v>24</v>
      </c>
      <c r="J79" s="4">
        <v>2.7</v>
      </c>
      <c r="K79" s="4">
        <v>5400</v>
      </c>
      <c r="L79" s="4">
        <v>162</v>
      </c>
      <c r="M79" s="4">
        <f t="shared" si="1"/>
        <v>5562</v>
      </c>
      <c r="N79" s="4" t="s">
        <v>466</v>
      </c>
      <c r="O79" s="4" t="s">
        <v>467</v>
      </c>
    </row>
    <row r="80" spans="1:15" x14ac:dyDescent="0.25">
      <c r="A80" s="4" t="s">
        <v>468</v>
      </c>
      <c r="B80" s="4" t="s">
        <v>469</v>
      </c>
      <c r="C80" s="4" t="s">
        <v>441</v>
      </c>
      <c r="D80" s="4" t="s">
        <v>470</v>
      </c>
      <c r="E80" s="4" t="s">
        <v>471</v>
      </c>
      <c r="F80" s="4" t="s">
        <v>20</v>
      </c>
      <c r="G80" s="4" t="s">
        <v>472</v>
      </c>
      <c r="H80" s="4">
        <v>50000</v>
      </c>
      <c r="I80" s="4">
        <v>3</v>
      </c>
      <c r="J80" s="4">
        <v>2.2999999999999998</v>
      </c>
      <c r="K80" s="4">
        <v>1150</v>
      </c>
      <c r="L80" s="4">
        <v>34.5</v>
      </c>
      <c r="M80" s="4">
        <f t="shared" si="1"/>
        <v>1184.5</v>
      </c>
      <c r="N80" s="4" t="s">
        <v>473</v>
      </c>
      <c r="O80" s="4" t="s">
        <v>474</v>
      </c>
    </row>
    <row r="81" spans="1:15" x14ac:dyDescent="0.25">
      <c r="A81" s="4" t="s">
        <v>475</v>
      </c>
      <c r="B81" s="4" t="s">
        <v>469</v>
      </c>
      <c r="C81" s="4" t="s">
        <v>441</v>
      </c>
      <c r="D81" s="4" t="s">
        <v>476</v>
      </c>
      <c r="E81" s="4" t="s">
        <v>477</v>
      </c>
      <c r="F81" s="4" t="s">
        <v>20</v>
      </c>
      <c r="G81" s="4" t="s">
        <v>154</v>
      </c>
      <c r="H81" s="4">
        <v>150000</v>
      </c>
      <c r="I81" s="4">
        <v>18</v>
      </c>
      <c r="J81" s="4">
        <v>2.7</v>
      </c>
      <c r="K81" s="4">
        <v>4050</v>
      </c>
      <c r="L81" s="4">
        <v>121.5</v>
      </c>
      <c r="M81" s="4">
        <f t="shared" si="1"/>
        <v>4171.5</v>
      </c>
      <c r="N81" s="4" t="s">
        <v>478</v>
      </c>
      <c r="O81" s="4" t="s">
        <v>479</v>
      </c>
    </row>
    <row r="82" spans="1:15" x14ac:dyDescent="0.25">
      <c r="A82" s="4" t="s">
        <v>480</v>
      </c>
      <c r="B82" s="4" t="s">
        <v>469</v>
      </c>
      <c r="C82" s="4" t="s">
        <v>441</v>
      </c>
      <c r="D82" s="4" t="s">
        <v>481</v>
      </c>
      <c r="E82" s="4" t="s">
        <v>482</v>
      </c>
      <c r="F82" s="4" t="s">
        <v>20</v>
      </c>
      <c r="G82" s="4" t="s">
        <v>134</v>
      </c>
      <c r="H82" s="4">
        <v>55000</v>
      </c>
      <c r="I82" s="4">
        <v>12</v>
      </c>
      <c r="J82" s="4">
        <v>2.7</v>
      </c>
      <c r="K82" s="4">
        <v>1485</v>
      </c>
      <c r="L82" s="4">
        <v>44.55</v>
      </c>
      <c r="M82" s="4">
        <f t="shared" si="1"/>
        <v>1529.55</v>
      </c>
      <c r="N82" s="4" t="s">
        <v>483</v>
      </c>
      <c r="O82" s="4" t="s">
        <v>484</v>
      </c>
    </row>
    <row r="83" spans="1:15" x14ac:dyDescent="0.25">
      <c r="A83" s="4" t="s">
        <v>485</v>
      </c>
      <c r="B83" s="4" t="s">
        <v>486</v>
      </c>
      <c r="C83" s="4" t="s">
        <v>441</v>
      </c>
      <c r="D83" s="4" t="s">
        <v>487</v>
      </c>
      <c r="E83" s="4" t="s">
        <v>488</v>
      </c>
      <c r="F83" s="4" t="s">
        <v>20</v>
      </c>
      <c r="G83" s="4" t="s">
        <v>77</v>
      </c>
      <c r="H83" s="4">
        <v>20000</v>
      </c>
      <c r="I83" s="4">
        <v>12</v>
      </c>
      <c r="J83" s="4">
        <v>2.2999999999999998</v>
      </c>
      <c r="K83" s="4">
        <v>460</v>
      </c>
      <c r="L83" s="4">
        <v>13.8</v>
      </c>
      <c r="M83" s="4">
        <f t="shared" si="1"/>
        <v>473.8</v>
      </c>
      <c r="N83" s="4" t="s">
        <v>489</v>
      </c>
      <c r="O83" s="4" t="s">
        <v>490</v>
      </c>
    </row>
    <row r="84" spans="1:15" x14ac:dyDescent="0.25">
      <c r="A84" s="4" t="s">
        <v>491</v>
      </c>
      <c r="B84" s="4" t="s">
        <v>492</v>
      </c>
      <c r="C84" s="4" t="s">
        <v>441</v>
      </c>
      <c r="D84" s="4" t="s">
        <v>493</v>
      </c>
      <c r="E84" s="4" t="s">
        <v>494</v>
      </c>
      <c r="F84" s="4" t="s">
        <v>20</v>
      </c>
      <c r="G84" s="4" t="s">
        <v>495</v>
      </c>
      <c r="H84" s="4">
        <v>60000</v>
      </c>
      <c r="I84" s="4">
        <v>12</v>
      </c>
      <c r="J84" s="4">
        <v>2.2999999999999998</v>
      </c>
      <c r="K84" s="4">
        <v>1380</v>
      </c>
      <c r="L84" s="4">
        <v>41.4</v>
      </c>
      <c r="M84" s="4">
        <f t="shared" si="1"/>
        <v>1421.4</v>
      </c>
      <c r="N84" s="4" t="s">
        <v>496</v>
      </c>
      <c r="O84" s="4" t="s">
        <v>497</v>
      </c>
    </row>
    <row r="85" spans="1:15" x14ac:dyDescent="0.25">
      <c r="A85" s="4" t="s">
        <v>498</v>
      </c>
      <c r="B85" s="4" t="s">
        <v>499</v>
      </c>
      <c r="C85" s="4" t="s">
        <v>441</v>
      </c>
      <c r="D85" s="4" t="s">
        <v>500</v>
      </c>
      <c r="E85" s="4" t="s">
        <v>501</v>
      </c>
      <c r="F85" s="4" t="s">
        <v>20</v>
      </c>
      <c r="G85" s="4" t="s">
        <v>502</v>
      </c>
      <c r="H85" s="4">
        <v>200000</v>
      </c>
      <c r="I85" s="4">
        <v>8</v>
      </c>
      <c r="J85" s="4">
        <v>2.2999999999999998</v>
      </c>
      <c r="K85" s="4">
        <v>4600</v>
      </c>
      <c r="L85" s="4">
        <v>138</v>
      </c>
      <c r="M85" s="4">
        <f t="shared" si="1"/>
        <v>4738</v>
      </c>
      <c r="N85" s="4" t="s">
        <v>503</v>
      </c>
      <c r="O85" s="4" t="s">
        <v>504</v>
      </c>
    </row>
    <row r="86" spans="1:15" x14ac:dyDescent="0.25">
      <c r="A86" s="4" t="s">
        <v>505</v>
      </c>
      <c r="B86" s="4" t="s">
        <v>506</v>
      </c>
      <c r="C86" s="4" t="s">
        <v>507</v>
      </c>
      <c r="D86" s="4" t="s">
        <v>508</v>
      </c>
      <c r="E86" s="4" t="s">
        <v>509</v>
      </c>
      <c r="F86" s="4" t="s">
        <v>20</v>
      </c>
      <c r="G86" s="4" t="s">
        <v>134</v>
      </c>
      <c r="H86" s="4">
        <v>80000</v>
      </c>
      <c r="I86" s="4">
        <v>12</v>
      </c>
      <c r="J86" s="4">
        <v>2.7</v>
      </c>
      <c r="K86" s="4">
        <v>2160</v>
      </c>
      <c r="L86" s="4">
        <v>64.8</v>
      </c>
      <c r="M86" s="4">
        <f t="shared" si="1"/>
        <v>2224.8000000000002</v>
      </c>
      <c r="N86" s="4" t="s">
        <v>510</v>
      </c>
      <c r="O86" s="4" t="s">
        <v>511</v>
      </c>
    </row>
    <row r="87" spans="1:15" x14ac:dyDescent="0.25">
      <c r="A87" s="4" t="s">
        <v>512</v>
      </c>
      <c r="B87" s="4" t="s">
        <v>506</v>
      </c>
      <c r="C87" s="4" t="s">
        <v>507</v>
      </c>
      <c r="D87" s="4" t="s">
        <v>513</v>
      </c>
      <c r="E87" s="4" t="s">
        <v>514</v>
      </c>
      <c r="F87" s="4" t="s">
        <v>20</v>
      </c>
      <c r="G87" s="4" t="s">
        <v>515</v>
      </c>
      <c r="H87" s="4">
        <v>25000</v>
      </c>
      <c r="I87" s="4">
        <v>9</v>
      </c>
      <c r="J87" s="4">
        <v>2.2999999999999998</v>
      </c>
      <c r="K87" s="4">
        <v>575</v>
      </c>
      <c r="L87" s="4">
        <v>17.25</v>
      </c>
      <c r="M87" s="4">
        <f t="shared" si="1"/>
        <v>592.25</v>
      </c>
      <c r="N87" s="4" t="s">
        <v>516</v>
      </c>
      <c r="O87" s="4" t="s">
        <v>517</v>
      </c>
    </row>
    <row r="88" spans="1:15" x14ac:dyDescent="0.25">
      <c r="A88" s="4" t="s">
        <v>518</v>
      </c>
      <c r="B88" s="4" t="s">
        <v>519</v>
      </c>
      <c r="C88" s="4" t="s">
        <v>507</v>
      </c>
      <c r="D88" s="4" t="s">
        <v>520</v>
      </c>
      <c r="E88" s="4" t="s">
        <v>521</v>
      </c>
      <c r="F88" s="4" t="s">
        <v>20</v>
      </c>
      <c r="G88" s="4" t="s">
        <v>522</v>
      </c>
      <c r="H88" s="4">
        <v>26000</v>
      </c>
      <c r="I88" s="4">
        <v>6</v>
      </c>
      <c r="J88" s="4">
        <v>2.2999999999999998</v>
      </c>
      <c r="K88" s="4">
        <v>598</v>
      </c>
      <c r="L88" s="4">
        <v>17.940000000000001</v>
      </c>
      <c r="M88" s="4">
        <f t="shared" si="1"/>
        <v>615.94000000000005</v>
      </c>
      <c r="N88" s="4" t="s">
        <v>523</v>
      </c>
      <c r="O88" s="4" t="s">
        <v>524</v>
      </c>
    </row>
    <row r="89" spans="1:15" x14ac:dyDescent="0.25">
      <c r="A89" s="4" t="s">
        <v>525</v>
      </c>
      <c r="B89" s="4" t="s">
        <v>519</v>
      </c>
      <c r="C89" s="4" t="s">
        <v>507</v>
      </c>
      <c r="D89" s="4" t="s">
        <v>526</v>
      </c>
      <c r="E89" s="4" t="s">
        <v>527</v>
      </c>
      <c r="F89" s="4" t="s">
        <v>20</v>
      </c>
      <c r="G89" s="4" t="s">
        <v>444</v>
      </c>
      <c r="H89" s="4">
        <v>200000</v>
      </c>
      <c r="I89" s="4">
        <v>24</v>
      </c>
      <c r="J89" s="4">
        <v>2.7</v>
      </c>
      <c r="K89" s="4">
        <v>5400</v>
      </c>
      <c r="L89" s="4">
        <v>162</v>
      </c>
      <c r="M89" s="4">
        <f t="shared" si="1"/>
        <v>5562</v>
      </c>
      <c r="N89" s="4" t="s">
        <v>528</v>
      </c>
      <c r="O89" s="4" t="s">
        <v>529</v>
      </c>
    </row>
    <row r="90" spans="1:15" x14ac:dyDescent="0.25">
      <c r="A90" s="4" t="s">
        <v>530</v>
      </c>
      <c r="B90" s="4" t="s">
        <v>531</v>
      </c>
      <c r="C90" s="4" t="s">
        <v>507</v>
      </c>
      <c r="D90" s="4" t="s">
        <v>532</v>
      </c>
      <c r="E90" s="4" t="s">
        <v>533</v>
      </c>
      <c r="F90" s="4" t="s">
        <v>20</v>
      </c>
      <c r="G90" s="4" t="s">
        <v>534</v>
      </c>
      <c r="H90" s="4">
        <v>100000</v>
      </c>
      <c r="I90" s="4">
        <v>18</v>
      </c>
      <c r="J90" s="4">
        <v>2.7</v>
      </c>
      <c r="K90" s="4">
        <v>2700</v>
      </c>
      <c r="L90" s="4">
        <v>81</v>
      </c>
      <c r="M90" s="4">
        <f t="shared" si="1"/>
        <v>2781</v>
      </c>
      <c r="N90" s="4" t="s">
        <v>535</v>
      </c>
      <c r="O90" s="4" t="s">
        <v>536</v>
      </c>
    </row>
    <row r="91" spans="1:15" x14ac:dyDescent="0.25">
      <c r="A91" s="4" t="s">
        <v>537</v>
      </c>
      <c r="B91" s="4" t="s">
        <v>531</v>
      </c>
      <c r="C91" s="4" t="s">
        <v>507</v>
      </c>
      <c r="D91" s="4" t="s">
        <v>538</v>
      </c>
      <c r="E91" s="4" t="s">
        <v>539</v>
      </c>
      <c r="F91" s="4" t="s">
        <v>20</v>
      </c>
      <c r="G91" s="4" t="s">
        <v>444</v>
      </c>
      <c r="H91" s="4">
        <v>300000</v>
      </c>
      <c r="I91" s="4">
        <v>24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540</v>
      </c>
      <c r="O91" s="4" t="s">
        <v>541</v>
      </c>
    </row>
    <row r="92" spans="1:15" x14ac:dyDescent="0.25">
      <c r="A92" s="4" t="s">
        <v>542</v>
      </c>
      <c r="B92" s="4" t="s">
        <v>543</v>
      </c>
      <c r="C92" s="4" t="s">
        <v>507</v>
      </c>
      <c r="D92" s="4" t="s">
        <v>544</v>
      </c>
      <c r="E92" s="4" t="s">
        <v>545</v>
      </c>
      <c r="F92" s="4" t="s">
        <v>20</v>
      </c>
      <c r="G92" s="4" t="s">
        <v>534</v>
      </c>
      <c r="H92" s="4">
        <v>105000</v>
      </c>
      <c r="I92" s="4">
        <v>18</v>
      </c>
      <c r="J92" s="4">
        <v>2.7</v>
      </c>
      <c r="K92" s="4">
        <v>2835</v>
      </c>
      <c r="L92" s="4">
        <v>85.05</v>
      </c>
      <c r="M92" s="4">
        <f t="shared" si="1"/>
        <v>2920.05</v>
      </c>
      <c r="N92" s="4" t="s">
        <v>546</v>
      </c>
      <c r="O92" s="4" t="s">
        <v>547</v>
      </c>
    </row>
    <row r="93" spans="1:15" x14ac:dyDescent="0.25">
      <c r="A93" s="4" t="s">
        <v>548</v>
      </c>
      <c r="B93" s="4" t="s">
        <v>543</v>
      </c>
      <c r="C93" s="4" t="s">
        <v>507</v>
      </c>
      <c r="D93" s="4" t="s">
        <v>549</v>
      </c>
      <c r="E93" s="4" t="s">
        <v>550</v>
      </c>
      <c r="F93" s="4" t="s">
        <v>20</v>
      </c>
      <c r="G93" s="4" t="s">
        <v>116</v>
      </c>
      <c r="H93" s="4">
        <v>100000</v>
      </c>
      <c r="I93" s="4">
        <v>12</v>
      </c>
      <c r="J93" s="4">
        <v>2.2999999999999998</v>
      </c>
      <c r="K93" s="4">
        <v>2300</v>
      </c>
      <c r="L93" s="4">
        <v>69</v>
      </c>
      <c r="M93" s="4">
        <f t="shared" si="1"/>
        <v>2369</v>
      </c>
      <c r="N93" s="4" t="s">
        <v>551</v>
      </c>
      <c r="O93" s="4" t="s">
        <v>552</v>
      </c>
    </row>
    <row r="94" spans="1:15" x14ac:dyDescent="0.25">
      <c r="A94" s="4" t="s">
        <v>553</v>
      </c>
      <c r="B94" s="4" t="s">
        <v>554</v>
      </c>
      <c r="C94" s="4" t="s">
        <v>555</v>
      </c>
      <c r="D94" s="4" t="s">
        <v>556</v>
      </c>
      <c r="E94" s="4" t="s">
        <v>557</v>
      </c>
      <c r="F94" s="4" t="s">
        <v>20</v>
      </c>
      <c r="G94" s="4" t="s">
        <v>558</v>
      </c>
      <c r="H94" s="4">
        <v>60000</v>
      </c>
      <c r="I94" s="4">
        <v>6</v>
      </c>
      <c r="J94" s="4">
        <v>2.2999999999999998</v>
      </c>
      <c r="K94" s="4">
        <v>1380</v>
      </c>
      <c r="L94" s="4">
        <v>41.4</v>
      </c>
      <c r="M94" s="4">
        <f t="shared" si="1"/>
        <v>1421.4</v>
      </c>
      <c r="N94" s="4" t="s">
        <v>559</v>
      </c>
      <c r="O94" s="4" t="s">
        <v>560</v>
      </c>
    </row>
    <row r="95" spans="1:15" x14ac:dyDescent="0.25">
      <c r="A95" s="4" t="s">
        <v>561</v>
      </c>
      <c r="B95" s="4" t="s">
        <v>554</v>
      </c>
      <c r="C95" s="4" t="s">
        <v>555</v>
      </c>
      <c r="D95" s="4" t="s">
        <v>562</v>
      </c>
      <c r="E95" s="4" t="s">
        <v>563</v>
      </c>
      <c r="F95" s="4" t="s">
        <v>20</v>
      </c>
      <c r="G95" s="4" t="s">
        <v>134</v>
      </c>
      <c r="H95" s="4">
        <v>25000</v>
      </c>
      <c r="I95" s="4">
        <v>12</v>
      </c>
      <c r="J95" s="4">
        <v>2.7</v>
      </c>
      <c r="K95" s="4">
        <v>675</v>
      </c>
      <c r="L95" s="4">
        <v>20.25</v>
      </c>
      <c r="M95" s="4">
        <f t="shared" si="1"/>
        <v>695.25</v>
      </c>
      <c r="N95" s="4" t="s">
        <v>564</v>
      </c>
      <c r="O95" s="4" t="s">
        <v>565</v>
      </c>
    </row>
    <row r="96" spans="1:15" x14ac:dyDescent="0.25">
      <c r="A96" s="4" t="s">
        <v>566</v>
      </c>
      <c r="B96" s="4" t="s">
        <v>554</v>
      </c>
      <c r="C96" s="4" t="s">
        <v>555</v>
      </c>
      <c r="D96" s="4" t="s">
        <v>567</v>
      </c>
      <c r="E96" s="4" t="s">
        <v>568</v>
      </c>
      <c r="F96" s="4" t="s">
        <v>20</v>
      </c>
      <c r="G96" s="4" t="s">
        <v>21</v>
      </c>
      <c r="H96" s="4">
        <v>100000</v>
      </c>
      <c r="I96" s="4">
        <v>18</v>
      </c>
      <c r="J96" s="4">
        <v>2.7</v>
      </c>
      <c r="K96" s="4">
        <v>2700</v>
      </c>
      <c r="L96" s="4">
        <v>81</v>
      </c>
      <c r="M96" s="4">
        <f t="shared" si="1"/>
        <v>2781</v>
      </c>
      <c r="N96" s="4" t="s">
        <v>569</v>
      </c>
      <c r="O96" s="4" t="s">
        <v>570</v>
      </c>
    </row>
    <row r="97" spans="1:15" x14ac:dyDescent="0.25">
      <c r="A97" s="4" t="s">
        <v>571</v>
      </c>
      <c r="B97" s="4" t="s">
        <v>554</v>
      </c>
      <c r="C97" s="4" t="s">
        <v>555</v>
      </c>
      <c r="D97" s="4" t="s">
        <v>572</v>
      </c>
      <c r="E97" s="4" t="s">
        <v>573</v>
      </c>
      <c r="F97" s="4" t="s">
        <v>20</v>
      </c>
      <c r="G97" s="4" t="s">
        <v>574</v>
      </c>
      <c r="H97" s="4">
        <v>33000</v>
      </c>
      <c r="I97" s="4">
        <v>6</v>
      </c>
      <c r="J97" s="4">
        <v>2.2999999999999998</v>
      </c>
      <c r="K97" s="4">
        <v>759</v>
      </c>
      <c r="L97" s="4">
        <v>22.77</v>
      </c>
      <c r="M97" s="4">
        <f t="shared" si="1"/>
        <v>781.77</v>
      </c>
      <c r="N97" s="4" t="s">
        <v>575</v>
      </c>
      <c r="O97" s="4" t="s">
        <v>576</v>
      </c>
    </row>
    <row r="98" spans="1:15" x14ac:dyDescent="0.25">
      <c r="A98" s="4" t="s">
        <v>577</v>
      </c>
      <c r="B98" s="4" t="s">
        <v>578</v>
      </c>
      <c r="C98" s="4" t="s">
        <v>579</v>
      </c>
      <c r="D98" s="4" t="s">
        <v>580</v>
      </c>
      <c r="E98" s="4" t="s">
        <v>581</v>
      </c>
      <c r="F98" s="4" t="s">
        <v>20</v>
      </c>
      <c r="G98" s="4" t="s">
        <v>116</v>
      </c>
      <c r="H98" s="4">
        <v>30000</v>
      </c>
      <c r="I98" s="4">
        <v>12</v>
      </c>
      <c r="J98" s="4">
        <v>2.2999999999999998</v>
      </c>
      <c r="K98" s="4">
        <v>690</v>
      </c>
      <c r="L98" s="4">
        <v>20.7</v>
      </c>
      <c r="M98" s="4">
        <f t="shared" si="1"/>
        <v>710.7</v>
      </c>
      <c r="N98" s="4" t="s">
        <v>582</v>
      </c>
      <c r="O98" s="4" t="s">
        <v>583</v>
      </c>
    </row>
    <row r="99" spans="1:15" x14ac:dyDescent="0.25">
      <c r="A99" s="4" t="s">
        <v>584</v>
      </c>
      <c r="B99" s="4" t="s">
        <v>578</v>
      </c>
      <c r="C99" s="4" t="s">
        <v>579</v>
      </c>
      <c r="D99" s="4" t="s">
        <v>585</v>
      </c>
      <c r="E99" s="4" t="s">
        <v>586</v>
      </c>
      <c r="F99" s="4" t="s">
        <v>20</v>
      </c>
      <c r="G99" s="4" t="s">
        <v>171</v>
      </c>
      <c r="H99" s="4">
        <v>110000</v>
      </c>
      <c r="I99" s="4">
        <v>18</v>
      </c>
      <c r="J99" s="4">
        <v>2.7</v>
      </c>
      <c r="K99" s="4">
        <v>2970</v>
      </c>
      <c r="L99" s="4">
        <v>89.1</v>
      </c>
      <c r="M99" s="4">
        <f t="shared" si="1"/>
        <v>3059.1</v>
      </c>
      <c r="N99" s="4" t="s">
        <v>587</v>
      </c>
      <c r="O99" s="4" t="s">
        <v>588</v>
      </c>
    </row>
    <row r="100" spans="1:15" x14ac:dyDescent="0.25">
      <c r="A100" s="4" t="s">
        <v>589</v>
      </c>
      <c r="B100" s="4" t="s">
        <v>578</v>
      </c>
      <c r="C100" s="4" t="s">
        <v>579</v>
      </c>
      <c r="D100" s="4" t="s">
        <v>590</v>
      </c>
      <c r="E100" s="4" t="s">
        <v>591</v>
      </c>
      <c r="F100" s="4" t="s">
        <v>20</v>
      </c>
      <c r="G100" s="4" t="s">
        <v>171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592</v>
      </c>
      <c r="O100" s="4" t="s">
        <v>593</v>
      </c>
    </row>
    <row r="101" spans="1:15" x14ac:dyDescent="0.25">
      <c r="A101" s="4" t="s">
        <v>594</v>
      </c>
      <c r="B101" s="4" t="s">
        <v>595</v>
      </c>
      <c r="C101" s="4" t="s">
        <v>579</v>
      </c>
      <c r="D101" s="4" t="s">
        <v>596</v>
      </c>
      <c r="E101" s="4" t="s">
        <v>597</v>
      </c>
      <c r="F101" s="4" t="s">
        <v>20</v>
      </c>
      <c r="G101" s="4" t="s">
        <v>44</v>
      </c>
      <c r="H101" s="4">
        <v>100000</v>
      </c>
      <c r="I101" s="4">
        <v>12</v>
      </c>
      <c r="J101" s="4">
        <v>2.2999999999999998</v>
      </c>
      <c r="K101" s="4">
        <v>2300</v>
      </c>
      <c r="L101" s="4">
        <v>69</v>
      </c>
      <c r="M101" s="4">
        <f t="shared" si="1"/>
        <v>2369</v>
      </c>
      <c r="N101" s="4" t="s">
        <v>598</v>
      </c>
      <c r="O101" s="4" t="s">
        <v>599</v>
      </c>
    </row>
    <row r="102" spans="1:15" x14ac:dyDescent="0.25">
      <c r="A102" s="4" t="s">
        <v>600</v>
      </c>
      <c r="B102" s="4" t="s">
        <v>595</v>
      </c>
      <c r="C102" s="4" t="s">
        <v>579</v>
      </c>
      <c r="D102" s="4" t="s">
        <v>601</v>
      </c>
      <c r="E102" s="4" t="s">
        <v>602</v>
      </c>
      <c r="F102" s="4" t="s">
        <v>20</v>
      </c>
      <c r="G102" s="4" t="s">
        <v>134</v>
      </c>
      <c r="H102" s="4">
        <v>20000</v>
      </c>
      <c r="I102" s="4">
        <v>12</v>
      </c>
      <c r="J102" s="4">
        <v>2.7</v>
      </c>
      <c r="K102" s="4">
        <v>540</v>
      </c>
      <c r="L102" s="4">
        <v>16.2</v>
      </c>
      <c r="M102" s="4">
        <f t="shared" si="1"/>
        <v>556.20000000000005</v>
      </c>
      <c r="N102" s="4" t="s">
        <v>603</v>
      </c>
      <c r="O102" s="4" t="s">
        <v>604</v>
      </c>
    </row>
    <row r="103" spans="1:15" x14ac:dyDescent="0.25">
      <c r="A103" s="4" t="s">
        <v>605</v>
      </c>
      <c r="B103" s="4" t="s">
        <v>595</v>
      </c>
      <c r="C103" s="4" t="s">
        <v>579</v>
      </c>
      <c r="D103" s="4" t="s">
        <v>606</v>
      </c>
      <c r="E103" s="4" t="s">
        <v>607</v>
      </c>
      <c r="F103" s="4" t="s">
        <v>20</v>
      </c>
      <c r="G103" s="4" t="s">
        <v>608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609</v>
      </c>
      <c r="O103" s="4" t="s">
        <v>610</v>
      </c>
    </row>
    <row r="104" spans="1:15" x14ac:dyDescent="0.25">
      <c r="A104" s="4" t="s">
        <v>611</v>
      </c>
      <c r="B104" s="4" t="s">
        <v>612</v>
      </c>
      <c r="C104" s="4" t="s">
        <v>579</v>
      </c>
      <c r="D104" s="4" t="s">
        <v>613</v>
      </c>
      <c r="E104" s="4" t="s">
        <v>614</v>
      </c>
      <c r="F104" s="4" t="s">
        <v>20</v>
      </c>
      <c r="G104" s="4" t="s">
        <v>44</v>
      </c>
      <c r="H104" s="4">
        <v>60000</v>
      </c>
      <c r="I104" s="4">
        <v>12</v>
      </c>
      <c r="J104" s="4">
        <v>2.2999999999999998</v>
      </c>
      <c r="K104" s="4">
        <v>1380</v>
      </c>
      <c r="L104" s="4">
        <v>41.4</v>
      </c>
      <c r="M104" s="4">
        <f t="shared" si="1"/>
        <v>1421.4</v>
      </c>
      <c r="N104" s="4" t="s">
        <v>615</v>
      </c>
      <c r="O104" s="4" t="s">
        <v>616</v>
      </c>
    </row>
    <row r="105" spans="1:15" x14ac:dyDescent="0.25">
      <c r="A105" s="4" t="s">
        <v>617</v>
      </c>
      <c r="B105" s="4" t="s">
        <v>618</v>
      </c>
      <c r="C105" s="4" t="s">
        <v>619</v>
      </c>
      <c r="D105" s="4" t="s">
        <v>620</v>
      </c>
      <c r="E105" s="4" t="s">
        <v>621</v>
      </c>
      <c r="F105" s="4" t="s">
        <v>20</v>
      </c>
      <c r="G105" s="4" t="s">
        <v>134</v>
      </c>
      <c r="H105" s="4">
        <v>30000</v>
      </c>
      <c r="I105" s="4">
        <v>12</v>
      </c>
      <c r="J105" s="4">
        <v>2.7</v>
      </c>
      <c r="K105" s="4">
        <v>810</v>
      </c>
      <c r="L105" s="4">
        <v>24.3</v>
      </c>
      <c r="M105" s="4">
        <f t="shared" si="1"/>
        <v>834.3</v>
      </c>
      <c r="N105" s="4" t="s">
        <v>622</v>
      </c>
      <c r="O105" s="4" t="s">
        <v>623</v>
      </c>
    </row>
    <row r="106" spans="1:15" x14ac:dyDescent="0.25">
      <c r="A106" s="4" t="s">
        <v>624</v>
      </c>
      <c r="B106" s="4" t="s">
        <v>625</v>
      </c>
      <c r="C106" s="4" t="s">
        <v>626</v>
      </c>
      <c r="D106" s="4" t="s">
        <v>627</v>
      </c>
      <c r="E106" s="4" t="s">
        <v>628</v>
      </c>
      <c r="F106" s="4" t="s">
        <v>20</v>
      </c>
      <c r="G106" s="4" t="s">
        <v>534</v>
      </c>
      <c r="H106" s="4">
        <v>40000</v>
      </c>
      <c r="I106" s="4">
        <v>18</v>
      </c>
      <c r="J106" s="4">
        <v>2.7</v>
      </c>
      <c r="K106" s="4">
        <v>1080</v>
      </c>
      <c r="L106" s="4">
        <v>32.4</v>
      </c>
      <c r="M106" s="4">
        <f t="shared" si="1"/>
        <v>1112.4000000000001</v>
      </c>
      <c r="N106" s="4" t="s">
        <v>629</v>
      </c>
      <c r="O106" s="4" t="s">
        <v>630</v>
      </c>
    </row>
    <row r="107" spans="1:15" x14ac:dyDescent="0.25">
      <c r="A107" s="4" t="s">
        <v>631</v>
      </c>
      <c r="B107" s="4" t="s">
        <v>632</v>
      </c>
      <c r="C107" s="4" t="s">
        <v>633</v>
      </c>
      <c r="D107" s="4" t="s">
        <v>634</v>
      </c>
      <c r="E107" s="4" t="s">
        <v>635</v>
      </c>
      <c r="F107" s="4" t="s">
        <v>20</v>
      </c>
      <c r="G107" s="4" t="s">
        <v>636</v>
      </c>
      <c r="H107" s="4">
        <v>150000</v>
      </c>
      <c r="I107" s="4">
        <v>18</v>
      </c>
      <c r="J107" s="4">
        <v>2.7</v>
      </c>
      <c r="K107" s="4">
        <v>4050</v>
      </c>
      <c r="L107" s="4">
        <v>121.5</v>
      </c>
      <c r="M107" s="4">
        <f t="shared" si="1"/>
        <v>4171.5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632</v>
      </c>
      <c r="C108" s="4" t="s">
        <v>633</v>
      </c>
      <c r="D108" s="4" t="s">
        <v>640</v>
      </c>
      <c r="E108" s="4" t="s">
        <v>641</v>
      </c>
      <c r="F108" s="4" t="s">
        <v>20</v>
      </c>
      <c r="G108" s="4" t="s">
        <v>642</v>
      </c>
      <c r="H108" s="4">
        <v>120000</v>
      </c>
      <c r="I108" s="4">
        <v>18</v>
      </c>
      <c r="J108" s="4">
        <v>2.7</v>
      </c>
      <c r="K108" s="4">
        <v>3240</v>
      </c>
      <c r="L108" s="4">
        <v>97.2</v>
      </c>
      <c r="M108" s="4">
        <f t="shared" si="1"/>
        <v>3337.2</v>
      </c>
      <c r="N108" s="4" t="s">
        <v>643</v>
      </c>
      <c r="O108" s="4" t="s">
        <v>644</v>
      </c>
    </row>
    <row r="109" spans="1:15" x14ac:dyDescent="0.25">
      <c r="A109" s="4" t="s">
        <v>645</v>
      </c>
      <c r="B109" s="4" t="s">
        <v>646</v>
      </c>
      <c r="C109" s="4" t="s">
        <v>633</v>
      </c>
      <c r="D109" s="4" t="s">
        <v>647</v>
      </c>
      <c r="E109" s="4" t="s">
        <v>648</v>
      </c>
      <c r="F109" s="4" t="s">
        <v>20</v>
      </c>
      <c r="G109" s="4" t="s">
        <v>134</v>
      </c>
      <c r="H109" s="4">
        <v>40000</v>
      </c>
      <c r="I109" s="4">
        <v>12</v>
      </c>
      <c r="J109" s="4">
        <v>2.7</v>
      </c>
      <c r="K109" s="4">
        <v>1080</v>
      </c>
      <c r="L109" s="4">
        <v>32.4</v>
      </c>
      <c r="M109" s="4">
        <f t="shared" si="1"/>
        <v>1112.4000000000001</v>
      </c>
      <c r="N109" s="4" t="s">
        <v>649</v>
      </c>
      <c r="O109" s="4" t="s">
        <v>650</v>
      </c>
    </row>
    <row r="110" spans="1:15" x14ac:dyDescent="0.25">
      <c r="A110" s="4" t="s">
        <v>651</v>
      </c>
      <c r="B110" s="4" t="s">
        <v>646</v>
      </c>
      <c r="C110" s="4" t="s">
        <v>633</v>
      </c>
      <c r="D110" s="4" t="s">
        <v>652</v>
      </c>
      <c r="E110" s="4" t="s">
        <v>653</v>
      </c>
      <c r="F110" s="4" t="s">
        <v>20</v>
      </c>
      <c r="G110" s="4" t="s">
        <v>191</v>
      </c>
      <c r="H110" s="4">
        <v>50000</v>
      </c>
      <c r="I110" s="4">
        <v>12</v>
      </c>
      <c r="J110" s="4">
        <v>2.2999999999999998</v>
      </c>
      <c r="K110" s="4">
        <v>1150</v>
      </c>
      <c r="L110" s="4">
        <v>34.5</v>
      </c>
      <c r="M110" s="4">
        <f t="shared" si="1"/>
        <v>1184.5</v>
      </c>
      <c r="N110" s="4" t="s">
        <v>654</v>
      </c>
      <c r="O110" s="4" t="s">
        <v>655</v>
      </c>
    </row>
    <row r="111" spans="1:15" x14ac:dyDescent="0.25">
      <c r="A111" s="4" t="s">
        <v>656</v>
      </c>
      <c r="B111" s="4" t="s">
        <v>646</v>
      </c>
      <c r="C111" s="4" t="s">
        <v>633</v>
      </c>
      <c r="D111" s="4" t="s">
        <v>657</v>
      </c>
      <c r="E111" s="4" t="s">
        <v>658</v>
      </c>
      <c r="F111" s="4" t="s">
        <v>20</v>
      </c>
      <c r="G111" s="4" t="s">
        <v>21</v>
      </c>
      <c r="H111" s="4">
        <v>60000</v>
      </c>
      <c r="I111" s="4">
        <v>18</v>
      </c>
      <c r="J111" s="4">
        <v>2.7</v>
      </c>
      <c r="K111" s="4">
        <v>1620</v>
      </c>
      <c r="L111" s="4">
        <v>48.6</v>
      </c>
      <c r="M111" s="4">
        <f t="shared" si="1"/>
        <v>1668.6</v>
      </c>
      <c r="N111" s="4" t="s">
        <v>659</v>
      </c>
      <c r="O111" s="4" t="s">
        <v>660</v>
      </c>
    </row>
    <row r="112" spans="1:15" x14ac:dyDescent="0.25">
      <c r="A112" s="4" t="s">
        <v>661</v>
      </c>
      <c r="B112" s="4" t="s">
        <v>662</v>
      </c>
      <c r="C112" s="4" t="s">
        <v>633</v>
      </c>
      <c r="D112" s="4" t="s">
        <v>663</v>
      </c>
      <c r="E112" s="4" t="s">
        <v>664</v>
      </c>
      <c r="F112" s="4" t="s">
        <v>20</v>
      </c>
      <c r="G112" s="4" t="s">
        <v>134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662</v>
      </c>
      <c r="C113" s="4" t="s">
        <v>633</v>
      </c>
      <c r="D113" s="4" t="s">
        <v>668</v>
      </c>
      <c r="E113" s="4" t="s">
        <v>669</v>
      </c>
      <c r="F113" s="4" t="s">
        <v>20</v>
      </c>
      <c r="G113" s="4" t="s">
        <v>670</v>
      </c>
      <c r="H113" s="4">
        <v>50000</v>
      </c>
      <c r="I113" s="4">
        <v>12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671</v>
      </c>
      <c r="O113" s="4" t="s">
        <v>672</v>
      </c>
    </row>
    <row r="114" spans="1:15" x14ac:dyDescent="0.25">
      <c r="A114" s="4" t="s">
        <v>673</v>
      </c>
      <c r="B114" s="4" t="s">
        <v>674</v>
      </c>
      <c r="C114" s="4" t="s">
        <v>633</v>
      </c>
      <c r="D114" s="4" t="s">
        <v>675</v>
      </c>
      <c r="E114" s="4" t="s">
        <v>676</v>
      </c>
      <c r="F114" s="4" t="s">
        <v>20</v>
      </c>
      <c r="G114" s="4" t="s">
        <v>21</v>
      </c>
      <c r="H114" s="4">
        <v>115000</v>
      </c>
      <c r="I114" s="4">
        <v>18</v>
      </c>
      <c r="J114" s="4">
        <v>2.7</v>
      </c>
      <c r="K114" s="4">
        <v>3105</v>
      </c>
      <c r="L114" s="4">
        <v>93.15</v>
      </c>
      <c r="M114" s="4">
        <f t="shared" si="1"/>
        <v>3198.15</v>
      </c>
      <c r="N114" s="4" t="s">
        <v>677</v>
      </c>
      <c r="O114" s="4" t="s">
        <v>678</v>
      </c>
    </row>
    <row r="115" spans="1:15" x14ac:dyDescent="0.25">
      <c r="A115" s="4" t="s">
        <v>679</v>
      </c>
      <c r="B115" s="4" t="s">
        <v>680</v>
      </c>
      <c r="C115" s="4" t="s">
        <v>681</v>
      </c>
      <c r="D115" s="4" t="s">
        <v>682</v>
      </c>
      <c r="E115" s="4" t="s">
        <v>683</v>
      </c>
      <c r="F115" s="4" t="s">
        <v>20</v>
      </c>
      <c r="G115" s="4" t="s">
        <v>684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685</v>
      </c>
      <c r="O115" s="4" t="s">
        <v>686</v>
      </c>
    </row>
    <row r="116" spans="1:15" x14ac:dyDescent="0.25">
      <c r="A116" s="4" t="s">
        <v>687</v>
      </c>
      <c r="B116" s="4" t="s">
        <v>688</v>
      </c>
      <c r="C116" s="4" t="s">
        <v>681</v>
      </c>
      <c r="D116" s="4" t="s">
        <v>689</v>
      </c>
      <c r="E116" s="4" t="s">
        <v>690</v>
      </c>
      <c r="F116" s="4" t="s">
        <v>20</v>
      </c>
      <c r="G116" s="4" t="s">
        <v>44</v>
      </c>
      <c r="H116" s="4">
        <v>80000</v>
      </c>
      <c r="I116" s="4">
        <v>12</v>
      </c>
      <c r="J116" s="4">
        <v>2.2999999999999998</v>
      </c>
      <c r="K116" s="4">
        <v>1840</v>
      </c>
      <c r="L116" s="4">
        <v>55.2</v>
      </c>
      <c r="M116" s="4">
        <f t="shared" si="1"/>
        <v>1895.2</v>
      </c>
      <c r="N116" s="4" t="s">
        <v>691</v>
      </c>
      <c r="O116" s="4" t="s">
        <v>692</v>
      </c>
    </row>
    <row r="117" spans="1:15" x14ac:dyDescent="0.25">
      <c r="A117" s="4" t="s">
        <v>693</v>
      </c>
      <c r="B117" s="4" t="s">
        <v>694</v>
      </c>
      <c r="C117" s="4" t="s">
        <v>681</v>
      </c>
      <c r="D117" s="4" t="s">
        <v>695</v>
      </c>
      <c r="E117" s="4" t="s">
        <v>696</v>
      </c>
      <c r="F117" s="4" t="s">
        <v>20</v>
      </c>
      <c r="G117" s="4" t="s">
        <v>57</v>
      </c>
      <c r="H117" s="4">
        <v>25000</v>
      </c>
      <c r="I117" s="4">
        <v>12</v>
      </c>
      <c r="J117" s="4">
        <v>2.2999999999999998</v>
      </c>
      <c r="K117" s="4">
        <v>575</v>
      </c>
      <c r="L117" s="4">
        <v>17.25</v>
      </c>
      <c r="M117" s="4">
        <f t="shared" si="1"/>
        <v>592.25</v>
      </c>
      <c r="N117" s="4" t="s">
        <v>697</v>
      </c>
      <c r="O117" s="4" t="s">
        <v>698</v>
      </c>
    </row>
    <row r="118" spans="1:15" x14ac:dyDescent="0.25">
      <c r="A118" s="4" t="s">
        <v>699</v>
      </c>
      <c r="B118" s="4" t="s">
        <v>700</v>
      </c>
      <c r="C118" s="4" t="s">
        <v>681</v>
      </c>
      <c r="D118" s="4" t="s">
        <v>701</v>
      </c>
      <c r="E118" s="4" t="s">
        <v>702</v>
      </c>
      <c r="F118" s="4" t="s">
        <v>20</v>
      </c>
      <c r="G118" s="4" t="s">
        <v>134</v>
      </c>
      <c r="H118" s="4">
        <v>25000</v>
      </c>
      <c r="I118" s="4">
        <v>12</v>
      </c>
      <c r="J118" s="4">
        <v>2.7</v>
      </c>
      <c r="K118" s="4">
        <v>675</v>
      </c>
      <c r="L118" s="4">
        <v>20.25</v>
      </c>
      <c r="M118" s="4">
        <f t="shared" si="1"/>
        <v>695.25</v>
      </c>
      <c r="N118" s="4" t="s">
        <v>703</v>
      </c>
      <c r="O118" s="4" t="s">
        <v>704</v>
      </c>
    </row>
    <row r="119" spans="1:15" x14ac:dyDescent="0.25">
      <c r="A119" s="4" t="s">
        <v>705</v>
      </c>
      <c r="B119" s="4" t="s">
        <v>706</v>
      </c>
      <c r="C119" s="4" t="s">
        <v>707</v>
      </c>
      <c r="D119" s="4" t="s">
        <v>708</v>
      </c>
      <c r="E119" s="4" t="s">
        <v>709</v>
      </c>
      <c r="F119" s="4" t="s">
        <v>20</v>
      </c>
      <c r="G119" s="4" t="s">
        <v>32</v>
      </c>
      <c r="H119" s="4">
        <v>10000</v>
      </c>
      <c r="I119" s="4">
        <v>12</v>
      </c>
      <c r="J119" s="4">
        <v>2.2999999999999998</v>
      </c>
      <c r="K119" s="4">
        <v>230</v>
      </c>
      <c r="L119" s="4">
        <v>6.9</v>
      </c>
      <c r="M119" s="4">
        <f t="shared" si="1"/>
        <v>236.9</v>
      </c>
      <c r="N119" s="4" t="s">
        <v>710</v>
      </c>
      <c r="O119" s="4" t="s">
        <v>711</v>
      </c>
    </row>
    <row r="120" spans="1:15" x14ac:dyDescent="0.25">
      <c r="A120" s="4" t="s">
        <v>712</v>
      </c>
      <c r="B120" s="4" t="s">
        <v>713</v>
      </c>
      <c r="C120" s="4" t="s">
        <v>707</v>
      </c>
      <c r="D120" s="4" t="s">
        <v>714</v>
      </c>
      <c r="E120" s="4" t="s">
        <v>715</v>
      </c>
      <c r="F120" s="4" t="s">
        <v>20</v>
      </c>
      <c r="G120" s="4" t="s">
        <v>522</v>
      </c>
      <c r="H120" s="4">
        <v>80000</v>
      </c>
      <c r="I120" s="4">
        <v>6</v>
      </c>
      <c r="J120" s="4">
        <v>2.2999999999999998</v>
      </c>
      <c r="K120" s="4">
        <v>1840</v>
      </c>
      <c r="L120" s="4">
        <v>55.2</v>
      </c>
      <c r="M120" s="4">
        <f t="shared" si="1"/>
        <v>1895.2</v>
      </c>
      <c r="N120" s="4" t="s">
        <v>716</v>
      </c>
      <c r="O120" s="4" t="s">
        <v>717</v>
      </c>
    </row>
    <row r="121" spans="1:15" x14ac:dyDescent="0.25">
      <c r="A121" s="4" t="s">
        <v>718</v>
      </c>
      <c r="B121" s="4" t="s">
        <v>713</v>
      </c>
      <c r="C121" s="4" t="s">
        <v>707</v>
      </c>
      <c r="D121" s="4" t="s">
        <v>719</v>
      </c>
      <c r="E121" s="4" t="s">
        <v>720</v>
      </c>
      <c r="F121" s="4" t="s">
        <v>20</v>
      </c>
      <c r="G121" s="4" t="s">
        <v>154</v>
      </c>
      <c r="H121" s="4">
        <v>80000</v>
      </c>
      <c r="I121" s="4">
        <v>18</v>
      </c>
      <c r="J121" s="4">
        <v>2.7</v>
      </c>
      <c r="K121" s="4">
        <v>2160</v>
      </c>
      <c r="L121" s="4">
        <v>64.8</v>
      </c>
      <c r="M121" s="4">
        <f t="shared" si="1"/>
        <v>2224.8000000000002</v>
      </c>
      <c r="N121" s="4" t="s">
        <v>721</v>
      </c>
      <c r="O121" s="4" t="s">
        <v>722</v>
      </c>
    </row>
    <row r="122" spans="1:15" x14ac:dyDescent="0.25">
      <c r="A122" s="4" t="s">
        <v>723</v>
      </c>
      <c r="B122" s="4" t="s">
        <v>713</v>
      </c>
      <c r="C122" s="4" t="s">
        <v>707</v>
      </c>
      <c r="D122" s="4" t="s">
        <v>724</v>
      </c>
      <c r="E122" s="4" t="s">
        <v>725</v>
      </c>
      <c r="F122" s="4" t="s">
        <v>20</v>
      </c>
      <c r="G122" s="4" t="s">
        <v>726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727</v>
      </c>
      <c r="O122" s="4" t="s">
        <v>728</v>
      </c>
    </row>
    <row r="123" spans="1:15" x14ac:dyDescent="0.25">
      <c r="A123" s="4" t="s">
        <v>729</v>
      </c>
      <c r="B123" s="4" t="s">
        <v>730</v>
      </c>
      <c r="C123" s="4" t="s">
        <v>707</v>
      </c>
      <c r="D123" s="4" t="s">
        <v>731</v>
      </c>
      <c r="E123" s="4" t="s">
        <v>732</v>
      </c>
      <c r="F123" s="4" t="s">
        <v>20</v>
      </c>
      <c r="G123" s="4" t="s">
        <v>134</v>
      </c>
      <c r="H123" s="4">
        <v>26000</v>
      </c>
      <c r="I123" s="4">
        <v>12</v>
      </c>
      <c r="J123" s="4">
        <v>2.7</v>
      </c>
      <c r="K123" s="4">
        <v>702</v>
      </c>
      <c r="L123" s="4">
        <v>21.06</v>
      </c>
      <c r="M123" s="4">
        <f t="shared" si="1"/>
        <v>723.06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730</v>
      </c>
      <c r="C124" s="4" t="s">
        <v>707</v>
      </c>
      <c r="D124" s="4" t="s">
        <v>736</v>
      </c>
      <c r="E124" s="4" t="s">
        <v>737</v>
      </c>
      <c r="F124" s="4" t="s">
        <v>20</v>
      </c>
      <c r="G124" s="4" t="s">
        <v>223</v>
      </c>
      <c r="H124" s="4">
        <v>50000</v>
      </c>
      <c r="I124" s="4">
        <v>18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738</v>
      </c>
      <c r="O124" s="4" t="s">
        <v>739</v>
      </c>
    </row>
    <row r="125" spans="1:15" x14ac:dyDescent="0.25">
      <c r="A125" s="4" t="s">
        <v>740</v>
      </c>
      <c r="B125" s="4" t="s">
        <v>730</v>
      </c>
      <c r="C125" s="4" t="s">
        <v>707</v>
      </c>
      <c r="D125" s="4" t="s">
        <v>741</v>
      </c>
      <c r="E125" s="4" t="s">
        <v>742</v>
      </c>
      <c r="F125" s="4" t="s">
        <v>20</v>
      </c>
      <c r="G125" s="4" t="s">
        <v>743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744</v>
      </c>
      <c r="O125" s="4" t="s">
        <v>745</v>
      </c>
    </row>
    <row r="126" spans="1:15" x14ac:dyDescent="0.25">
      <c r="A126" s="4" t="s">
        <v>746</v>
      </c>
      <c r="B126" s="4" t="s">
        <v>747</v>
      </c>
      <c r="C126" s="4" t="s">
        <v>707</v>
      </c>
      <c r="D126" s="4" t="s">
        <v>748</v>
      </c>
      <c r="E126" s="4" t="s">
        <v>749</v>
      </c>
      <c r="F126" s="4" t="s">
        <v>20</v>
      </c>
      <c r="G126" s="4" t="s">
        <v>57</v>
      </c>
      <c r="H126" s="4">
        <v>32000</v>
      </c>
      <c r="I126" s="4">
        <v>12</v>
      </c>
      <c r="J126" s="4">
        <v>2.2999999999999998</v>
      </c>
      <c r="K126" s="4">
        <v>736</v>
      </c>
      <c r="L126" s="4">
        <v>22.08</v>
      </c>
      <c r="M126" s="4">
        <f t="shared" si="1"/>
        <v>758.08</v>
      </c>
      <c r="N126" s="4" t="s">
        <v>750</v>
      </c>
      <c r="O126" s="4" t="s">
        <v>751</v>
      </c>
    </row>
    <row r="127" spans="1:15" x14ac:dyDescent="0.25">
      <c r="A127" s="4" t="s">
        <v>752</v>
      </c>
      <c r="B127" s="4" t="s">
        <v>753</v>
      </c>
      <c r="C127" s="4" t="s">
        <v>754</v>
      </c>
      <c r="D127" s="4" t="s">
        <v>755</v>
      </c>
      <c r="E127" s="4" t="s">
        <v>756</v>
      </c>
      <c r="F127" s="4" t="s">
        <v>20</v>
      </c>
      <c r="G127" s="4" t="s">
        <v>57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757</v>
      </c>
      <c r="O127" s="4" t="s">
        <v>758</v>
      </c>
    </row>
    <row r="128" spans="1:15" x14ac:dyDescent="0.25">
      <c r="A128" s="4" t="s">
        <v>759</v>
      </c>
      <c r="B128" s="4" t="s">
        <v>760</v>
      </c>
      <c r="C128" s="4" t="s">
        <v>754</v>
      </c>
      <c r="D128" s="4" t="s">
        <v>761</v>
      </c>
      <c r="E128" s="4" t="s">
        <v>762</v>
      </c>
      <c r="F128" s="4" t="s">
        <v>20</v>
      </c>
      <c r="G128" s="4" t="s">
        <v>743</v>
      </c>
      <c r="H128" s="4">
        <v>20000</v>
      </c>
      <c r="I128" s="4">
        <v>12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763</v>
      </c>
      <c r="O128" s="4" t="s">
        <v>764</v>
      </c>
    </row>
    <row r="129" spans="1:15" x14ac:dyDescent="0.25">
      <c r="A129" s="4" t="s">
        <v>765</v>
      </c>
      <c r="B129" s="4" t="s">
        <v>766</v>
      </c>
      <c r="C129" s="4" t="s">
        <v>754</v>
      </c>
      <c r="D129" s="4" t="s">
        <v>767</v>
      </c>
      <c r="E129" s="4" t="s">
        <v>768</v>
      </c>
      <c r="F129" s="4" t="s">
        <v>20</v>
      </c>
      <c r="G129" s="4" t="s">
        <v>743</v>
      </c>
      <c r="H129" s="4">
        <v>35000</v>
      </c>
      <c r="I129" s="4">
        <v>12</v>
      </c>
      <c r="J129" s="4">
        <v>2.2999999999999998</v>
      </c>
      <c r="K129" s="4">
        <v>805</v>
      </c>
      <c r="L129" s="4">
        <v>24.15</v>
      </c>
      <c r="M129" s="4">
        <f t="shared" si="1"/>
        <v>829.15</v>
      </c>
      <c r="N129" s="4" t="s">
        <v>769</v>
      </c>
      <c r="O129" s="4" t="s">
        <v>770</v>
      </c>
    </row>
    <row r="130" spans="1:15" x14ac:dyDescent="0.25">
      <c r="A130" s="4" t="s">
        <v>771</v>
      </c>
      <c r="B130" s="4" t="s">
        <v>772</v>
      </c>
      <c r="C130" s="4" t="s">
        <v>754</v>
      </c>
      <c r="D130" s="4" t="s">
        <v>773</v>
      </c>
      <c r="E130" s="4" t="s">
        <v>774</v>
      </c>
      <c r="F130" s="4" t="s">
        <v>20</v>
      </c>
      <c r="G130" s="4" t="s">
        <v>57</v>
      </c>
      <c r="H130" s="4">
        <v>20000</v>
      </c>
      <c r="I130" s="4">
        <v>12</v>
      </c>
      <c r="J130" s="4">
        <v>2.2999999999999998</v>
      </c>
      <c r="K130" s="4">
        <v>460</v>
      </c>
      <c r="L130" s="4">
        <v>13.8</v>
      </c>
      <c r="M130" s="4">
        <f t="shared" si="1"/>
        <v>473.8</v>
      </c>
      <c r="N130" s="4" t="s">
        <v>775</v>
      </c>
      <c r="O130" s="4" t="s">
        <v>776</v>
      </c>
    </row>
    <row r="131" spans="1:15" x14ac:dyDescent="0.25">
      <c r="A131" s="4" t="s">
        <v>777</v>
      </c>
      <c r="B131" s="4" t="s">
        <v>760</v>
      </c>
      <c r="C131" s="4" t="s">
        <v>754</v>
      </c>
      <c r="D131" s="4" t="s">
        <v>778</v>
      </c>
      <c r="E131" s="4" t="s">
        <v>779</v>
      </c>
      <c r="F131" s="4" t="s">
        <v>20</v>
      </c>
      <c r="G131" s="4" t="s">
        <v>134</v>
      </c>
      <c r="H131" s="4">
        <v>100000</v>
      </c>
      <c r="I131" s="4">
        <v>12</v>
      </c>
      <c r="J131" s="4">
        <v>2.7</v>
      </c>
      <c r="K131" s="4">
        <v>2700</v>
      </c>
      <c r="L131" s="4">
        <v>81</v>
      </c>
      <c r="M131" s="4">
        <f t="shared" si="1"/>
        <v>2781</v>
      </c>
      <c r="N131" s="4" t="s">
        <v>780</v>
      </c>
      <c r="O131" s="4" t="s">
        <v>781</v>
      </c>
    </row>
    <row r="132" spans="1:15" x14ac:dyDescent="0.25">
      <c r="A132" s="4" t="s">
        <v>782</v>
      </c>
      <c r="B132" s="4" t="s">
        <v>760</v>
      </c>
      <c r="C132" s="4" t="s">
        <v>754</v>
      </c>
      <c r="D132" s="4" t="s">
        <v>783</v>
      </c>
      <c r="E132" s="4" t="s">
        <v>784</v>
      </c>
      <c r="F132" s="4" t="s">
        <v>20</v>
      </c>
      <c r="G132" s="4" t="s">
        <v>785</v>
      </c>
      <c r="H132" s="4">
        <v>200000</v>
      </c>
      <c r="I132" s="4">
        <v>24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786</v>
      </c>
      <c r="O132" s="4" t="s">
        <v>787</v>
      </c>
    </row>
    <row r="133" spans="1:15" x14ac:dyDescent="0.25">
      <c r="A133" s="4" t="s">
        <v>788</v>
      </c>
      <c r="B133" s="4" t="s">
        <v>789</v>
      </c>
      <c r="C133" s="4" t="s">
        <v>754</v>
      </c>
      <c r="D133" s="4" t="s">
        <v>790</v>
      </c>
      <c r="E133" s="4" t="s">
        <v>791</v>
      </c>
      <c r="F133" s="4" t="s">
        <v>20</v>
      </c>
      <c r="G133" s="4" t="s">
        <v>32</v>
      </c>
      <c r="H133" s="4">
        <v>151000</v>
      </c>
      <c r="I133" s="4">
        <v>12</v>
      </c>
      <c r="J133" s="4">
        <v>2.2999999999999998</v>
      </c>
      <c r="K133" s="4">
        <v>3473</v>
      </c>
      <c r="L133" s="4">
        <v>104.19</v>
      </c>
      <c r="M133" s="4">
        <f t="shared" ref="M133:M196" si="2">SUM(K133:L133)</f>
        <v>3577.19</v>
      </c>
      <c r="N133" s="4" t="s">
        <v>792</v>
      </c>
      <c r="O133" s="4" t="s">
        <v>793</v>
      </c>
    </row>
    <row r="134" spans="1:15" x14ac:dyDescent="0.25">
      <c r="A134" s="4" t="s">
        <v>794</v>
      </c>
      <c r="B134" s="4" t="s">
        <v>795</v>
      </c>
      <c r="C134" s="4" t="s">
        <v>754</v>
      </c>
      <c r="D134" s="4" t="s">
        <v>796</v>
      </c>
      <c r="E134" s="4" t="s">
        <v>797</v>
      </c>
      <c r="F134" s="4" t="s">
        <v>20</v>
      </c>
      <c r="G134" s="4" t="s">
        <v>57</v>
      </c>
      <c r="H134" s="4">
        <v>15000</v>
      </c>
      <c r="I134" s="4">
        <v>12</v>
      </c>
      <c r="J134" s="4">
        <v>2.2999999999999998</v>
      </c>
      <c r="K134" s="4">
        <v>345</v>
      </c>
      <c r="L134" s="4">
        <v>10.35</v>
      </c>
      <c r="M134" s="4">
        <f t="shared" si="2"/>
        <v>355.35</v>
      </c>
      <c r="N134" s="4" t="s">
        <v>798</v>
      </c>
      <c r="O134" s="4" t="s">
        <v>799</v>
      </c>
    </row>
    <row r="135" spans="1:15" x14ac:dyDescent="0.25">
      <c r="A135" s="4" t="s">
        <v>800</v>
      </c>
      <c r="B135" s="4" t="s">
        <v>795</v>
      </c>
      <c r="C135" s="4" t="s">
        <v>754</v>
      </c>
      <c r="D135" s="4" t="s">
        <v>801</v>
      </c>
      <c r="E135" s="4" t="s">
        <v>802</v>
      </c>
      <c r="F135" s="4" t="s">
        <v>20</v>
      </c>
      <c r="G135" s="4" t="s">
        <v>444</v>
      </c>
      <c r="H135" s="4">
        <v>200000</v>
      </c>
      <c r="I135" s="4">
        <v>24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803</v>
      </c>
      <c r="O135" s="4" t="s">
        <v>804</v>
      </c>
    </row>
    <row r="136" spans="1:15" x14ac:dyDescent="0.25">
      <c r="A136" s="4" t="s">
        <v>805</v>
      </c>
      <c r="B136" s="4" t="s">
        <v>806</v>
      </c>
      <c r="C136" s="4" t="s">
        <v>807</v>
      </c>
      <c r="D136" s="4" t="s">
        <v>808</v>
      </c>
      <c r="E136" s="4" t="s">
        <v>809</v>
      </c>
      <c r="F136" s="4" t="s">
        <v>20</v>
      </c>
      <c r="G136" s="4" t="s">
        <v>810</v>
      </c>
      <c r="H136" s="4">
        <v>50000</v>
      </c>
      <c r="I136" s="4">
        <v>18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811</v>
      </c>
      <c r="O136" s="4" t="s">
        <v>812</v>
      </c>
    </row>
    <row r="137" spans="1:15" x14ac:dyDescent="0.25">
      <c r="A137" s="4" t="s">
        <v>813</v>
      </c>
      <c r="B137" s="4" t="s">
        <v>806</v>
      </c>
      <c r="C137" s="4" t="s">
        <v>807</v>
      </c>
      <c r="D137" s="4" t="s">
        <v>814</v>
      </c>
      <c r="E137" s="4" t="s">
        <v>815</v>
      </c>
      <c r="F137" s="4" t="s">
        <v>20</v>
      </c>
      <c r="G137" s="4" t="s">
        <v>816</v>
      </c>
      <c r="H137" s="4">
        <v>210000</v>
      </c>
      <c r="I137" s="4">
        <v>24</v>
      </c>
      <c r="J137" s="4">
        <v>2.7</v>
      </c>
      <c r="K137" s="4">
        <v>5670</v>
      </c>
      <c r="L137" s="4">
        <v>170.1</v>
      </c>
      <c r="M137" s="4">
        <f t="shared" si="2"/>
        <v>5840.1</v>
      </c>
      <c r="N137" s="4" t="s">
        <v>817</v>
      </c>
      <c r="O137" s="4" t="s">
        <v>818</v>
      </c>
    </row>
    <row r="138" spans="1:15" x14ac:dyDescent="0.25">
      <c r="A138" s="4" t="s">
        <v>819</v>
      </c>
      <c r="B138" s="4" t="s">
        <v>806</v>
      </c>
      <c r="C138" s="4" t="s">
        <v>807</v>
      </c>
      <c r="D138" s="4" t="s">
        <v>820</v>
      </c>
      <c r="E138" s="4" t="s">
        <v>821</v>
      </c>
      <c r="F138" s="4" t="s">
        <v>20</v>
      </c>
      <c r="G138" s="4" t="s">
        <v>57</v>
      </c>
      <c r="H138" s="4">
        <v>15000</v>
      </c>
      <c r="I138" s="4">
        <v>12</v>
      </c>
      <c r="J138" s="4">
        <v>2.2999999999999998</v>
      </c>
      <c r="K138" s="4">
        <v>345</v>
      </c>
      <c r="L138" s="4">
        <v>10.35</v>
      </c>
      <c r="M138" s="4">
        <f t="shared" si="2"/>
        <v>355.35</v>
      </c>
      <c r="N138" s="4" t="s">
        <v>822</v>
      </c>
      <c r="O138" s="4" t="s">
        <v>823</v>
      </c>
    </row>
    <row r="139" spans="1:15" x14ac:dyDescent="0.25">
      <c r="A139" s="4" t="s">
        <v>824</v>
      </c>
      <c r="B139" s="4" t="s">
        <v>825</v>
      </c>
      <c r="C139" s="4" t="s">
        <v>807</v>
      </c>
      <c r="D139" s="4" t="s">
        <v>826</v>
      </c>
      <c r="E139" s="4" t="s">
        <v>827</v>
      </c>
      <c r="F139" s="4" t="s">
        <v>20</v>
      </c>
      <c r="G139" s="4" t="s">
        <v>810</v>
      </c>
      <c r="H139" s="4">
        <v>30000</v>
      </c>
      <c r="I139" s="4">
        <v>18</v>
      </c>
      <c r="J139" s="4">
        <v>2.7</v>
      </c>
      <c r="K139" s="4">
        <v>810</v>
      </c>
      <c r="L139" s="4">
        <v>24.3</v>
      </c>
      <c r="M139" s="4">
        <f t="shared" si="2"/>
        <v>834.3</v>
      </c>
      <c r="N139" s="4" t="s">
        <v>828</v>
      </c>
      <c r="O139" s="4" t="s">
        <v>829</v>
      </c>
    </row>
    <row r="140" spans="1:15" x14ac:dyDescent="0.25">
      <c r="A140" s="4" t="s">
        <v>830</v>
      </c>
      <c r="B140" s="4" t="s">
        <v>831</v>
      </c>
      <c r="C140" s="4" t="s">
        <v>832</v>
      </c>
      <c r="D140" s="4" t="s">
        <v>833</v>
      </c>
      <c r="E140" s="4" t="s">
        <v>834</v>
      </c>
      <c r="F140" s="4" t="s">
        <v>20</v>
      </c>
      <c r="G140" s="4" t="s">
        <v>835</v>
      </c>
      <c r="H140" s="4">
        <v>85000</v>
      </c>
      <c r="I140" s="4">
        <v>12</v>
      </c>
      <c r="J140" s="4">
        <v>2.2999999999999998</v>
      </c>
      <c r="K140" s="4">
        <v>1955</v>
      </c>
      <c r="L140" s="4">
        <v>58.65</v>
      </c>
      <c r="M140" s="4">
        <f t="shared" si="2"/>
        <v>2013.65</v>
      </c>
      <c r="N140" s="4" t="s">
        <v>836</v>
      </c>
      <c r="O140" s="4" t="s">
        <v>837</v>
      </c>
    </row>
    <row r="141" spans="1:15" x14ac:dyDescent="0.25">
      <c r="A141" s="4" t="s">
        <v>838</v>
      </c>
      <c r="B141" s="4" t="s">
        <v>831</v>
      </c>
      <c r="C141" s="4" t="s">
        <v>832</v>
      </c>
      <c r="D141" s="4" t="s">
        <v>839</v>
      </c>
      <c r="E141" s="4" t="s">
        <v>840</v>
      </c>
      <c r="F141" s="4" t="s">
        <v>20</v>
      </c>
      <c r="G141" s="4" t="s">
        <v>841</v>
      </c>
      <c r="H141" s="4">
        <v>42000</v>
      </c>
      <c r="I141" s="4">
        <v>5</v>
      </c>
      <c r="J141" s="4">
        <v>2.2999999999999998</v>
      </c>
      <c r="K141" s="4">
        <v>966</v>
      </c>
      <c r="L141" s="4">
        <v>28.98</v>
      </c>
      <c r="M141" s="4">
        <f t="shared" si="2"/>
        <v>994.98</v>
      </c>
      <c r="N141" s="4" t="s">
        <v>842</v>
      </c>
      <c r="O141" s="4" t="s">
        <v>843</v>
      </c>
    </row>
    <row r="142" spans="1:15" x14ac:dyDescent="0.25">
      <c r="A142" s="4" t="s">
        <v>844</v>
      </c>
      <c r="B142" s="4" t="s">
        <v>831</v>
      </c>
      <c r="C142" s="4" t="s">
        <v>832</v>
      </c>
      <c r="D142" s="4" t="s">
        <v>845</v>
      </c>
      <c r="E142" s="4" t="s">
        <v>846</v>
      </c>
      <c r="F142" s="4" t="s">
        <v>20</v>
      </c>
      <c r="G142" s="4" t="s">
        <v>495</v>
      </c>
      <c r="H142" s="4">
        <v>63000</v>
      </c>
      <c r="I142" s="4">
        <v>12</v>
      </c>
      <c r="J142" s="4">
        <v>2.2999999999999998</v>
      </c>
      <c r="K142" s="4">
        <v>1449</v>
      </c>
      <c r="L142" s="4">
        <v>43.47</v>
      </c>
      <c r="M142" s="4">
        <f t="shared" si="2"/>
        <v>1492.47</v>
      </c>
      <c r="N142" s="4" t="s">
        <v>847</v>
      </c>
      <c r="O142" s="4" t="s">
        <v>848</v>
      </c>
    </row>
    <row r="143" spans="1:15" x14ac:dyDescent="0.25">
      <c r="A143" s="4" t="s">
        <v>849</v>
      </c>
      <c r="B143" s="4" t="s">
        <v>831</v>
      </c>
      <c r="C143" s="4" t="s">
        <v>832</v>
      </c>
      <c r="D143" s="4" t="s">
        <v>850</v>
      </c>
      <c r="E143" s="4" t="s">
        <v>851</v>
      </c>
      <c r="F143" s="4" t="s">
        <v>20</v>
      </c>
      <c r="G143" s="4" t="s">
        <v>495</v>
      </c>
      <c r="H143" s="4">
        <v>63000</v>
      </c>
      <c r="I143" s="4">
        <v>12</v>
      </c>
      <c r="J143" s="4">
        <v>2.2999999999999998</v>
      </c>
      <c r="K143" s="4">
        <v>1449</v>
      </c>
      <c r="L143" s="4">
        <v>43.47</v>
      </c>
      <c r="M143" s="4">
        <f t="shared" si="2"/>
        <v>1492.47</v>
      </c>
      <c r="N143" s="4" t="s">
        <v>852</v>
      </c>
      <c r="O143" s="4" t="s">
        <v>853</v>
      </c>
    </row>
    <row r="144" spans="1:15" x14ac:dyDescent="0.25">
      <c r="A144" s="4" t="s">
        <v>854</v>
      </c>
      <c r="B144" s="4" t="s">
        <v>855</v>
      </c>
      <c r="C144" s="4" t="s">
        <v>832</v>
      </c>
      <c r="D144" s="4" t="s">
        <v>856</v>
      </c>
      <c r="E144" s="4" t="s">
        <v>857</v>
      </c>
      <c r="F144" s="4" t="s">
        <v>20</v>
      </c>
      <c r="G144" s="4" t="s">
        <v>858</v>
      </c>
      <c r="H144" s="4">
        <v>15000</v>
      </c>
      <c r="I144" s="4">
        <v>5</v>
      </c>
      <c r="J144" s="4">
        <v>2.2999999999999998</v>
      </c>
      <c r="K144" s="4">
        <v>345</v>
      </c>
      <c r="L144" s="4">
        <v>10.35</v>
      </c>
      <c r="M144" s="4">
        <f t="shared" si="2"/>
        <v>355.35</v>
      </c>
      <c r="N144" s="4" t="s">
        <v>859</v>
      </c>
      <c r="O144" s="4" t="s">
        <v>860</v>
      </c>
    </row>
    <row r="145" spans="1:15" x14ac:dyDescent="0.25">
      <c r="A145" s="4" t="s">
        <v>861</v>
      </c>
      <c r="B145" s="4" t="s">
        <v>862</v>
      </c>
      <c r="C145" s="4" t="s">
        <v>832</v>
      </c>
      <c r="D145" s="4" t="s">
        <v>863</v>
      </c>
      <c r="E145" s="4" t="s">
        <v>864</v>
      </c>
      <c r="F145" s="4" t="s">
        <v>20</v>
      </c>
      <c r="G145" s="4" t="s">
        <v>77</v>
      </c>
      <c r="H145" s="4">
        <v>40000</v>
      </c>
      <c r="I145" s="4">
        <v>12</v>
      </c>
      <c r="J145" s="4">
        <v>2.2999999999999998</v>
      </c>
      <c r="K145" s="4">
        <v>920</v>
      </c>
      <c r="L145" s="4">
        <v>27.6</v>
      </c>
      <c r="M145" s="4">
        <f t="shared" si="2"/>
        <v>947.6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862</v>
      </c>
      <c r="C146" s="4" t="s">
        <v>832</v>
      </c>
      <c r="D146" s="4" t="s">
        <v>868</v>
      </c>
      <c r="E146" s="4" t="s">
        <v>869</v>
      </c>
      <c r="F146" s="4" t="s">
        <v>20</v>
      </c>
      <c r="G146" s="4" t="s">
        <v>134</v>
      </c>
      <c r="H146" s="4">
        <v>33000</v>
      </c>
      <c r="I146" s="4">
        <v>12</v>
      </c>
      <c r="J146" s="4">
        <v>2.7</v>
      </c>
      <c r="K146" s="4">
        <v>891</v>
      </c>
      <c r="L146" s="4">
        <v>26.73</v>
      </c>
      <c r="M146" s="4">
        <f t="shared" si="2"/>
        <v>917.73</v>
      </c>
      <c r="N146" s="4" t="s">
        <v>870</v>
      </c>
      <c r="O146" s="4" t="s">
        <v>871</v>
      </c>
    </row>
    <row r="147" spans="1:15" x14ac:dyDescent="0.25">
      <c r="A147" s="4" t="s">
        <v>872</v>
      </c>
      <c r="B147" s="4" t="s">
        <v>873</v>
      </c>
      <c r="C147" s="4" t="s">
        <v>832</v>
      </c>
      <c r="D147" s="4" t="s">
        <v>874</v>
      </c>
      <c r="E147" s="4" t="s">
        <v>875</v>
      </c>
      <c r="F147" s="4" t="s">
        <v>20</v>
      </c>
      <c r="G147" s="4" t="s">
        <v>134</v>
      </c>
      <c r="H147" s="4">
        <v>27000</v>
      </c>
      <c r="I147" s="4">
        <v>12</v>
      </c>
      <c r="J147" s="4">
        <v>2.7</v>
      </c>
      <c r="K147" s="4">
        <v>729</v>
      </c>
      <c r="L147" s="4">
        <v>21.87</v>
      </c>
      <c r="M147" s="4">
        <f t="shared" si="2"/>
        <v>750.87</v>
      </c>
      <c r="N147" s="4" t="s">
        <v>876</v>
      </c>
      <c r="O147" s="4" t="s">
        <v>877</v>
      </c>
    </row>
    <row r="148" spans="1:15" x14ac:dyDescent="0.25">
      <c r="A148" s="4" t="s">
        <v>878</v>
      </c>
      <c r="B148" s="4" t="s">
        <v>873</v>
      </c>
      <c r="C148" s="4" t="s">
        <v>832</v>
      </c>
      <c r="D148" s="4" t="s">
        <v>879</v>
      </c>
      <c r="E148" s="4" t="s">
        <v>880</v>
      </c>
      <c r="F148" s="4" t="s">
        <v>20</v>
      </c>
      <c r="G148" s="4" t="s">
        <v>44</v>
      </c>
      <c r="H148" s="4">
        <v>20000</v>
      </c>
      <c r="I148" s="4">
        <v>12</v>
      </c>
      <c r="J148" s="4">
        <v>2.2999999999999998</v>
      </c>
      <c r="K148" s="4">
        <v>460</v>
      </c>
      <c r="L148" s="4">
        <v>13.8</v>
      </c>
      <c r="M148" s="4">
        <f t="shared" si="2"/>
        <v>473.8</v>
      </c>
      <c r="N148" s="4" t="s">
        <v>881</v>
      </c>
      <c r="O148" s="4" t="s">
        <v>882</v>
      </c>
    </row>
    <row r="149" spans="1:15" x14ac:dyDescent="0.25">
      <c r="A149" s="4" t="s">
        <v>883</v>
      </c>
      <c r="B149" s="4" t="s">
        <v>884</v>
      </c>
      <c r="C149" s="4" t="s">
        <v>885</v>
      </c>
      <c r="D149" s="4" t="s">
        <v>886</v>
      </c>
      <c r="E149" s="4" t="s">
        <v>887</v>
      </c>
      <c r="F149" s="4" t="s">
        <v>20</v>
      </c>
      <c r="G149" s="4" t="s">
        <v>444</v>
      </c>
      <c r="H149" s="4">
        <v>300000</v>
      </c>
      <c r="I149" s="4">
        <v>24</v>
      </c>
      <c r="J149" s="4">
        <v>2.7</v>
      </c>
      <c r="K149" s="4">
        <v>8100</v>
      </c>
      <c r="L149" s="4">
        <v>243</v>
      </c>
      <c r="M149" s="4">
        <f t="shared" si="2"/>
        <v>8343</v>
      </c>
      <c r="N149" s="4" t="s">
        <v>888</v>
      </c>
      <c r="O149" s="4" t="s">
        <v>889</v>
      </c>
    </row>
    <row r="150" spans="1:15" x14ac:dyDescent="0.25">
      <c r="A150" s="4" t="s">
        <v>890</v>
      </c>
      <c r="B150" s="4" t="s">
        <v>891</v>
      </c>
      <c r="C150" s="4" t="s">
        <v>885</v>
      </c>
      <c r="D150" s="4" t="s">
        <v>892</v>
      </c>
      <c r="E150" s="4" t="s">
        <v>893</v>
      </c>
      <c r="F150" s="4" t="s">
        <v>20</v>
      </c>
      <c r="G150" s="4" t="s">
        <v>444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894</v>
      </c>
      <c r="O150" s="4" t="s">
        <v>895</v>
      </c>
    </row>
    <row r="151" spans="1:15" x14ac:dyDescent="0.25">
      <c r="A151" s="4" t="s">
        <v>896</v>
      </c>
      <c r="B151" s="4" t="s">
        <v>891</v>
      </c>
      <c r="C151" s="4" t="s">
        <v>885</v>
      </c>
      <c r="D151" s="4" t="s">
        <v>897</v>
      </c>
      <c r="E151" s="4" t="s">
        <v>898</v>
      </c>
      <c r="F151" s="4" t="s">
        <v>20</v>
      </c>
      <c r="G151" s="4" t="s">
        <v>134</v>
      </c>
      <c r="H151" s="4">
        <v>20000</v>
      </c>
      <c r="I151" s="4">
        <v>12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899</v>
      </c>
      <c r="O151" s="4" t="s">
        <v>900</v>
      </c>
    </row>
    <row r="152" spans="1:15" x14ac:dyDescent="0.25">
      <c r="A152" s="4" t="s">
        <v>901</v>
      </c>
      <c r="B152" s="4" t="s">
        <v>891</v>
      </c>
      <c r="C152" s="4" t="s">
        <v>885</v>
      </c>
      <c r="D152" s="4" t="s">
        <v>902</v>
      </c>
      <c r="E152" s="4" t="s">
        <v>903</v>
      </c>
      <c r="F152" s="4" t="s">
        <v>20</v>
      </c>
      <c r="G152" s="4" t="s">
        <v>154</v>
      </c>
      <c r="H152" s="4">
        <v>105000</v>
      </c>
      <c r="I152" s="4">
        <v>18</v>
      </c>
      <c r="J152" s="4">
        <v>2.7</v>
      </c>
      <c r="K152" s="4">
        <v>2835</v>
      </c>
      <c r="L152" s="4">
        <v>85.05</v>
      </c>
      <c r="M152" s="4">
        <f t="shared" si="2"/>
        <v>2920.05</v>
      </c>
      <c r="N152" s="4" t="s">
        <v>904</v>
      </c>
      <c r="O152" s="4" t="s">
        <v>905</v>
      </c>
    </row>
    <row r="153" spans="1:15" x14ac:dyDescent="0.25">
      <c r="A153" s="4" t="s">
        <v>906</v>
      </c>
      <c r="B153" s="4" t="s">
        <v>891</v>
      </c>
      <c r="C153" s="4" t="s">
        <v>885</v>
      </c>
      <c r="D153" s="4" t="s">
        <v>907</v>
      </c>
      <c r="E153" s="4" t="s">
        <v>908</v>
      </c>
      <c r="F153" s="4" t="s">
        <v>20</v>
      </c>
      <c r="G153" s="4" t="s">
        <v>816</v>
      </c>
      <c r="H153" s="4">
        <v>200000</v>
      </c>
      <c r="I153" s="4">
        <v>24</v>
      </c>
      <c r="J153" s="4">
        <v>2.7</v>
      </c>
      <c r="K153" s="4">
        <v>5400</v>
      </c>
      <c r="L153" s="4">
        <v>162</v>
      </c>
      <c r="M153" s="4">
        <f t="shared" si="2"/>
        <v>5562</v>
      </c>
      <c r="N153" s="4" t="s">
        <v>909</v>
      </c>
      <c r="O153" s="4" t="s">
        <v>910</v>
      </c>
    </row>
    <row r="154" spans="1:15" x14ac:dyDescent="0.25">
      <c r="A154" s="4" t="s">
        <v>911</v>
      </c>
      <c r="B154" s="4" t="s">
        <v>912</v>
      </c>
      <c r="C154" s="4" t="s">
        <v>913</v>
      </c>
      <c r="D154" s="4" t="s">
        <v>914</v>
      </c>
      <c r="E154" s="4" t="s">
        <v>915</v>
      </c>
      <c r="F154" s="4" t="s">
        <v>20</v>
      </c>
      <c r="G154" s="4" t="s">
        <v>134</v>
      </c>
      <c r="H154" s="4">
        <v>11000</v>
      </c>
      <c r="I154" s="4">
        <v>12</v>
      </c>
      <c r="J154" s="4">
        <v>2.7</v>
      </c>
      <c r="K154" s="4">
        <v>297</v>
      </c>
      <c r="L154" s="4">
        <v>8.91</v>
      </c>
      <c r="M154" s="4">
        <f t="shared" si="2"/>
        <v>305.91000000000003</v>
      </c>
      <c r="N154" s="4" t="s">
        <v>916</v>
      </c>
      <c r="O154" s="4" t="s">
        <v>917</v>
      </c>
    </row>
    <row r="155" spans="1:15" x14ac:dyDescent="0.25">
      <c r="A155" s="4" t="s">
        <v>918</v>
      </c>
      <c r="B155" s="4" t="s">
        <v>919</v>
      </c>
      <c r="C155" s="4" t="s">
        <v>913</v>
      </c>
      <c r="D155" s="4" t="s">
        <v>920</v>
      </c>
      <c r="E155" s="4" t="s">
        <v>921</v>
      </c>
      <c r="F155" s="4" t="s">
        <v>20</v>
      </c>
      <c r="G155" s="4" t="s">
        <v>44</v>
      </c>
      <c r="H155" s="4">
        <v>60000</v>
      </c>
      <c r="I155" s="4">
        <v>12</v>
      </c>
      <c r="J155" s="4">
        <v>2.2999999999999998</v>
      </c>
      <c r="K155" s="4">
        <v>1380</v>
      </c>
      <c r="L155" s="4">
        <v>41.4</v>
      </c>
      <c r="M155" s="4">
        <f t="shared" si="2"/>
        <v>1421.4</v>
      </c>
      <c r="N155" s="4" t="s">
        <v>922</v>
      </c>
      <c r="O155" s="4" t="s">
        <v>923</v>
      </c>
    </row>
    <row r="156" spans="1:15" x14ac:dyDescent="0.25">
      <c r="A156" s="4" t="s">
        <v>924</v>
      </c>
      <c r="B156" s="4" t="s">
        <v>925</v>
      </c>
      <c r="C156" s="4" t="s">
        <v>913</v>
      </c>
      <c r="D156" s="4" t="s">
        <v>926</v>
      </c>
      <c r="E156" s="4" t="s">
        <v>927</v>
      </c>
      <c r="F156" s="4" t="s">
        <v>20</v>
      </c>
      <c r="G156" s="4" t="s">
        <v>495</v>
      </c>
      <c r="H156" s="4">
        <v>40000</v>
      </c>
      <c r="I156" s="4">
        <v>12</v>
      </c>
      <c r="J156" s="4">
        <v>2.2999999999999998</v>
      </c>
      <c r="K156" s="4">
        <v>920</v>
      </c>
      <c r="L156" s="4">
        <v>27.6</v>
      </c>
      <c r="M156" s="4">
        <f t="shared" si="2"/>
        <v>947.6</v>
      </c>
      <c r="N156" s="4" t="s">
        <v>928</v>
      </c>
      <c r="O156" s="4" t="s">
        <v>929</v>
      </c>
    </row>
    <row r="157" spans="1:15" x14ac:dyDescent="0.25">
      <c r="A157" s="4" t="s">
        <v>930</v>
      </c>
      <c r="B157" s="4" t="s">
        <v>925</v>
      </c>
      <c r="C157" s="4" t="s">
        <v>913</v>
      </c>
      <c r="D157" s="4" t="s">
        <v>931</v>
      </c>
      <c r="E157" s="4" t="s">
        <v>932</v>
      </c>
      <c r="F157" s="4" t="s">
        <v>20</v>
      </c>
      <c r="G157" s="4" t="s">
        <v>57</v>
      </c>
      <c r="H157" s="4">
        <v>100000</v>
      </c>
      <c r="I157" s="4">
        <v>12</v>
      </c>
      <c r="J157" s="4">
        <v>2.2999999999999998</v>
      </c>
      <c r="K157" s="4">
        <v>2300</v>
      </c>
      <c r="L157" s="4">
        <v>69</v>
      </c>
      <c r="M157" s="4">
        <f t="shared" si="2"/>
        <v>2369</v>
      </c>
      <c r="N157" s="4" t="s">
        <v>933</v>
      </c>
      <c r="O157" s="4" t="s">
        <v>934</v>
      </c>
    </row>
    <row r="158" spans="1:15" x14ac:dyDescent="0.25">
      <c r="A158" s="4" t="s">
        <v>935</v>
      </c>
      <c r="B158" s="4" t="s">
        <v>925</v>
      </c>
      <c r="C158" s="4" t="s">
        <v>913</v>
      </c>
      <c r="D158" s="4" t="s">
        <v>936</v>
      </c>
      <c r="E158" s="4" t="s">
        <v>937</v>
      </c>
      <c r="F158" s="4" t="s">
        <v>20</v>
      </c>
      <c r="G158" s="4" t="s">
        <v>608</v>
      </c>
      <c r="H158" s="4">
        <v>23000</v>
      </c>
      <c r="I158" s="4">
        <v>12</v>
      </c>
      <c r="J158" s="4">
        <v>2.7</v>
      </c>
      <c r="K158" s="4">
        <v>621</v>
      </c>
      <c r="L158" s="4">
        <v>18.63</v>
      </c>
      <c r="M158" s="4">
        <f t="shared" si="2"/>
        <v>639.63</v>
      </c>
      <c r="N158" s="4" t="s">
        <v>938</v>
      </c>
      <c r="O158" s="4" t="s">
        <v>939</v>
      </c>
    </row>
    <row r="159" spans="1:15" x14ac:dyDescent="0.25">
      <c r="A159" s="4" t="s">
        <v>940</v>
      </c>
      <c r="B159" s="4" t="s">
        <v>941</v>
      </c>
      <c r="C159" s="4" t="s">
        <v>913</v>
      </c>
      <c r="D159" s="4" t="s">
        <v>942</v>
      </c>
      <c r="E159" s="4" t="s">
        <v>943</v>
      </c>
      <c r="F159" s="4" t="s">
        <v>20</v>
      </c>
      <c r="G159" s="4" t="s">
        <v>944</v>
      </c>
      <c r="H159" s="4">
        <v>25000</v>
      </c>
      <c r="I159" s="4">
        <v>9</v>
      </c>
      <c r="J159" s="4">
        <v>2.2999999999999998</v>
      </c>
      <c r="K159" s="4">
        <v>575</v>
      </c>
      <c r="L159" s="4">
        <v>17.25</v>
      </c>
      <c r="M159" s="4">
        <f t="shared" si="2"/>
        <v>592.25</v>
      </c>
      <c r="N159" s="4" t="s">
        <v>945</v>
      </c>
      <c r="O159" s="4" t="s">
        <v>946</v>
      </c>
    </row>
    <row r="160" spans="1:15" x14ac:dyDescent="0.25">
      <c r="A160" s="4" t="s">
        <v>947</v>
      </c>
      <c r="B160" s="4" t="s">
        <v>948</v>
      </c>
      <c r="C160" s="4" t="s">
        <v>913</v>
      </c>
      <c r="D160" s="4" t="s">
        <v>949</v>
      </c>
      <c r="E160" s="4" t="s">
        <v>950</v>
      </c>
      <c r="F160" s="4" t="s">
        <v>20</v>
      </c>
      <c r="G160" s="4" t="s">
        <v>951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952</v>
      </c>
      <c r="O160" s="4" t="s">
        <v>953</v>
      </c>
    </row>
    <row r="161" spans="1:15" x14ac:dyDescent="0.25">
      <c r="A161" s="4" t="s">
        <v>954</v>
      </c>
      <c r="B161" s="4" t="s">
        <v>955</v>
      </c>
      <c r="C161" s="4" t="s">
        <v>956</v>
      </c>
      <c r="D161" s="4" t="s">
        <v>957</v>
      </c>
      <c r="E161" s="4" t="s">
        <v>958</v>
      </c>
      <c r="F161" s="4" t="s">
        <v>20</v>
      </c>
      <c r="G161" s="4" t="s">
        <v>959</v>
      </c>
      <c r="H161" s="4">
        <v>300000</v>
      </c>
      <c r="I161" s="4">
        <v>10</v>
      </c>
      <c r="J161" s="4">
        <v>2.2999999999999998</v>
      </c>
      <c r="K161" s="4">
        <v>6900</v>
      </c>
      <c r="L161" s="4">
        <v>207</v>
      </c>
      <c r="M161" s="4">
        <f t="shared" si="2"/>
        <v>7107</v>
      </c>
      <c r="N161" s="4" t="s">
        <v>960</v>
      </c>
      <c r="O161" s="4" t="s">
        <v>961</v>
      </c>
    </row>
    <row r="162" spans="1:15" x14ac:dyDescent="0.25">
      <c r="A162" s="4" t="s">
        <v>962</v>
      </c>
      <c r="B162" s="4" t="s">
        <v>963</v>
      </c>
      <c r="C162" s="4" t="s">
        <v>964</v>
      </c>
      <c r="D162" s="4" t="s">
        <v>965</v>
      </c>
      <c r="E162" s="4" t="s">
        <v>966</v>
      </c>
      <c r="F162" s="4" t="s">
        <v>20</v>
      </c>
      <c r="G162" s="4" t="s">
        <v>154</v>
      </c>
      <c r="H162" s="4">
        <v>200000</v>
      </c>
      <c r="I162" s="4">
        <v>18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967</v>
      </c>
      <c r="O162" s="4" t="s">
        <v>968</v>
      </c>
    </row>
    <row r="163" spans="1:15" x14ac:dyDescent="0.25">
      <c r="A163" s="4" t="s">
        <v>969</v>
      </c>
      <c r="B163" s="4" t="s">
        <v>970</v>
      </c>
      <c r="C163" s="4" t="s">
        <v>964</v>
      </c>
      <c r="D163" s="4" t="s">
        <v>971</v>
      </c>
      <c r="E163" s="4" t="s">
        <v>972</v>
      </c>
      <c r="F163" s="4" t="s">
        <v>20</v>
      </c>
      <c r="G163" s="4" t="s">
        <v>154</v>
      </c>
      <c r="H163" s="4">
        <v>150000</v>
      </c>
      <c r="I163" s="4">
        <v>18</v>
      </c>
      <c r="J163" s="4">
        <v>2.7</v>
      </c>
      <c r="K163" s="4">
        <v>4050</v>
      </c>
      <c r="L163" s="4">
        <v>121.5</v>
      </c>
      <c r="M163" s="4">
        <f t="shared" si="2"/>
        <v>4171.5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970</v>
      </c>
      <c r="C164" s="4" t="s">
        <v>964</v>
      </c>
      <c r="D164" s="4" t="s">
        <v>976</v>
      </c>
      <c r="E164" s="4" t="s">
        <v>977</v>
      </c>
      <c r="F164" s="4" t="s">
        <v>20</v>
      </c>
      <c r="G164" s="4" t="s">
        <v>978</v>
      </c>
      <c r="H164" s="4">
        <v>35000</v>
      </c>
      <c r="I164" s="4">
        <v>6</v>
      </c>
      <c r="J164" s="4">
        <v>2.2999999999999998</v>
      </c>
      <c r="K164" s="4">
        <v>805</v>
      </c>
      <c r="L164" s="4">
        <v>24.15</v>
      </c>
      <c r="M164" s="4">
        <f t="shared" si="2"/>
        <v>829.15</v>
      </c>
      <c r="N164" s="4" t="s">
        <v>979</v>
      </c>
      <c r="O164" s="4" t="s">
        <v>980</v>
      </c>
    </row>
    <row r="165" spans="1:15" x14ac:dyDescent="0.25">
      <c r="A165" s="4" t="s">
        <v>981</v>
      </c>
      <c r="B165" s="4" t="s">
        <v>982</v>
      </c>
      <c r="C165" s="4" t="s">
        <v>964</v>
      </c>
      <c r="D165" s="4" t="s">
        <v>983</v>
      </c>
      <c r="E165" s="4" t="s">
        <v>984</v>
      </c>
      <c r="F165" s="4" t="s">
        <v>20</v>
      </c>
      <c r="G165" s="4" t="s">
        <v>57</v>
      </c>
      <c r="H165" s="4">
        <v>30000</v>
      </c>
      <c r="I165" s="4">
        <v>12</v>
      </c>
      <c r="J165" s="4">
        <v>2.2999999999999998</v>
      </c>
      <c r="K165" s="4">
        <v>690</v>
      </c>
      <c r="L165" s="4">
        <v>20.7</v>
      </c>
      <c r="M165" s="4">
        <f t="shared" si="2"/>
        <v>710.7</v>
      </c>
      <c r="N165" s="4" t="s">
        <v>985</v>
      </c>
      <c r="O165" s="4" t="s">
        <v>986</v>
      </c>
    </row>
    <row r="166" spans="1:15" x14ac:dyDescent="0.25">
      <c r="A166" s="4" t="s">
        <v>987</v>
      </c>
      <c r="B166" s="4" t="s">
        <v>988</v>
      </c>
      <c r="C166" s="4" t="s">
        <v>964</v>
      </c>
      <c r="D166" s="4" t="s">
        <v>989</v>
      </c>
      <c r="E166" s="4" t="s">
        <v>990</v>
      </c>
      <c r="F166" s="4" t="s">
        <v>20</v>
      </c>
      <c r="G166" s="4" t="s">
        <v>991</v>
      </c>
      <c r="H166" s="4">
        <v>200000</v>
      </c>
      <c r="I166" s="4">
        <v>18</v>
      </c>
      <c r="J166" s="4">
        <v>2.7</v>
      </c>
      <c r="K166" s="4">
        <v>5400</v>
      </c>
      <c r="L166" s="4">
        <v>162</v>
      </c>
      <c r="M166" s="4">
        <f t="shared" si="2"/>
        <v>5562</v>
      </c>
      <c r="N166" s="4" t="s">
        <v>992</v>
      </c>
      <c r="O166" s="4" t="s">
        <v>993</v>
      </c>
    </row>
    <row r="167" spans="1:15" x14ac:dyDescent="0.25">
      <c r="A167" s="4" t="s">
        <v>994</v>
      </c>
      <c r="B167" s="4" t="s">
        <v>988</v>
      </c>
      <c r="C167" s="4" t="s">
        <v>964</v>
      </c>
      <c r="D167" s="4" t="s">
        <v>995</v>
      </c>
      <c r="E167" s="4" t="s">
        <v>996</v>
      </c>
      <c r="F167" s="4" t="s">
        <v>20</v>
      </c>
      <c r="G167" s="4" t="s">
        <v>171</v>
      </c>
      <c r="H167" s="4">
        <v>200000</v>
      </c>
      <c r="I167" s="4">
        <v>18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997</v>
      </c>
      <c r="O167" s="4" t="s">
        <v>998</v>
      </c>
    </row>
    <row r="168" spans="1:15" x14ac:dyDescent="0.25">
      <c r="A168" s="4" t="s">
        <v>999</v>
      </c>
      <c r="B168" s="4" t="s">
        <v>988</v>
      </c>
      <c r="C168" s="4" t="s">
        <v>964</v>
      </c>
      <c r="D168" s="4" t="s">
        <v>1000</v>
      </c>
      <c r="E168" s="4" t="s">
        <v>1001</v>
      </c>
      <c r="F168" s="4" t="s">
        <v>20</v>
      </c>
      <c r="G168" s="4" t="s">
        <v>134</v>
      </c>
      <c r="H168" s="4">
        <v>50000</v>
      </c>
      <c r="I168" s="4">
        <v>12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1002</v>
      </c>
      <c r="O168" s="4" t="s">
        <v>1003</v>
      </c>
    </row>
    <row r="169" spans="1:15" x14ac:dyDescent="0.25">
      <c r="A169" s="4" t="s">
        <v>1004</v>
      </c>
      <c r="B169" s="4" t="s">
        <v>1005</v>
      </c>
      <c r="C169" s="4" t="s">
        <v>1006</v>
      </c>
      <c r="D169" s="4" t="s">
        <v>1007</v>
      </c>
      <c r="E169" s="4" t="s">
        <v>1008</v>
      </c>
      <c r="F169" s="4" t="s">
        <v>20</v>
      </c>
      <c r="G169" s="4" t="s">
        <v>134</v>
      </c>
      <c r="H169" s="4">
        <v>30000</v>
      </c>
      <c r="I169" s="4">
        <v>12</v>
      </c>
      <c r="J169" s="4">
        <v>2.7</v>
      </c>
      <c r="K169" s="4">
        <v>810</v>
      </c>
      <c r="L169" s="4">
        <v>24.3</v>
      </c>
      <c r="M169" s="4">
        <f t="shared" si="2"/>
        <v>834.3</v>
      </c>
      <c r="N169" s="4" t="s">
        <v>1009</v>
      </c>
      <c r="O169" s="4" t="s">
        <v>1010</v>
      </c>
    </row>
    <row r="170" spans="1:15" x14ac:dyDescent="0.25">
      <c r="A170" s="4" t="s">
        <v>1011</v>
      </c>
      <c r="B170" s="4" t="s">
        <v>1012</v>
      </c>
      <c r="C170" s="4" t="s">
        <v>1006</v>
      </c>
      <c r="D170" s="4" t="s">
        <v>1013</v>
      </c>
      <c r="E170" s="4" t="s">
        <v>1014</v>
      </c>
      <c r="F170" s="4" t="s">
        <v>20</v>
      </c>
      <c r="G170" s="4" t="s">
        <v>154</v>
      </c>
      <c r="H170" s="4">
        <v>130000</v>
      </c>
      <c r="I170" s="4">
        <v>18</v>
      </c>
      <c r="J170" s="4">
        <v>2.7</v>
      </c>
      <c r="K170" s="4">
        <v>3510</v>
      </c>
      <c r="L170" s="4">
        <v>105.3</v>
      </c>
      <c r="M170" s="4">
        <f t="shared" si="2"/>
        <v>3615.3</v>
      </c>
      <c r="N170" s="4" t="s">
        <v>1015</v>
      </c>
      <c r="O170" s="4" t="s">
        <v>1016</v>
      </c>
    </row>
    <row r="171" spans="1:15" x14ac:dyDescent="0.25">
      <c r="A171" s="4" t="s">
        <v>1017</v>
      </c>
      <c r="B171" s="4" t="s">
        <v>1018</v>
      </c>
      <c r="C171" s="4" t="s">
        <v>1006</v>
      </c>
      <c r="D171" s="4" t="s">
        <v>1019</v>
      </c>
      <c r="E171" s="4" t="s">
        <v>1020</v>
      </c>
      <c r="F171" s="4" t="s">
        <v>20</v>
      </c>
      <c r="G171" s="4" t="s">
        <v>1021</v>
      </c>
      <c r="H171" s="4">
        <v>30000</v>
      </c>
      <c r="I171" s="4">
        <v>8</v>
      </c>
      <c r="J171" s="4">
        <v>2.2999999999999998</v>
      </c>
      <c r="K171" s="4">
        <v>690</v>
      </c>
      <c r="L171" s="4">
        <v>20.7</v>
      </c>
      <c r="M171" s="4">
        <f t="shared" si="2"/>
        <v>710.7</v>
      </c>
      <c r="N171" s="4" t="s">
        <v>1022</v>
      </c>
      <c r="O171" s="4" t="s">
        <v>1023</v>
      </c>
    </row>
    <row r="172" spans="1:15" x14ac:dyDescent="0.25">
      <c r="A172" s="4" t="s">
        <v>1024</v>
      </c>
      <c r="B172" s="4" t="s">
        <v>1018</v>
      </c>
      <c r="C172" s="4" t="s">
        <v>1006</v>
      </c>
      <c r="D172" s="4" t="s">
        <v>1025</v>
      </c>
      <c r="E172" s="4" t="s">
        <v>1026</v>
      </c>
      <c r="F172" s="4" t="s">
        <v>20</v>
      </c>
      <c r="G172" s="4" t="s">
        <v>154</v>
      </c>
      <c r="H172" s="4">
        <v>101000</v>
      </c>
      <c r="I172" s="4">
        <v>18</v>
      </c>
      <c r="J172" s="4">
        <v>2.7</v>
      </c>
      <c r="K172" s="4">
        <v>2727</v>
      </c>
      <c r="L172" s="4">
        <v>81.81</v>
      </c>
      <c r="M172" s="4">
        <f t="shared" si="2"/>
        <v>2808.81</v>
      </c>
      <c r="N172" s="4" t="s">
        <v>1027</v>
      </c>
      <c r="O172" s="4" t="s">
        <v>1028</v>
      </c>
    </row>
    <row r="173" spans="1:15" x14ac:dyDescent="0.25">
      <c r="A173" s="4" t="s">
        <v>1029</v>
      </c>
      <c r="B173" s="4" t="s">
        <v>1030</v>
      </c>
      <c r="C173" s="4" t="s">
        <v>1031</v>
      </c>
      <c r="D173" s="4" t="s">
        <v>1032</v>
      </c>
      <c r="E173" s="4" t="s">
        <v>1033</v>
      </c>
      <c r="F173" s="4" t="s">
        <v>20</v>
      </c>
      <c r="G173" s="4" t="s">
        <v>154</v>
      </c>
      <c r="H173" s="4">
        <v>100000</v>
      </c>
      <c r="I173" s="4">
        <v>18</v>
      </c>
      <c r="J173" s="4">
        <v>2.7</v>
      </c>
      <c r="K173" s="4">
        <v>2700</v>
      </c>
      <c r="L173" s="4">
        <v>81</v>
      </c>
      <c r="M173" s="4">
        <f t="shared" si="2"/>
        <v>2781</v>
      </c>
      <c r="N173" s="4" t="s">
        <v>1034</v>
      </c>
      <c r="O173" s="4" t="s">
        <v>1035</v>
      </c>
    </row>
    <row r="174" spans="1:15" x14ac:dyDescent="0.25">
      <c r="A174" s="4" t="s">
        <v>1036</v>
      </c>
      <c r="B174" s="4" t="s">
        <v>1037</v>
      </c>
      <c r="C174" s="4" t="s">
        <v>1038</v>
      </c>
      <c r="D174" s="4" t="s">
        <v>1039</v>
      </c>
      <c r="E174" s="4" t="s">
        <v>1040</v>
      </c>
      <c r="F174" s="4" t="s">
        <v>20</v>
      </c>
      <c r="G174" s="4" t="s">
        <v>134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1041</v>
      </c>
      <c r="O174" s="4" t="s">
        <v>1042</v>
      </c>
    </row>
    <row r="175" spans="1:15" x14ac:dyDescent="0.25">
      <c r="A175" s="4" t="s">
        <v>1043</v>
      </c>
      <c r="B175" s="4" t="s">
        <v>1044</v>
      </c>
      <c r="C175" s="4" t="s">
        <v>1038</v>
      </c>
      <c r="D175" s="4" t="s">
        <v>1045</v>
      </c>
      <c r="E175" s="4" t="s">
        <v>1046</v>
      </c>
      <c r="F175" s="4" t="s">
        <v>20</v>
      </c>
      <c r="G175" s="4" t="s">
        <v>134</v>
      </c>
      <c r="H175" s="4">
        <v>20000</v>
      </c>
      <c r="I175" s="4">
        <v>12</v>
      </c>
      <c r="J175" s="4">
        <v>2.7</v>
      </c>
      <c r="K175" s="4">
        <v>540</v>
      </c>
      <c r="L175" s="4">
        <v>16.2</v>
      </c>
      <c r="M175" s="4">
        <f t="shared" si="2"/>
        <v>556.20000000000005</v>
      </c>
      <c r="N175" s="4" t="s">
        <v>1047</v>
      </c>
      <c r="O175" s="4" t="s">
        <v>1048</v>
      </c>
    </row>
    <row r="176" spans="1:15" x14ac:dyDescent="0.25">
      <c r="A176" s="4" t="s">
        <v>1049</v>
      </c>
      <c r="B176" s="4" t="s">
        <v>1044</v>
      </c>
      <c r="C176" s="4" t="s">
        <v>1038</v>
      </c>
      <c r="D176" s="4" t="s">
        <v>1050</v>
      </c>
      <c r="E176" s="4" t="s">
        <v>1051</v>
      </c>
      <c r="F176" s="4" t="s">
        <v>20</v>
      </c>
      <c r="G176" s="4" t="s">
        <v>184</v>
      </c>
      <c r="H176" s="4">
        <v>20000</v>
      </c>
      <c r="I176" s="4">
        <v>6</v>
      </c>
      <c r="J176" s="4">
        <v>2.2999999999999998</v>
      </c>
      <c r="K176" s="4">
        <v>460</v>
      </c>
      <c r="L176" s="4">
        <v>13.8</v>
      </c>
      <c r="M176" s="4">
        <f t="shared" si="2"/>
        <v>473.8</v>
      </c>
      <c r="N176" s="4" t="s">
        <v>1052</v>
      </c>
      <c r="O176" s="4" t="s">
        <v>1053</v>
      </c>
    </row>
    <row r="177" spans="1:15" x14ac:dyDescent="0.25">
      <c r="A177" s="4" t="s">
        <v>1054</v>
      </c>
      <c r="B177" s="4" t="s">
        <v>1055</v>
      </c>
      <c r="C177" s="4" t="s">
        <v>1038</v>
      </c>
      <c r="D177" s="4" t="s">
        <v>1056</v>
      </c>
      <c r="E177" s="4" t="s">
        <v>1057</v>
      </c>
      <c r="F177" s="4" t="s">
        <v>20</v>
      </c>
      <c r="G177" s="4" t="s">
        <v>154</v>
      </c>
      <c r="H177" s="4">
        <v>100000</v>
      </c>
      <c r="I177" s="4">
        <v>18</v>
      </c>
      <c r="J177" s="4">
        <v>2.7</v>
      </c>
      <c r="K177" s="4">
        <v>2700</v>
      </c>
      <c r="L177" s="4">
        <v>81</v>
      </c>
      <c r="M177" s="4">
        <f t="shared" si="2"/>
        <v>2781</v>
      </c>
      <c r="N177" s="4" t="s">
        <v>1058</v>
      </c>
      <c r="O177" s="4" t="s">
        <v>1059</v>
      </c>
    </row>
    <row r="178" spans="1:15" x14ac:dyDescent="0.25">
      <c r="A178" s="4" t="s">
        <v>1060</v>
      </c>
      <c r="B178" s="4" t="s">
        <v>1044</v>
      </c>
      <c r="C178" s="4" t="s">
        <v>1038</v>
      </c>
      <c r="D178" s="4" t="s">
        <v>1061</v>
      </c>
      <c r="E178" s="4" t="s">
        <v>1062</v>
      </c>
      <c r="F178" s="4" t="s">
        <v>20</v>
      </c>
      <c r="G178" s="4" t="s">
        <v>44</v>
      </c>
      <c r="H178" s="4">
        <v>105000</v>
      </c>
      <c r="I178" s="4">
        <v>12</v>
      </c>
      <c r="J178" s="4">
        <v>2.2999999999999998</v>
      </c>
      <c r="K178" s="4">
        <v>2415</v>
      </c>
      <c r="L178" s="4">
        <v>72.45</v>
      </c>
      <c r="M178" s="4">
        <f t="shared" si="2"/>
        <v>2487.4499999999998</v>
      </c>
      <c r="N178" s="4" t="s">
        <v>1063</v>
      </c>
      <c r="O178" s="4" t="s">
        <v>1064</v>
      </c>
    </row>
    <row r="179" spans="1:15" x14ac:dyDescent="0.25">
      <c r="A179" s="4" t="s">
        <v>1065</v>
      </c>
      <c r="B179" s="4" t="s">
        <v>1066</v>
      </c>
      <c r="C179" s="4" t="s">
        <v>1067</v>
      </c>
      <c r="D179" s="4" t="s">
        <v>1068</v>
      </c>
      <c r="E179" s="4" t="s">
        <v>1069</v>
      </c>
      <c r="F179" s="4" t="s">
        <v>20</v>
      </c>
      <c r="G179" s="4" t="s">
        <v>1070</v>
      </c>
      <c r="H179" s="4">
        <v>200000</v>
      </c>
      <c r="I179" s="4">
        <v>18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1071</v>
      </c>
      <c r="O179" s="4" t="s">
        <v>1072</v>
      </c>
    </row>
    <row r="180" spans="1:15" x14ac:dyDescent="0.25">
      <c r="A180" s="4" t="s">
        <v>1073</v>
      </c>
      <c r="B180" s="4" t="s">
        <v>1074</v>
      </c>
      <c r="C180" s="4" t="s">
        <v>1067</v>
      </c>
      <c r="D180" s="4" t="s">
        <v>1075</v>
      </c>
      <c r="E180" s="4" t="s">
        <v>1076</v>
      </c>
      <c r="F180" s="4" t="s">
        <v>20</v>
      </c>
      <c r="G180" s="4" t="s">
        <v>951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>
        <f t="shared" si="2"/>
        <v>5562</v>
      </c>
      <c r="N180" s="4" t="s">
        <v>1077</v>
      </c>
      <c r="O180" s="4" t="s">
        <v>1078</v>
      </c>
    </row>
    <row r="181" spans="1:15" x14ac:dyDescent="0.25">
      <c r="A181" s="4" t="s">
        <v>1079</v>
      </c>
      <c r="B181" s="4" t="s">
        <v>1074</v>
      </c>
      <c r="C181" s="4" t="s">
        <v>1067</v>
      </c>
      <c r="D181" s="4" t="s">
        <v>1075</v>
      </c>
      <c r="E181" s="4" t="s">
        <v>1080</v>
      </c>
      <c r="F181" s="4" t="s">
        <v>20</v>
      </c>
      <c r="G181" s="4" t="s">
        <v>1081</v>
      </c>
      <c r="H181" s="4">
        <v>135000</v>
      </c>
      <c r="I181" s="4">
        <v>18</v>
      </c>
      <c r="J181" s="4">
        <v>2.7</v>
      </c>
      <c r="K181" s="4">
        <v>3645</v>
      </c>
      <c r="L181" s="4">
        <v>109.35</v>
      </c>
      <c r="M181" s="4">
        <f t="shared" si="2"/>
        <v>3754.35</v>
      </c>
      <c r="N181" s="4" t="s">
        <v>1077</v>
      </c>
      <c r="O181" s="4" t="s">
        <v>1078</v>
      </c>
    </row>
    <row r="182" spans="1:15" x14ac:dyDescent="0.25">
      <c r="A182" s="4" t="s">
        <v>1082</v>
      </c>
      <c r="B182" s="4" t="s">
        <v>1074</v>
      </c>
      <c r="C182" s="4" t="s">
        <v>1067</v>
      </c>
      <c r="D182" s="4" t="s">
        <v>1083</v>
      </c>
      <c r="E182" s="4" t="s">
        <v>1084</v>
      </c>
      <c r="F182" s="4" t="s">
        <v>20</v>
      </c>
      <c r="G182" s="4" t="s">
        <v>444</v>
      </c>
      <c r="H182" s="4">
        <v>151000</v>
      </c>
      <c r="I182" s="4">
        <v>24</v>
      </c>
      <c r="J182" s="4">
        <v>2.7</v>
      </c>
      <c r="K182" s="4">
        <v>4077</v>
      </c>
      <c r="L182" s="4">
        <v>122.31</v>
      </c>
      <c r="M182" s="4">
        <f t="shared" si="2"/>
        <v>4199.3100000000004</v>
      </c>
      <c r="N182" s="4" t="s">
        <v>1085</v>
      </c>
      <c r="O182" s="4" t="s">
        <v>1086</v>
      </c>
    </row>
    <row r="183" spans="1:15" x14ac:dyDescent="0.25">
      <c r="A183" s="4" t="s">
        <v>1087</v>
      </c>
      <c r="B183" s="4" t="s">
        <v>1074</v>
      </c>
      <c r="C183" s="4" t="s">
        <v>1067</v>
      </c>
      <c r="D183" s="4" t="s">
        <v>1083</v>
      </c>
      <c r="E183" s="4" t="s">
        <v>1088</v>
      </c>
      <c r="F183" s="4" t="s">
        <v>20</v>
      </c>
      <c r="G183" s="4" t="s">
        <v>444</v>
      </c>
      <c r="H183" s="4">
        <v>200000</v>
      </c>
      <c r="I183" s="4">
        <v>24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1085</v>
      </c>
      <c r="O183" s="4" t="s">
        <v>1086</v>
      </c>
    </row>
    <row r="184" spans="1:15" x14ac:dyDescent="0.25">
      <c r="A184" s="4" t="s">
        <v>1089</v>
      </c>
      <c r="B184" s="4" t="s">
        <v>1090</v>
      </c>
      <c r="C184" s="4" t="s">
        <v>1067</v>
      </c>
      <c r="D184" s="4" t="s">
        <v>1091</v>
      </c>
      <c r="E184" s="4" t="s">
        <v>1092</v>
      </c>
      <c r="F184" s="4" t="s">
        <v>20</v>
      </c>
      <c r="G184" s="4" t="s">
        <v>1093</v>
      </c>
      <c r="H184" s="4">
        <v>45000</v>
      </c>
      <c r="I184" s="4">
        <v>10</v>
      </c>
      <c r="J184" s="4">
        <v>2.2999999999999998</v>
      </c>
      <c r="K184" s="4">
        <v>1035</v>
      </c>
      <c r="L184" s="4">
        <v>31.05</v>
      </c>
      <c r="M184" s="4">
        <f t="shared" si="2"/>
        <v>1066.05</v>
      </c>
      <c r="N184" s="4" t="s">
        <v>1094</v>
      </c>
      <c r="O184" s="4" t="s">
        <v>1095</v>
      </c>
    </row>
    <row r="185" spans="1:15" x14ac:dyDescent="0.25">
      <c r="A185" s="4" t="s">
        <v>1096</v>
      </c>
      <c r="B185" s="4" t="s">
        <v>1097</v>
      </c>
      <c r="C185" s="4" t="s">
        <v>1067</v>
      </c>
      <c r="D185" s="4" t="s">
        <v>1098</v>
      </c>
      <c r="E185" s="4" t="s">
        <v>1099</v>
      </c>
      <c r="F185" s="4" t="s">
        <v>20</v>
      </c>
      <c r="G185" s="4" t="s">
        <v>116</v>
      </c>
      <c r="H185" s="4">
        <v>70000</v>
      </c>
      <c r="I185" s="4">
        <v>12</v>
      </c>
      <c r="J185" s="4">
        <v>2.2999999999999998</v>
      </c>
      <c r="K185" s="4">
        <v>1610</v>
      </c>
      <c r="L185" s="4">
        <v>48.3</v>
      </c>
      <c r="M185" s="4">
        <f t="shared" si="2"/>
        <v>1658.3</v>
      </c>
      <c r="N185" s="4" t="s">
        <v>1100</v>
      </c>
      <c r="O185" s="4" t="s">
        <v>1101</v>
      </c>
    </row>
    <row r="186" spans="1:15" x14ac:dyDescent="0.25">
      <c r="A186" s="4" t="s">
        <v>1102</v>
      </c>
      <c r="B186" s="4" t="s">
        <v>1103</v>
      </c>
      <c r="C186" s="4" t="s">
        <v>1104</v>
      </c>
      <c r="D186" s="4" t="s">
        <v>1105</v>
      </c>
      <c r="E186" s="4" t="s">
        <v>1106</v>
      </c>
      <c r="F186" s="4" t="s">
        <v>20</v>
      </c>
      <c r="G186" s="4" t="s">
        <v>44</v>
      </c>
      <c r="H186" s="4">
        <v>30000</v>
      </c>
      <c r="I186" s="4">
        <v>12</v>
      </c>
      <c r="J186" s="4">
        <v>2.2999999999999998</v>
      </c>
      <c r="K186" s="4">
        <v>690</v>
      </c>
      <c r="L186" s="4">
        <v>20.7</v>
      </c>
      <c r="M186" s="4">
        <f t="shared" si="2"/>
        <v>710.7</v>
      </c>
      <c r="N186" s="4" t="s">
        <v>1107</v>
      </c>
      <c r="O186" s="4" t="s">
        <v>1108</v>
      </c>
    </row>
    <row r="187" spans="1:15" x14ac:dyDescent="0.25">
      <c r="A187" s="4" t="s">
        <v>1109</v>
      </c>
      <c r="B187" s="4" t="s">
        <v>1103</v>
      </c>
      <c r="C187" s="4" t="s">
        <v>1104</v>
      </c>
      <c r="D187" s="4" t="s">
        <v>1110</v>
      </c>
      <c r="E187" s="4" t="s">
        <v>1111</v>
      </c>
      <c r="F187" s="4" t="s">
        <v>20</v>
      </c>
      <c r="G187" s="4" t="s">
        <v>134</v>
      </c>
      <c r="H187" s="4">
        <v>20000</v>
      </c>
      <c r="I187" s="4">
        <v>12</v>
      </c>
      <c r="J187" s="4">
        <v>2.7</v>
      </c>
      <c r="K187" s="4">
        <v>540</v>
      </c>
      <c r="L187" s="4">
        <v>16.2</v>
      </c>
      <c r="M187" s="4">
        <f t="shared" si="2"/>
        <v>556.20000000000005</v>
      </c>
      <c r="N187" s="4" t="s">
        <v>1112</v>
      </c>
      <c r="O187" s="4" t="s">
        <v>1113</v>
      </c>
    </row>
    <row r="188" spans="1:15" x14ac:dyDescent="0.25">
      <c r="A188" s="4" t="s">
        <v>1114</v>
      </c>
      <c r="B188" s="4" t="s">
        <v>1115</v>
      </c>
      <c r="C188" s="4" t="s">
        <v>1104</v>
      </c>
      <c r="D188" s="4" t="s">
        <v>1116</v>
      </c>
      <c r="E188" s="4" t="s">
        <v>1117</v>
      </c>
      <c r="F188" s="4" t="s">
        <v>20</v>
      </c>
      <c r="G188" s="4" t="s">
        <v>44</v>
      </c>
      <c r="H188" s="4">
        <v>25000</v>
      </c>
      <c r="I188" s="4">
        <v>12</v>
      </c>
      <c r="J188" s="4">
        <v>2.2999999999999998</v>
      </c>
      <c r="K188" s="4">
        <v>575</v>
      </c>
      <c r="L188" s="4">
        <v>17.25</v>
      </c>
      <c r="M188" s="4">
        <f t="shared" si="2"/>
        <v>592.25</v>
      </c>
      <c r="N188" s="4" t="s">
        <v>1118</v>
      </c>
      <c r="O188" s="4" t="s">
        <v>1119</v>
      </c>
    </row>
    <row r="189" spans="1:15" x14ac:dyDescent="0.25">
      <c r="A189" s="4" t="s">
        <v>1120</v>
      </c>
      <c r="B189" s="4" t="s">
        <v>1121</v>
      </c>
      <c r="C189" s="4" t="s">
        <v>1122</v>
      </c>
      <c r="D189" s="4" t="s">
        <v>1123</v>
      </c>
      <c r="E189" s="4" t="s">
        <v>1124</v>
      </c>
      <c r="F189" s="4" t="s">
        <v>20</v>
      </c>
      <c r="G189" s="4" t="s">
        <v>154</v>
      </c>
      <c r="H189" s="4">
        <v>70000</v>
      </c>
      <c r="I189" s="4">
        <v>18</v>
      </c>
      <c r="J189" s="4">
        <v>2.7</v>
      </c>
      <c r="K189" s="4">
        <v>1890</v>
      </c>
      <c r="L189" s="4">
        <v>56.7</v>
      </c>
      <c r="M189" s="4">
        <f t="shared" si="2"/>
        <v>1946.7</v>
      </c>
      <c r="N189" s="4" t="s">
        <v>1125</v>
      </c>
      <c r="O189" s="4" t="s">
        <v>1126</v>
      </c>
    </row>
    <row r="190" spans="1:15" x14ac:dyDescent="0.25">
      <c r="A190" s="4" t="s">
        <v>1127</v>
      </c>
      <c r="B190" s="4" t="s">
        <v>1121</v>
      </c>
      <c r="C190" s="4" t="s">
        <v>1122</v>
      </c>
      <c r="D190" s="4" t="s">
        <v>1128</v>
      </c>
      <c r="E190" s="4" t="s">
        <v>1129</v>
      </c>
      <c r="F190" s="4" t="s">
        <v>20</v>
      </c>
      <c r="G190" s="4" t="s">
        <v>1081</v>
      </c>
      <c r="H190" s="4">
        <v>60000</v>
      </c>
      <c r="I190" s="4">
        <v>18</v>
      </c>
      <c r="J190" s="4">
        <v>2.7</v>
      </c>
      <c r="K190" s="4">
        <v>1620</v>
      </c>
      <c r="L190" s="4">
        <v>48.6</v>
      </c>
      <c r="M190" s="4">
        <f t="shared" si="2"/>
        <v>1668.6</v>
      </c>
      <c r="N190" s="4" t="s">
        <v>1130</v>
      </c>
      <c r="O190" s="4" t="s">
        <v>1131</v>
      </c>
    </row>
    <row r="191" spans="1:15" x14ac:dyDescent="0.25">
      <c r="A191" s="4" t="s">
        <v>1132</v>
      </c>
      <c r="B191" s="4" t="s">
        <v>1121</v>
      </c>
      <c r="C191" s="4" t="s">
        <v>1122</v>
      </c>
      <c r="D191" s="4" t="s">
        <v>1133</v>
      </c>
      <c r="E191" s="4" t="s">
        <v>1134</v>
      </c>
      <c r="F191" s="4" t="s">
        <v>20</v>
      </c>
      <c r="G191" s="4" t="s">
        <v>154</v>
      </c>
      <c r="H191" s="4">
        <v>150000</v>
      </c>
      <c r="I191" s="4">
        <v>18</v>
      </c>
      <c r="J191" s="4">
        <v>2.7</v>
      </c>
      <c r="K191" s="4">
        <v>4050</v>
      </c>
      <c r="L191" s="4">
        <v>121.5</v>
      </c>
      <c r="M191" s="4">
        <f t="shared" si="2"/>
        <v>4171.5</v>
      </c>
      <c r="N191" s="4" t="s">
        <v>1135</v>
      </c>
      <c r="O191" s="4" t="s">
        <v>1136</v>
      </c>
    </row>
    <row r="192" spans="1:15" x14ac:dyDescent="0.25">
      <c r="A192" s="4" t="s">
        <v>1137</v>
      </c>
      <c r="B192" s="4" t="s">
        <v>1138</v>
      </c>
      <c r="C192" s="4" t="s">
        <v>1139</v>
      </c>
      <c r="D192" s="4" t="s">
        <v>1140</v>
      </c>
      <c r="E192" s="4" t="s">
        <v>1141</v>
      </c>
      <c r="F192" s="4" t="s">
        <v>20</v>
      </c>
      <c r="G192" s="4" t="s">
        <v>134</v>
      </c>
      <c r="H192" s="4">
        <v>20000</v>
      </c>
      <c r="I192" s="4">
        <v>12</v>
      </c>
      <c r="J192" s="4">
        <v>2.7</v>
      </c>
      <c r="K192" s="4">
        <v>540</v>
      </c>
      <c r="L192" s="4">
        <v>16.2</v>
      </c>
      <c r="M192" s="4">
        <f t="shared" si="2"/>
        <v>556.20000000000005</v>
      </c>
      <c r="N192" s="4" t="s">
        <v>1142</v>
      </c>
      <c r="O192" s="4" t="s">
        <v>1143</v>
      </c>
    </row>
    <row r="193" spans="1:15" x14ac:dyDescent="0.25">
      <c r="A193" s="4" t="s">
        <v>1144</v>
      </c>
      <c r="B193" s="4" t="s">
        <v>1138</v>
      </c>
      <c r="C193" s="4" t="s">
        <v>1139</v>
      </c>
      <c r="D193" s="4" t="s">
        <v>1145</v>
      </c>
      <c r="E193" s="4" t="s">
        <v>1146</v>
      </c>
      <c r="F193" s="4" t="s">
        <v>20</v>
      </c>
      <c r="G193" s="4" t="s">
        <v>1147</v>
      </c>
      <c r="H193" s="4">
        <v>30000</v>
      </c>
      <c r="I193" s="4">
        <v>6</v>
      </c>
      <c r="J193" s="4">
        <v>2.2999999999999998</v>
      </c>
      <c r="K193" s="4">
        <v>690</v>
      </c>
      <c r="L193" s="4">
        <v>20.7</v>
      </c>
      <c r="M193" s="4">
        <f t="shared" si="2"/>
        <v>710.7</v>
      </c>
      <c r="N193" s="4" t="s">
        <v>1148</v>
      </c>
      <c r="O193" s="4" t="s">
        <v>1149</v>
      </c>
    </row>
    <row r="194" spans="1:15" x14ac:dyDescent="0.25">
      <c r="A194" s="4" t="s">
        <v>1150</v>
      </c>
      <c r="B194" s="4" t="s">
        <v>1151</v>
      </c>
      <c r="C194" s="4" t="s">
        <v>1139</v>
      </c>
      <c r="D194" s="4" t="s">
        <v>1152</v>
      </c>
      <c r="E194" s="4" t="s">
        <v>1153</v>
      </c>
      <c r="F194" s="4" t="s">
        <v>20</v>
      </c>
      <c r="G194" s="4" t="s">
        <v>134</v>
      </c>
      <c r="H194" s="4">
        <v>70000</v>
      </c>
      <c r="I194" s="4">
        <v>12</v>
      </c>
      <c r="J194" s="4">
        <v>2.7</v>
      </c>
      <c r="K194" s="4">
        <v>1890</v>
      </c>
      <c r="L194" s="4">
        <v>56.7</v>
      </c>
      <c r="M194" s="4">
        <f t="shared" si="2"/>
        <v>1946.7</v>
      </c>
      <c r="N194" s="4" t="s">
        <v>1154</v>
      </c>
      <c r="O194" s="4" t="s">
        <v>1155</v>
      </c>
    </row>
    <row r="195" spans="1:15" x14ac:dyDescent="0.25">
      <c r="A195" s="4" t="s">
        <v>1156</v>
      </c>
      <c r="B195" s="4" t="s">
        <v>1151</v>
      </c>
      <c r="C195" s="4" t="s">
        <v>1139</v>
      </c>
      <c r="D195" s="4" t="s">
        <v>1157</v>
      </c>
      <c r="E195" s="4" t="s">
        <v>1158</v>
      </c>
      <c r="F195" s="4" t="s">
        <v>20</v>
      </c>
      <c r="G195" s="4" t="s">
        <v>154</v>
      </c>
      <c r="H195" s="4">
        <v>150000</v>
      </c>
      <c r="I195" s="4">
        <v>18</v>
      </c>
      <c r="J195" s="4">
        <v>2.7</v>
      </c>
      <c r="K195" s="4">
        <v>4050</v>
      </c>
      <c r="L195" s="4">
        <v>121.5</v>
      </c>
      <c r="M195" s="4">
        <f t="shared" si="2"/>
        <v>4171.5</v>
      </c>
      <c r="N195" s="4" t="s">
        <v>1159</v>
      </c>
      <c r="O195" s="4" t="s">
        <v>1160</v>
      </c>
    </row>
    <row r="196" spans="1:15" x14ac:dyDescent="0.25">
      <c r="A196" s="4" t="s">
        <v>1161</v>
      </c>
      <c r="B196" s="4" t="s">
        <v>1151</v>
      </c>
      <c r="C196" s="4" t="s">
        <v>1139</v>
      </c>
      <c r="D196" s="4" t="s">
        <v>1162</v>
      </c>
      <c r="E196" s="4" t="s">
        <v>1163</v>
      </c>
      <c r="F196" s="4" t="s">
        <v>20</v>
      </c>
      <c r="G196" s="4" t="s">
        <v>253</v>
      </c>
      <c r="H196" s="4">
        <v>21000</v>
      </c>
      <c r="I196" s="4">
        <v>6</v>
      </c>
      <c r="J196" s="4">
        <v>2.2999999999999998</v>
      </c>
      <c r="K196" s="4">
        <v>483</v>
      </c>
      <c r="L196" s="4">
        <v>14.49</v>
      </c>
      <c r="M196" s="4">
        <f t="shared" si="2"/>
        <v>497.49</v>
      </c>
      <c r="N196" s="4" t="s">
        <v>1164</v>
      </c>
      <c r="O196" s="4" t="s">
        <v>1165</v>
      </c>
    </row>
    <row r="197" spans="1:15" x14ac:dyDescent="0.25">
      <c r="A197" s="4" t="s">
        <v>1166</v>
      </c>
      <c r="B197" s="4" t="s">
        <v>1167</v>
      </c>
      <c r="C197" s="4" t="s">
        <v>1168</v>
      </c>
      <c r="D197" s="4" t="s">
        <v>1169</v>
      </c>
      <c r="E197" s="4" t="s">
        <v>1170</v>
      </c>
      <c r="F197" s="4" t="s">
        <v>20</v>
      </c>
      <c r="G197" s="4" t="s">
        <v>134</v>
      </c>
      <c r="H197" s="4">
        <v>20000</v>
      </c>
      <c r="I197" s="4">
        <v>12</v>
      </c>
      <c r="J197" s="4">
        <v>2.7</v>
      </c>
      <c r="K197" s="4">
        <v>540</v>
      </c>
      <c r="L197" s="4">
        <v>16.2</v>
      </c>
      <c r="M197" s="4">
        <f t="shared" ref="M197:M253" si="3">SUM(K197:L197)</f>
        <v>556.20000000000005</v>
      </c>
      <c r="N197" s="4" t="s">
        <v>1171</v>
      </c>
      <c r="O197" s="4" t="s">
        <v>1172</v>
      </c>
    </row>
    <row r="198" spans="1:15" x14ac:dyDescent="0.25">
      <c r="A198" s="4" t="s">
        <v>1173</v>
      </c>
      <c r="B198" s="4" t="s">
        <v>1167</v>
      </c>
      <c r="C198" s="4" t="s">
        <v>1168</v>
      </c>
      <c r="D198" s="4" t="s">
        <v>1174</v>
      </c>
      <c r="E198" s="4" t="s">
        <v>1175</v>
      </c>
      <c r="F198" s="4" t="s">
        <v>20</v>
      </c>
      <c r="G198" s="4" t="s">
        <v>154</v>
      </c>
      <c r="H198" s="4">
        <v>50000</v>
      </c>
      <c r="I198" s="4">
        <v>18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1176</v>
      </c>
      <c r="O198" s="4" t="s">
        <v>1177</v>
      </c>
    </row>
    <row r="199" spans="1:15" x14ac:dyDescent="0.25">
      <c r="A199" s="4" t="s">
        <v>1178</v>
      </c>
      <c r="B199" s="4" t="s">
        <v>1179</v>
      </c>
      <c r="C199" s="4" t="s">
        <v>1168</v>
      </c>
      <c r="D199" s="4" t="s">
        <v>1180</v>
      </c>
      <c r="E199" s="4" t="s">
        <v>1181</v>
      </c>
      <c r="F199" s="4" t="s">
        <v>20</v>
      </c>
      <c r="G199" s="4" t="s">
        <v>223</v>
      </c>
      <c r="H199" s="4">
        <v>105000</v>
      </c>
      <c r="I199" s="4">
        <v>18</v>
      </c>
      <c r="J199" s="4">
        <v>2.7</v>
      </c>
      <c r="K199" s="4">
        <v>2835</v>
      </c>
      <c r="L199" s="4">
        <v>85.05</v>
      </c>
      <c r="M199" s="4">
        <f t="shared" si="3"/>
        <v>2920.05</v>
      </c>
      <c r="N199" s="4" t="s">
        <v>1182</v>
      </c>
      <c r="O199" s="4" t="s">
        <v>1183</v>
      </c>
    </row>
    <row r="200" spans="1:15" x14ac:dyDescent="0.25">
      <c r="A200" s="4" t="s">
        <v>1184</v>
      </c>
      <c r="B200" s="4" t="s">
        <v>1185</v>
      </c>
      <c r="C200" s="4" t="s">
        <v>1168</v>
      </c>
      <c r="D200" s="4" t="s">
        <v>1186</v>
      </c>
      <c r="E200" s="4" t="s">
        <v>1187</v>
      </c>
      <c r="F200" s="4" t="s">
        <v>20</v>
      </c>
      <c r="G200" s="4" t="s">
        <v>134</v>
      </c>
      <c r="H200" s="4">
        <v>30000</v>
      </c>
      <c r="I200" s="4">
        <v>12</v>
      </c>
      <c r="J200" s="4">
        <v>2.7</v>
      </c>
      <c r="K200" s="4">
        <v>810</v>
      </c>
      <c r="L200" s="4">
        <v>24.3</v>
      </c>
      <c r="M200" s="4">
        <f t="shared" si="3"/>
        <v>834.3</v>
      </c>
      <c r="N200" s="4" t="s">
        <v>1188</v>
      </c>
      <c r="O200" s="4" t="s">
        <v>1189</v>
      </c>
    </row>
    <row r="201" spans="1:15" x14ac:dyDescent="0.25">
      <c r="A201" s="4" t="s">
        <v>1190</v>
      </c>
      <c r="B201" s="4" t="s">
        <v>1185</v>
      </c>
      <c r="C201" s="4" t="s">
        <v>1168</v>
      </c>
      <c r="D201" s="4" t="s">
        <v>1191</v>
      </c>
      <c r="E201" s="4" t="s">
        <v>1192</v>
      </c>
      <c r="F201" s="4" t="s">
        <v>20</v>
      </c>
      <c r="G201" s="4" t="s">
        <v>1193</v>
      </c>
      <c r="H201" s="4">
        <v>105000</v>
      </c>
      <c r="I201" s="4">
        <v>18</v>
      </c>
      <c r="J201" s="4">
        <v>2.7</v>
      </c>
      <c r="K201" s="4">
        <v>2835</v>
      </c>
      <c r="L201" s="4">
        <v>85.05</v>
      </c>
      <c r="M201" s="4">
        <f t="shared" si="3"/>
        <v>2920.05</v>
      </c>
      <c r="N201" s="4" t="s">
        <v>1194</v>
      </c>
      <c r="O201" s="4" t="s">
        <v>1195</v>
      </c>
    </row>
    <row r="202" spans="1:15" x14ac:dyDescent="0.25">
      <c r="A202" s="4" t="s">
        <v>1196</v>
      </c>
      <c r="B202" s="4" t="s">
        <v>1197</v>
      </c>
      <c r="C202" s="4" t="s">
        <v>1198</v>
      </c>
      <c r="D202" s="4" t="s">
        <v>1199</v>
      </c>
      <c r="E202" s="4" t="s">
        <v>1200</v>
      </c>
      <c r="F202" s="4" t="s">
        <v>20</v>
      </c>
      <c r="G202" s="4" t="s">
        <v>134</v>
      </c>
      <c r="H202" s="4">
        <v>10000</v>
      </c>
      <c r="I202" s="4">
        <v>12</v>
      </c>
      <c r="J202" s="4">
        <v>2.7</v>
      </c>
      <c r="K202" s="4">
        <v>270</v>
      </c>
      <c r="L202" s="4">
        <v>8.1</v>
      </c>
      <c r="M202" s="4">
        <f t="shared" si="3"/>
        <v>278.10000000000002</v>
      </c>
      <c r="N202" s="4" t="s">
        <v>1201</v>
      </c>
      <c r="O202" s="4" t="s">
        <v>1202</v>
      </c>
    </row>
    <row r="203" spans="1:15" x14ac:dyDescent="0.25">
      <c r="A203" s="4" t="s">
        <v>1203</v>
      </c>
      <c r="B203" s="4" t="s">
        <v>1204</v>
      </c>
      <c r="C203" s="4" t="s">
        <v>1198</v>
      </c>
      <c r="D203" s="4" t="s">
        <v>1205</v>
      </c>
      <c r="E203" s="4" t="s">
        <v>1206</v>
      </c>
      <c r="F203" s="4" t="s">
        <v>20</v>
      </c>
      <c r="G203" s="4" t="s">
        <v>57</v>
      </c>
      <c r="H203" s="4">
        <v>15000</v>
      </c>
      <c r="I203" s="4">
        <v>12</v>
      </c>
      <c r="J203" s="4">
        <v>2.2999999999999998</v>
      </c>
      <c r="K203" s="4">
        <v>345</v>
      </c>
      <c r="L203" s="4">
        <v>10.35</v>
      </c>
      <c r="M203" s="4">
        <f t="shared" si="3"/>
        <v>355.35</v>
      </c>
      <c r="N203" s="4" t="s">
        <v>1207</v>
      </c>
      <c r="O203" s="4" t="s">
        <v>1208</v>
      </c>
    </row>
    <row r="204" spans="1:15" x14ac:dyDescent="0.25">
      <c r="A204" s="4" t="s">
        <v>1209</v>
      </c>
      <c r="B204" s="4" t="s">
        <v>1210</v>
      </c>
      <c r="C204" s="4" t="s">
        <v>1211</v>
      </c>
      <c r="D204" s="4" t="s">
        <v>1212</v>
      </c>
      <c r="E204" s="4" t="s">
        <v>1213</v>
      </c>
      <c r="F204" s="4" t="s">
        <v>20</v>
      </c>
      <c r="G204" s="4" t="s">
        <v>57</v>
      </c>
      <c r="H204" s="4">
        <v>30000</v>
      </c>
      <c r="I204" s="4">
        <v>12</v>
      </c>
      <c r="J204" s="4">
        <v>2.2999999999999998</v>
      </c>
      <c r="K204" s="4">
        <v>690</v>
      </c>
      <c r="L204" s="4">
        <v>20.7</v>
      </c>
      <c r="M204" s="4">
        <f t="shared" si="3"/>
        <v>710.7</v>
      </c>
      <c r="N204" s="4" t="s">
        <v>1214</v>
      </c>
      <c r="O204" s="4" t="s">
        <v>1215</v>
      </c>
    </row>
    <row r="205" spans="1:15" x14ac:dyDescent="0.25">
      <c r="A205" s="4" t="s">
        <v>1216</v>
      </c>
      <c r="B205" s="4" t="s">
        <v>1210</v>
      </c>
      <c r="C205" s="4" t="s">
        <v>1211</v>
      </c>
      <c r="D205" s="4" t="s">
        <v>1217</v>
      </c>
      <c r="E205" s="4" t="s">
        <v>1218</v>
      </c>
      <c r="F205" s="4" t="s">
        <v>20</v>
      </c>
      <c r="G205" s="4" t="s">
        <v>1219</v>
      </c>
      <c r="H205" s="4">
        <v>100000</v>
      </c>
      <c r="I205" s="4">
        <v>18</v>
      </c>
      <c r="J205" s="4">
        <v>2.7</v>
      </c>
      <c r="K205" s="4">
        <v>2700</v>
      </c>
      <c r="L205" s="4">
        <v>81</v>
      </c>
      <c r="M205" s="4">
        <f t="shared" si="3"/>
        <v>2781</v>
      </c>
      <c r="N205" s="4" t="s">
        <v>1220</v>
      </c>
      <c r="O205" s="4" t="s">
        <v>1221</v>
      </c>
    </row>
    <row r="206" spans="1:15" x14ac:dyDescent="0.25">
      <c r="A206" s="4" t="s">
        <v>1222</v>
      </c>
      <c r="B206" s="4" t="s">
        <v>1223</v>
      </c>
      <c r="C206" s="4" t="s">
        <v>1211</v>
      </c>
      <c r="D206" s="4" t="s">
        <v>1224</v>
      </c>
      <c r="E206" s="4" t="s">
        <v>1225</v>
      </c>
      <c r="F206" s="4" t="s">
        <v>20</v>
      </c>
      <c r="G206" s="4" t="s">
        <v>154</v>
      </c>
      <c r="H206" s="4">
        <v>150000</v>
      </c>
      <c r="I206" s="4">
        <v>18</v>
      </c>
      <c r="J206" s="4">
        <v>2.7</v>
      </c>
      <c r="K206" s="4">
        <v>4050</v>
      </c>
      <c r="L206" s="4">
        <v>121.5</v>
      </c>
      <c r="M206" s="4">
        <f t="shared" si="3"/>
        <v>4171.5</v>
      </c>
      <c r="N206" s="4" t="s">
        <v>1226</v>
      </c>
      <c r="O206" s="4" t="s">
        <v>1227</v>
      </c>
    </row>
    <row r="207" spans="1:15" x14ac:dyDescent="0.25">
      <c r="A207" s="4" t="s">
        <v>1228</v>
      </c>
      <c r="B207" s="4" t="s">
        <v>1229</v>
      </c>
      <c r="C207" s="4" t="s">
        <v>1211</v>
      </c>
      <c r="D207" s="4" t="s">
        <v>1230</v>
      </c>
      <c r="E207" s="4" t="s">
        <v>1231</v>
      </c>
      <c r="F207" s="4" t="s">
        <v>20</v>
      </c>
      <c r="G207" s="4" t="s">
        <v>154</v>
      </c>
      <c r="H207" s="4">
        <v>150000</v>
      </c>
      <c r="I207" s="4">
        <v>18</v>
      </c>
      <c r="J207" s="4">
        <v>2.7</v>
      </c>
      <c r="K207" s="4">
        <v>4050</v>
      </c>
      <c r="L207" s="4">
        <v>121.5</v>
      </c>
      <c r="M207" s="4">
        <f t="shared" si="3"/>
        <v>4171.5</v>
      </c>
      <c r="N207" s="4" t="s">
        <v>1232</v>
      </c>
      <c r="O207" s="4" t="s">
        <v>1233</v>
      </c>
    </row>
    <row r="208" spans="1:15" x14ac:dyDescent="0.25">
      <c r="A208" s="4" t="s">
        <v>1234</v>
      </c>
      <c r="B208" s="4" t="s">
        <v>1229</v>
      </c>
      <c r="C208" s="4" t="s">
        <v>1211</v>
      </c>
      <c r="D208" s="4" t="s">
        <v>1235</v>
      </c>
      <c r="E208" s="4" t="s">
        <v>1236</v>
      </c>
      <c r="F208" s="4" t="s">
        <v>20</v>
      </c>
      <c r="G208" s="4" t="s">
        <v>154</v>
      </c>
      <c r="H208" s="4">
        <v>150000</v>
      </c>
      <c r="I208" s="4">
        <v>18</v>
      </c>
      <c r="J208" s="4">
        <v>2.7</v>
      </c>
      <c r="K208" s="4">
        <v>4050</v>
      </c>
      <c r="L208" s="4">
        <v>121.5</v>
      </c>
      <c r="M208" s="4">
        <f t="shared" si="3"/>
        <v>4171.5</v>
      </c>
      <c r="N208" s="4" t="s">
        <v>1237</v>
      </c>
      <c r="O208" s="4" t="s">
        <v>1238</v>
      </c>
    </row>
    <row r="209" spans="1:15" x14ac:dyDescent="0.25">
      <c r="A209" s="4" t="s">
        <v>1239</v>
      </c>
      <c r="B209" s="4" t="s">
        <v>1240</v>
      </c>
      <c r="C209" s="4" t="s">
        <v>1211</v>
      </c>
      <c r="D209" s="4" t="s">
        <v>1241</v>
      </c>
      <c r="E209" s="4" t="s">
        <v>1242</v>
      </c>
      <c r="F209" s="4" t="s">
        <v>20</v>
      </c>
      <c r="G209" s="4" t="s">
        <v>21</v>
      </c>
      <c r="H209" s="4">
        <v>101000</v>
      </c>
      <c r="I209" s="4">
        <v>18</v>
      </c>
      <c r="J209" s="4">
        <v>2.7</v>
      </c>
      <c r="K209" s="4">
        <v>2727</v>
      </c>
      <c r="L209" s="4">
        <v>81.81</v>
      </c>
      <c r="M209" s="4">
        <f t="shared" si="3"/>
        <v>2808.81</v>
      </c>
      <c r="N209" s="4" t="s">
        <v>1243</v>
      </c>
      <c r="O209" s="4" t="s">
        <v>1244</v>
      </c>
    </row>
    <row r="210" spans="1:15" x14ac:dyDescent="0.25">
      <c r="A210" s="4" t="s">
        <v>1245</v>
      </c>
      <c r="B210" s="4" t="s">
        <v>1246</v>
      </c>
      <c r="C210" s="4" t="s">
        <v>1247</v>
      </c>
      <c r="D210" s="4" t="s">
        <v>1248</v>
      </c>
      <c r="E210" s="4" t="s">
        <v>1249</v>
      </c>
      <c r="F210" s="4" t="s">
        <v>20</v>
      </c>
      <c r="G210" s="4" t="s">
        <v>57</v>
      </c>
      <c r="H210" s="4">
        <v>130000</v>
      </c>
      <c r="I210" s="4">
        <v>12</v>
      </c>
      <c r="J210" s="4">
        <v>2.2999999999999998</v>
      </c>
      <c r="K210" s="4">
        <v>2990</v>
      </c>
      <c r="L210" s="4">
        <v>89.7</v>
      </c>
      <c r="M210" s="4">
        <f t="shared" si="3"/>
        <v>3079.7</v>
      </c>
      <c r="N210" s="4" t="s">
        <v>1250</v>
      </c>
      <c r="O210" s="4" t="s">
        <v>1251</v>
      </c>
    </row>
    <row r="211" spans="1:15" x14ac:dyDescent="0.25">
      <c r="A211" s="4" t="s">
        <v>1252</v>
      </c>
      <c r="B211" s="4" t="s">
        <v>1253</v>
      </c>
      <c r="C211" s="4" t="s">
        <v>1247</v>
      </c>
      <c r="D211" s="4" t="s">
        <v>1254</v>
      </c>
      <c r="E211" s="4" t="s">
        <v>1255</v>
      </c>
      <c r="F211" s="4" t="s">
        <v>20</v>
      </c>
      <c r="G211" s="4" t="s">
        <v>1256</v>
      </c>
      <c r="H211" s="4">
        <v>40000</v>
      </c>
      <c r="I211" s="4">
        <v>10</v>
      </c>
      <c r="J211" s="4">
        <v>2.2999999999999998</v>
      </c>
      <c r="K211" s="4">
        <v>920</v>
      </c>
      <c r="L211" s="4">
        <v>27.6</v>
      </c>
      <c r="M211" s="4">
        <f t="shared" si="3"/>
        <v>947.6</v>
      </c>
      <c r="N211" s="4" t="s">
        <v>1257</v>
      </c>
      <c r="O211" s="4" t="s">
        <v>1258</v>
      </c>
    </row>
    <row r="212" spans="1:15" x14ac:dyDescent="0.25">
      <c r="A212" s="4" t="s">
        <v>1259</v>
      </c>
      <c r="B212" s="4" t="s">
        <v>1253</v>
      </c>
      <c r="C212" s="4" t="s">
        <v>1247</v>
      </c>
      <c r="D212" s="4" t="s">
        <v>1260</v>
      </c>
      <c r="E212" s="4" t="s">
        <v>1261</v>
      </c>
      <c r="F212" s="4" t="s">
        <v>20</v>
      </c>
      <c r="G212" s="4" t="s">
        <v>57</v>
      </c>
      <c r="H212" s="4">
        <v>130000</v>
      </c>
      <c r="I212" s="4">
        <v>12</v>
      </c>
      <c r="J212" s="4">
        <v>2.2999999999999998</v>
      </c>
      <c r="K212" s="4">
        <v>2990</v>
      </c>
      <c r="L212" s="4">
        <v>89.7</v>
      </c>
      <c r="M212" s="4">
        <f t="shared" si="3"/>
        <v>3079.7</v>
      </c>
      <c r="N212" s="4" t="s">
        <v>1262</v>
      </c>
      <c r="O212" s="4" t="s">
        <v>1263</v>
      </c>
    </row>
    <row r="213" spans="1:15" x14ac:dyDescent="0.25">
      <c r="A213" s="4" t="s">
        <v>1264</v>
      </c>
      <c r="B213" s="4" t="s">
        <v>1265</v>
      </c>
      <c r="C213" s="4" t="s">
        <v>1266</v>
      </c>
      <c r="D213" s="4" t="s">
        <v>1267</v>
      </c>
      <c r="E213" s="4" t="s">
        <v>1268</v>
      </c>
      <c r="F213" s="4" t="s">
        <v>20</v>
      </c>
      <c r="G213" s="4" t="s">
        <v>154</v>
      </c>
      <c r="H213" s="4">
        <v>30000</v>
      </c>
      <c r="I213" s="4">
        <v>18</v>
      </c>
      <c r="J213" s="4">
        <v>2.7</v>
      </c>
      <c r="K213" s="4">
        <v>810</v>
      </c>
      <c r="L213" s="4">
        <v>24.3</v>
      </c>
      <c r="M213" s="4">
        <f t="shared" si="3"/>
        <v>834.3</v>
      </c>
      <c r="N213" s="4" t="s">
        <v>1269</v>
      </c>
      <c r="O213" s="4" t="s">
        <v>1270</v>
      </c>
    </row>
    <row r="214" spans="1:15" x14ac:dyDescent="0.25">
      <c r="A214" s="4" t="s">
        <v>1271</v>
      </c>
      <c r="B214" s="4" t="s">
        <v>1265</v>
      </c>
      <c r="C214" s="4" t="s">
        <v>1266</v>
      </c>
      <c r="D214" s="4" t="s">
        <v>1272</v>
      </c>
      <c r="E214" s="4" t="s">
        <v>1273</v>
      </c>
      <c r="F214" s="4" t="s">
        <v>20</v>
      </c>
      <c r="G214" s="4" t="s">
        <v>495</v>
      </c>
      <c r="H214" s="4">
        <v>15000</v>
      </c>
      <c r="I214" s="4">
        <v>12</v>
      </c>
      <c r="J214" s="4">
        <v>2.2999999999999998</v>
      </c>
      <c r="K214" s="4">
        <v>345</v>
      </c>
      <c r="L214" s="4">
        <v>10.35</v>
      </c>
      <c r="M214" s="4">
        <f t="shared" si="3"/>
        <v>355.35</v>
      </c>
      <c r="N214" s="4" t="s">
        <v>1274</v>
      </c>
      <c r="O214" s="4" t="s">
        <v>1275</v>
      </c>
    </row>
    <row r="215" spans="1:15" x14ac:dyDescent="0.25">
      <c r="A215" s="4" t="s">
        <v>1276</v>
      </c>
      <c r="B215" s="4" t="s">
        <v>1277</v>
      </c>
      <c r="C215" s="4" t="s">
        <v>1266</v>
      </c>
      <c r="D215" s="4" t="s">
        <v>1278</v>
      </c>
      <c r="E215" s="4" t="s">
        <v>1279</v>
      </c>
      <c r="F215" s="4" t="s">
        <v>20</v>
      </c>
      <c r="G215" s="4" t="s">
        <v>1280</v>
      </c>
      <c r="H215" s="4">
        <v>40000</v>
      </c>
      <c r="I215" s="4">
        <v>18</v>
      </c>
      <c r="J215" s="4">
        <v>2.7</v>
      </c>
      <c r="K215" s="4">
        <v>1080</v>
      </c>
      <c r="L215" s="4">
        <v>32.4</v>
      </c>
      <c r="M215" s="4">
        <f t="shared" si="3"/>
        <v>1112.4000000000001</v>
      </c>
      <c r="N215" s="4" t="s">
        <v>1281</v>
      </c>
      <c r="O215" s="4" t="s">
        <v>1282</v>
      </c>
    </row>
    <row r="216" spans="1:15" x14ac:dyDescent="0.25">
      <c r="A216" s="4" t="s">
        <v>1283</v>
      </c>
      <c r="B216" s="4" t="s">
        <v>1277</v>
      </c>
      <c r="C216" s="4" t="s">
        <v>1266</v>
      </c>
      <c r="D216" s="4" t="s">
        <v>1284</v>
      </c>
      <c r="E216" s="4" t="s">
        <v>1285</v>
      </c>
      <c r="F216" s="4" t="s">
        <v>20</v>
      </c>
      <c r="G216" s="4" t="s">
        <v>171</v>
      </c>
      <c r="H216" s="4">
        <v>105000</v>
      </c>
      <c r="I216" s="4">
        <v>18</v>
      </c>
      <c r="J216" s="4">
        <v>2.7</v>
      </c>
      <c r="K216" s="4">
        <v>2835</v>
      </c>
      <c r="L216" s="4">
        <v>85.05</v>
      </c>
      <c r="M216" s="4">
        <f t="shared" si="3"/>
        <v>2920.05</v>
      </c>
      <c r="N216" s="4" t="s">
        <v>1286</v>
      </c>
      <c r="O216" s="4" t="s">
        <v>1287</v>
      </c>
    </row>
    <row r="217" spans="1:15" x14ac:dyDescent="0.25">
      <c r="A217" s="4" t="s">
        <v>1288</v>
      </c>
      <c r="B217" s="4" t="s">
        <v>1289</v>
      </c>
      <c r="C217" s="4" t="s">
        <v>1266</v>
      </c>
      <c r="D217" s="4" t="s">
        <v>1290</v>
      </c>
      <c r="E217" s="4" t="s">
        <v>1291</v>
      </c>
      <c r="F217" s="4" t="s">
        <v>20</v>
      </c>
      <c r="G217" s="4" t="s">
        <v>154</v>
      </c>
      <c r="H217" s="4">
        <v>27000</v>
      </c>
      <c r="I217" s="4">
        <v>18</v>
      </c>
      <c r="J217" s="4">
        <v>2.7</v>
      </c>
      <c r="K217" s="4">
        <v>729</v>
      </c>
      <c r="L217" s="4">
        <v>21.87</v>
      </c>
      <c r="M217" s="4">
        <f t="shared" si="3"/>
        <v>750.87</v>
      </c>
      <c r="N217" s="4" t="s">
        <v>1292</v>
      </c>
      <c r="O217" s="4" t="s">
        <v>1293</v>
      </c>
    </row>
    <row r="218" spans="1:15" x14ac:dyDescent="0.25">
      <c r="A218" s="4" t="s">
        <v>1294</v>
      </c>
      <c r="B218" s="4" t="s">
        <v>1295</v>
      </c>
      <c r="C218" s="4" t="s">
        <v>1296</v>
      </c>
      <c r="D218" s="4" t="s">
        <v>1297</v>
      </c>
      <c r="E218" s="4" t="s">
        <v>1298</v>
      </c>
      <c r="F218" s="4" t="s">
        <v>20</v>
      </c>
      <c r="G218" s="4" t="s">
        <v>1299</v>
      </c>
      <c r="H218" s="4">
        <v>10000</v>
      </c>
      <c r="I218" s="4">
        <v>1</v>
      </c>
      <c r="J218" s="4">
        <v>2.2999999999999998</v>
      </c>
      <c r="K218" s="4">
        <v>230</v>
      </c>
      <c r="L218" s="4">
        <v>6.9</v>
      </c>
      <c r="M218" s="4">
        <f t="shared" si="3"/>
        <v>236.9</v>
      </c>
      <c r="N218" s="4" t="s">
        <v>1300</v>
      </c>
      <c r="O218" s="4" t="s">
        <v>1301</v>
      </c>
    </row>
    <row r="219" spans="1:15" x14ac:dyDescent="0.25">
      <c r="A219" s="4" t="s">
        <v>1302</v>
      </c>
      <c r="B219" s="4" t="s">
        <v>1303</v>
      </c>
      <c r="C219" s="4" t="s">
        <v>1304</v>
      </c>
      <c r="D219" s="4" t="s">
        <v>1305</v>
      </c>
      <c r="E219" s="4" t="s">
        <v>1306</v>
      </c>
      <c r="F219" s="4" t="s">
        <v>20</v>
      </c>
      <c r="G219" s="4" t="s">
        <v>1307</v>
      </c>
      <c r="H219" s="4">
        <v>50000</v>
      </c>
      <c r="I219" s="4">
        <v>10</v>
      </c>
      <c r="J219" s="4">
        <v>2.2999999999999998</v>
      </c>
      <c r="K219" s="4">
        <v>1150</v>
      </c>
      <c r="L219" s="4">
        <v>34.5</v>
      </c>
      <c r="M219" s="4">
        <f t="shared" si="3"/>
        <v>1184.5</v>
      </c>
      <c r="N219" s="4" t="s">
        <v>1308</v>
      </c>
      <c r="O219" s="4" t="s">
        <v>1309</v>
      </c>
    </row>
    <row r="220" spans="1:15" x14ac:dyDescent="0.25">
      <c r="A220" s="4" t="s">
        <v>1310</v>
      </c>
      <c r="B220" s="4" t="s">
        <v>1303</v>
      </c>
      <c r="C220" s="4" t="s">
        <v>1304</v>
      </c>
      <c r="D220" s="4" t="s">
        <v>1311</v>
      </c>
      <c r="E220" s="4" t="s">
        <v>1306</v>
      </c>
      <c r="F220" s="4" t="s">
        <v>20</v>
      </c>
      <c r="G220" s="4" t="s">
        <v>21</v>
      </c>
      <c r="H220" s="4">
        <v>100000</v>
      </c>
      <c r="I220" s="4">
        <v>18</v>
      </c>
      <c r="J220" s="4">
        <v>2.7</v>
      </c>
      <c r="K220" s="4">
        <v>2700</v>
      </c>
      <c r="L220" s="4">
        <v>81</v>
      </c>
      <c r="M220" s="4">
        <f t="shared" si="3"/>
        <v>2781</v>
      </c>
      <c r="N220" s="4" t="s">
        <v>1312</v>
      </c>
      <c r="O220" s="4" t="s">
        <v>1313</v>
      </c>
    </row>
    <row r="221" spans="1:15" x14ac:dyDescent="0.25">
      <c r="A221" s="4" t="s">
        <v>1314</v>
      </c>
      <c r="B221" s="4" t="s">
        <v>1303</v>
      </c>
      <c r="C221" s="4" t="s">
        <v>1304</v>
      </c>
      <c r="D221" s="4" t="s">
        <v>1315</v>
      </c>
      <c r="E221" s="4" t="s">
        <v>1316</v>
      </c>
      <c r="F221" s="4" t="s">
        <v>20</v>
      </c>
      <c r="G221" s="4" t="s">
        <v>191</v>
      </c>
      <c r="H221" s="4">
        <v>50000</v>
      </c>
      <c r="I221" s="4">
        <v>12</v>
      </c>
      <c r="J221" s="4">
        <v>2.2999999999999998</v>
      </c>
      <c r="K221" s="4">
        <v>1150</v>
      </c>
      <c r="L221" s="4">
        <v>34.5</v>
      </c>
      <c r="M221" s="4">
        <f t="shared" si="3"/>
        <v>1184.5</v>
      </c>
      <c r="N221" s="4" t="s">
        <v>1317</v>
      </c>
      <c r="O221" s="4" t="s">
        <v>1318</v>
      </c>
    </row>
    <row r="222" spans="1:15" x14ac:dyDescent="0.25">
      <c r="A222" s="4" t="s">
        <v>1319</v>
      </c>
      <c r="B222" s="4" t="s">
        <v>1320</v>
      </c>
      <c r="C222" s="4" t="s">
        <v>1321</v>
      </c>
      <c r="D222" s="4" t="s">
        <v>1322</v>
      </c>
      <c r="E222" s="4" t="s">
        <v>1323</v>
      </c>
      <c r="F222" s="4" t="s">
        <v>20</v>
      </c>
      <c r="G222" s="4" t="s">
        <v>154</v>
      </c>
      <c r="H222" s="4">
        <v>105000</v>
      </c>
      <c r="I222" s="4">
        <v>18</v>
      </c>
      <c r="J222" s="4">
        <v>2.7</v>
      </c>
      <c r="K222" s="4">
        <v>2835</v>
      </c>
      <c r="L222" s="4">
        <v>85.05</v>
      </c>
      <c r="M222" s="4">
        <f t="shared" si="3"/>
        <v>2920.05</v>
      </c>
      <c r="N222" s="4" t="s">
        <v>1324</v>
      </c>
      <c r="O222" s="4" t="s">
        <v>1325</v>
      </c>
    </row>
    <row r="223" spans="1:15" x14ac:dyDescent="0.25">
      <c r="A223" s="4" t="s">
        <v>1326</v>
      </c>
      <c r="B223" s="4" t="s">
        <v>1327</v>
      </c>
      <c r="C223" s="4" t="s">
        <v>1328</v>
      </c>
      <c r="D223" s="4" t="s">
        <v>1329</v>
      </c>
      <c r="E223" s="4" t="s">
        <v>1330</v>
      </c>
      <c r="F223" s="4" t="s">
        <v>20</v>
      </c>
      <c r="G223" s="4" t="s">
        <v>57</v>
      </c>
      <c r="H223" s="4">
        <v>50000</v>
      </c>
      <c r="I223" s="4">
        <v>12</v>
      </c>
      <c r="J223" s="4">
        <v>2.2999999999999998</v>
      </c>
      <c r="K223" s="4">
        <v>1150</v>
      </c>
      <c r="L223" s="4">
        <v>34.5</v>
      </c>
      <c r="M223" s="4">
        <f t="shared" si="3"/>
        <v>1184.5</v>
      </c>
      <c r="N223" s="4" t="s">
        <v>1331</v>
      </c>
      <c r="O223" s="4" t="s">
        <v>1332</v>
      </c>
    </row>
    <row r="224" spans="1:15" x14ac:dyDescent="0.25">
      <c r="A224" s="4" t="s">
        <v>1333</v>
      </c>
      <c r="B224" s="4" t="s">
        <v>1334</v>
      </c>
      <c r="C224" s="4" t="s">
        <v>1335</v>
      </c>
      <c r="D224" s="4" t="s">
        <v>1336</v>
      </c>
      <c r="E224" s="4" t="s">
        <v>1337</v>
      </c>
      <c r="F224" s="4" t="s">
        <v>20</v>
      </c>
      <c r="G224" s="4" t="s">
        <v>1193</v>
      </c>
      <c r="H224" s="4">
        <v>50000</v>
      </c>
      <c r="I224" s="4">
        <v>18</v>
      </c>
      <c r="J224" s="4">
        <v>2.7</v>
      </c>
      <c r="K224" s="4">
        <v>1350</v>
      </c>
      <c r="L224" s="4">
        <v>40.5</v>
      </c>
      <c r="M224" s="4">
        <f t="shared" si="3"/>
        <v>1390.5</v>
      </c>
      <c r="N224" s="4" t="s">
        <v>1338</v>
      </c>
      <c r="O224" s="4" t="s">
        <v>1339</v>
      </c>
    </row>
    <row r="225" spans="1:15" x14ac:dyDescent="0.25">
      <c r="A225" s="4" t="s">
        <v>1340</v>
      </c>
      <c r="B225" s="4" t="s">
        <v>1341</v>
      </c>
      <c r="C225" s="4" t="s">
        <v>1335</v>
      </c>
      <c r="D225" s="4" t="s">
        <v>1342</v>
      </c>
      <c r="E225" s="4" t="s">
        <v>1343</v>
      </c>
      <c r="F225" s="4" t="s">
        <v>20</v>
      </c>
      <c r="G225" s="4" t="s">
        <v>32</v>
      </c>
      <c r="H225" s="4">
        <v>35000</v>
      </c>
      <c r="I225" s="4">
        <v>12</v>
      </c>
      <c r="J225" s="4">
        <v>2.2999999999999998</v>
      </c>
      <c r="K225" s="4">
        <v>805</v>
      </c>
      <c r="L225" s="4">
        <v>24.15</v>
      </c>
      <c r="M225" s="4">
        <f t="shared" si="3"/>
        <v>829.15</v>
      </c>
      <c r="N225" s="4" t="s">
        <v>1344</v>
      </c>
      <c r="O225" s="4" t="s">
        <v>1345</v>
      </c>
    </row>
    <row r="226" spans="1:15" x14ac:dyDescent="0.25">
      <c r="A226" s="4" t="s">
        <v>1346</v>
      </c>
      <c r="B226" s="4" t="s">
        <v>1347</v>
      </c>
      <c r="C226" s="4" t="s">
        <v>1335</v>
      </c>
      <c r="D226" s="4" t="s">
        <v>1348</v>
      </c>
      <c r="E226" s="4" t="s">
        <v>1349</v>
      </c>
      <c r="F226" s="4" t="s">
        <v>20</v>
      </c>
      <c r="G226" s="4" t="s">
        <v>21</v>
      </c>
      <c r="H226" s="4">
        <v>160000</v>
      </c>
      <c r="I226" s="4">
        <v>18</v>
      </c>
      <c r="J226" s="4">
        <v>2.7</v>
      </c>
      <c r="K226" s="4">
        <v>4320</v>
      </c>
      <c r="L226" s="4">
        <v>129.6</v>
      </c>
      <c r="M226" s="4">
        <f t="shared" si="3"/>
        <v>4449.6000000000004</v>
      </c>
      <c r="N226" s="4" t="s">
        <v>1350</v>
      </c>
      <c r="O226" s="4" t="s">
        <v>1351</v>
      </c>
    </row>
    <row r="227" spans="1:15" x14ac:dyDescent="0.25">
      <c r="A227" s="4" t="s">
        <v>1352</v>
      </c>
      <c r="B227" s="4" t="s">
        <v>1353</v>
      </c>
      <c r="C227" s="4" t="s">
        <v>1335</v>
      </c>
      <c r="D227" s="4" t="s">
        <v>1354</v>
      </c>
      <c r="E227" s="4" t="s">
        <v>1355</v>
      </c>
      <c r="F227" s="4" t="s">
        <v>20</v>
      </c>
      <c r="G227" s="4" t="s">
        <v>1219</v>
      </c>
      <c r="H227" s="4">
        <v>22000</v>
      </c>
      <c r="I227" s="4">
        <v>18</v>
      </c>
      <c r="J227" s="4">
        <v>2.7</v>
      </c>
      <c r="K227" s="4">
        <v>594</v>
      </c>
      <c r="L227" s="4">
        <v>17.82</v>
      </c>
      <c r="M227" s="4">
        <f t="shared" si="3"/>
        <v>611.82000000000005</v>
      </c>
      <c r="N227" s="4" t="s">
        <v>1356</v>
      </c>
      <c r="O227" s="4" t="s">
        <v>1357</v>
      </c>
    </row>
    <row r="228" spans="1:15" x14ac:dyDescent="0.25">
      <c r="A228" s="4" t="s">
        <v>1358</v>
      </c>
      <c r="B228" s="4" t="s">
        <v>1353</v>
      </c>
      <c r="C228" s="4" t="s">
        <v>1335</v>
      </c>
      <c r="D228" s="4" t="s">
        <v>1359</v>
      </c>
      <c r="E228" s="4" t="s">
        <v>1360</v>
      </c>
      <c r="F228" s="4" t="s">
        <v>20</v>
      </c>
      <c r="G228" s="4" t="s">
        <v>134</v>
      </c>
      <c r="H228" s="4">
        <v>18000</v>
      </c>
      <c r="I228" s="4">
        <v>12</v>
      </c>
      <c r="J228" s="4">
        <v>2.7</v>
      </c>
      <c r="K228" s="4">
        <v>486</v>
      </c>
      <c r="L228" s="4">
        <v>14.58</v>
      </c>
      <c r="M228" s="4">
        <f t="shared" si="3"/>
        <v>500.58</v>
      </c>
      <c r="N228" s="4" t="s">
        <v>1361</v>
      </c>
      <c r="O228" s="4" t="s">
        <v>1362</v>
      </c>
    </row>
    <row r="229" spans="1:15" x14ac:dyDescent="0.25">
      <c r="A229" s="4" t="s">
        <v>1363</v>
      </c>
      <c r="B229" s="4" t="s">
        <v>1364</v>
      </c>
      <c r="C229" s="4" t="s">
        <v>1335</v>
      </c>
      <c r="D229" s="4" t="s">
        <v>1365</v>
      </c>
      <c r="E229" s="4" t="s">
        <v>1366</v>
      </c>
      <c r="F229" s="4" t="s">
        <v>20</v>
      </c>
      <c r="G229" s="4" t="s">
        <v>134</v>
      </c>
      <c r="H229" s="4">
        <v>50000</v>
      </c>
      <c r="I229" s="4">
        <v>12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1367</v>
      </c>
      <c r="O229" s="4" t="s">
        <v>1368</v>
      </c>
    </row>
    <row r="230" spans="1:15" x14ac:dyDescent="0.25">
      <c r="A230" s="4" t="s">
        <v>1369</v>
      </c>
      <c r="B230" s="4" t="s">
        <v>1370</v>
      </c>
      <c r="C230" s="4" t="s">
        <v>1371</v>
      </c>
      <c r="D230" s="4" t="s">
        <v>1372</v>
      </c>
      <c r="E230" s="4" t="s">
        <v>1373</v>
      </c>
      <c r="F230" s="4" t="s">
        <v>20</v>
      </c>
      <c r="G230" s="4" t="s">
        <v>444</v>
      </c>
      <c r="H230" s="4">
        <v>151000</v>
      </c>
      <c r="I230" s="4">
        <v>24</v>
      </c>
      <c r="J230" s="4">
        <v>2.7</v>
      </c>
      <c r="K230" s="4">
        <v>4077</v>
      </c>
      <c r="L230" s="4">
        <v>122.31</v>
      </c>
      <c r="M230" s="4">
        <f t="shared" si="3"/>
        <v>4199.3100000000004</v>
      </c>
      <c r="N230" s="4" t="s">
        <v>1374</v>
      </c>
      <c r="O230" s="4" t="s">
        <v>1375</v>
      </c>
    </row>
    <row r="231" spans="1:15" x14ac:dyDescent="0.25">
      <c r="A231" s="4" t="s">
        <v>1376</v>
      </c>
      <c r="B231" s="4" t="s">
        <v>1370</v>
      </c>
      <c r="C231" s="4" t="s">
        <v>1371</v>
      </c>
      <c r="D231" s="4" t="s">
        <v>1377</v>
      </c>
      <c r="E231" s="4" t="s">
        <v>1378</v>
      </c>
      <c r="F231" s="4" t="s">
        <v>20</v>
      </c>
      <c r="G231" s="4" t="s">
        <v>171</v>
      </c>
      <c r="H231" s="4">
        <v>80000</v>
      </c>
      <c r="I231" s="4">
        <v>18</v>
      </c>
      <c r="J231" s="4">
        <v>2.7</v>
      </c>
      <c r="K231" s="4">
        <v>2160</v>
      </c>
      <c r="L231" s="4">
        <v>64.8</v>
      </c>
      <c r="M231" s="4">
        <f t="shared" si="3"/>
        <v>2224.8000000000002</v>
      </c>
      <c r="N231" s="4" t="s">
        <v>1379</v>
      </c>
      <c r="O231" s="4" t="s">
        <v>1380</v>
      </c>
    </row>
    <row r="232" spans="1:15" x14ac:dyDescent="0.25">
      <c r="A232" s="4" t="s">
        <v>1381</v>
      </c>
      <c r="B232" s="4" t="s">
        <v>1382</v>
      </c>
      <c r="C232" s="4" t="s">
        <v>1371</v>
      </c>
      <c r="D232" s="4" t="s">
        <v>1383</v>
      </c>
      <c r="E232" s="4" t="s">
        <v>1384</v>
      </c>
      <c r="F232" s="4" t="s">
        <v>20</v>
      </c>
      <c r="G232" s="4" t="s">
        <v>44</v>
      </c>
      <c r="H232" s="4">
        <v>20000</v>
      </c>
      <c r="I232" s="4">
        <v>12</v>
      </c>
      <c r="J232" s="4">
        <v>2.2999999999999998</v>
      </c>
      <c r="K232" s="4">
        <v>460</v>
      </c>
      <c r="L232" s="4">
        <v>13.8</v>
      </c>
      <c r="M232" s="4">
        <f t="shared" si="3"/>
        <v>473.8</v>
      </c>
      <c r="N232" s="4" t="s">
        <v>1385</v>
      </c>
      <c r="O232" s="4" t="s">
        <v>1386</v>
      </c>
    </row>
    <row r="233" spans="1:15" x14ac:dyDescent="0.25">
      <c r="A233" s="4" t="s">
        <v>1387</v>
      </c>
      <c r="B233" s="4" t="s">
        <v>1388</v>
      </c>
      <c r="C233" s="4" t="s">
        <v>1371</v>
      </c>
      <c r="D233" s="4" t="s">
        <v>1389</v>
      </c>
      <c r="E233" s="4" t="s">
        <v>1390</v>
      </c>
      <c r="F233" s="4" t="s">
        <v>20</v>
      </c>
      <c r="G233" s="4" t="s">
        <v>134</v>
      </c>
      <c r="H233" s="4">
        <v>30000</v>
      </c>
      <c r="I233" s="4">
        <v>12</v>
      </c>
      <c r="J233" s="4">
        <v>2.7</v>
      </c>
      <c r="K233" s="4">
        <v>810</v>
      </c>
      <c r="L233" s="4">
        <v>24.3</v>
      </c>
      <c r="M233" s="4">
        <f t="shared" si="3"/>
        <v>834.3</v>
      </c>
      <c r="N233" s="4" t="s">
        <v>1391</v>
      </c>
      <c r="O233" s="4" t="s">
        <v>1392</v>
      </c>
    </row>
    <row r="234" spans="1:15" x14ac:dyDescent="0.25">
      <c r="A234" s="4" t="s">
        <v>1393</v>
      </c>
      <c r="B234" s="4" t="s">
        <v>1388</v>
      </c>
      <c r="C234" s="4" t="s">
        <v>1371</v>
      </c>
      <c r="D234" s="4" t="s">
        <v>1394</v>
      </c>
      <c r="E234" s="4" t="s">
        <v>1395</v>
      </c>
      <c r="F234" s="4" t="s">
        <v>20</v>
      </c>
      <c r="G234" s="4" t="s">
        <v>154</v>
      </c>
      <c r="H234" s="4">
        <v>150000</v>
      </c>
      <c r="I234" s="4">
        <v>18</v>
      </c>
      <c r="J234" s="4">
        <v>2.7</v>
      </c>
      <c r="K234" s="4">
        <v>4050</v>
      </c>
      <c r="L234" s="4">
        <v>121.5</v>
      </c>
      <c r="M234" s="4">
        <f t="shared" si="3"/>
        <v>4171.5</v>
      </c>
      <c r="N234" s="4" t="s">
        <v>1396</v>
      </c>
      <c r="O234" s="4" t="s">
        <v>1397</v>
      </c>
    </row>
    <row r="235" spans="1:15" x14ac:dyDescent="0.25">
      <c r="A235" s="4" t="s">
        <v>1398</v>
      </c>
      <c r="B235" s="4" t="s">
        <v>1399</v>
      </c>
      <c r="C235" s="4" t="s">
        <v>1400</v>
      </c>
      <c r="D235" s="4" t="s">
        <v>1401</v>
      </c>
      <c r="E235" s="4" t="s">
        <v>1402</v>
      </c>
      <c r="F235" s="4" t="s">
        <v>20</v>
      </c>
      <c r="G235" s="4" t="s">
        <v>32</v>
      </c>
      <c r="H235" s="4">
        <v>35000</v>
      </c>
      <c r="I235" s="4">
        <v>12</v>
      </c>
      <c r="J235" s="4">
        <v>2.2999999999999998</v>
      </c>
      <c r="K235" s="4">
        <v>805</v>
      </c>
      <c r="L235" s="4">
        <v>24.15</v>
      </c>
      <c r="M235" s="4">
        <f t="shared" si="3"/>
        <v>829.15</v>
      </c>
      <c r="N235" s="4" t="s">
        <v>1403</v>
      </c>
      <c r="O235" s="4" t="s">
        <v>1404</v>
      </c>
    </row>
    <row r="236" spans="1:15" x14ac:dyDescent="0.25">
      <c r="A236" s="4" t="s">
        <v>1405</v>
      </c>
      <c r="B236" s="4" t="s">
        <v>1406</v>
      </c>
      <c r="C236" s="4" t="s">
        <v>1400</v>
      </c>
      <c r="D236" s="4" t="s">
        <v>1407</v>
      </c>
      <c r="E236" s="4" t="s">
        <v>1408</v>
      </c>
      <c r="F236" s="4" t="s">
        <v>20</v>
      </c>
      <c r="G236" s="4" t="s">
        <v>1409</v>
      </c>
      <c r="H236" s="4">
        <v>16000</v>
      </c>
      <c r="I236" s="4">
        <v>12</v>
      </c>
      <c r="J236" s="4">
        <v>2.2999999999999998</v>
      </c>
      <c r="K236" s="4">
        <v>368</v>
      </c>
      <c r="L236" s="4">
        <v>11.04</v>
      </c>
      <c r="M236" s="4">
        <f t="shared" si="3"/>
        <v>379.04</v>
      </c>
      <c r="N236" s="4" t="s">
        <v>1410</v>
      </c>
      <c r="O236" s="4" t="s">
        <v>1411</v>
      </c>
    </row>
    <row r="237" spans="1:15" x14ac:dyDescent="0.25">
      <c r="A237" s="4" t="s">
        <v>1412</v>
      </c>
      <c r="B237" s="4" t="s">
        <v>1413</v>
      </c>
      <c r="C237" s="4" t="s">
        <v>1400</v>
      </c>
      <c r="D237" s="4" t="s">
        <v>1414</v>
      </c>
      <c r="E237" s="4" t="s">
        <v>1415</v>
      </c>
      <c r="F237" s="4" t="s">
        <v>20</v>
      </c>
      <c r="G237" s="4" t="s">
        <v>1416</v>
      </c>
      <c r="H237" s="4">
        <v>80000</v>
      </c>
      <c r="I237" s="4">
        <v>12</v>
      </c>
      <c r="J237" s="4">
        <v>2.7</v>
      </c>
      <c r="K237" s="4">
        <v>2160</v>
      </c>
      <c r="L237" s="4">
        <v>64.8</v>
      </c>
      <c r="M237" s="4">
        <f t="shared" si="3"/>
        <v>2224.8000000000002</v>
      </c>
      <c r="N237" s="4" t="s">
        <v>1417</v>
      </c>
      <c r="O237" s="4" t="s">
        <v>1418</v>
      </c>
    </row>
    <row r="238" spans="1:15" x14ac:dyDescent="0.25">
      <c r="A238" s="4" t="s">
        <v>1419</v>
      </c>
      <c r="B238" s="4" t="s">
        <v>1420</v>
      </c>
      <c r="C238" s="4" t="s">
        <v>1421</v>
      </c>
      <c r="D238" s="4" t="s">
        <v>1422</v>
      </c>
      <c r="E238" s="4" t="s">
        <v>1423</v>
      </c>
      <c r="F238" s="4" t="s">
        <v>20</v>
      </c>
      <c r="G238" s="4" t="s">
        <v>522</v>
      </c>
      <c r="H238" s="4">
        <v>14000</v>
      </c>
      <c r="I238" s="4">
        <v>6</v>
      </c>
      <c r="J238" s="4">
        <v>2.2999999999999998</v>
      </c>
      <c r="K238" s="4">
        <v>322</v>
      </c>
      <c r="L238" s="4">
        <v>9.66</v>
      </c>
      <c r="M238" s="4">
        <f t="shared" si="3"/>
        <v>331.66</v>
      </c>
      <c r="N238" s="4" t="s">
        <v>1424</v>
      </c>
      <c r="O238" s="4" t="s">
        <v>1425</v>
      </c>
    </row>
    <row r="239" spans="1:15" x14ac:dyDescent="0.25">
      <c r="A239" s="4" t="s">
        <v>1426</v>
      </c>
      <c r="B239" s="4" t="s">
        <v>1420</v>
      </c>
      <c r="C239" s="4" t="s">
        <v>1421</v>
      </c>
      <c r="D239" s="4" t="s">
        <v>1427</v>
      </c>
      <c r="E239" s="4" t="s">
        <v>1428</v>
      </c>
      <c r="F239" s="4" t="s">
        <v>20</v>
      </c>
      <c r="G239" s="4" t="s">
        <v>134</v>
      </c>
      <c r="H239" s="4">
        <v>25000</v>
      </c>
      <c r="I239" s="4">
        <v>12</v>
      </c>
      <c r="J239" s="4">
        <v>2.7</v>
      </c>
      <c r="K239" s="4">
        <v>675</v>
      </c>
      <c r="L239" s="4">
        <v>20.25</v>
      </c>
      <c r="M239" s="4">
        <f t="shared" si="3"/>
        <v>695.25</v>
      </c>
      <c r="N239" s="4" t="s">
        <v>1429</v>
      </c>
      <c r="O239" s="4" t="s">
        <v>1430</v>
      </c>
    </row>
    <row r="240" spans="1:15" x14ac:dyDescent="0.25">
      <c r="A240" s="4" t="s">
        <v>1431</v>
      </c>
      <c r="B240" s="4" t="s">
        <v>1432</v>
      </c>
      <c r="C240" s="4" t="s">
        <v>1421</v>
      </c>
      <c r="D240" s="4" t="s">
        <v>1433</v>
      </c>
      <c r="E240" s="4" t="s">
        <v>1434</v>
      </c>
      <c r="F240" s="4" t="s">
        <v>20</v>
      </c>
      <c r="G240" s="4" t="s">
        <v>154</v>
      </c>
      <c r="H240" s="4">
        <v>50000</v>
      </c>
      <c r="I240" s="4">
        <v>18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1435</v>
      </c>
      <c r="O240" s="4" t="s">
        <v>1436</v>
      </c>
    </row>
    <row r="241" spans="1:15" x14ac:dyDescent="0.25">
      <c r="A241" s="4" t="s">
        <v>1437</v>
      </c>
      <c r="B241" s="4" t="s">
        <v>1432</v>
      </c>
      <c r="C241" s="4" t="s">
        <v>1421</v>
      </c>
      <c r="D241" s="4" t="s">
        <v>1438</v>
      </c>
      <c r="E241" s="4" t="s">
        <v>1439</v>
      </c>
      <c r="F241" s="4" t="s">
        <v>20</v>
      </c>
      <c r="G241" s="4" t="s">
        <v>1440</v>
      </c>
      <c r="H241" s="4">
        <v>50000</v>
      </c>
      <c r="I241" s="4">
        <v>14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1441</v>
      </c>
      <c r="O241" s="4" t="s">
        <v>1442</v>
      </c>
    </row>
    <row r="242" spans="1:15" x14ac:dyDescent="0.25">
      <c r="A242" s="4" t="s">
        <v>1443</v>
      </c>
      <c r="B242" s="4" t="s">
        <v>1444</v>
      </c>
      <c r="C242" s="4" t="s">
        <v>1421</v>
      </c>
      <c r="D242" s="4" t="s">
        <v>1445</v>
      </c>
      <c r="E242" s="4" t="s">
        <v>1446</v>
      </c>
      <c r="F242" s="4" t="s">
        <v>20</v>
      </c>
      <c r="G242" s="4" t="s">
        <v>44</v>
      </c>
      <c r="H242" s="4">
        <v>13000</v>
      </c>
      <c r="I242" s="4">
        <v>12</v>
      </c>
      <c r="J242" s="4">
        <v>2.2999999999999998</v>
      </c>
      <c r="K242" s="4">
        <v>299</v>
      </c>
      <c r="L242" s="4">
        <v>8.9700000000000006</v>
      </c>
      <c r="M242" s="4">
        <f t="shared" si="3"/>
        <v>307.97000000000003</v>
      </c>
      <c r="N242" s="4" t="s">
        <v>1447</v>
      </c>
      <c r="O242" s="4" t="s">
        <v>1448</v>
      </c>
    </row>
    <row r="243" spans="1:15" x14ac:dyDescent="0.25">
      <c r="A243" s="4" t="s">
        <v>1449</v>
      </c>
      <c r="B243" s="4" t="s">
        <v>1450</v>
      </c>
      <c r="C243" s="4" t="s">
        <v>1421</v>
      </c>
      <c r="D243" s="4" t="s">
        <v>1451</v>
      </c>
      <c r="E243" s="4" t="s">
        <v>1452</v>
      </c>
      <c r="F243" s="4" t="s">
        <v>20</v>
      </c>
      <c r="G243" s="4" t="s">
        <v>810</v>
      </c>
      <c r="H243" s="4">
        <v>60000</v>
      </c>
      <c r="I243" s="4">
        <v>18</v>
      </c>
      <c r="J243" s="4">
        <v>2.7</v>
      </c>
      <c r="K243" s="4">
        <v>1620</v>
      </c>
      <c r="L243" s="4">
        <v>48.6</v>
      </c>
      <c r="M243" s="4">
        <f t="shared" si="3"/>
        <v>1668.6</v>
      </c>
      <c r="N243" s="4" t="s">
        <v>1453</v>
      </c>
      <c r="O243" s="4" t="s">
        <v>1454</v>
      </c>
    </row>
    <row r="244" spans="1:15" x14ac:dyDescent="0.25">
      <c r="A244" s="4" t="s">
        <v>1455</v>
      </c>
      <c r="B244" s="4" t="s">
        <v>1450</v>
      </c>
      <c r="C244" s="4" t="s">
        <v>1421</v>
      </c>
      <c r="D244" s="4" t="s">
        <v>1456</v>
      </c>
      <c r="E244" s="4" t="s">
        <v>1457</v>
      </c>
      <c r="F244" s="4" t="s">
        <v>20</v>
      </c>
      <c r="G244" s="4" t="s">
        <v>223</v>
      </c>
      <c r="H244" s="4">
        <v>50000</v>
      </c>
      <c r="I244" s="4">
        <v>18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1458</v>
      </c>
      <c r="O244" s="4" t="s">
        <v>1459</v>
      </c>
    </row>
    <row r="245" spans="1:15" x14ac:dyDescent="0.25">
      <c r="A245" s="4" t="s">
        <v>1460</v>
      </c>
      <c r="B245" s="4" t="s">
        <v>1450</v>
      </c>
      <c r="C245" s="4" t="s">
        <v>1421</v>
      </c>
      <c r="D245" s="4" t="s">
        <v>1461</v>
      </c>
      <c r="E245" s="4" t="s">
        <v>1462</v>
      </c>
      <c r="F245" s="4" t="s">
        <v>20</v>
      </c>
      <c r="G245" s="4" t="s">
        <v>991</v>
      </c>
      <c r="H245" s="4">
        <v>55000</v>
      </c>
      <c r="I245" s="4">
        <v>18</v>
      </c>
      <c r="J245" s="4">
        <v>2.7</v>
      </c>
      <c r="K245" s="4">
        <v>1485</v>
      </c>
      <c r="L245" s="4">
        <v>44.55</v>
      </c>
      <c r="M245" s="4">
        <f t="shared" si="3"/>
        <v>1529.55</v>
      </c>
      <c r="N245" s="4" t="s">
        <v>1463</v>
      </c>
      <c r="O245" s="4" t="s">
        <v>1464</v>
      </c>
    </row>
    <row r="246" spans="1:15" x14ac:dyDescent="0.25">
      <c r="A246" s="4" t="s">
        <v>1465</v>
      </c>
      <c r="B246" s="4" t="s">
        <v>1466</v>
      </c>
      <c r="C246" s="4" t="s">
        <v>1467</v>
      </c>
      <c r="D246" s="4" t="s">
        <v>1468</v>
      </c>
      <c r="E246" s="4" t="s">
        <v>1469</v>
      </c>
      <c r="F246" s="4" t="s">
        <v>20</v>
      </c>
      <c r="G246" s="4" t="s">
        <v>1470</v>
      </c>
      <c r="H246" s="4">
        <v>55000</v>
      </c>
      <c r="I246" s="4">
        <v>18</v>
      </c>
      <c r="J246" s="4">
        <v>2.7</v>
      </c>
      <c r="K246" s="4">
        <v>1485</v>
      </c>
      <c r="L246" s="4">
        <v>44.55</v>
      </c>
      <c r="M246" s="4">
        <f t="shared" si="3"/>
        <v>1529.55</v>
      </c>
      <c r="N246" s="4" t="s">
        <v>1471</v>
      </c>
      <c r="O246" s="4" t="s">
        <v>1472</v>
      </c>
    </row>
    <row r="247" spans="1:15" x14ac:dyDescent="0.25">
      <c r="A247" s="4" t="s">
        <v>1473</v>
      </c>
      <c r="B247" s="4" t="s">
        <v>1474</v>
      </c>
      <c r="C247" s="4" t="s">
        <v>1467</v>
      </c>
      <c r="D247" s="4" t="s">
        <v>1475</v>
      </c>
      <c r="E247" s="4" t="s">
        <v>1476</v>
      </c>
      <c r="F247" s="4" t="s">
        <v>20</v>
      </c>
      <c r="G247" s="4" t="s">
        <v>383</v>
      </c>
      <c r="H247" s="4">
        <v>200000</v>
      </c>
      <c r="I247" s="4">
        <v>24</v>
      </c>
      <c r="J247" s="4">
        <v>2.7</v>
      </c>
      <c r="K247" s="4">
        <v>5400</v>
      </c>
      <c r="L247" s="4">
        <v>162</v>
      </c>
      <c r="M247" s="4">
        <f t="shared" si="3"/>
        <v>5562</v>
      </c>
      <c r="N247" s="4" t="s">
        <v>1477</v>
      </c>
      <c r="O247" s="4" t="s">
        <v>1478</v>
      </c>
    </row>
    <row r="248" spans="1:15" x14ac:dyDescent="0.25">
      <c r="A248" s="4" t="s">
        <v>1479</v>
      </c>
      <c r="B248" s="4" t="s">
        <v>1474</v>
      </c>
      <c r="C248" s="4" t="s">
        <v>1467</v>
      </c>
      <c r="D248" s="4" t="s">
        <v>1480</v>
      </c>
      <c r="E248" s="4" t="s">
        <v>1481</v>
      </c>
      <c r="F248" s="4" t="s">
        <v>20</v>
      </c>
      <c r="G248" s="4" t="s">
        <v>1482</v>
      </c>
      <c r="H248" s="4">
        <v>55000</v>
      </c>
      <c r="I248" s="4">
        <v>12</v>
      </c>
      <c r="J248" s="4">
        <v>2.7</v>
      </c>
      <c r="K248" s="4">
        <v>1485</v>
      </c>
      <c r="L248" s="4">
        <v>44.55</v>
      </c>
      <c r="M248" s="4">
        <f t="shared" si="3"/>
        <v>1529.55</v>
      </c>
      <c r="N248" s="4" t="s">
        <v>1483</v>
      </c>
      <c r="O248" s="4" t="s">
        <v>1484</v>
      </c>
    </row>
    <row r="249" spans="1:15" x14ac:dyDescent="0.25">
      <c r="A249" s="4" t="s">
        <v>1485</v>
      </c>
      <c r="B249" s="4" t="s">
        <v>1486</v>
      </c>
      <c r="C249" s="4" t="s">
        <v>1467</v>
      </c>
      <c r="D249" s="4" t="s">
        <v>1487</v>
      </c>
      <c r="E249" s="4" t="s">
        <v>1488</v>
      </c>
      <c r="F249" s="4" t="s">
        <v>20</v>
      </c>
      <c r="G249" s="4" t="s">
        <v>253</v>
      </c>
      <c r="H249" s="4">
        <v>33000</v>
      </c>
      <c r="I249" s="4">
        <v>6</v>
      </c>
      <c r="J249" s="4">
        <v>2.2999999999999998</v>
      </c>
      <c r="K249" s="4">
        <v>759</v>
      </c>
      <c r="L249" s="4">
        <v>22.77</v>
      </c>
      <c r="M249" s="4">
        <f t="shared" si="3"/>
        <v>781.77</v>
      </c>
      <c r="N249" s="4" t="s">
        <v>1489</v>
      </c>
      <c r="O249" s="4" t="s">
        <v>1490</v>
      </c>
    </row>
    <row r="250" spans="1:15" x14ac:dyDescent="0.25">
      <c r="A250" s="4" t="s">
        <v>1491</v>
      </c>
      <c r="B250" s="4" t="s">
        <v>1486</v>
      </c>
      <c r="C250" s="4" t="s">
        <v>1467</v>
      </c>
      <c r="D250" s="4" t="s">
        <v>1492</v>
      </c>
      <c r="E250" s="4" t="s">
        <v>1493</v>
      </c>
      <c r="F250" s="4" t="s">
        <v>20</v>
      </c>
      <c r="G250" s="4" t="s">
        <v>253</v>
      </c>
      <c r="H250" s="4">
        <v>20000</v>
      </c>
      <c r="I250" s="4">
        <v>6</v>
      </c>
      <c r="J250" s="4">
        <v>2.2999999999999998</v>
      </c>
      <c r="K250" s="4">
        <v>460</v>
      </c>
      <c r="L250" s="4">
        <v>13.8</v>
      </c>
      <c r="M250" s="4">
        <f t="shared" si="3"/>
        <v>473.8</v>
      </c>
      <c r="N250" s="4" t="s">
        <v>1494</v>
      </c>
      <c r="O250" s="4" t="s">
        <v>1495</v>
      </c>
    </row>
    <row r="251" spans="1:15" x14ac:dyDescent="0.25">
      <c r="A251" s="4" t="s">
        <v>1496</v>
      </c>
      <c r="B251" s="4" t="s">
        <v>1497</v>
      </c>
      <c r="C251" s="4" t="s">
        <v>1467</v>
      </c>
      <c r="D251" s="4" t="s">
        <v>1498</v>
      </c>
      <c r="E251" s="4" t="s">
        <v>1499</v>
      </c>
      <c r="F251" s="4" t="s">
        <v>20</v>
      </c>
      <c r="G251" s="4" t="s">
        <v>1500</v>
      </c>
      <c r="H251" s="4">
        <v>15000</v>
      </c>
      <c r="I251" s="4">
        <v>8</v>
      </c>
      <c r="J251" s="4">
        <v>2.2999999999999998</v>
      </c>
      <c r="K251" s="4">
        <v>345</v>
      </c>
      <c r="L251" s="4">
        <v>10.35</v>
      </c>
      <c r="M251" s="4">
        <f t="shared" si="3"/>
        <v>355.35</v>
      </c>
      <c r="N251" s="4" t="s">
        <v>1501</v>
      </c>
      <c r="O251" s="4" t="s">
        <v>1502</v>
      </c>
    </row>
    <row r="252" spans="1:15" x14ac:dyDescent="0.25">
      <c r="A252" s="4" t="s">
        <v>1503</v>
      </c>
      <c r="B252" s="4" t="s">
        <v>1504</v>
      </c>
      <c r="C252" s="4" t="s">
        <v>1505</v>
      </c>
      <c r="D252" s="4" t="s">
        <v>1506</v>
      </c>
      <c r="E252" s="4" t="s">
        <v>1507</v>
      </c>
      <c r="F252" s="4" t="s">
        <v>20</v>
      </c>
      <c r="G252" s="4" t="s">
        <v>171</v>
      </c>
      <c r="H252" s="4">
        <v>60000</v>
      </c>
      <c r="I252" s="4">
        <v>18</v>
      </c>
      <c r="J252" s="4">
        <v>2.7</v>
      </c>
      <c r="K252" s="4">
        <v>1620</v>
      </c>
      <c r="L252" s="4">
        <v>48.6</v>
      </c>
      <c r="M252" s="4">
        <f t="shared" si="3"/>
        <v>1668.6</v>
      </c>
      <c r="N252" s="4" t="s">
        <v>1508</v>
      </c>
      <c r="O252" s="4" t="s">
        <v>1509</v>
      </c>
    </row>
    <row r="253" spans="1:15" x14ac:dyDescent="0.25">
      <c r="A253" s="4" t="s">
        <v>1510</v>
      </c>
      <c r="B253" s="4" t="s">
        <v>1511</v>
      </c>
      <c r="C253" s="4" t="s">
        <v>1505</v>
      </c>
      <c r="D253" s="4" t="s">
        <v>1512</v>
      </c>
      <c r="E253" s="4" t="s">
        <v>1513</v>
      </c>
      <c r="F253" s="4" t="s">
        <v>20</v>
      </c>
      <c r="G253" s="4" t="s">
        <v>134</v>
      </c>
      <c r="H253" s="4">
        <v>50000</v>
      </c>
      <c r="I253" s="4">
        <v>12</v>
      </c>
      <c r="J253" s="4">
        <v>2.7</v>
      </c>
      <c r="K253" s="4">
        <v>1350</v>
      </c>
      <c r="L253" s="4">
        <v>40.5</v>
      </c>
      <c r="M253" s="4">
        <f t="shared" si="3"/>
        <v>1390.5</v>
      </c>
      <c r="N253" s="4" t="s">
        <v>1514</v>
      </c>
      <c r="O253" s="4" t="s">
        <v>1515</v>
      </c>
    </row>
    <row r="254" spans="1:15" x14ac:dyDescent="0.25">
      <c r="M254" s="5">
        <f>SUM(M4:M253)</f>
        <v>511777.13999999949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2022-11-18T04:22:40Z</dcterms:created>
  <dcterms:modified xsi:type="dcterms:W3CDTF">2022-11-18T04:26:04Z</dcterms:modified>
</cp:coreProperties>
</file>